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dianamolodyk/Desktop/"/>
    </mc:Choice>
  </mc:AlternateContent>
  <bookViews>
    <workbookView xWindow="1100" yWindow="460" windowWidth="22020" windowHeight="14480" tabRatio="500"/>
  </bookViews>
  <sheets>
    <sheet name="US" sheetId="12" r:id="rId1"/>
    <sheet name="US Report" sheetId="15" r:id="rId2"/>
    <sheet name="US_Spread" sheetId="13" r:id="rId3"/>
    <sheet name="US_Spread+AR1" sheetId="14" r:id="rId4"/>
    <sheet name="Norway" sheetId="2" r:id="rId5"/>
    <sheet name="NOR Report" sheetId="6" r:id="rId6"/>
    <sheet name="Russia" sheetId="3" r:id="rId7"/>
    <sheet name="RUS Report" sheetId="8" r:id="rId8"/>
    <sheet name="RUS_Spread" sheetId="9" r:id="rId9"/>
    <sheet name="RUS_Spread+AR1" sheetId="11" r:id="rId10"/>
    <sheet name="Ukraine" sheetId="4" r:id="rId11"/>
    <sheet name="UKR Report" sheetId="16" r:id="rId12"/>
    <sheet name="UKR_Spread" sheetId="18" r:id="rId13"/>
    <sheet name="UKR_Spread+AR1" sheetId="17" r:id="rId14"/>
  </sheets>
  <definedNames>
    <definedName name="_xlnm._FilterDatabase" localSheetId="4" hidden="1">Norway!$A$1:$D$70</definedName>
    <definedName name="_xlnm._FilterDatabase" localSheetId="6" hidden="1">Russia!$A$1:$D$70</definedName>
    <definedName name="_xlnm._FilterDatabase" localSheetId="10" hidden="1">Ukraine!$A$1:$D$30</definedName>
    <definedName name="_xlnm._FilterDatabase" localSheetId="0" hidden="1">US!$A$1:$D$70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<sst xmlns="http://schemas.openxmlformats.org/spreadsheetml/2006/main" count="3113" uniqueCount="742">
  <si>
    <t>Date</t>
  </si>
  <si>
    <t>3m quart</t>
  </si>
  <si>
    <t>10y quart</t>
  </si>
  <si>
    <t>GDP,constant 2010 LCU,millions,seas. adj.,</t>
  </si>
  <si>
    <t>R2</t>
  </si>
  <si>
    <t>9.10000</t>
  </si>
  <si>
    <t>2000Q1</t>
  </si>
  <si>
    <t>19.96667</t>
  </si>
  <si>
    <t>50.19333</t>
  </si>
  <si>
    <t>2000Q2</t>
  </si>
  <si>
    <t>12.20000</t>
  </si>
  <si>
    <t>39.99667</t>
  </si>
  <si>
    <t>2000Q3</t>
  </si>
  <si>
    <t>10.03333</t>
  </si>
  <si>
    <t>26.23667</t>
  </si>
  <si>
    <t>2000Q4</t>
  </si>
  <si>
    <t>24.22667</t>
  </si>
  <si>
    <t>2001Q1</t>
  </si>
  <si>
    <t>9.56667</t>
  </si>
  <si>
    <t>22.54000</t>
  </si>
  <si>
    <t>2001Q2</t>
  </si>
  <si>
    <t>9.96667</t>
  </si>
  <si>
    <t>19.70333</t>
  </si>
  <si>
    <t>2001Q3</t>
  </si>
  <si>
    <t>9.33333</t>
  </si>
  <si>
    <t>18.34000</t>
  </si>
  <si>
    <t>2001Q4</t>
  </si>
  <si>
    <t>11.06667</t>
  </si>
  <si>
    <t>16.95000</t>
  </si>
  <si>
    <t>2002Q1</t>
  </si>
  <si>
    <t>14.20000</t>
  </si>
  <si>
    <t>15.63000</t>
  </si>
  <si>
    <t>2002Q2</t>
  </si>
  <si>
    <t>12.86667</t>
  </si>
  <si>
    <t>16.82000</t>
  </si>
  <si>
    <t>2002Q3</t>
  </si>
  <si>
    <t>11.50000</t>
  </si>
  <si>
    <t>16.25000</t>
  </si>
  <si>
    <t>2002Q4</t>
  </si>
  <si>
    <t>11.00000</t>
  </si>
  <si>
    <t>14.59667</t>
  </si>
  <si>
    <t>2003Q1</t>
  </si>
  <si>
    <t>8.80000</t>
  </si>
  <si>
    <t>11.15333</t>
  </si>
  <si>
    <t>2003Q2</t>
  </si>
  <si>
    <t>8.01667</t>
  </si>
  <si>
    <t>6.53333</t>
  </si>
  <si>
    <t>8.24000</t>
  </si>
  <si>
    <t>2003Q3</t>
  </si>
  <si>
    <t>8.56667</t>
  </si>
  <si>
    <t>8.55333</t>
  </si>
  <si>
    <t>2003Q4</t>
  </si>
  <si>
    <t>8.60000</t>
  </si>
  <si>
    <t>8.51333</t>
  </si>
  <si>
    <t>2004Q1</t>
  </si>
  <si>
    <t>5.60000</t>
  </si>
  <si>
    <t>7.96333</t>
  </si>
  <si>
    <t>2004Q2</t>
  </si>
  <si>
    <t>8.83333</t>
  </si>
  <si>
    <t>8.41333</t>
  </si>
  <si>
    <t>2004Q3</t>
  </si>
  <si>
    <t>7.83333</t>
  </si>
  <si>
    <t>8.46000</t>
  </si>
  <si>
    <t>2004Q4</t>
  </si>
  <si>
    <t>6.15333</t>
  </si>
  <si>
    <t>8.32000</t>
  </si>
  <si>
    <t>2005Q1</t>
  </si>
  <si>
    <t>5.38667</t>
  </si>
  <si>
    <t>8.42667</t>
  </si>
  <si>
    <t>2005Q2</t>
  </si>
  <si>
    <t>5.93333</t>
  </si>
  <si>
    <t>2005Q3</t>
  </si>
  <si>
    <t>5.34333</t>
  </si>
  <si>
    <t>8.13667</t>
  </si>
  <si>
    <t>2005Q4</t>
  </si>
  <si>
    <t>6.68667</t>
  </si>
  <si>
    <t>7.35333</t>
  </si>
  <si>
    <t>2006Q1</t>
  </si>
  <si>
    <t>5.87333</t>
  </si>
  <si>
    <t>6.99333</t>
  </si>
  <si>
    <t>2006Q2</t>
  </si>
  <si>
    <t>5.72667</t>
  </si>
  <si>
    <t>7.05000</t>
  </si>
  <si>
    <t>2006Q3</t>
  </si>
  <si>
    <t>5.70333</t>
  </si>
  <si>
    <t>7.00667</t>
  </si>
  <si>
    <t>2006Q4</t>
  </si>
  <si>
    <t>6.83667</t>
  </si>
  <si>
    <t>6.85667</t>
  </si>
  <si>
    <t>2007Q1</t>
  </si>
  <si>
    <t>5.97333</t>
  </si>
  <si>
    <t>6.77000</t>
  </si>
  <si>
    <t>2007Q2</t>
  </si>
  <si>
    <t>3.13333</t>
  </si>
  <si>
    <t>5.94667</t>
  </si>
  <si>
    <t>6.69667</t>
  </si>
  <si>
    <t>2007Q3</t>
  </si>
  <si>
    <t>6.80333</t>
  </si>
  <si>
    <t>6.72667</t>
  </si>
  <si>
    <t>2007Q4</t>
  </si>
  <si>
    <t>7.92000</t>
  </si>
  <si>
    <t>6.67667</t>
  </si>
  <si>
    <t>2008Q1</t>
  </si>
  <si>
    <t>3.45000</t>
  </si>
  <si>
    <t>7.02000</t>
  </si>
  <si>
    <t>6.80667</t>
  </si>
  <si>
    <t>2008Q2</t>
  </si>
  <si>
    <t>8.00333</t>
  </si>
  <si>
    <t>6.97667</t>
  </si>
  <si>
    <t>2008Q3</t>
  </si>
  <si>
    <t>8.57333</t>
  </si>
  <si>
    <t>7.64667</t>
  </si>
  <si>
    <t>7.83667</t>
  </si>
  <si>
    <t>2008Q4</t>
  </si>
  <si>
    <t>19.49000</t>
  </si>
  <si>
    <t>8.66333</t>
  </si>
  <si>
    <t>2009Q1</t>
  </si>
  <si>
    <t>21.14333</t>
  </si>
  <si>
    <t>10.21667</t>
  </si>
  <si>
    <t>2009Q2</t>
  </si>
  <si>
    <t>12.07667</t>
  </si>
  <si>
    <t>9.98333</t>
  </si>
  <si>
    <t>5.89333</t>
  </si>
  <si>
    <t>2009Q3</t>
  </si>
  <si>
    <t>10.20000</t>
  </si>
  <si>
    <t>10.12667</t>
  </si>
  <si>
    <t>2009Q4</t>
  </si>
  <si>
    <t>8.78000</t>
  </si>
  <si>
    <t>9.17000</t>
  </si>
  <si>
    <t>5.39333</t>
  </si>
  <si>
    <t>2010Q1</t>
  </si>
  <si>
    <t>6.92667</t>
  </si>
  <si>
    <t>8.20000</t>
  </si>
  <si>
    <t>2010Q2</t>
  </si>
  <si>
    <t>4.86667</t>
  </si>
  <si>
    <t>7.63000</t>
  </si>
  <si>
    <t>2010Q3</t>
  </si>
  <si>
    <t>4.23333</t>
  </si>
  <si>
    <t>7.66000</t>
  </si>
  <si>
    <t>2010Q4</t>
  </si>
  <si>
    <t>4.60667</t>
  </si>
  <si>
    <t>2011Q1</t>
  </si>
  <si>
    <t>4.59067</t>
  </si>
  <si>
    <t>2011Q2</t>
  </si>
  <si>
    <t>4.67033</t>
  </si>
  <si>
    <t>8.03667</t>
  </si>
  <si>
    <t>2011Q3</t>
  </si>
  <si>
    <t>5.56967</t>
  </si>
  <si>
    <t>8.07667</t>
  </si>
  <si>
    <t>2011Q4</t>
  </si>
  <si>
    <t>7.13400</t>
  </si>
  <si>
    <t>8.11333</t>
  </si>
  <si>
    <t>2012Q1</t>
  </si>
  <si>
    <t>7.25033</t>
  </si>
  <si>
    <t>8.16667</t>
  </si>
  <si>
    <t>2012Q2</t>
  </si>
  <si>
    <t>7.28867</t>
  </si>
  <si>
    <t>8.19000</t>
  </si>
  <si>
    <t>2012Q3</t>
  </si>
  <si>
    <t>7.07367</t>
  </si>
  <si>
    <t>8.17000</t>
  </si>
  <si>
    <t>2012Q4</t>
  </si>
  <si>
    <t>7.54900</t>
  </si>
  <si>
    <t>8.09000</t>
  </si>
  <si>
    <t>2013Q1</t>
  </si>
  <si>
    <t>7.54867</t>
  </si>
  <si>
    <t>2013Q2</t>
  </si>
  <si>
    <t>7.44267</t>
  </si>
  <si>
    <t>7.13000</t>
  </si>
  <si>
    <t>2013Q3</t>
  </si>
  <si>
    <t>7.70000</t>
  </si>
  <si>
    <t>7.52333</t>
  </si>
  <si>
    <t>6.03333</t>
  </si>
  <si>
    <t>6.48000</t>
  </si>
  <si>
    <t>6.57333</t>
  </si>
  <si>
    <t>2013Q4</t>
  </si>
  <si>
    <t>6.17667</t>
  </si>
  <si>
    <t>7.26633</t>
  </si>
  <si>
    <t>7.65000</t>
  </si>
  <si>
    <t>2014Q1</t>
  </si>
  <si>
    <t>7.84033</t>
  </si>
  <si>
    <t>7.96000</t>
  </si>
  <si>
    <t>2014Q2</t>
  </si>
  <si>
    <t>8.79333</t>
  </si>
  <si>
    <t>6.62667</t>
  </si>
  <si>
    <t>8.14667</t>
  </si>
  <si>
    <t>2014Q3</t>
  </si>
  <si>
    <t>8.82000</t>
  </si>
  <si>
    <t>8.50667</t>
  </si>
  <si>
    <t>2014Q4</t>
  </si>
  <si>
    <t>12.13333</t>
  </si>
  <si>
    <t>9.24333</t>
  </si>
  <si>
    <t>6.59000</t>
  </si>
  <si>
    <t>5.56667</t>
  </si>
  <si>
    <t>2015Q1</t>
  </si>
  <si>
    <t>18.40000</t>
  </si>
  <si>
    <t>10.52667</t>
  </si>
  <si>
    <t>2015Q2</t>
  </si>
  <si>
    <t>5.25667</t>
  </si>
  <si>
    <t>5.05000</t>
  </si>
  <si>
    <t>14.06333</t>
  </si>
  <si>
    <t>9.58000</t>
  </si>
  <si>
    <t>4.09667</t>
  </si>
  <si>
    <t>2015Q3</t>
  </si>
  <si>
    <t>5.27000</t>
  </si>
  <si>
    <t>13.25333</t>
  </si>
  <si>
    <t>11.33000</t>
  </si>
  <si>
    <t>3.33667</t>
  </si>
  <si>
    <t>2015Q4</t>
  </si>
  <si>
    <t>4.98000</t>
  </si>
  <si>
    <t>13.31000</t>
  </si>
  <si>
    <t>12.11000</t>
  </si>
  <si>
    <t>2.05667</t>
  </si>
  <si>
    <t>2016Q1</t>
  </si>
  <si>
    <t>4.77000</t>
  </si>
  <si>
    <t>12.59000</t>
  </si>
  <si>
    <t>2016Q2</t>
  </si>
  <si>
    <t>1.82333</t>
  </si>
  <si>
    <t>12.18000</t>
  </si>
  <si>
    <t>5.07667</t>
  </si>
  <si>
    <t>10.46667</t>
  </si>
  <si>
    <t>2016Q3</t>
  </si>
  <si>
    <t>1.83333</t>
  </si>
  <si>
    <t>5.10000</t>
  </si>
  <si>
    <t>10.98333</t>
  </si>
  <si>
    <t>10.08667</t>
  </si>
  <si>
    <t>1.76000</t>
  </si>
  <si>
    <t>2016Q4</t>
  </si>
  <si>
    <t>4.26000</t>
  </si>
  <si>
    <t>10.65667</t>
  </si>
  <si>
    <t>10.04667</t>
  </si>
  <si>
    <t>1.48667</t>
  </si>
  <si>
    <t>2017Q1</t>
  </si>
  <si>
    <t>4.00667</t>
  </si>
  <si>
    <t>10.57333</t>
  </si>
  <si>
    <t>9.65000</t>
  </si>
  <si>
    <t>1.26333</t>
  </si>
  <si>
    <t>3.92000</t>
  </si>
  <si>
    <t>1.16667</t>
  </si>
  <si>
    <t>3.62000</t>
  </si>
  <si>
    <t>1.07000</t>
  </si>
  <si>
    <t>1.10333</t>
  </si>
  <si>
    <t>4.28667</t>
  </si>
  <si>
    <t>1.05333</t>
  </si>
  <si>
    <t>4.02000</t>
  </si>
  <si>
    <t>1.24667</t>
  </si>
  <si>
    <t>4.60000</t>
  </si>
  <si>
    <t>1.70333</t>
  </si>
  <si>
    <t>4.30333</t>
  </si>
  <si>
    <t>2.25000</t>
  </si>
  <si>
    <t>4.17333</t>
  </si>
  <si>
    <t>2.78333</t>
  </si>
  <si>
    <t>4.29667</t>
  </si>
  <si>
    <t>3.23000</t>
  </si>
  <si>
    <t>4.16000</t>
  </si>
  <si>
    <t>3.73667</t>
  </si>
  <si>
    <t>4.21333</t>
  </si>
  <si>
    <t>4.49000</t>
  </si>
  <si>
    <t>4.72000</t>
  </si>
  <si>
    <t>4.57000</t>
  </si>
  <si>
    <t>5.17667</t>
  </si>
  <si>
    <t>5.07000</t>
  </si>
  <si>
    <t>4.89667</t>
  </si>
  <si>
    <t>5.32333</t>
  </si>
  <si>
    <t>4.63000</t>
  </si>
  <si>
    <t>5.31000</t>
  </si>
  <si>
    <t>4.68000</t>
  </si>
  <si>
    <t>5.31667</t>
  </si>
  <si>
    <t>4.84667</t>
  </si>
  <si>
    <t>5.42333</t>
  </si>
  <si>
    <t>4.73000</t>
  </si>
  <si>
    <t>5.02333</t>
  </si>
  <si>
    <t>3.66333</t>
  </si>
  <si>
    <t>2.75667</t>
  </si>
  <si>
    <t>3.88667</t>
  </si>
  <si>
    <t>3.05667</t>
  </si>
  <si>
    <t>3.86333</t>
  </si>
  <si>
    <t>2.81667</t>
  </si>
  <si>
    <t>3.25333</t>
  </si>
  <si>
    <t>1.08333</t>
  </si>
  <si>
    <t>2.73667</t>
  </si>
  <si>
    <t>0.61667</t>
  </si>
  <si>
    <t>3.31333</t>
  </si>
  <si>
    <t>0.30000</t>
  </si>
  <si>
    <t>3.51667</t>
  </si>
  <si>
    <t>0.22333</t>
  </si>
  <si>
    <t>3.46000</t>
  </si>
  <si>
    <t>0.20667</t>
  </si>
  <si>
    <t>3.71667</t>
  </si>
  <si>
    <t>0.42333</t>
  </si>
  <si>
    <t>3.49000</t>
  </si>
  <si>
    <t>0.33667</t>
  </si>
  <si>
    <t>2.78667</t>
  </si>
  <si>
    <t>0.28000</t>
  </si>
  <si>
    <t>2.86333</t>
  </si>
  <si>
    <t>0.28333</t>
  </si>
  <si>
    <t>0.22000</t>
  </si>
  <si>
    <t>3.21000</t>
  </si>
  <si>
    <t>0.28667</t>
  </si>
  <si>
    <t>2.42667</t>
  </si>
  <si>
    <t>2.04667</t>
  </si>
  <si>
    <t>0.33000</t>
  </si>
  <si>
    <t>2.03667</t>
  </si>
  <si>
    <t>0.26667</t>
  </si>
  <si>
    <t>1.64333</t>
  </si>
  <si>
    <t>0.23333</t>
  </si>
  <si>
    <t>1.70667</t>
  </si>
  <si>
    <t>1.95000</t>
  </si>
  <si>
    <t>0.19667</t>
  </si>
  <si>
    <t>1.99667</t>
  </si>
  <si>
    <t>0.12333</t>
  </si>
  <si>
    <t>2.71000</t>
  </si>
  <si>
    <t>0.12667</t>
  </si>
  <si>
    <t>2.74667</t>
  </si>
  <si>
    <t>2.76333</t>
  </si>
  <si>
    <t>0.11333</t>
  </si>
  <si>
    <t>2.62333</t>
  </si>
  <si>
    <t>2.49667</t>
  </si>
  <si>
    <t>0.13333</t>
  </si>
  <si>
    <t>2.28000</t>
  </si>
  <si>
    <t>0.15000</t>
  </si>
  <si>
    <t>1.96667</t>
  </si>
  <si>
    <t>0.15333</t>
  </si>
  <si>
    <t>2.16667</t>
  </si>
  <si>
    <t>0.24000</t>
  </si>
  <si>
    <t>2.22000</t>
  </si>
  <si>
    <t>0.36333</t>
  </si>
  <si>
    <t>2.19000</t>
  </si>
  <si>
    <t>0.55333</t>
  </si>
  <si>
    <t>1.92000</t>
  </si>
  <si>
    <t>0.55667</t>
  </si>
  <si>
    <t>1.75333</t>
  </si>
  <si>
    <t>0.70000</t>
  </si>
  <si>
    <t>1.56333</t>
  </si>
  <si>
    <t>0.76667</t>
  </si>
  <si>
    <t>2.13000</t>
  </si>
  <si>
    <t>0.91667</t>
  </si>
  <si>
    <t>2.44333</t>
  </si>
  <si>
    <t>6.40333</t>
  </si>
  <si>
    <t>5.92333</t>
  </si>
  <si>
    <t>6.48333</t>
  </si>
  <si>
    <t>6.75333</t>
  </si>
  <si>
    <t>7.12000</t>
  </si>
  <si>
    <t>7.45667</t>
  </si>
  <si>
    <t>6.31000</t>
  </si>
  <si>
    <t>7.37333</t>
  </si>
  <si>
    <t>7.45000</t>
  </si>
  <si>
    <t>6.07000</t>
  </si>
  <si>
    <t>7.27333</t>
  </si>
  <si>
    <t>6.81000</t>
  </si>
  <si>
    <t>5.41667</t>
  </si>
  <si>
    <t>6.53667</t>
  </si>
  <si>
    <t>6.93000</t>
  </si>
  <si>
    <t>4.92667</t>
  </si>
  <si>
    <t>7.22000</t>
  </si>
  <si>
    <t>6.94333</t>
  </si>
  <si>
    <t>4.94000</t>
  </si>
  <si>
    <t>5.72333</t>
  </si>
  <si>
    <t>4.74000</t>
  </si>
  <si>
    <t>2.79667</t>
  </si>
  <si>
    <t>4.31667</t>
  </si>
  <si>
    <t>4.76667</t>
  </si>
  <si>
    <t>2.00000</t>
  </si>
  <si>
    <t>4.33000</t>
  </si>
  <si>
    <t>1.99333</t>
  </si>
  <si>
    <t>4.06000</t>
  </si>
  <si>
    <t>3.89667</t>
  </si>
  <si>
    <t>2.09333</t>
  </si>
  <si>
    <t>3.70667</t>
  </si>
  <si>
    <t>2.27333</t>
  </si>
  <si>
    <t>3.55667</t>
  </si>
  <si>
    <t>2.51333</t>
  </si>
  <si>
    <t>3.82333</t>
  </si>
  <si>
    <t>2.60333</t>
  </si>
  <si>
    <t>2.93000</t>
  </si>
  <si>
    <t>4.16667</t>
  </si>
  <si>
    <t>4.21000</t>
  </si>
  <si>
    <t>3.63333</t>
  </si>
  <si>
    <t>4.19333</t>
  </si>
  <si>
    <t>4.20333</t>
  </si>
  <si>
    <t>4.45333</t>
  </si>
  <si>
    <t>5.19333</t>
  </si>
  <si>
    <t>5.80333</t>
  </si>
  <si>
    <t>4.77667</t>
  </si>
  <si>
    <t>5.96000</t>
  </si>
  <si>
    <t>4.39667</t>
  </si>
  <si>
    <t>6.39667</t>
  </si>
  <si>
    <t>4.69000</t>
  </si>
  <si>
    <t>6.60333</t>
  </si>
  <si>
    <t>4.70667</t>
  </si>
  <si>
    <t>5.91333</t>
  </si>
  <si>
    <t>4.04000</t>
  </si>
  <si>
    <t>3.75000</t>
  </si>
  <si>
    <t>2.45667</t>
  </si>
  <si>
    <t>4.08333</t>
  </si>
  <si>
    <t>1.89333</t>
  </si>
  <si>
    <t>4.13000</t>
  </si>
  <si>
    <t>2.05333</t>
  </si>
  <si>
    <t>4.03000</t>
  </si>
  <si>
    <t>3.93333</t>
  </si>
  <si>
    <t>2.52000</t>
  </si>
  <si>
    <t>3.55333</t>
  </si>
  <si>
    <t>2.66000</t>
  </si>
  <si>
    <t>3.25000</t>
  </si>
  <si>
    <t>2.55333</t>
  </si>
  <si>
    <t>3.37667</t>
  </si>
  <si>
    <t>2.60667</t>
  </si>
  <si>
    <t>3.77667</t>
  </si>
  <si>
    <t>2.75333</t>
  </si>
  <si>
    <t>3.54333</t>
  </si>
  <si>
    <t>3.04000</t>
  </si>
  <si>
    <t>2.73333</t>
  </si>
  <si>
    <t>3.08667</t>
  </si>
  <si>
    <t>2.48667</t>
  </si>
  <si>
    <t>2.60000</t>
  </si>
  <si>
    <t>2.36667</t>
  </si>
  <si>
    <t>2.32667</t>
  </si>
  <si>
    <t>2.11000</t>
  </si>
  <si>
    <t>1.90667</t>
  </si>
  <si>
    <t>1.90333</t>
  </si>
  <si>
    <t>2.02333</t>
  </si>
  <si>
    <t>1.86982</t>
  </si>
  <si>
    <t>2.34667</t>
  </si>
  <si>
    <t>1.77287</t>
  </si>
  <si>
    <t>1.70842</t>
  </si>
  <si>
    <t>2.85667</t>
  </si>
  <si>
    <t>1.66917</t>
  </si>
  <si>
    <t>2.91667</t>
  </si>
  <si>
    <t>1.68524</t>
  </si>
  <si>
    <t>2.91333</t>
  </si>
  <si>
    <t>1.79170</t>
  </si>
  <si>
    <t>2.74000</t>
  </si>
  <si>
    <t>1.71284</t>
  </si>
  <si>
    <t>2.39667</t>
  </si>
  <si>
    <t>1.60638</t>
  </si>
  <si>
    <t>2.01000</t>
  </si>
  <si>
    <t>1.38270</t>
  </si>
  <si>
    <t>1.46000</t>
  </si>
  <si>
    <t>1.43667</t>
  </si>
  <si>
    <t>1.62000</t>
  </si>
  <si>
    <t>1.21000</t>
  </si>
  <si>
    <t>1.59667</t>
  </si>
  <si>
    <t>1.13333</t>
  </si>
  <si>
    <t>1.58333</t>
  </si>
  <si>
    <t>1.09000</t>
  </si>
  <si>
    <t>1.39000</t>
  </si>
  <si>
    <t>0.99333</t>
  </si>
  <si>
    <t>1.29000</t>
  </si>
  <si>
    <t>1.06000</t>
  </si>
  <si>
    <t>1.08667</t>
  </si>
  <si>
    <t>1.12333</t>
  </si>
  <si>
    <t>1.56000</t>
  </si>
  <si>
    <t>1.02000</t>
  </si>
  <si>
    <t>1.73333</t>
  </si>
  <si>
    <t>Cumulative GDP growth model</t>
  </si>
  <si>
    <t>Spread (1)</t>
  </si>
  <si>
    <t>k</t>
  </si>
  <si>
    <t>SER</t>
  </si>
  <si>
    <t>Marginal GDP growth model</t>
  </si>
  <si>
    <t>Spread (3)</t>
  </si>
  <si>
    <t>k/j</t>
  </si>
  <si>
    <t>2/1</t>
  </si>
  <si>
    <t>4/2</t>
  </si>
  <si>
    <t>6/2</t>
  </si>
  <si>
    <t>8/2</t>
  </si>
  <si>
    <t>6/4</t>
  </si>
  <si>
    <t>8/4</t>
  </si>
  <si>
    <t>12/4</t>
  </si>
  <si>
    <t>b0</t>
  </si>
  <si>
    <t>b1</t>
  </si>
  <si>
    <t>a0</t>
  </si>
  <si>
    <t>a1</t>
  </si>
  <si>
    <t>d0</t>
  </si>
  <si>
    <t>d1</t>
  </si>
  <si>
    <t>d2</t>
  </si>
  <si>
    <t>Spread + AR(1) (4)</t>
  </si>
  <si>
    <t>Spread + AR(1) (2)</t>
  </si>
  <si>
    <t>12/6</t>
  </si>
  <si>
    <t>y0</t>
  </si>
  <si>
    <t>y1</t>
  </si>
  <si>
    <t>y2</t>
  </si>
  <si>
    <t>Dependent Variable: RUS_GDP_CUM_K1J1</t>
  </si>
  <si>
    <t>Method: Least Squares</t>
  </si>
  <si>
    <t>Date: 08/12/17   Time: 15:04</t>
  </si>
  <si>
    <t>Sample: 2002Q1 2017Q1</t>
  </si>
  <si>
    <t>Included observations: 61</t>
  </si>
  <si>
    <t>Variable</t>
  </si>
  <si>
    <t>Coefficient</t>
  </si>
  <si>
    <t>Std. Error</t>
  </si>
  <si>
    <t>t-Statistic</t>
  </si>
  <si>
    <t xml:space="preserve">Prob.  </t>
  </si>
  <si>
    <t>C</t>
  </si>
  <si>
    <t>RUS_SPREAD(-1)</t>
  </si>
  <si>
    <t>R-squared</t>
  </si>
  <si>
    <t xml:space="preserve">    Mean dependent var</t>
  </si>
  <si>
    <t>Adjusted R-squared</t>
  </si>
  <si>
    <t xml:space="preserve">    S.D. dependent var</t>
  </si>
  <si>
    <t>S.E. of regression</t>
  </si>
  <si>
    <t xml:space="preserve">    Akaike info criterion</t>
  </si>
  <si>
    <t>Sum squared resid</t>
  </si>
  <si>
    <t xml:space="preserve">    Schwarz criterion</t>
  </si>
  <si>
    <t>Log likelihood</t>
  </si>
  <si>
    <t xml:space="preserve">    Hannan-Quinn criter.</t>
  </si>
  <si>
    <t>F-statistic</t>
  </si>
  <si>
    <t xml:space="preserve">    Durbin-Watson stat</t>
  </si>
  <si>
    <t>Prob(F-statistic)</t>
  </si>
  <si>
    <t>Dependent Variable: RUS_GDP_CUM_K2J2</t>
  </si>
  <si>
    <t>Date: 08/12/17   Time: 14:49</t>
  </si>
  <si>
    <t>HAC standard errors &amp; covariance (Bartlett kernel, Newey-West automatic</t>
  </si>
  <si>
    <t xml:space="preserve">        bandwidth = 2.8695, NW automatic lag length = 1)</t>
  </si>
  <si>
    <t>RUS_SPREAD(-2)</t>
  </si>
  <si>
    <t xml:space="preserve">    Wald F-statistic</t>
  </si>
  <si>
    <t>Prob(Wald F-statistic)</t>
  </si>
  <si>
    <t>Dependent Variable: RUS_GDP_CUM_K4J4</t>
  </si>
  <si>
    <t>Date: 08/12/17   Time: 14:52</t>
  </si>
  <si>
    <t xml:space="preserve">        bandwidth = 5.0702, NW automatic lag length = 3)</t>
  </si>
  <si>
    <t>RUS_SPREAD(-4)</t>
  </si>
  <si>
    <t>Dependent Variable: RUS_GDP_CUM_K6J6</t>
  </si>
  <si>
    <t>Date: 08/12/17   Time: 14:55</t>
  </si>
  <si>
    <t xml:space="preserve">        bandwidth = 5.9817, NW automatic lag length = 5)</t>
  </si>
  <si>
    <t>RUS_SPREAD(-6)</t>
  </si>
  <si>
    <t>Dependent Variable: RUS_GDP_CUM_K8J8</t>
  </si>
  <si>
    <t>Date: 08/12/17   Time: 14:57</t>
  </si>
  <si>
    <t xml:space="preserve">        bandwidth = 3.0573, NW automatic lag length = 7)</t>
  </si>
  <si>
    <t>RUS_SPREAD(-8)</t>
  </si>
  <si>
    <t>Dependent Variable: RUS_GDP_CUM_K12J12</t>
  </si>
  <si>
    <t>Date: 08/12/17   Time: 14:59</t>
  </si>
  <si>
    <t>RUS_SPREAD(-12)</t>
  </si>
  <si>
    <t>Dependent Variable: RUS_GDP_MAR_K2J1</t>
  </si>
  <si>
    <t>RUS_GDP_MAR_K2J1(-1)</t>
  </si>
  <si>
    <t>Dependent Variable: RUS_GDP_MAR_K4J2</t>
  </si>
  <si>
    <t>RUS_GDP_MAR_K4J2(-1)</t>
  </si>
  <si>
    <t>Dependent Variable: RUS_GDP_MAR_K6J2</t>
  </si>
  <si>
    <t>RUS_GDP_MAR_K6J2(-1)</t>
  </si>
  <si>
    <t>Dependent Variable: RUS_GDP_MAR_K6J4</t>
  </si>
  <si>
    <t>RUS_GDP_MAR_K6J4(-1)</t>
  </si>
  <si>
    <t>Dependent Variable: RUS_GDP_MAR_K8J2</t>
  </si>
  <si>
    <t>RUS_GDP_MAR_K8J2(-1)</t>
  </si>
  <si>
    <t>Dependent Variable: RUS_GDP_MAR_K8J4</t>
  </si>
  <si>
    <t>RUS_GDP_MAR_K8J4(-1)</t>
  </si>
  <si>
    <t>Dependent Variable: RUS_GDP_MAR_K12J4</t>
  </si>
  <si>
    <t>Sample (adjusted): 2002Q2 2017Q1</t>
  </si>
  <si>
    <t>Included observations: 60 after adjustments</t>
  </si>
  <si>
    <t>RUS_GDP_MAR_K12J4(-1)</t>
  </si>
  <si>
    <t>Dependent Variable: RUS_GDP_MAR_K12J6</t>
  </si>
  <si>
    <t>RUS_GDP_MAR_K12J6(-1)</t>
  </si>
  <si>
    <t>Date: 08/16/17   Time: 14:54</t>
  </si>
  <si>
    <t>RUS_GDP_CUM_K1J1(-1)</t>
  </si>
  <si>
    <t xml:space="preserve">        bandwidth = 2.4412, NW automatic lag length = 1)</t>
  </si>
  <si>
    <t>RUS_GDP_CUM_K2J2(-1)</t>
  </si>
  <si>
    <t xml:space="preserve">        bandwidth = 3.5472, NW automatic lag length = 3)</t>
  </si>
  <si>
    <t>RUS_GDP_CUM_K4J4(-1)</t>
  </si>
  <si>
    <t xml:space="preserve">        bandwidth = 6.0731, NW automatic lag length = 5)</t>
  </si>
  <si>
    <t>RUS_GDP_CUM_K6J6(-1)</t>
  </si>
  <si>
    <t>Date: 08/16/17   Time: 14:55</t>
  </si>
  <si>
    <t xml:space="preserve">        bandwidth = 7.7430, NW automatic lag length = 7)</t>
  </si>
  <si>
    <t>RUS_GDP_CUM_K8J8(-1)</t>
  </si>
  <si>
    <t>RUS_GDP_CUM_K12J12(-1)</t>
  </si>
  <si>
    <t>Date: 08/16/17   Time: 14:57</t>
  </si>
  <si>
    <t>Date: 08/16/17   Time: 15:00</t>
  </si>
  <si>
    <t xml:space="preserve">        bandwidth = 1.9368, NW automatic lag length = 1)</t>
  </si>
  <si>
    <t xml:space="preserve">        bandwidth = 2.3184, NW automatic lag length = 1)</t>
  </si>
  <si>
    <t xml:space="preserve">        bandwidth = 6.2262, NW automatic lag length = 3)</t>
  </si>
  <si>
    <t xml:space="preserve">        bandwidth = 2.5187, NW automatic lag length = 1)</t>
  </si>
  <si>
    <t xml:space="preserve">        bandwidth = 5.6772, NW automatic lag length = 3)</t>
  </si>
  <si>
    <t>Date: 08/16/17   Time: 14:56</t>
  </si>
  <si>
    <t xml:space="preserve">        bandwidth = 17.4950, NW automatic lag length = 3)</t>
  </si>
  <si>
    <t xml:space="preserve">        bandwidth = 1.6216, NW automatic lag length = 5)</t>
  </si>
  <si>
    <t xml:space="preserve">    Hannan-Quinn criter,</t>
  </si>
  <si>
    <t>S,E, of regression</t>
  </si>
  <si>
    <t xml:space="preserve">    S,D, dependent var</t>
  </si>
  <si>
    <t>USA_SPREAD(-12)</t>
  </si>
  <si>
    <t xml:space="preserve">Prob,  </t>
  </si>
  <si>
    <t>Std, Error</t>
  </si>
  <si>
    <t xml:space="preserve">        bandwidth = 7,9373, NW automatic lag length = 5)</t>
  </si>
  <si>
    <t>Date: 08/16/17   Time: 13:24</t>
  </si>
  <si>
    <t>Dependent Variable: USA_GDP_MAR_K12J6</t>
  </si>
  <si>
    <t xml:space="preserve">        bandwidth = 6,5097, NW automatic lag length = 3)</t>
  </si>
  <si>
    <t>Date: 08/16/17   Time: 13:23</t>
  </si>
  <si>
    <t>Dependent Variable: USA_GDP_MAR_K12J4</t>
  </si>
  <si>
    <t>USA_SPREAD(-8)</t>
  </si>
  <si>
    <t xml:space="preserve">        bandwidth = 6,0973, NW automatic lag length = 3)</t>
  </si>
  <si>
    <t>Dependent Variable: USA_GDP_MAR_K8J4</t>
  </si>
  <si>
    <t xml:space="preserve">        bandwidth = 12,3055, NW automatic lag length = 11)</t>
  </si>
  <si>
    <t>Date: 08/16/17   Time: 13:21</t>
  </si>
  <si>
    <t>Dependent Variable: USA_GDP_CUM_K12J12</t>
  </si>
  <si>
    <t xml:space="preserve">        bandwidth = 4,0160, NW automatic lag length = 1)</t>
  </si>
  <si>
    <t xml:space="preserve">        bandwidth = 10,3955, NW automatic lag length = 7)</t>
  </si>
  <si>
    <t>Dependent Variable: USA_GDP_MAR_K8J2</t>
  </si>
  <si>
    <t>Dependent Variable: USA_GDP_CUM_K8J8</t>
  </si>
  <si>
    <t>USA_SPREAD(-6)</t>
  </si>
  <si>
    <t xml:space="preserve">        bandwidth = 5,4965, NW automatic lag length = 3)</t>
  </si>
  <si>
    <t xml:space="preserve">        bandwidth = 8,3782, NW automatic lag length = 5)</t>
  </si>
  <si>
    <t>Dependent Variable: USA_GDP_MAR_K6J4</t>
  </si>
  <si>
    <t>Date: 08/16/17   Time: 13:20</t>
  </si>
  <si>
    <t>Dependent Variable: USA_GDP_CUM_K6J6</t>
  </si>
  <si>
    <t>USA_SPREAD(-4)</t>
  </si>
  <si>
    <t xml:space="preserve">        bandwidth = 3,9816, NW automatic lag length = 1)</t>
  </si>
  <si>
    <t xml:space="preserve">        bandwidth = 5,6778, NW automatic lag length = 3)</t>
  </si>
  <si>
    <t>Dependent Variable: USA_GDP_MAR_K6J2</t>
  </si>
  <si>
    <t>Dependent Variable: USA_GDP_CUM_K4J4</t>
  </si>
  <si>
    <t>USA_SPREAD(-2)</t>
  </si>
  <si>
    <t xml:space="preserve">        bandwidth = 3,9314, NW automatic lag length = 1)</t>
  </si>
  <si>
    <t xml:space="preserve">        bandwidth = 4,0218, NW automatic lag length = 1)</t>
  </si>
  <si>
    <t>Date: 08/16/17   Time: 13:22</t>
  </si>
  <si>
    <t>Dependent Variable: USA_GDP_MAR_K4J2</t>
  </si>
  <si>
    <t>Date: 08/16/17   Time: 13:18</t>
  </si>
  <si>
    <t>Dependent Variable: USA_GDP_CUM_K2J2</t>
  </si>
  <si>
    <t>USA_SPREAD(-1)</t>
  </si>
  <si>
    <t>Dependent Variable: USA_GDP_CUM_K1J1</t>
  </si>
  <si>
    <t>USA_GDP_MAR_K12J6(-1)</t>
  </si>
  <si>
    <t xml:space="preserve">        bandwidth = 6,9421, NW automatic lag length = 5)</t>
  </si>
  <si>
    <t>Date: 08/16/17   Time: 14:51</t>
  </si>
  <si>
    <t>USA_GDP_MAR_K12J4(-1)</t>
  </si>
  <si>
    <t xml:space="preserve">        bandwidth = 9,8519, NW automatic lag length = 3)</t>
  </si>
  <si>
    <t>USA_GDP_MAR_K8J4(-1)</t>
  </si>
  <si>
    <t>USA_GDP_CUM_K12J12(-1)</t>
  </si>
  <si>
    <t xml:space="preserve">        bandwidth = 6,1647, NW automatic lag length = 3)</t>
  </si>
  <si>
    <t xml:space="preserve">        bandwidth = 8,2212, NW automatic lag length = 11)</t>
  </si>
  <si>
    <t>Date: 08/16/17   Time: 14:48</t>
  </si>
  <si>
    <t>USA_GDP_MAR_K8J2(-1)</t>
  </si>
  <si>
    <t>USA_GDP_CUM_K8J8(-1)</t>
  </si>
  <si>
    <t xml:space="preserve">        bandwidth = 1,7622, NW automatic lag length = 1)</t>
  </si>
  <si>
    <t xml:space="preserve">        bandwidth = 6,1190, NW automatic lag length = 7)</t>
  </si>
  <si>
    <t>Date: 08/16/17   Time: 14:50</t>
  </si>
  <si>
    <t>USA_GDP_MAR_K6J4(-1)</t>
  </si>
  <si>
    <t>USA_GDP_CUM_K6J6(-1)</t>
  </si>
  <si>
    <t xml:space="preserve">        bandwidth = 3,8473, NW automatic lag length = 3)</t>
  </si>
  <si>
    <t xml:space="preserve">        bandwidth = 6,2292, NW automatic lag length = 5)</t>
  </si>
  <si>
    <t>Date: 08/16/17   Time: 14:49</t>
  </si>
  <si>
    <t>Date: 08/16/17   Time: 14:47</t>
  </si>
  <si>
    <t>USA_GDP_MAR_K6J2(-1)</t>
  </si>
  <si>
    <t>USA_GDP_CUM_K4J4(-1)</t>
  </si>
  <si>
    <t xml:space="preserve">        bandwidth = 2,1492, NW automatic lag length = 1)</t>
  </si>
  <si>
    <t xml:space="preserve">        bandwidth = 9,0369, NW automatic lag length = 3)</t>
  </si>
  <si>
    <t>USA_GDP_MAR_K4J2(-1)</t>
  </si>
  <si>
    <t>USA_GDP_CUM_K2J2(-1)</t>
  </si>
  <si>
    <t xml:space="preserve">        bandwidth = 2,4817, NW automatic lag length = 1)</t>
  </si>
  <si>
    <t xml:space="preserve">        bandwidth = 1,1585, NW automatic lag length = 1)</t>
  </si>
  <si>
    <t>USA_GDP_MAR_K2J1(-1)</t>
  </si>
  <si>
    <t>USA_GDP_CUM_K1J1(-1)</t>
  </si>
  <si>
    <t>Date: 08/16/17   Time: 12:27</t>
  </si>
  <si>
    <t>Dependent Variable: USA_GDP_MAR_K2J1</t>
  </si>
  <si>
    <t>Sample: U.S. t+k = {2002Q1; 2017Q1}; obs = 61</t>
  </si>
  <si>
    <t>Sample: Ukraine t = {2010Q1; 2017Q1}; obs = 28-k</t>
  </si>
  <si>
    <t>UA_GDP_MAR_K12J6(-1)</t>
  </si>
  <si>
    <t>UA_SPREAD(-12)</t>
  </si>
  <si>
    <t xml:space="preserve">        bandwidth = 7,6988, NW automatic lag length = 5)</t>
  </si>
  <si>
    <t>Included observations: 16 after adjustments</t>
  </si>
  <si>
    <t>Sample (adjusted): 2013Q2 2017Q1</t>
  </si>
  <si>
    <t>Date: 08/14/17   Time: 19:32</t>
  </si>
  <si>
    <t>Dependent Variable: UA_GDP_MAR_K12J6</t>
  </si>
  <si>
    <t>UA_GDP_MAR_K12J4(-1)</t>
  </si>
  <si>
    <t xml:space="preserve">        bandwidth = 22,8121, NW automatic lag length = 3)</t>
  </si>
  <si>
    <t>Date: 08/14/17   Time: 19:31</t>
  </si>
  <si>
    <t>Dependent Variable: UA_GDP_MAR_K12J4</t>
  </si>
  <si>
    <t>UA_GDP_MAR_K8J4(-1)</t>
  </si>
  <si>
    <t>UA_SPREAD(-8)</t>
  </si>
  <si>
    <t xml:space="preserve">        bandwidth = 2,4274, NW automatic lag length = 3)</t>
  </si>
  <si>
    <t>Included observations: 20 after adjustments</t>
  </si>
  <si>
    <t>Sample (adjusted): 2012Q2 2017Q1</t>
  </si>
  <si>
    <t>Dependent Variable: UA_GDP_MAR_K8J4</t>
  </si>
  <si>
    <t>UA_GDP_MAR_K8J2(-1)</t>
  </si>
  <si>
    <t>UA_GDP_CUM_K8J8(-1)</t>
  </si>
  <si>
    <t xml:space="preserve">        bandwidth = 2,8354, NW automatic lag length = 1)</t>
  </si>
  <si>
    <t xml:space="preserve">        bandwidth = 22,1965, NW automatic lag length = 7)</t>
  </si>
  <si>
    <t>Date: 08/14/17   Time: 19:30</t>
  </si>
  <si>
    <t>Date: 08/14/17   Time: 19:26</t>
  </si>
  <si>
    <t>Dependent Variable: UA_GDP_MAR_K8J2</t>
  </si>
  <si>
    <t>Dependent Variable: UA_GDP_CUM_K8J8</t>
  </si>
  <si>
    <t>UA_GDP_MAR_K6J4(-1)</t>
  </si>
  <si>
    <t>UA_GDP_CUM_K6J6(-1)</t>
  </si>
  <si>
    <t>UA_SPREAD(-6)</t>
  </si>
  <si>
    <t xml:space="preserve">        bandwidth = 2,6644, NW automatic lag length = 3)</t>
  </si>
  <si>
    <t xml:space="preserve">        bandwidth = 5,1472, NW automatic lag length = 5)</t>
  </si>
  <si>
    <t>Included observations: 22 after adjustments</t>
  </si>
  <si>
    <t>Sample (adjusted): 2011Q4 2017Q1</t>
  </si>
  <si>
    <t>Dependent Variable: UA_GDP_MAR_K6J4</t>
  </si>
  <si>
    <t>Dependent Variable: UA_GDP_CUM_K6J6</t>
  </si>
  <si>
    <t>UA_GDP_MAR_K6J2(-1)</t>
  </si>
  <si>
    <t>UA_GDP_CUM_K4J4(-1)</t>
  </si>
  <si>
    <t>UA_SPREAD(-4)</t>
  </si>
  <si>
    <t xml:space="preserve">        bandwidth = 2,8860, NW automatic lag length = 1)</t>
  </si>
  <si>
    <t xml:space="preserve">        bandwidth = 2,4477, NW automatic lag length = 3)</t>
  </si>
  <si>
    <t>Included observations: 24 after adjustments</t>
  </si>
  <si>
    <t>Sample (adjusted): 2011Q2 2017Q1</t>
  </si>
  <si>
    <t>Date: 08/14/17   Time: 19:29</t>
  </si>
  <si>
    <t>Date: 08/14/17   Time: 19:25</t>
  </si>
  <si>
    <t>Dependent Variable: UA_GDP_MAR_K6J2</t>
  </si>
  <si>
    <t>Dependent Variable: UA_GDP_CUM_K4J4</t>
  </si>
  <si>
    <t>UA_GDP_MAR_K4J2(-1)</t>
  </si>
  <si>
    <t>UA_GDP_CUM_K2J2(-1)</t>
  </si>
  <si>
    <t>UA_SPREAD(-2)</t>
  </si>
  <si>
    <t xml:space="preserve">        bandwidth = 2,7165, NW automatic lag length = 1)</t>
  </si>
  <si>
    <t xml:space="preserve">        bandwidth = 2,3786, NW automatic lag length = 1)</t>
  </si>
  <si>
    <t>Included observations: 26 after adjustments</t>
  </si>
  <si>
    <t>Sample (adjusted): 2010Q4 2017Q1</t>
  </si>
  <si>
    <t>Dependent Variable: UA_GDP_MAR_K4J2</t>
  </si>
  <si>
    <t>Dependent Variable: UA_GDP_CUM_K2J2</t>
  </si>
  <si>
    <t>UA_GDP_MAR_K2J1(-1)</t>
  </si>
  <si>
    <t>UA_GDP_CUM_K1J1(-1)</t>
  </si>
  <si>
    <t>UA_SPREAD(-1)</t>
  </si>
  <si>
    <t>Included observations: 27 after adjustments</t>
  </si>
  <si>
    <t>Sample (adjusted): 2010Q3 2017Q1</t>
  </si>
  <si>
    <t>Date: 08/14/17   Time: 19:28</t>
  </si>
  <si>
    <t>Date: 08/14/17   Time: 19:23</t>
  </si>
  <si>
    <t>Dependent Variable: UA_GDP_MAR_K2J1</t>
  </si>
  <si>
    <t>Dependent Variable: UA_GDP_CUM_K1J1</t>
  </si>
  <si>
    <t xml:space="preserve">        bandwidth = 3,5645, NW automatic lag length = 3)</t>
  </si>
  <si>
    <t>Included observations: 21 after adjustments</t>
  </si>
  <si>
    <t>Sample (adjusted): 2012Q1 2017Q1</t>
  </si>
  <si>
    <t>Date: 08/16/17   Time: 14:32</t>
  </si>
  <si>
    <t xml:space="preserve">        bandwidth = 3,1507, NW automatic lag length = 1)</t>
  </si>
  <si>
    <t xml:space="preserve">        bandwidth = 18,1793, NW automatic lag length = 7)</t>
  </si>
  <si>
    <t>Date: 08/16/17   Time: 14:29</t>
  </si>
  <si>
    <t xml:space="preserve">        bandwidth = 2,1133, NW automatic lag length = 3)</t>
  </si>
  <si>
    <t xml:space="preserve">        bandwidth = 3,8001, NW automatic lag length = 5)</t>
  </si>
  <si>
    <t>Included observations: 23 after adjustments</t>
  </si>
  <si>
    <t>Sample (adjusted): 2011Q3 2017Q1</t>
  </si>
  <si>
    <t>Date: 08/16/17   Time: 14:28</t>
  </si>
  <si>
    <t xml:space="preserve">        bandwidth = 2,8193, NW automatic lag length = 1)</t>
  </si>
  <si>
    <t xml:space="preserve">        bandwidth = 3,2496, NW automatic lag length = 3)</t>
  </si>
  <si>
    <t>Included observations: 25 after adjustments</t>
  </si>
  <si>
    <t>Sample (adjusted): 2011Q1 2017Q1</t>
  </si>
  <si>
    <t>Date: 08/16/17   Time: 14:31</t>
  </si>
  <si>
    <t xml:space="preserve">        bandwidth = 3,6398, NW automatic lag length = 1)</t>
  </si>
  <si>
    <t xml:space="preserve">        bandwidth = 3,0487, NW automatic lag length = 1)</t>
  </si>
  <si>
    <t>Included observations: 28 after adjustments</t>
  </si>
  <si>
    <t>Sample (adjusted): 2010Q2 2017Q1</t>
  </si>
  <si>
    <t>Sample: Norway t+k = {2002Q1; 2017Q1}; obs = 61</t>
  </si>
  <si>
    <t>Spread + AR component (2)</t>
  </si>
  <si>
    <t>Spread + AR component (4)</t>
  </si>
  <si>
    <t>Sample: Russia t+k = {2002Q1; 2017Q1}; obs = 61</t>
  </si>
  <si>
    <t>Date: 08/16/17   Time: 18:58</t>
  </si>
  <si>
    <t xml:space="preserve">        bandwidth = 3.5324, NW automatic lag length = 1)</t>
  </si>
  <si>
    <t xml:space="preserve">        bandwidth = 3.5408, NW automatic lag length = 1)</t>
  </si>
  <si>
    <t xml:space="preserve">        bandwidth = 5.3368, NW automatic lag length = 3)</t>
  </si>
  <si>
    <t xml:space="preserve">        bandwidth = 3.3712, NW automatic lag length = 1)</t>
  </si>
  <si>
    <t xml:space="preserve">        bandwidth = 4.6479, NW automatic lag length = 3)</t>
  </si>
  <si>
    <t>Date: 08/16/17   Time: 18:57</t>
  </si>
  <si>
    <t xml:space="preserve">        bandwidth = 4.7444, NW automatic lag length = 3)</t>
  </si>
  <si>
    <t xml:space="preserve">        bandwidth = 4.1554, NW automatic lag length =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</si>
</sst>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6" formatCode="\(0.00\)"/>
  </numFmts>
  <fonts count="12" x14ac:knownFonts="1">
    <font>
      <sz val="10"/>
      <color rgb="FF000000"/>
      <name val="Arial"/>
    </font>
    <font>
      <sz val="12"/>
      <color rgb="FF000000"/>
      <name val="Calibri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Cambria Math"/>
      <family val="1"/>
    </font>
    <font>
      <i/>
      <sz val="12"/>
      <color rgb="FF000000"/>
      <name val="Cambria Math"/>
      <family val="1"/>
    </font>
    <font>
      <b/>
      <sz val="12"/>
      <color rgb="FF000000"/>
      <name val="Cambria Math"/>
      <family val="1"/>
    </font>
    <font>
      <sz val="12"/>
      <color rgb="FF000000"/>
      <name val="Cambria Math"/>
      <family val="1"/>
    </font>
    <font>
      <sz val="12"/>
      <color rgb="FF000000"/>
      <name val="Arial"/>
      <family val="2"/>
    </font>
    <font>
      <sz val="9"/>
      <color rgb="FF000000"/>
      <name val="Cambria Math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4">
    <xf numFmtId="0" fontId="0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/>
    <xf numFmtId="0" fontId="1" fillId="0" borderId="11" xfId="0" applyFont="1" applyBorder="1" applyAlignment="1"/>
    <xf numFmtId="1" fontId="1" fillId="0" borderId="6" xfId="0" applyNumberFormat="1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0" fontId="0" fillId="0" borderId="0" xfId="0" applyFont="1" applyFill="1" applyAlignment="1"/>
    <xf numFmtId="2" fontId="1" fillId="0" borderId="0" xfId="0" applyNumberFormat="1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49" fontId="0" fillId="0" borderId="0" xfId="0" applyNumberFormat="1" applyFont="1" applyFill="1" applyAlignment="1"/>
    <xf numFmtId="49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49" fontId="6" fillId="0" borderId="14" xfId="0" applyNumberFormat="1" applyFont="1" applyFill="1" applyBorder="1" applyAlignment="1"/>
    <xf numFmtId="0" fontId="6" fillId="0" borderId="14" xfId="0" applyFont="1" applyFill="1" applyBorder="1" applyAlignment="1"/>
    <xf numFmtId="0" fontId="7" fillId="0" borderId="0" xfId="0" applyFont="1" applyFill="1" applyBorder="1" applyAlignment="1">
      <alignment horizontal="righ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Alignment="1"/>
    <xf numFmtId="49" fontId="6" fillId="0" borderId="0" xfId="0" applyNumberFormat="1" applyFont="1" applyFill="1" applyBorder="1" applyAlignment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/>
    <xf numFmtId="49" fontId="9" fillId="0" borderId="14" xfId="0" applyNumberFormat="1" applyFont="1" applyFill="1" applyBorder="1" applyAlignment="1"/>
    <xf numFmtId="0" fontId="9" fillId="0" borderId="14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/>
    <xf numFmtId="49" fontId="9" fillId="0" borderId="0" xfId="0" applyNumberFormat="1" applyFont="1" applyFill="1" applyBorder="1" applyAlignment="1"/>
    <xf numFmtId="0" fontId="9" fillId="0" borderId="0" xfId="0" applyFont="1" applyFill="1" applyAlignment="1"/>
    <xf numFmtId="0" fontId="9" fillId="0" borderId="0" xfId="0" applyFont="1" applyFill="1" applyBorder="1" applyAlignment="1"/>
    <xf numFmtId="49" fontId="10" fillId="0" borderId="0" xfId="0" applyNumberFormat="1" applyFont="1" applyFill="1" applyAlignment="1"/>
    <xf numFmtId="49" fontId="10" fillId="0" borderId="0" xfId="0" applyNumberFormat="1" applyFont="1" applyFill="1" applyBorder="1" applyAlignment="1"/>
    <xf numFmtId="2" fontId="9" fillId="0" borderId="6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Alignment="1"/>
    <xf numFmtId="0" fontId="11" fillId="0" borderId="0" xfId="0" applyFont="1" applyFill="1" applyBorder="1" applyAlignment="1"/>
    <xf numFmtId="166" fontId="11" fillId="0" borderId="8" xfId="0" applyNumberFormat="1" applyFont="1" applyFill="1" applyBorder="1" applyAlignment="1">
      <alignment horizontal="center" vertical="center" wrapText="1"/>
    </xf>
    <xf numFmtId="166" fontId="11" fillId="0" borderId="7" xfId="0" applyNumberFormat="1" applyFont="1" applyFill="1" applyBorder="1" applyAlignment="1">
      <alignment horizontal="center" vertical="center" wrapText="1"/>
    </xf>
    <xf numFmtId="166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166" fontId="11" fillId="0" borderId="6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166" fontId="11" fillId="0" borderId="12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7" fillId="0" borderId="7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7"/>
  <colors>
    <mruColors>
      <color rgb="FFDB4D7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B5394"/>
  </sheetPr>
  <dimension ref="A1:L919"/>
  <sheetViews>
    <sheetView showGridLines="0" tabSelected="1" workbookViewId="0">
      <pane ySplit="1" topLeftCell="A2" activePane="bottomLeft" state="frozen"/>
      <selection activeCell="S22" sqref="S22"/>
      <selection pane="bottomLeft"/>
    </sheetView>
  </sheetViews>
  <sheetFormatPr baseColWidth="10" defaultColWidth="14.5" defaultRowHeight="15.75" customHeight="1" x14ac:dyDescent="0.15"/>
  <cols>
    <col min="1" max="4" width="19" customWidth="1"/>
    <col min="5" max="5" width="8.1640625" customWidth="1"/>
  </cols>
  <sheetData>
    <row r="1" spans="1:12" s="3" customFormat="1" ht="53" customHeight="1" x14ac:dyDescent="0.15">
      <c r="A1" s="10" t="s">
        <v>0</v>
      </c>
      <c r="B1" s="4" t="s">
        <v>1</v>
      </c>
      <c r="C1" s="4" t="s">
        <v>2</v>
      </c>
      <c r="D1" s="5" t="s">
        <v>3</v>
      </c>
      <c r="E1" s="2"/>
      <c r="F1" s="2"/>
      <c r="G1" s="2"/>
      <c r="H1" s="2"/>
      <c r="I1" s="2"/>
      <c r="J1" s="2"/>
      <c r="K1" s="2"/>
      <c r="L1" s="2"/>
    </row>
    <row r="2" spans="1:12" ht="16" x14ac:dyDescent="0.2">
      <c r="A2" s="11" t="s">
        <v>6</v>
      </c>
      <c r="B2" s="6" t="s">
        <v>172</v>
      </c>
      <c r="C2" s="6" t="s">
        <v>173</v>
      </c>
      <c r="D2" s="7">
        <v>3089800</v>
      </c>
    </row>
    <row r="3" spans="1:12" ht="16" x14ac:dyDescent="0.2">
      <c r="A3" s="11" t="s">
        <v>9</v>
      </c>
      <c r="B3" s="6" t="s">
        <v>174</v>
      </c>
      <c r="C3" s="6" t="s">
        <v>176</v>
      </c>
      <c r="D3" s="7">
        <v>3148100</v>
      </c>
    </row>
    <row r="4" spans="1:12" ht="16" x14ac:dyDescent="0.2">
      <c r="A4" s="11" t="s">
        <v>12</v>
      </c>
      <c r="B4" s="6" t="s">
        <v>184</v>
      </c>
      <c r="C4" s="6" t="s">
        <v>122</v>
      </c>
      <c r="D4" s="7">
        <v>3151900</v>
      </c>
    </row>
    <row r="5" spans="1:12" ht="16" x14ac:dyDescent="0.2">
      <c r="A5" s="11" t="s">
        <v>15</v>
      </c>
      <c r="B5" s="6" t="s">
        <v>192</v>
      </c>
      <c r="C5" s="6" t="s">
        <v>193</v>
      </c>
      <c r="D5" s="7">
        <v>3169800</v>
      </c>
    </row>
    <row r="6" spans="1:12" ht="16" x14ac:dyDescent="0.2">
      <c r="A6" s="11" t="s">
        <v>17</v>
      </c>
      <c r="B6" s="6" t="s">
        <v>198</v>
      </c>
      <c r="C6" s="6" t="s">
        <v>199</v>
      </c>
      <c r="D6" s="7">
        <v>3160800</v>
      </c>
    </row>
    <row r="7" spans="1:12" ht="16" x14ac:dyDescent="0.2">
      <c r="A7" s="11" t="s">
        <v>20</v>
      </c>
      <c r="B7" s="6" t="s">
        <v>202</v>
      </c>
      <c r="C7" s="6" t="s">
        <v>204</v>
      </c>
      <c r="D7" s="7">
        <v>3177600</v>
      </c>
    </row>
    <row r="8" spans="1:12" ht="16" x14ac:dyDescent="0.2">
      <c r="A8" s="11" t="s">
        <v>23</v>
      </c>
      <c r="B8" s="6" t="s">
        <v>207</v>
      </c>
      <c r="C8" s="6" t="s">
        <v>209</v>
      </c>
      <c r="D8" s="7">
        <v>3167500</v>
      </c>
    </row>
    <row r="9" spans="1:12" ht="16" x14ac:dyDescent="0.2">
      <c r="A9" s="11" t="s">
        <v>26</v>
      </c>
      <c r="B9" s="6" t="s">
        <v>212</v>
      </c>
      <c r="C9" s="6" t="s">
        <v>214</v>
      </c>
      <c r="D9" s="7">
        <v>3176300</v>
      </c>
    </row>
    <row r="10" spans="1:12" ht="16" x14ac:dyDescent="0.2">
      <c r="A10" s="11" t="s">
        <v>29</v>
      </c>
      <c r="B10" s="6" t="s">
        <v>217</v>
      </c>
      <c r="C10" s="6" t="s">
        <v>219</v>
      </c>
      <c r="D10" s="7">
        <v>3205600</v>
      </c>
    </row>
    <row r="11" spans="1:12" ht="16" x14ac:dyDescent="0.2">
      <c r="A11" s="11" t="s">
        <v>32</v>
      </c>
      <c r="B11" s="6" t="s">
        <v>222</v>
      </c>
      <c r="C11" s="6" t="s">
        <v>223</v>
      </c>
      <c r="D11" s="7">
        <v>3223300</v>
      </c>
    </row>
    <row r="12" spans="1:12" ht="16" x14ac:dyDescent="0.2">
      <c r="A12" s="11" t="s">
        <v>35</v>
      </c>
      <c r="B12" s="6" t="s">
        <v>226</v>
      </c>
      <c r="C12" s="6" t="s">
        <v>228</v>
      </c>
      <c r="D12" s="7">
        <v>3239000</v>
      </c>
    </row>
    <row r="13" spans="1:12" ht="16" x14ac:dyDescent="0.2">
      <c r="A13" s="11" t="s">
        <v>38</v>
      </c>
      <c r="B13" s="6" t="s">
        <v>231</v>
      </c>
      <c r="C13" s="6" t="s">
        <v>233</v>
      </c>
      <c r="D13" s="7">
        <v>3241000</v>
      </c>
    </row>
    <row r="14" spans="1:12" ht="16" x14ac:dyDescent="0.2">
      <c r="A14" s="11" t="s">
        <v>41</v>
      </c>
      <c r="B14" s="6" t="s">
        <v>236</v>
      </c>
      <c r="C14" s="6" t="s">
        <v>237</v>
      </c>
      <c r="D14" s="7">
        <v>3257800</v>
      </c>
    </row>
    <row r="15" spans="1:12" ht="16" x14ac:dyDescent="0.2">
      <c r="A15" s="11" t="s">
        <v>44</v>
      </c>
      <c r="B15" s="6" t="s">
        <v>238</v>
      </c>
      <c r="C15" s="6" t="s">
        <v>239</v>
      </c>
      <c r="D15" s="7">
        <v>3288000</v>
      </c>
    </row>
    <row r="16" spans="1:12" ht="16" x14ac:dyDescent="0.2">
      <c r="A16" s="11" t="s">
        <v>48</v>
      </c>
      <c r="B16" s="6" t="s">
        <v>240</v>
      </c>
      <c r="C16" s="6" t="s">
        <v>137</v>
      </c>
      <c r="D16" s="7">
        <v>3343100</v>
      </c>
    </row>
    <row r="17" spans="1:4" ht="16" x14ac:dyDescent="0.2">
      <c r="A17" s="11" t="s">
        <v>51</v>
      </c>
      <c r="B17" s="6" t="s">
        <v>241</v>
      </c>
      <c r="C17" s="6" t="s">
        <v>242</v>
      </c>
      <c r="D17" s="7">
        <v>3382200</v>
      </c>
    </row>
    <row r="18" spans="1:4" ht="16" x14ac:dyDescent="0.2">
      <c r="A18" s="11" t="s">
        <v>54</v>
      </c>
      <c r="B18" s="6" t="s">
        <v>243</v>
      </c>
      <c r="C18" s="6" t="s">
        <v>244</v>
      </c>
      <c r="D18" s="7">
        <v>3401600</v>
      </c>
    </row>
    <row r="19" spans="1:4" ht="16" x14ac:dyDescent="0.2">
      <c r="A19" s="11" t="s">
        <v>57</v>
      </c>
      <c r="B19" s="6" t="s">
        <v>245</v>
      </c>
      <c r="C19" s="6" t="s">
        <v>246</v>
      </c>
      <c r="D19" s="7">
        <v>3426600</v>
      </c>
    </row>
    <row r="20" spans="1:4" ht="16" x14ac:dyDescent="0.2">
      <c r="A20" s="11" t="s">
        <v>60</v>
      </c>
      <c r="B20" s="6" t="s">
        <v>247</v>
      </c>
      <c r="C20" s="6" t="s">
        <v>248</v>
      </c>
      <c r="D20" s="7">
        <v>3457700</v>
      </c>
    </row>
    <row r="21" spans="1:4" ht="16" x14ac:dyDescent="0.2">
      <c r="A21" s="11" t="s">
        <v>63</v>
      </c>
      <c r="B21" s="6" t="s">
        <v>249</v>
      </c>
      <c r="C21" s="6" t="s">
        <v>250</v>
      </c>
      <c r="D21" s="7">
        <v>3487600</v>
      </c>
    </row>
    <row r="22" spans="1:4" ht="16" x14ac:dyDescent="0.2">
      <c r="A22" s="11" t="s">
        <v>66</v>
      </c>
      <c r="B22" s="6" t="s">
        <v>251</v>
      </c>
      <c r="C22" s="6" t="s">
        <v>252</v>
      </c>
      <c r="D22" s="7">
        <v>3524800</v>
      </c>
    </row>
    <row r="23" spans="1:4" ht="16" x14ac:dyDescent="0.2">
      <c r="A23" s="11" t="s">
        <v>69</v>
      </c>
      <c r="B23" s="6" t="s">
        <v>253</v>
      </c>
      <c r="C23" s="6" t="s">
        <v>254</v>
      </c>
      <c r="D23" s="7">
        <v>3543200</v>
      </c>
    </row>
    <row r="24" spans="1:4" ht="16" x14ac:dyDescent="0.2">
      <c r="A24" s="11" t="s">
        <v>71</v>
      </c>
      <c r="B24" s="6" t="s">
        <v>255</v>
      </c>
      <c r="C24" s="6" t="s">
        <v>256</v>
      </c>
      <c r="D24" s="7">
        <v>3573000</v>
      </c>
    </row>
    <row r="25" spans="1:4" ht="16" x14ac:dyDescent="0.2">
      <c r="A25" s="11" t="s">
        <v>74</v>
      </c>
      <c r="B25" s="6" t="s">
        <v>252</v>
      </c>
      <c r="C25" s="6" t="s">
        <v>257</v>
      </c>
      <c r="D25" s="7">
        <v>3593400</v>
      </c>
    </row>
    <row r="26" spans="1:4" ht="16" x14ac:dyDescent="0.2">
      <c r="A26" s="11" t="s">
        <v>77</v>
      </c>
      <c r="B26" s="6" t="s">
        <v>258</v>
      </c>
      <c r="C26" s="6" t="s">
        <v>259</v>
      </c>
      <c r="D26" s="7">
        <v>3636500</v>
      </c>
    </row>
    <row r="27" spans="1:4" ht="16" x14ac:dyDescent="0.2">
      <c r="A27" s="11" t="s">
        <v>80</v>
      </c>
      <c r="B27" s="6" t="s">
        <v>260</v>
      </c>
      <c r="C27" s="6" t="s">
        <v>261</v>
      </c>
      <c r="D27" s="7">
        <v>3647400</v>
      </c>
    </row>
    <row r="28" spans="1:4" ht="16" x14ac:dyDescent="0.2">
      <c r="A28" s="11" t="s">
        <v>83</v>
      </c>
      <c r="B28" s="6" t="s">
        <v>129</v>
      </c>
      <c r="C28" s="6" t="s">
        <v>262</v>
      </c>
      <c r="D28" s="7">
        <v>3650700</v>
      </c>
    </row>
    <row r="29" spans="1:4" ht="16" x14ac:dyDescent="0.2">
      <c r="A29" s="11" t="s">
        <v>86</v>
      </c>
      <c r="B29" s="6" t="s">
        <v>263</v>
      </c>
      <c r="C29" s="6" t="s">
        <v>264</v>
      </c>
      <c r="D29" s="7">
        <v>3679200</v>
      </c>
    </row>
    <row r="30" spans="1:4" ht="16" x14ac:dyDescent="0.2">
      <c r="A30" s="11" t="s">
        <v>89</v>
      </c>
      <c r="B30" s="6" t="s">
        <v>265</v>
      </c>
      <c r="C30" s="6" t="s">
        <v>266</v>
      </c>
      <c r="D30" s="7">
        <v>3681500</v>
      </c>
    </row>
    <row r="31" spans="1:4" ht="16" x14ac:dyDescent="0.2">
      <c r="A31" s="11" t="s">
        <v>92</v>
      </c>
      <c r="B31" s="6" t="s">
        <v>267</v>
      </c>
      <c r="C31" s="6" t="s">
        <v>268</v>
      </c>
      <c r="D31" s="7">
        <v>3709700</v>
      </c>
    </row>
    <row r="32" spans="1:4" ht="16" x14ac:dyDescent="0.2">
      <c r="A32" s="11" t="s">
        <v>96</v>
      </c>
      <c r="B32" s="6" t="s">
        <v>269</v>
      </c>
      <c r="C32" s="6" t="s">
        <v>270</v>
      </c>
      <c r="D32" s="7">
        <v>3734600</v>
      </c>
    </row>
    <row r="33" spans="1:4" ht="16" x14ac:dyDescent="0.2">
      <c r="A33" s="11" t="s">
        <v>99</v>
      </c>
      <c r="B33" s="6" t="s">
        <v>271</v>
      </c>
      <c r="C33" s="6" t="s">
        <v>228</v>
      </c>
      <c r="D33" s="7">
        <v>3748000</v>
      </c>
    </row>
    <row r="34" spans="1:4" ht="16" x14ac:dyDescent="0.2">
      <c r="A34" s="11" t="s">
        <v>102</v>
      </c>
      <c r="B34" s="6" t="s">
        <v>253</v>
      </c>
      <c r="C34" s="6" t="s">
        <v>272</v>
      </c>
      <c r="D34" s="7">
        <v>3722400</v>
      </c>
    </row>
    <row r="35" spans="1:4" ht="16" x14ac:dyDescent="0.2">
      <c r="A35" s="11" t="s">
        <v>106</v>
      </c>
      <c r="B35" s="6" t="s">
        <v>273</v>
      </c>
      <c r="C35" s="6" t="s">
        <v>274</v>
      </c>
      <c r="D35" s="7">
        <v>3740900</v>
      </c>
    </row>
    <row r="36" spans="1:4" ht="16" x14ac:dyDescent="0.2">
      <c r="A36" s="11" t="s">
        <v>109</v>
      </c>
      <c r="B36" s="6" t="s">
        <v>275</v>
      </c>
      <c r="C36" s="6" t="s">
        <v>276</v>
      </c>
      <c r="D36" s="7">
        <v>3722900</v>
      </c>
    </row>
    <row r="37" spans="1:4" ht="16" x14ac:dyDescent="0.2">
      <c r="A37" s="11" t="s">
        <v>113</v>
      </c>
      <c r="B37" s="6" t="s">
        <v>277</v>
      </c>
      <c r="C37" s="6" t="s">
        <v>278</v>
      </c>
      <c r="D37" s="7">
        <v>3644300</v>
      </c>
    </row>
    <row r="38" spans="1:4" ht="16" x14ac:dyDescent="0.2">
      <c r="A38" s="11" t="s">
        <v>116</v>
      </c>
      <c r="B38" s="6" t="s">
        <v>279</v>
      </c>
      <c r="C38" s="6" t="s">
        <v>280</v>
      </c>
      <c r="D38" s="7">
        <v>3593800</v>
      </c>
    </row>
    <row r="39" spans="1:4" ht="16" x14ac:dyDescent="0.2">
      <c r="A39" s="11" t="s">
        <v>119</v>
      </c>
      <c r="B39" s="6" t="s">
        <v>281</v>
      </c>
      <c r="C39" s="6" t="s">
        <v>282</v>
      </c>
      <c r="D39" s="7">
        <v>3588900</v>
      </c>
    </row>
    <row r="40" spans="1:4" ht="16" x14ac:dyDescent="0.2">
      <c r="A40" s="11" t="s">
        <v>123</v>
      </c>
      <c r="B40" s="6" t="s">
        <v>283</v>
      </c>
      <c r="C40" s="6" t="s">
        <v>284</v>
      </c>
      <c r="D40" s="7">
        <v>3600600</v>
      </c>
    </row>
    <row r="41" spans="1:4" ht="16" x14ac:dyDescent="0.2">
      <c r="A41" s="11" t="s">
        <v>126</v>
      </c>
      <c r="B41" s="6" t="s">
        <v>285</v>
      </c>
      <c r="C41" s="6" t="s">
        <v>286</v>
      </c>
      <c r="D41" s="7">
        <v>3635500</v>
      </c>
    </row>
    <row r="42" spans="1:4" ht="16" x14ac:dyDescent="0.2">
      <c r="A42" s="11" t="s">
        <v>130</v>
      </c>
      <c r="B42" s="6" t="s">
        <v>287</v>
      </c>
      <c r="C42" s="6" t="s">
        <v>288</v>
      </c>
      <c r="D42" s="7">
        <v>3651200</v>
      </c>
    </row>
    <row r="43" spans="1:4" ht="16" x14ac:dyDescent="0.2">
      <c r="A43" s="11" t="s">
        <v>133</v>
      </c>
      <c r="B43" s="6" t="s">
        <v>289</v>
      </c>
      <c r="C43" s="6" t="s">
        <v>290</v>
      </c>
      <c r="D43" s="7">
        <v>3686500</v>
      </c>
    </row>
    <row r="44" spans="1:4" ht="16" x14ac:dyDescent="0.2">
      <c r="A44" s="11" t="s">
        <v>136</v>
      </c>
      <c r="B44" s="6" t="s">
        <v>291</v>
      </c>
      <c r="C44" s="6" t="s">
        <v>292</v>
      </c>
      <c r="D44" s="7">
        <v>3711400</v>
      </c>
    </row>
    <row r="45" spans="1:4" ht="16" x14ac:dyDescent="0.2">
      <c r="A45" s="11" t="s">
        <v>139</v>
      </c>
      <c r="B45" s="6" t="s">
        <v>293</v>
      </c>
      <c r="C45" s="6" t="s">
        <v>294</v>
      </c>
      <c r="D45" s="7">
        <v>3734800</v>
      </c>
    </row>
    <row r="46" spans="1:4" ht="16" x14ac:dyDescent="0.2">
      <c r="A46" s="11" t="s">
        <v>141</v>
      </c>
      <c r="B46" s="6" t="s">
        <v>295</v>
      </c>
      <c r="C46" s="6" t="s">
        <v>286</v>
      </c>
      <c r="D46" s="7">
        <v>3720300</v>
      </c>
    </row>
    <row r="47" spans="1:4" ht="16" x14ac:dyDescent="0.2">
      <c r="A47" s="11" t="s">
        <v>143</v>
      </c>
      <c r="B47" s="6" t="s">
        <v>296</v>
      </c>
      <c r="C47" s="6" t="s">
        <v>297</v>
      </c>
      <c r="D47" s="7">
        <v>3747400</v>
      </c>
    </row>
    <row r="48" spans="1:4" ht="16" x14ac:dyDescent="0.2">
      <c r="A48" s="11" t="s">
        <v>146</v>
      </c>
      <c r="B48" s="6" t="s">
        <v>298</v>
      </c>
      <c r="C48" s="6" t="s">
        <v>299</v>
      </c>
      <c r="D48" s="7">
        <v>3755300</v>
      </c>
    </row>
    <row r="49" spans="1:4" ht="16" x14ac:dyDescent="0.2">
      <c r="A49" s="11" t="s">
        <v>149</v>
      </c>
      <c r="B49" s="6" t="s">
        <v>289</v>
      </c>
      <c r="C49" s="6" t="s">
        <v>300</v>
      </c>
      <c r="D49" s="7">
        <v>3797600</v>
      </c>
    </row>
    <row r="50" spans="1:4" ht="16" x14ac:dyDescent="0.2">
      <c r="A50" s="11" t="s">
        <v>152</v>
      </c>
      <c r="B50" s="6" t="s">
        <v>301</v>
      </c>
      <c r="C50" s="6" t="s">
        <v>302</v>
      </c>
      <c r="D50" s="7">
        <v>3822800</v>
      </c>
    </row>
    <row r="51" spans="1:4" ht="16" x14ac:dyDescent="0.2">
      <c r="A51" s="11" t="s">
        <v>155</v>
      </c>
      <c r="B51" s="6" t="s">
        <v>283</v>
      </c>
      <c r="C51" s="6" t="s">
        <v>217</v>
      </c>
      <c r="D51" s="7">
        <v>3840600</v>
      </c>
    </row>
    <row r="52" spans="1:4" ht="16" x14ac:dyDescent="0.2">
      <c r="A52" s="11" t="s">
        <v>158</v>
      </c>
      <c r="B52" s="6" t="s">
        <v>303</v>
      </c>
      <c r="C52" s="6" t="s">
        <v>304</v>
      </c>
      <c r="D52" s="7">
        <v>3845200</v>
      </c>
    </row>
    <row r="53" spans="1:4" ht="16" x14ac:dyDescent="0.2">
      <c r="A53" s="11" t="s">
        <v>161</v>
      </c>
      <c r="B53" s="6" t="s">
        <v>305</v>
      </c>
      <c r="C53" s="6" t="s">
        <v>306</v>
      </c>
      <c r="D53" s="7">
        <v>3846100</v>
      </c>
    </row>
    <row r="54" spans="1:4" ht="16" x14ac:dyDescent="0.2">
      <c r="A54" s="11" t="s">
        <v>164</v>
      </c>
      <c r="B54" s="6" t="s">
        <v>296</v>
      </c>
      <c r="C54" s="6" t="s">
        <v>307</v>
      </c>
      <c r="D54" s="7">
        <v>3873000</v>
      </c>
    </row>
    <row r="55" spans="1:4" ht="16" x14ac:dyDescent="0.2">
      <c r="A55" s="11" t="s">
        <v>166</v>
      </c>
      <c r="B55" s="6" t="s">
        <v>308</v>
      </c>
      <c r="C55" s="6" t="s">
        <v>309</v>
      </c>
      <c r="D55" s="7">
        <v>3880400</v>
      </c>
    </row>
    <row r="56" spans="1:4" ht="16" x14ac:dyDescent="0.2">
      <c r="A56" s="11" t="s">
        <v>169</v>
      </c>
      <c r="B56" s="6" t="s">
        <v>310</v>
      </c>
      <c r="C56" s="6" t="s">
        <v>311</v>
      </c>
      <c r="D56" s="7">
        <v>3910300</v>
      </c>
    </row>
    <row r="57" spans="1:4" ht="16" x14ac:dyDescent="0.2">
      <c r="A57" s="11" t="s">
        <v>175</v>
      </c>
      <c r="B57" s="6" t="s">
        <v>312</v>
      </c>
      <c r="C57" s="6" t="s">
        <v>313</v>
      </c>
      <c r="D57" s="7">
        <v>3948500</v>
      </c>
    </row>
    <row r="58" spans="1:4" ht="16" x14ac:dyDescent="0.2">
      <c r="A58" s="11" t="s">
        <v>179</v>
      </c>
      <c r="B58" s="6" t="s">
        <v>310</v>
      </c>
      <c r="C58" s="6" t="s">
        <v>314</v>
      </c>
      <c r="D58" s="7">
        <v>3936800</v>
      </c>
    </row>
    <row r="59" spans="1:4" ht="16" x14ac:dyDescent="0.2">
      <c r="A59" s="11" t="s">
        <v>182</v>
      </c>
      <c r="B59" s="6" t="s">
        <v>315</v>
      </c>
      <c r="C59" s="6" t="s">
        <v>316</v>
      </c>
      <c r="D59" s="7">
        <v>3975200</v>
      </c>
    </row>
    <row r="60" spans="1:4" ht="16" x14ac:dyDescent="0.2">
      <c r="A60" s="11" t="s">
        <v>186</v>
      </c>
      <c r="B60" s="6" t="s">
        <v>312</v>
      </c>
      <c r="C60" s="6" t="s">
        <v>317</v>
      </c>
      <c r="D60" s="7">
        <v>4023600</v>
      </c>
    </row>
    <row r="61" spans="1:4" ht="16" x14ac:dyDescent="0.2">
      <c r="A61" s="11" t="s">
        <v>189</v>
      </c>
      <c r="B61" s="6" t="s">
        <v>318</v>
      </c>
      <c r="C61" s="6" t="s">
        <v>319</v>
      </c>
      <c r="D61" s="7">
        <v>4046700</v>
      </c>
    </row>
    <row r="62" spans="1:4" ht="16" x14ac:dyDescent="0.2">
      <c r="A62" s="11" t="s">
        <v>194</v>
      </c>
      <c r="B62" s="6" t="s">
        <v>320</v>
      </c>
      <c r="C62" s="6" t="s">
        <v>321</v>
      </c>
      <c r="D62" s="7">
        <v>4067300</v>
      </c>
    </row>
    <row r="63" spans="1:4" ht="16" x14ac:dyDescent="0.2">
      <c r="A63" s="11" t="s">
        <v>197</v>
      </c>
      <c r="B63" s="6" t="s">
        <v>322</v>
      </c>
      <c r="C63" s="6" t="s">
        <v>323</v>
      </c>
      <c r="D63" s="7">
        <v>4093600</v>
      </c>
    </row>
    <row r="64" spans="1:4" ht="16" x14ac:dyDescent="0.2">
      <c r="A64" s="11" t="s">
        <v>203</v>
      </c>
      <c r="B64" s="6" t="s">
        <v>324</v>
      </c>
      <c r="C64" s="6" t="s">
        <v>325</v>
      </c>
      <c r="D64" s="7">
        <v>4113700</v>
      </c>
    </row>
    <row r="65" spans="1:4" ht="16" x14ac:dyDescent="0.2">
      <c r="A65" s="11" t="s">
        <v>208</v>
      </c>
      <c r="B65" s="6" t="s">
        <v>326</v>
      </c>
      <c r="C65" s="6" t="s">
        <v>327</v>
      </c>
      <c r="D65" s="7">
        <v>4122700</v>
      </c>
    </row>
    <row r="66" spans="1:4" ht="16" x14ac:dyDescent="0.2">
      <c r="A66" s="11" t="s">
        <v>213</v>
      </c>
      <c r="B66" s="6" t="s">
        <v>328</v>
      </c>
      <c r="C66" s="6" t="s">
        <v>329</v>
      </c>
      <c r="D66" s="7">
        <v>4131300</v>
      </c>
    </row>
    <row r="67" spans="1:4" ht="16" x14ac:dyDescent="0.2">
      <c r="A67" s="11" t="s">
        <v>216</v>
      </c>
      <c r="B67" s="6" t="s">
        <v>330</v>
      </c>
      <c r="C67" s="6" t="s">
        <v>331</v>
      </c>
      <c r="D67" s="7">
        <v>4145800</v>
      </c>
    </row>
    <row r="68" spans="1:4" ht="16" x14ac:dyDescent="0.2">
      <c r="A68" s="11" t="s">
        <v>221</v>
      </c>
      <c r="B68" s="6" t="s">
        <v>332</v>
      </c>
      <c r="C68" s="6" t="s">
        <v>333</v>
      </c>
      <c r="D68" s="7">
        <v>4181800</v>
      </c>
    </row>
    <row r="69" spans="1:4" ht="16" x14ac:dyDescent="0.2">
      <c r="A69" s="11" t="s">
        <v>227</v>
      </c>
      <c r="B69" s="6" t="s">
        <v>334</v>
      </c>
      <c r="C69" s="6" t="s">
        <v>335</v>
      </c>
      <c r="D69" s="7">
        <v>4203300</v>
      </c>
    </row>
    <row r="70" spans="1:4" ht="16" x14ac:dyDescent="0.2">
      <c r="A70" s="12" t="s">
        <v>232</v>
      </c>
      <c r="B70" s="8" t="s">
        <v>336</v>
      </c>
      <c r="C70" s="8" t="s">
        <v>337</v>
      </c>
      <c r="D70" s="9">
        <v>4218200</v>
      </c>
    </row>
    <row r="71" spans="1:4" ht="16" x14ac:dyDescent="0.2">
      <c r="D71" s="1"/>
    </row>
    <row r="72" spans="1:4" ht="16" x14ac:dyDescent="0.2">
      <c r="D72" s="1"/>
    </row>
    <row r="73" spans="1:4" ht="16" x14ac:dyDescent="0.2">
      <c r="D73" s="1"/>
    </row>
    <row r="74" spans="1:4" ht="16" x14ac:dyDescent="0.2">
      <c r="D74" s="1"/>
    </row>
    <row r="75" spans="1:4" ht="16" x14ac:dyDescent="0.2">
      <c r="D75" s="1"/>
    </row>
    <row r="76" spans="1:4" ht="16" x14ac:dyDescent="0.2">
      <c r="D76" s="1"/>
    </row>
    <row r="77" spans="1:4" ht="16" x14ac:dyDescent="0.2">
      <c r="D77" s="1"/>
    </row>
    <row r="78" spans="1:4" ht="16" x14ac:dyDescent="0.2">
      <c r="D78" s="1"/>
    </row>
    <row r="79" spans="1:4" ht="16" x14ac:dyDescent="0.2">
      <c r="D79" s="1"/>
    </row>
    <row r="80" spans="1:4" ht="16" x14ac:dyDescent="0.2">
      <c r="D80" s="1"/>
    </row>
    <row r="81" spans="4:4" ht="16" x14ac:dyDescent="0.2">
      <c r="D81" s="1"/>
    </row>
    <row r="82" spans="4:4" ht="16" x14ac:dyDescent="0.2">
      <c r="D82" s="1"/>
    </row>
    <row r="83" spans="4:4" ht="16" x14ac:dyDescent="0.2">
      <c r="D83" s="1"/>
    </row>
    <row r="84" spans="4:4" ht="16" x14ac:dyDescent="0.2">
      <c r="D84" s="1"/>
    </row>
    <row r="85" spans="4:4" ht="16" x14ac:dyDescent="0.2">
      <c r="D85" s="1"/>
    </row>
    <row r="86" spans="4:4" ht="16" x14ac:dyDescent="0.2">
      <c r="D86" s="1"/>
    </row>
    <row r="87" spans="4:4" ht="16" x14ac:dyDescent="0.2">
      <c r="D87" s="1"/>
    </row>
    <row r="88" spans="4:4" ht="16" x14ac:dyDescent="0.2">
      <c r="D88" s="1"/>
    </row>
    <row r="89" spans="4:4" ht="16" x14ac:dyDescent="0.2">
      <c r="D89" s="1"/>
    </row>
    <row r="90" spans="4:4" ht="16" x14ac:dyDescent="0.2">
      <c r="D90" s="1"/>
    </row>
    <row r="91" spans="4:4" ht="16" x14ac:dyDescent="0.2">
      <c r="D91" s="1"/>
    </row>
    <row r="92" spans="4:4" ht="16" x14ac:dyDescent="0.2">
      <c r="D92" s="1"/>
    </row>
    <row r="93" spans="4:4" ht="16" x14ac:dyDescent="0.2">
      <c r="D93" s="1"/>
    </row>
    <row r="94" spans="4:4" ht="16" x14ac:dyDescent="0.2">
      <c r="D94" s="1"/>
    </row>
    <row r="95" spans="4:4" ht="16" x14ac:dyDescent="0.2">
      <c r="D95" s="1"/>
    </row>
    <row r="96" spans="4:4" ht="16" x14ac:dyDescent="0.2">
      <c r="D96" s="1"/>
    </row>
    <row r="97" spans="4:4" ht="16" x14ac:dyDescent="0.2">
      <c r="D97" s="1"/>
    </row>
    <row r="98" spans="4:4" ht="16" x14ac:dyDescent="0.2">
      <c r="D98" s="1"/>
    </row>
    <row r="99" spans="4:4" ht="16" x14ac:dyDescent="0.2">
      <c r="D99" s="1"/>
    </row>
    <row r="100" spans="4:4" ht="16" x14ac:dyDescent="0.2">
      <c r="D100" s="1"/>
    </row>
    <row r="101" spans="4:4" ht="16" x14ac:dyDescent="0.2">
      <c r="D101" s="1"/>
    </row>
    <row r="102" spans="4:4" ht="16" x14ac:dyDescent="0.2">
      <c r="D102" s="1"/>
    </row>
    <row r="103" spans="4:4" ht="16" x14ac:dyDescent="0.2">
      <c r="D103" s="1"/>
    </row>
    <row r="104" spans="4:4" ht="16" x14ac:dyDescent="0.2">
      <c r="D104" s="1"/>
    </row>
    <row r="105" spans="4:4" ht="16" x14ac:dyDescent="0.2">
      <c r="D105" s="1"/>
    </row>
    <row r="106" spans="4:4" ht="16" x14ac:dyDescent="0.2">
      <c r="D106" s="1"/>
    </row>
    <row r="107" spans="4:4" ht="16" x14ac:dyDescent="0.2">
      <c r="D107" s="1"/>
    </row>
    <row r="108" spans="4:4" ht="16" x14ac:dyDescent="0.2">
      <c r="D108" s="1"/>
    </row>
    <row r="109" spans="4:4" ht="16" x14ac:dyDescent="0.2">
      <c r="D109" s="1"/>
    </row>
    <row r="110" spans="4:4" ht="16" x14ac:dyDescent="0.2">
      <c r="D110" s="1"/>
    </row>
    <row r="111" spans="4:4" ht="16" x14ac:dyDescent="0.2">
      <c r="D111" s="1"/>
    </row>
    <row r="112" spans="4:4" ht="16" x14ac:dyDescent="0.2">
      <c r="D112" s="1"/>
    </row>
    <row r="113" spans="4:4" ht="16" x14ac:dyDescent="0.2">
      <c r="D113" s="1"/>
    </row>
    <row r="114" spans="4:4" ht="16" x14ac:dyDescent="0.2">
      <c r="D114" s="1"/>
    </row>
    <row r="115" spans="4:4" ht="16" x14ac:dyDescent="0.2">
      <c r="D115" s="1"/>
    </row>
    <row r="116" spans="4:4" ht="16" x14ac:dyDescent="0.2">
      <c r="D116" s="1"/>
    </row>
    <row r="117" spans="4:4" ht="16" x14ac:dyDescent="0.2">
      <c r="D117" s="1"/>
    </row>
    <row r="118" spans="4:4" ht="16" x14ac:dyDescent="0.2">
      <c r="D118" s="1"/>
    </row>
    <row r="119" spans="4:4" ht="16" x14ac:dyDescent="0.2">
      <c r="D119" s="1"/>
    </row>
    <row r="120" spans="4:4" ht="16" x14ac:dyDescent="0.2">
      <c r="D120" s="1"/>
    </row>
    <row r="121" spans="4:4" ht="16" x14ac:dyDescent="0.2">
      <c r="D121" s="1"/>
    </row>
    <row r="122" spans="4:4" ht="16" x14ac:dyDescent="0.2">
      <c r="D122" s="1"/>
    </row>
    <row r="123" spans="4:4" ht="16" x14ac:dyDescent="0.2">
      <c r="D123" s="1"/>
    </row>
    <row r="124" spans="4:4" ht="16" x14ac:dyDescent="0.2">
      <c r="D124" s="1"/>
    </row>
    <row r="125" spans="4:4" ht="16" x14ac:dyDescent="0.2">
      <c r="D125" s="1"/>
    </row>
    <row r="126" spans="4:4" ht="16" x14ac:dyDescent="0.2">
      <c r="D126" s="1"/>
    </row>
    <row r="127" spans="4:4" ht="16" x14ac:dyDescent="0.2">
      <c r="D127" s="1"/>
    </row>
    <row r="128" spans="4:4" ht="16" x14ac:dyDescent="0.2">
      <c r="D128" s="1"/>
    </row>
    <row r="129" spans="4:4" ht="16" x14ac:dyDescent="0.2">
      <c r="D129" s="1"/>
    </row>
    <row r="130" spans="4:4" ht="16" x14ac:dyDescent="0.2">
      <c r="D130" s="1"/>
    </row>
    <row r="131" spans="4:4" ht="16" x14ac:dyDescent="0.2">
      <c r="D131" s="1"/>
    </row>
    <row r="132" spans="4:4" ht="16" x14ac:dyDescent="0.2">
      <c r="D132" s="1"/>
    </row>
    <row r="133" spans="4:4" ht="16" x14ac:dyDescent="0.2">
      <c r="D133" s="1"/>
    </row>
    <row r="134" spans="4:4" ht="16" x14ac:dyDescent="0.2">
      <c r="D134" s="1"/>
    </row>
    <row r="135" spans="4:4" ht="16" x14ac:dyDescent="0.2">
      <c r="D135" s="1"/>
    </row>
    <row r="136" spans="4:4" ht="16" x14ac:dyDescent="0.2">
      <c r="D136" s="1"/>
    </row>
    <row r="137" spans="4:4" ht="16" x14ac:dyDescent="0.2">
      <c r="D137" s="1"/>
    </row>
    <row r="138" spans="4:4" ht="16" x14ac:dyDescent="0.2">
      <c r="D138" s="1"/>
    </row>
    <row r="139" spans="4:4" ht="16" x14ac:dyDescent="0.2">
      <c r="D139" s="1"/>
    </row>
    <row r="140" spans="4:4" ht="16" x14ac:dyDescent="0.2">
      <c r="D140" s="1"/>
    </row>
    <row r="141" spans="4:4" ht="16" x14ac:dyDescent="0.2">
      <c r="D141" s="1"/>
    </row>
    <row r="142" spans="4:4" ht="16" x14ac:dyDescent="0.2">
      <c r="D142" s="1"/>
    </row>
    <row r="143" spans="4:4" ht="16" x14ac:dyDescent="0.2">
      <c r="D143" s="1"/>
    </row>
    <row r="144" spans="4:4" ht="16" x14ac:dyDescent="0.2">
      <c r="D144" s="1"/>
    </row>
    <row r="145" spans="4:4" ht="16" x14ac:dyDescent="0.2">
      <c r="D145" s="1"/>
    </row>
    <row r="146" spans="4:4" ht="16" x14ac:dyDescent="0.2">
      <c r="D146" s="1"/>
    </row>
    <row r="147" spans="4:4" ht="16" x14ac:dyDescent="0.2">
      <c r="D147" s="1"/>
    </row>
    <row r="148" spans="4:4" ht="16" x14ac:dyDescent="0.2">
      <c r="D148" s="1"/>
    </row>
    <row r="149" spans="4:4" ht="16" x14ac:dyDescent="0.2">
      <c r="D149" s="1"/>
    </row>
    <row r="150" spans="4:4" ht="16" x14ac:dyDescent="0.2">
      <c r="D150" s="1"/>
    </row>
    <row r="151" spans="4:4" ht="16" x14ac:dyDescent="0.2">
      <c r="D151" s="1"/>
    </row>
    <row r="152" spans="4:4" ht="16" x14ac:dyDescent="0.2">
      <c r="D152" s="1"/>
    </row>
    <row r="153" spans="4:4" ht="16" x14ac:dyDescent="0.2">
      <c r="D153" s="1"/>
    </row>
    <row r="154" spans="4:4" ht="16" x14ac:dyDescent="0.2">
      <c r="D154" s="1"/>
    </row>
    <row r="155" spans="4:4" ht="16" x14ac:dyDescent="0.2">
      <c r="D155" s="1"/>
    </row>
    <row r="156" spans="4:4" ht="16" x14ac:dyDescent="0.2">
      <c r="D156" s="1"/>
    </row>
    <row r="157" spans="4:4" ht="16" x14ac:dyDescent="0.2">
      <c r="D157" s="1"/>
    </row>
    <row r="158" spans="4:4" ht="16" x14ac:dyDescent="0.2">
      <c r="D158" s="1"/>
    </row>
    <row r="159" spans="4:4" ht="16" x14ac:dyDescent="0.2">
      <c r="D159" s="1"/>
    </row>
    <row r="160" spans="4:4" ht="16" x14ac:dyDescent="0.2">
      <c r="D160" s="1"/>
    </row>
    <row r="161" spans="4:4" ht="16" x14ac:dyDescent="0.2">
      <c r="D161" s="1"/>
    </row>
    <row r="162" spans="4:4" ht="16" x14ac:dyDescent="0.2">
      <c r="D162" s="1"/>
    </row>
    <row r="163" spans="4:4" ht="16" x14ac:dyDescent="0.2">
      <c r="D163" s="1"/>
    </row>
    <row r="164" spans="4:4" ht="16" x14ac:dyDescent="0.2">
      <c r="D164" s="1"/>
    </row>
    <row r="165" spans="4:4" ht="16" x14ac:dyDescent="0.2">
      <c r="D165" s="1"/>
    </row>
    <row r="166" spans="4:4" ht="16" x14ac:dyDescent="0.2">
      <c r="D166" s="1"/>
    </row>
    <row r="167" spans="4:4" ht="16" x14ac:dyDescent="0.2">
      <c r="D167" s="1"/>
    </row>
    <row r="168" spans="4:4" ht="16" x14ac:dyDescent="0.2">
      <c r="D168" s="1"/>
    </row>
    <row r="169" spans="4:4" ht="16" x14ac:dyDescent="0.2">
      <c r="D169" s="1"/>
    </row>
    <row r="170" spans="4:4" ht="16" x14ac:dyDescent="0.2">
      <c r="D170" s="1"/>
    </row>
    <row r="171" spans="4:4" ht="16" x14ac:dyDescent="0.2">
      <c r="D171" s="1"/>
    </row>
    <row r="172" spans="4:4" ht="16" x14ac:dyDescent="0.2">
      <c r="D172" s="1"/>
    </row>
    <row r="173" spans="4:4" ht="16" x14ac:dyDescent="0.2">
      <c r="D173" s="1"/>
    </row>
    <row r="174" spans="4:4" ht="16" x14ac:dyDescent="0.2">
      <c r="D174" s="1"/>
    </row>
    <row r="175" spans="4:4" ht="16" x14ac:dyDescent="0.2">
      <c r="D175" s="1"/>
    </row>
    <row r="176" spans="4:4" ht="16" x14ac:dyDescent="0.2">
      <c r="D176" s="1"/>
    </row>
    <row r="177" spans="4:4" ht="16" x14ac:dyDescent="0.2">
      <c r="D177" s="1"/>
    </row>
    <row r="178" spans="4:4" ht="16" x14ac:dyDescent="0.2">
      <c r="D178" s="1"/>
    </row>
    <row r="179" spans="4:4" ht="16" x14ac:dyDescent="0.2">
      <c r="D179" s="1"/>
    </row>
    <row r="180" spans="4:4" ht="16" x14ac:dyDescent="0.2">
      <c r="D180" s="1"/>
    </row>
    <row r="181" spans="4:4" ht="16" x14ac:dyDescent="0.2">
      <c r="D181" s="1"/>
    </row>
    <row r="182" spans="4:4" ht="16" x14ac:dyDescent="0.2">
      <c r="D182" s="1"/>
    </row>
    <row r="183" spans="4:4" ht="16" x14ac:dyDescent="0.2">
      <c r="D183" s="1"/>
    </row>
    <row r="184" spans="4:4" ht="16" x14ac:dyDescent="0.2">
      <c r="D184" s="1"/>
    </row>
    <row r="185" spans="4:4" ht="16" x14ac:dyDescent="0.2">
      <c r="D185" s="1"/>
    </row>
    <row r="186" spans="4:4" ht="16" x14ac:dyDescent="0.2">
      <c r="D186" s="1"/>
    </row>
    <row r="187" spans="4:4" ht="16" x14ac:dyDescent="0.2">
      <c r="D187" s="1"/>
    </row>
    <row r="188" spans="4:4" ht="16" x14ac:dyDescent="0.2">
      <c r="D188" s="1"/>
    </row>
    <row r="189" spans="4:4" ht="16" x14ac:dyDescent="0.2">
      <c r="D189" s="1"/>
    </row>
    <row r="190" spans="4:4" ht="16" x14ac:dyDescent="0.2">
      <c r="D190" s="1"/>
    </row>
    <row r="191" spans="4:4" ht="16" x14ac:dyDescent="0.2">
      <c r="D191" s="1"/>
    </row>
    <row r="192" spans="4:4" ht="16" x14ac:dyDescent="0.2">
      <c r="D192" s="1"/>
    </row>
    <row r="193" spans="4:4" ht="16" x14ac:dyDescent="0.2">
      <c r="D193" s="1"/>
    </row>
    <row r="194" spans="4:4" ht="16" x14ac:dyDescent="0.2">
      <c r="D194" s="1"/>
    </row>
    <row r="195" spans="4:4" ht="16" x14ac:dyDescent="0.2">
      <c r="D195" s="1"/>
    </row>
    <row r="196" spans="4:4" ht="16" x14ac:dyDescent="0.2">
      <c r="D196" s="1"/>
    </row>
    <row r="197" spans="4:4" ht="16" x14ac:dyDescent="0.2">
      <c r="D197" s="1"/>
    </row>
    <row r="198" spans="4:4" ht="16" x14ac:dyDescent="0.2">
      <c r="D198" s="1"/>
    </row>
    <row r="199" spans="4:4" ht="16" x14ac:dyDescent="0.2">
      <c r="D199" s="1"/>
    </row>
    <row r="200" spans="4:4" ht="16" x14ac:dyDescent="0.2">
      <c r="D200" s="1"/>
    </row>
    <row r="201" spans="4:4" ht="16" x14ac:dyDescent="0.2">
      <c r="D201" s="1"/>
    </row>
    <row r="202" spans="4:4" ht="16" x14ac:dyDescent="0.2">
      <c r="D202" s="1"/>
    </row>
    <row r="203" spans="4:4" ht="16" x14ac:dyDescent="0.2">
      <c r="D203" s="1"/>
    </row>
    <row r="204" spans="4:4" ht="16" x14ac:dyDescent="0.2">
      <c r="D204" s="1"/>
    </row>
    <row r="205" spans="4:4" ht="16" x14ac:dyDescent="0.2">
      <c r="D205" s="1"/>
    </row>
    <row r="206" spans="4:4" ht="16" x14ac:dyDescent="0.2">
      <c r="D206" s="1"/>
    </row>
    <row r="207" spans="4:4" ht="16" x14ac:dyDescent="0.2">
      <c r="D207" s="1"/>
    </row>
    <row r="208" spans="4:4" ht="16" x14ac:dyDescent="0.2">
      <c r="D208" s="1"/>
    </row>
    <row r="209" spans="4:4" ht="16" x14ac:dyDescent="0.2">
      <c r="D209" s="1"/>
    </row>
    <row r="210" spans="4:4" ht="16" x14ac:dyDescent="0.2">
      <c r="D210" s="1"/>
    </row>
    <row r="211" spans="4:4" ht="16" x14ac:dyDescent="0.2">
      <c r="D211" s="1"/>
    </row>
    <row r="212" spans="4:4" ht="16" x14ac:dyDescent="0.2">
      <c r="D212" s="1"/>
    </row>
    <row r="213" spans="4:4" ht="16" x14ac:dyDescent="0.2">
      <c r="D213" s="1"/>
    </row>
    <row r="214" spans="4:4" ht="16" x14ac:dyDescent="0.2">
      <c r="D214" s="1"/>
    </row>
    <row r="215" spans="4:4" ht="16" x14ac:dyDescent="0.2">
      <c r="D215" s="1"/>
    </row>
    <row r="216" spans="4:4" ht="16" x14ac:dyDescent="0.2">
      <c r="D216" s="1"/>
    </row>
    <row r="217" spans="4:4" ht="16" x14ac:dyDescent="0.2">
      <c r="D217" s="1"/>
    </row>
    <row r="218" spans="4:4" ht="16" x14ac:dyDescent="0.2">
      <c r="D218" s="1"/>
    </row>
    <row r="219" spans="4:4" ht="16" x14ac:dyDescent="0.2">
      <c r="D219" s="1"/>
    </row>
    <row r="220" spans="4:4" ht="16" x14ac:dyDescent="0.2">
      <c r="D220" s="1"/>
    </row>
    <row r="221" spans="4:4" ht="16" x14ac:dyDescent="0.2">
      <c r="D221" s="1"/>
    </row>
    <row r="222" spans="4:4" ht="16" x14ac:dyDescent="0.2">
      <c r="D222" s="1"/>
    </row>
    <row r="223" spans="4:4" ht="16" x14ac:dyDescent="0.2">
      <c r="D223" s="1"/>
    </row>
    <row r="224" spans="4:4" ht="16" x14ac:dyDescent="0.2">
      <c r="D224" s="1"/>
    </row>
    <row r="225" spans="4:4" ht="16" x14ac:dyDescent="0.2">
      <c r="D225" s="1"/>
    </row>
    <row r="226" spans="4:4" ht="16" x14ac:dyDescent="0.2">
      <c r="D226" s="1"/>
    </row>
    <row r="227" spans="4:4" ht="16" x14ac:dyDescent="0.2">
      <c r="D227" s="1"/>
    </row>
    <row r="228" spans="4:4" ht="16" x14ac:dyDescent="0.2">
      <c r="D228" s="1"/>
    </row>
    <row r="229" spans="4:4" ht="16" x14ac:dyDescent="0.2">
      <c r="D229" s="1"/>
    </row>
    <row r="230" spans="4:4" ht="16" x14ac:dyDescent="0.2">
      <c r="D230" s="1"/>
    </row>
    <row r="231" spans="4:4" ht="16" x14ac:dyDescent="0.2">
      <c r="D231" s="1"/>
    </row>
    <row r="232" spans="4:4" ht="16" x14ac:dyDescent="0.2">
      <c r="D232" s="1"/>
    </row>
    <row r="233" spans="4:4" ht="16" x14ac:dyDescent="0.2">
      <c r="D233" s="1"/>
    </row>
    <row r="234" spans="4:4" ht="16" x14ac:dyDescent="0.2">
      <c r="D234" s="1"/>
    </row>
    <row r="235" spans="4:4" ht="16" x14ac:dyDescent="0.2">
      <c r="D235" s="1"/>
    </row>
    <row r="236" spans="4:4" ht="16" x14ac:dyDescent="0.2">
      <c r="D236" s="1"/>
    </row>
    <row r="237" spans="4:4" ht="16" x14ac:dyDescent="0.2">
      <c r="D237" s="1"/>
    </row>
    <row r="238" spans="4:4" ht="16" x14ac:dyDescent="0.2">
      <c r="D238" s="1"/>
    </row>
    <row r="239" spans="4:4" ht="16" x14ac:dyDescent="0.2">
      <c r="D239" s="1"/>
    </row>
    <row r="240" spans="4:4" ht="16" x14ac:dyDescent="0.2">
      <c r="D240" s="1"/>
    </row>
    <row r="241" spans="4:4" ht="16" x14ac:dyDescent="0.2">
      <c r="D241" s="1"/>
    </row>
    <row r="242" spans="4:4" ht="16" x14ac:dyDescent="0.2">
      <c r="D242" s="1"/>
    </row>
    <row r="243" spans="4:4" ht="16" x14ac:dyDescent="0.2">
      <c r="D243" s="1"/>
    </row>
    <row r="244" spans="4:4" ht="16" x14ac:dyDescent="0.2">
      <c r="D244" s="1"/>
    </row>
    <row r="245" spans="4:4" ht="16" x14ac:dyDescent="0.2">
      <c r="D245" s="1"/>
    </row>
    <row r="246" spans="4:4" ht="16" x14ac:dyDescent="0.2">
      <c r="D246" s="1"/>
    </row>
    <row r="247" spans="4:4" ht="16" x14ac:dyDescent="0.2">
      <c r="D247" s="1"/>
    </row>
    <row r="248" spans="4:4" ht="16" x14ac:dyDescent="0.2">
      <c r="D248" s="1"/>
    </row>
    <row r="249" spans="4:4" ht="16" x14ac:dyDescent="0.2">
      <c r="D249" s="1"/>
    </row>
    <row r="250" spans="4:4" ht="16" x14ac:dyDescent="0.2">
      <c r="D250" s="1"/>
    </row>
    <row r="251" spans="4:4" ht="16" x14ac:dyDescent="0.2">
      <c r="D251" s="1"/>
    </row>
    <row r="252" spans="4:4" ht="16" x14ac:dyDescent="0.2">
      <c r="D252" s="1"/>
    </row>
    <row r="253" spans="4:4" ht="16" x14ac:dyDescent="0.2">
      <c r="D253" s="1"/>
    </row>
    <row r="254" spans="4:4" ht="16" x14ac:dyDescent="0.2">
      <c r="D254" s="1"/>
    </row>
    <row r="255" spans="4:4" ht="16" x14ac:dyDescent="0.2">
      <c r="D255" s="1"/>
    </row>
    <row r="256" spans="4:4" ht="16" x14ac:dyDescent="0.2">
      <c r="D256" s="1"/>
    </row>
    <row r="257" spans="4:4" ht="16" x14ac:dyDescent="0.2">
      <c r="D257" s="1"/>
    </row>
    <row r="258" spans="4:4" ht="16" x14ac:dyDescent="0.2">
      <c r="D258" s="1"/>
    </row>
    <row r="259" spans="4:4" ht="16" x14ac:dyDescent="0.2">
      <c r="D259" s="1"/>
    </row>
    <row r="260" spans="4:4" ht="16" x14ac:dyDescent="0.2">
      <c r="D260" s="1"/>
    </row>
    <row r="261" spans="4:4" ht="16" x14ac:dyDescent="0.2">
      <c r="D261" s="1"/>
    </row>
    <row r="262" spans="4:4" ht="16" x14ac:dyDescent="0.2">
      <c r="D262" s="1"/>
    </row>
    <row r="263" spans="4:4" ht="16" x14ac:dyDescent="0.2">
      <c r="D263" s="1"/>
    </row>
    <row r="264" spans="4:4" ht="16" x14ac:dyDescent="0.2">
      <c r="D264" s="1"/>
    </row>
    <row r="265" spans="4:4" ht="16" x14ac:dyDescent="0.2">
      <c r="D265" s="1"/>
    </row>
    <row r="266" spans="4:4" ht="16" x14ac:dyDescent="0.2">
      <c r="D266" s="1"/>
    </row>
    <row r="267" spans="4:4" ht="16" x14ac:dyDescent="0.2">
      <c r="D267" s="1"/>
    </row>
    <row r="268" spans="4:4" ht="16" x14ac:dyDescent="0.2">
      <c r="D268" s="1"/>
    </row>
    <row r="269" spans="4:4" ht="16" x14ac:dyDescent="0.2">
      <c r="D269" s="1"/>
    </row>
    <row r="270" spans="4:4" ht="16" x14ac:dyDescent="0.2">
      <c r="D270" s="1"/>
    </row>
    <row r="271" spans="4:4" ht="16" x14ac:dyDescent="0.2">
      <c r="D271" s="1"/>
    </row>
    <row r="272" spans="4:4" ht="16" x14ac:dyDescent="0.2">
      <c r="D272" s="1"/>
    </row>
    <row r="273" spans="4:4" ht="16" x14ac:dyDescent="0.2">
      <c r="D273" s="1"/>
    </row>
    <row r="274" spans="4:4" ht="16" x14ac:dyDescent="0.2">
      <c r="D274" s="1"/>
    </row>
    <row r="275" spans="4:4" ht="16" x14ac:dyDescent="0.2">
      <c r="D275" s="1"/>
    </row>
    <row r="276" spans="4:4" ht="16" x14ac:dyDescent="0.2">
      <c r="D276" s="1"/>
    </row>
    <row r="277" spans="4:4" ht="16" x14ac:dyDescent="0.2">
      <c r="D277" s="1"/>
    </row>
    <row r="278" spans="4:4" ht="16" x14ac:dyDescent="0.2">
      <c r="D278" s="1"/>
    </row>
    <row r="279" spans="4:4" ht="16" x14ac:dyDescent="0.2">
      <c r="D279" s="1"/>
    </row>
    <row r="280" spans="4:4" ht="16" x14ac:dyDescent="0.2">
      <c r="D280" s="1"/>
    </row>
    <row r="281" spans="4:4" ht="16" x14ac:dyDescent="0.2">
      <c r="D281" s="1"/>
    </row>
    <row r="282" spans="4:4" ht="16" x14ac:dyDescent="0.2">
      <c r="D282" s="1"/>
    </row>
    <row r="283" spans="4:4" ht="16" x14ac:dyDescent="0.2">
      <c r="D283" s="1"/>
    </row>
    <row r="284" spans="4:4" ht="16" x14ac:dyDescent="0.2">
      <c r="D284" s="1"/>
    </row>
    <row r="285" spans="4:4" ht="16" x14ac:dyDescent="0.2">
      <c r="D285" s="1"/>
    </row>
    <row r="286" spans="4:4" ht="16" x14ac:dyDescent="0.2">
      <c r="D286" s="1"/>
    </row>
    <row r="287" spans="4:4" ht="16" x14ac:dyDescent="0.2">
      <c r="D287" s="1"/>
    </row>
    <row r="288" spans="4:4" ht="16" x14ac:dyDescent="0.2">
      <c r="D288" s="1"/>
    </row>
    <row r="289" spans="4:4" ht="16" x14ac:dyDescent="0.2">
      <c r="D289" s="1"/>
    </row>
    <row r="290" spans="4:4" ht="16" x14ac:dyDescent="0.2">
      <c r="D290" s="1"/>
    </row>
    <row r="291" spans="4:4" ht="16" x14ac:dyDescent="0.2">
      <c r="D291" s="1"/>
    </row>
    <row r="292" spans="4:4" ht="16" x14ac:dyDescent="0.2">
      <c r="D292" s="1"/>
    </row>
    <row r="293" spans="4:4" ht="16" x14ac:dyDescent="0.2">
      <c r="D293" s="1"/>
    </row>
    <row r="294" spans="4:4" ht="16" x14ac:dyDescent="0.2">
      <c r="D294" s="1"/>
    </row>
    <row r="295" spans="4:4" ht="16" x14ac:dyDescent="0.2">
      <c r="D295" s="1"/>
    </row>
    <row r="296" spans="4:4" ht="16" x14ac:dyDescent="0.2">
      <c r="D296" s="1"/>
    </row>
    <row r="297" spans="4:4" ht="16" x14ac:dyDescent="0.2">
      <c r="D297" s="1"/>
    </row>
    <row r="298" spans="4:4" ht="16" x14ac:dyDescent="0.2">
      <c r="D298" s="1"/>
    </row>
    <row r="299" spans="4:4" ht="16" x14ac:dyDescent="0.2">
      <c r="D299" s="1"/>
    </row>
    <row r="300" spans="4:4" ht="16" x14ac:dyDescent="0.2">
      <c r="D300" s="1"/>
    </row>
    <row r="301" spans="4:4" ht="16" x14ac:dyDescent="0.2">
      <c r="D301" s="1"/>
    </row>
    <row r="302" spans="4:4" ht="16" x14ac:dyDescent="0.2">
      <c r="D302" s="1"/>
    </row>
    <row r="303" spans="4:4" ht="16" x14ac:dyDescent="0.2">
      <c r="D303" s="1"/>
    </row>
    <row r="304" spans="4:4" ht="16" x14ac:dyDescent="0.2">
      <c r="D304" s="1"/>
    </row>
    <row r="305" spans="4:4" ht="16" x14ac:dyDescent="0.2">
      <c r="D305" s="1"/>
    </row>
    <row r="306" spans="4:4" ht="16" x14ac:dyDescent="0.2">
      <c r="D306" s="1"/>
    </row>
    <row r="307" spans="4:4" ht="16" x14ac:dyDescent="0.2">
      <c r="D307" s="1"/>
    </row>
    <row r="308" spans="4:4" ht="16" x14ac:dyDescent="0.2">
      <c r="D308" s="1"/>
    </row>
    <row r="309" spans="4:4" ht="16" x14ac:dyDescent="0.2">
      <c r="D309" s="1"/>
    </row>
    <row r="310" spans="4:4" ht="16" x14ac:dyDescent="0.2">
      <c r="D310" s="1"/>
    </row>
    <row r="311" spans="4:4" ht="16" x14ac:dyDescent="0.2">
      <c r="D311" s="1"/>
    </row>
    <row r="312" spans="4:4" ht="16" x14ac:dyDescent="0.2">
      <c r="D312" s="1"/>
    </row>
    <row r="313" spans="4:4" ht="16" x14ac:dyDescent="0.2">
      <c r="D313" s="1"/>
    </row>
    <row r="314" spans="4:4" ht="16" x14ac:dyDescent="0.2">
      <c r="D314" s="1"/>
    </row>
    <row r="315" spans="4:4" ht="16" x14ac:dyDescent="0.2">
      <c r="D315" s="1"/>
    </row>
    <row r="316" spans="4:4" ht="16" x14ac:dyDescent="0.2">
      <c r="D316" s="1"/>
    </row>
    <row r="317" spans="4:4" ht="16" x14ac:dyDescent="0.2">
      <c r="D317" s="1"/>
    </row>
    <row r="318" spans="4:4" ht="16" x14ac:dyDescent="0.2">
      <c r="D318" s="1"/>
    </row>
    <row r="319" spans="4:4" ht="16" x14ac:dyDescent="0.2">
      <c r="D319" s="1"/>
    </row>
    <row r="320" spans="4:4" ht="16" x14ac:dyDescent="0.2">
      <c r="D320" s="1"/>
    </row>
    <row r="321" spans="4:4" ht="16" x14ac:dyDescent="0.2">
      <c r="D321" s="1"/>
    </row>
    <row r="322" spans="4:4" ht="16" x14ac:dyDescent="0.2">
      <c r="D322" s="1"/>
    </row>
    <row r="323" spans="4:4" ht="16" x14ac:dyDescent="0.2">
      <c r="D323" s="1"/>
    </row>
    <row r="324" spans="4:4" ht="16" x14ac:dyDescent="0.2">
      <c r="D324" s="1"/>
    </row>
    <row r="325" spans="4:4" ht="16" x14ac:dyDescent="0.2">
      <c r="D325" s="1"/>
    </row>
    <row r="326" spans="4:4" ht="16" x14ac:dyDescent="0.2">
      <c r="D326" s="1"/>
    </row>
    <row r="327" spans="4:4" ht="16" x14ac:dyDescent="0.2">
      <c r="D327" s="1"/>
    </row>
    <row r="328" spans="4:4" ht="16" x14ac:dyDescent="0.2">
      <c r="D328" s="1"/>
    </row>
    <row r="329" spans="4:4" ht="16" x14ac:dyDescent="0.2">
      <c r="D329" s="1"/>
    </row>
    <row r="330" spans="4:4" ht="16" x14ac:dyDescent="0.2">
      <c r="D330" s="1"/>
    </row>
    <row r="331" spans="4:4" ht="16" x14ac:dyDescent="0.2">
      <c r="D331" s="1"/>
    </row>
    <row r="332" spans="4:4" ht="16" x14ac:dyDescent="0.2">
      <c r="D332" s="1"/>
    </row>
    <row r="333" spans="4:4" ht="16" x14ac:dyDescent="0.2">
      <c r="D333" s="1"/>
    </row>
    <row r="334" spans="4:4" ht="16" x14ac:dyDescent="0.2">
      <c r="D334" s="1"/>
    </row>
    <row r="335" spans="4:4" ht="16" x14ac:dyDescent="0.2">
      <c r="D335" s="1"/>
    </row>
    <row r="336" spans="4:4" ht="16" x14ac:dyDescent="0.2">
      <c r="D336" s="1"/>
    </row>
    <row r="337" spans="4:4" ht="16" x14ac:dyDescent="0.2">
      <c r="D337" s="1"/>
    </row>
    <row r="338" spans="4:4" ht="16" x14ac:dyDescent="0.2">
      <c r="D338" s="1"/>
    </row>
    <row r="339" spans="4:4" ht="16" x14ac:dyDescent="0.2">
      <c r="D339" s="1"/>
    </row>
    <row r="340" spans="4:4" ht="16" x14ac:dyDescent="0.2">
      <c r="D340" s="1"/>
    </row>
    <row r="341" spans="4:4" ht="16" x14ac:dyDescent="0.2">
      <c r="D341" s="1"/>
    </row>
    <row r="342" spans="4:4" ht="16" x14ac:dyDescent="0.2">
      <c r="D342" s="1"/>
    </row>
    <row r="343" spans="4:4" ht="16" x14ac:dyDescent="0.2">
      <c r="D343" s="1"/>
    </row>
    <row r="344" spans="4:4" ht="16" x14ac:dyDescent="0.2">
      <c r="D344" s="1"/>
    </row>
    <row r="345" spans="4:4" ht="16" x14ac:dyDescent="0.2">
      <c r="D345" s="1"/>
    </row>
    <row r="346" spans="4:4" ht="16" x14ac:dyDescent="0.2">
      <c r="D346" s="1"/>
    </row>
    <row r="347" spans="4:4" ht="16" x14ac:dyDescent="0.2">
      <c r="D347" s="1"/>
    </row>
    <row r="348" spans="4:4" ht="16" x14ac:dyDescent="0.2">
      <c r="D348" s="1"/>
    </row>
    <row r="349" spans="4:4" ht="16" x14ac:dyDescent="0.2">
      <c r="D349" s="1"/>
    </row>
    <row r="350" spans="4:4" ht="16" x14ac:dyDescent="0.2">
      <c r="D350" s="1"/>
    </row>
    <row r="351" spans="4:4" ht="16" x14ac:dyDescent="0.2">
      <c r="D351" s="1"/>
    </row>
    <row r="352" spans="4:4" ht="16" x14ac:dyDescent="0.2">
      <c r="D352" s="1"/>
    </row>
    <row r="353" spans="4:4" ht="16" x14ac:dyDescent="0.2">
      <c r="D353" s="1"/>
    </row>
    <row r="354" spans="4:4" ht="16" x14ac:dyDescent="0.2">
      <c r="D354" s="1"/>
    </row>
    <row r="355" spans="4:4" ht="16" x14ac:dyDescent="0.2">
      <c r="D355" s="1"/>
    </row>
    <row r="356" spans="4:4" ht="16" x14ac:dyDescent="0.2">
      <c r="D356" s="1"/>
    </row>
    <row r="357" spans="4:4" ht="16" x14ac:dyDescent="0.2">
      <c r="D357" s="1"/>
    </row>
    <row r="358" spans="4:4" ht="16" x14ac:dyDescent="0.2">
      <c r="D358" s="1"/>
    </row>
    <row r="359" spans="4:4" ht="16" x14ac:dyDescent="0.2">
      <c r="D359" s="1"/>
    </row>
    <row r="360" spans="4:4" ht="16" x14ac:dyDescent="0.2">
      <c r="D360" s="1"/>
    </row>
    <row r="361" spans="4:4" ht="16" x14ac:dyDescent="0.2">
      <c r="D361" s="1"/>
    </row>
    <row r="362" spans="4:4" ht="16" x14ac:dyDescent="0.2">
      <c r="D362" s="1"/>
    </row>
    <row r="363" spans="4:4" ht="16" x14ac:dyDescent="0.2">
      <c r="D363" s="1"/>
    </row>
    <row r="364" spans="4:4" ht="16" x14ac:dyDescent="0.2">
      <c r="D364" s="1"/>
    </row>
    <row r="365" spans="4:4" ht="16" x14ac:dyDescent="0.2">
      <c r="D365" s="1"/>
    </row>
    <row r="366" spans="4:4" ht="16" x14ac:dyDescent="0.2">
      <c r="D366" s="1"/>
    </row>
    <row r="367" spans="4:4" ht="16" x14ac:dyDescent="0.2">
      <c r="D367" s="1"/>
    </row>
    <row r="368" spans="4:4" ht="16" x14ac:dyDescent="0.2">
      <c r="D368" s="1"/>
    </row>
    <row r="369" spans="4:4" ht="16" x14ac:dyDescent="0.2">
      <c r="D369" s="1"/>
    </row>
    <row r="370" spans="4:4" ht="16" x14ac:dyDescent="0.2">
      <c r="D370" s="1"/>
    </row>
    <row r="371" spans="4:4" ht="16" x14ac:dyDescent="0.2">
      <c r="D371" s="1"/>
    </row>
    <row r="372" spans="4:4" ht="16" x14ac:dyDescent="0.2">
      <c r="D372" s="1"/>
    </row>
    <row r="373" spans="4:4" ht="16" x14ac:dyDescent="0.2">
      <c r="D373" s="1"/>
    </row>
    <row r="374" spans="4:4" ht="16" x14ac:dyDescent="0.2">
      <c r="D374" s="1"/>
    </row>
    <row r="375" spans="4:4" ht="16" x14ac:dyDescent="0.2">
      <c r="D375" s="1"/>
    </row>
    <row r="376" spans="4:4" ht="16" x14ac:dyDescent="0.2">
      <c r="D376" s="1"/>
    </row>
    <row r="377" spans="4:4" ht="16" x14ac:dyDescent="0.2">
      <c r="D377" s="1"/>
    </row>
    <row r="378" spans="4:4" ht="16" x14ac:dyDescent="0.2">
      <c r="D378" s="1"/>
    </row>
    <row r="379" spans="4:4" ht="16" x14ac:dyDescent="0.2">
      <c r="D379" s="1"/>
    </row>
    <row r="380" spans="4:4" ht="16" x14ac:dyDescent="0.2">
      <c r="D380" s="1"/>
    </row>
    <row r="381" spans="4:4" ht="16" x14ac:dyDescent="0.2">
      <c r="D381" s="1"/>
    </row>
    <row r="382" spans="4:4" ht="16" x14ac:dyDescent="0.2">
      <c r="D382" s="1"/>
    </row>
    <row r="383" spans="4:4" ht="16" x14ac:dyDescent="0.2">
      <c r="D383" s="1"/>
    </row>
    <row r="384" spans="4:4" ht="16" x14ac:dyDescent="0.2">
      <c r="D384" s="1"/>
    </row>
    <row r="385" spans="4:4" ht="16" x14ac:dyDescent="0.2">
      <c r="D385" s="1"/>
    </row>
    <row r="386" spans="4:4" ht="16" x14ac:dyDescent="0.2">
      <c r="D386" s="1"/>
    </row>
    <row r="387" spans="4:4" ht="16" x14ac:dyDescent="0.2">
      <c r="D387" s="1"/>
    </row>
    <row r="388" spans="4:4" ht="16" x14ac:dyDescent="0.2">
      <c r="D388" s="1"/>
    </row>
    <row r="389" spans="4:4" ht="16" x14ac:dyDescent="0.2">
      <c r="D389" s="1"/>
    </row>
    <row r="390" spans="4:4" ht="16" x14ac:dyDescent="0.2">
      <c r="D390" s="1"/>
    </row>
    <row r="391" spans="4:4" ht="16" x14ac:dyDescent="0.2">
      <c r="D391" s="1"/>
    </row>
    <row r="392" spans="4:4" ht="16" x14ac:dyDescent="0.2">
      <c r="D392" s="1"/>
    </row>
    <row r="393" spans="4:4" ht="16" x14ac:dyDescent="0.2">
      <c r="D393" s="1"/>
    </row>
    <row r="394" spans="4:4" ht="16" x14ac:dyDescent="0.2">
      <c r="D394" s="1"/>
    </row>
    <row r="395" spans="4:4" ht="16" x14ac:dyDescent="0.2">
      <c r="D395" s="1"/>
    </row>
    <row r="396" spans="4:4" ht="16" x14ac:dyDescent="0.2">
      <c r="D396" s="1"/>
    </row>
    <row r="397" spans="4:4" ht="16" x14ac:dyDescent="0.2">
      <c r="D397" s="1"/>
    </row>
    <row r="398" spans="4:4" ht="16" x14ac:dyDescent="0.2">
      <c r="D398" s="1"/>
    </row>
    <row r="399" spans="4:4" ht="16" x14ac:dyDescent="0.2">
      <c r="D399" s="1"/>
    </row>
    <row r="400" spans="4:4" ht="16" x14ac:dyDescent="0.2">
      <c r="D400" s="1"/>
    </row>
    <row r="401" spans="4:4" ht="16" x14ac:dyDescent="0.2">
      <c r="D401" s="1"/>
    </row>
    <row r="402" spans="4:4" ht="16" x14ac:dyDescent="0.2">
      <c r="D402" s="1"/>
    </row>
    <row r="403" spans="4:4" ht="16" x14ac:dyDescent="0.2">
      <c r="D403" s="1"/>
    </row>
    <row r="404" spans="4:4" ht="16" x14ac:dyDescent="0.2">
      <c r="D404" s="1"/>
    </row>
    <row r="405" spans="4:4" ht="16" x14ac:dyDescent="0.2">
      <c r="D405" s="1"/>
    </row>
    <row r="406" spans="4:4" ht="16" x14ac:dyDescent="0.2">
      <c r="D406" s="1"/>
    </row>
    <row r="407" spans="4:4" ht="16" x14ac:dyDescent="0.2">
      <c r="D407" s="1"/>
    </row>
    <row r="408" spans="4:4" ht="16" x14ac:dyDescent="0.2">
      <c r="D408" s="1"/>
    </row>
    <row r="409" spans="4:4" ht="16" x14ac:dyDescent="0.2">
      <c r="D409" s="1"/>
    </row>
    <row r="410" spans="4:4" ht="16" x14ac:dyDescent="0.2">
      <c r="D410" s="1"/>
    </row>
    <row r="411" spans="4:4" ht="16" x14ac:dyDescent="0.2">
      <c r="D411" s="1"/>
    </row>
    <row r="412" spans="4:4" ht="16" x14ac:dyDescent="0.2">
      <c r="D412" s="1"/>
    </row>
    <row r="413" spans="4:4" ht="16" x14ac:dyDescent="0.2">
      <c r="D413" s="1"/>
    </row>
    <row r="414" spans="4:4" ht="16" x14ac:dyDescent="0.2">
      <c r="D414" s="1"/>
    </row>
    <row r="415" spans="4:4" ht="16" x14ac:dyDescent="0.2">
      <c r="D415" s="1"/>
    </row>
    <row r="416" spans="4:4" ht="16" x14ac:dyDescent="0.2">
      <c r="D416" s="1"/>
    </row>
    <row r="417" spans="4:4" ht="16" x14ac:dyDescent="0.2">
      <c r="D417" s="1"/>
    </row>
    <row r="418" spans="4:4" ht="16" x14ac:dyDescent="0.2">
      <c r="D418" s="1"/>
    </row>
    <row r="419" spans="4:4" ht="16" x14ac:dyDescent="0.2">
      <c r="D419" s="1"/>
    </row>
    <row r="420" spans="4:4" ht="16" x14ac:dyDescent="0.2">
      <c r="D420" s="1"/>
    </row>
    <row r="421" spans="4:4" ht="16" x14ac:dyDescent="0.2">
      <c r="D421" s="1"/>
    </row>
    <row r="422" spans="4:4" ht="16" x14ac:dyDescent="0.2">
      <c r="D422" s="1"/>
    </row>
    <row r="423" spans="4:4" ht="16" x14ac:dyDescent="0.2">
      <c r="D423" s="1"/>
    </row>
    <row r="424" spans="4:4" ht="16" x14ac:dyDescent="0.2">
      <c r="D424" s="1"/>
    </row>
    <row r="425" spans="4:4" ht="16" x14ac:dyDescent="0.2">
      <c r="D425" s="1"/>
    </row>
    <row r="426" spans="4:4" ht="16" x14ac:dyDescent="0.2">
      <c r="D426" s="1"/>
    </row>
    <row r="427" spans="4:4" ht="16" x14ac:dyDescent="0.2">
      <c r="D427" s="1"/>
    </row>
    <row r="428" spans="4:4" ht="16" x14ac:dyDescent="0.2">
      <c r="D428" s="1"/>
    </row>
    <row r="429" spans="4:4" ht="16" x14ac:dyDescent="0.2">
      <c r="D429" s="1"/>
    </row>
    <row r="430" spans="4:4" ht="16" x14ac:dyDescent="0.2">
      <c r="D430" s="1"/>
    </row>
    <row r="431" spans="4:4" ht="16" x14ac:dyDescent="0.2">
      <c r="D431" s="1"/>
    </row>
    <row r="432" spans="4:4" ht="16" x14ac:dyDescent="0.2">
      <c r="D432" s="1"/>
    </row>
    <row r="433" spans="4:4" ht="16" x14ac:dyDescent="0.2">
      <c r="D433" s="1"/>
    </row>
    <row r="434" spans="4:4" ht="16" x14ac:dyDescent="0.2">
      <c r="D434" s="1"/>
    </row>
    <row r="435" spans="4:4" ht="16" x14ac:dyDescent="0.2">
      <c r="D435" s="1"/>
    </row>
    <row r="436" spans="4:4" ht="16" x14ac:dyDescent="0.2">
      <c r="D436" s="1"/>
    </row>
    <row r="437" spans="4:4" ht="16" x14ac:dyDescent="0.2">
      <c r="D437" s="1"/>
    </row>
    <row r="438" spans="4:4" ht="16" x14ac:dyDescent="0.2">
      <c r="D438" s="1"/>
    </row>
    <row r="439" spans="4:4" ht="16" x14ac:dyDescent="0.2">
      <c r="D439" s="1"/>
    </row>
    <row r="440" spans="4:4" ht="16" x14ac:dyDescent="0.2">
      <c r="D440" s="1"/>
    </row>
    <row r="441" spans="4:4" ht="16" x14ac:dyDescent="0.2">
      <c r="D441" s="1"/>
    </row>
    <row r="442" spans="4:4" ht="16" x14ac:dyDescent="0.2">
      <c r="D442" s="1"/>
    </row>
    <row r="443" spans="4:4" ht="16" x14ac:dyDescent="0.2">
      <c r="D443" s="1"/>
    </row>
    <row r="444" spans="4:4" ht="16" x14ac:dyDescent="0.2">
      <c r="D444" s="1"/>
    </row>
    <row r="445" spans="4:4" ht="16" x14ac:dyDescent="0.2">
      <c r="D445" s="1"/>
    </row>
    <row r="446" spans="4:4" ht="16" x14ac:dyDescent="0.2">
      <c r="D446" s="1"/>
    </row>
    <row r="447" spans="4:4" ht="16" x14ac:dyDescent="0.2">
      <c r="D447" s="1"/>
    </row>
    <row r="448" spans="4:4" ht="16" x14ac:dyDescent="0.2">
      <c r="D448" s="1"/>
    </row>
    <row r="449" spans="4:4" ht="16" x14ac:dyDescent="0.2">
      <c r="D449" s="1"/>
    </row>
    <row r="450" spans="4:4" ht="16" x14ac:dyDescent="0.2">
      <c r="D450" s="1"/>
    </row>
    <row r="451" spans="4:4" ht="16" x14ac:dyDescent="0.2">
      <c r="D451" s="1"/>
    </row>
    <row r="452" spans="4:4" ht="16" x14ac:dyDescent="0.2">
      <c r="D452" s="1"/>
    </row>
    <row r="453" spans="4:4" ht="16" x14ac:dyDescent="0.2">
      <c r="D453" s="1"/>
    </row>
    <row r="454" spans="4:4" ht="16" x14ac:dyDescent="0.2">
      <c r="D454" s="1"/>
    </row>
    <row r="455" spans="4:4" ht="16" x14ac:dyDescent="0.2">
      <c r="D455" s="1"/>
    </row>
    <row r="456" spans="4:4" ht="16" x14ac:dyDescent="0.2">
      <c r="D456" s="1"/>
    </row>
    <row r="457" spans="4:4" ht="16" x14ac:dyDescent="0.2">
      <c r="D457" s="1"/>
    </row>
    <row r="458" spans="4:4" ht="16" x14ac:dyDescent="0.2">
      <c r="D458" s="1"/>
    </row>
    <row r="459" spans="4:4" ht="16" x14ac:dyDescent="0.2">
      <c r="D459" s="1"/>
    </row>
    <row r="460" spans="4:4" ht="16" x14ac:dyDescent="0.2">
      <c r="D460" s="1"/>
    </row>
    <row r="461" spans="4:4" ht="16" x14ac:dyDescent="0.2">
      <c r="D461" s="1"/>
    </row>
    <row r="462" spans="4:4" ht="16" x14ac:dyDescent="0.2">
      <c r="D462" s="1"/>
    </row>
    <row r="463" spans="4:4" ht="16" x14ac:dyDescent="0.2">
      <c r="D463" s="1"/>
    </row>
    <row r="464" spans="4:4" ht="16" x14ac:dyDescent="0.2">
      <c r="D464" s="1"/>
    </row>
    <row r="465" spans="4:4" ht="16" x14ac:dyDescent="0.2">
      <c r="D465" s="1"/>
    </row>
    <row r="466" spans="4:4" ht="16" x14ac:dyDescent="0.2">
      <c r="D466" s="1"/>
    </row>
    <row r="467" spans="4:4" ht="16" x14ac:dyDescent="0.2">
      <c r="D467" s="1"/>
    </row>
    <row r="468" spans="4:4" ht="16" x14ac:dyDescent="0.2">
      <c r="D468" s="1"/>
    </row>
    <row r="469" spans="4:4" ht="16" x14ac:dyDescent="0.2">
      <c r="D469" s="1"/>
    </row>
    <row r="470" spans="4:4" ht="16" x14ac:dyDescent="0.2">
      <c r="D470" s="1"/>
    </row>
    <row r="471" spans="4:4" ht="16" x14ac:dyDescent="0.2">
      <c r="D471" s="1"/>
    </row>
    <row r="472" spans="4:4" ht="16" x14ac:dyDescent="0.2">
      <c r="D472" s="1"/>
    </row>
    <row r="473" spans="4:4" ht="16" x14ac:dyDescent="0.2">
      <c r="D473" s="1"/>
    </row>
    <row r="474" spans="4:4" ht="16" x14ac:dyDescent="0.2">
      <c r="D474" s="1"/>
    </row>
    <row r="475" spans="4:4" ht="16" x14ac:dyDescent="0.2">
      <c r="D475" s="1"/>
    </row>
    <row r="476" spans="4:4" ht="16" x14ac:dyDescent="0.2">
      <c r="D476" s="1"/>
    </row>
    <row r="477" spans="4:4" ht="16" x14ac:dyDescent="0.2">
      <c r="D477" s="1"/>
    </row>
    <row r="478" spans="4:4" ht="16" x14ac:dyDescent="0.2">
      <c r="D478" s="1"/>
    </row>
    <row r="479" spans="4:4" ht="16" x14ac:dyDescent="0.2">
      <c r="D479" s="1"/>
    </row>
    <row r="480" spans="4:4" ht="16" x14ac:dyDescent="0.2">
      <c r="D480" s="1"/>
    </row>
    <row r="481" spans="4:4" ht="16" x14ac:dyDescent="0.2">
      <c r="D481" s="1"/>
    </row>
    <row r="482" spans="4:4" ht="16" x14ac:dyDescent="0.2">
      <c r="D482" s="1"/>
    </row>
    <row r="483" spans="4:4" ht="16" x14ac:dyDescent="0.2">
      <c r="D483" s="1"/>
    </row>
    <row r="484" spans="4:4" ht="16" x14ac:dyDescent="0.2">
      <c r="D484" s="1"/>
    </row>
    <row r="485" spans="4:4" ht="16" x14ac:dyDescent="0.2">
      <c r="D485" s="1"/>
    </row>
    <row r="486" spans="4:4" ht="16" x14ac:dyDescent="0.2">
      <c r="D486" s="1"/>
    </row>
    <row r="487" spans="4:4" ht="16" x14ac:dyDescent="0.2">
      <c r="D487" s="1"/>
    </row>
    <row r="488" spans="4:4" ht="16" x14ac:dyDescent="0.2">
      <c r="D488" s="1"/>
    </row>
    <row r="489" spans="4:4" ht="16" x14ac:dyDescent="0.2">
      <c r="D489" s="1"/>
    </row>
    <row r="490" spans="4:4" ht="16" x14ac:dyDescent="0.2">
      <c r="D490" s="1"/>
    </row>
    <row r="491" spans="4:4" ht="16" x14ac:dyDescent="0.2">
      <c r="D491" s="1"/>
    </row>
    <row r="492" spans="4:4" ht="16" x14ac:dyDescent="0.2">
      <c r="D492" s="1"/>
    </row>
    <row r="493" spans="4:4" ht="16" x14ac:dyDescent="0.2">
      <c r="D493" s="1"/>
    </row>
    <row r="494" spans="4:4" ht="16" x14ac:dyDescent="0.2">
      <c r="D494" s="1"/>
    </row>
    <row r="495" spans="4:4" ht="16" x14ac:dyDescent="0.2">
      <c r="D495" s="1"/>
    </row>
    <row r="496" spans="4:4" ht="16" x14ac:dyDescent="0.2">
      <c r="D496" s="1"/>
    </row>
    <row r="497" spans="4:4" ht="16" x14ac:dyDescent="0.2">
      <c r="D497" s="1"/>
    </row>
    <row r="498" spans="4:4" ht="16" x14ac:dyDescent="0.2">
      <c r="D498" s="1"/>
    </row>
    <row r="499" spans="4:4" ht="16" x14ac:dyDescent="0.2">
      <c r="D499" s="1"/>
    </row>
    <row r="500" spans="4:4" ht="16" x14ac:dyDescent="0.2">
      <c r="D500" s="1"/>
    </row>
    <row r="501" spans="4:4" ht="16" x14ac:dyDescent="0.2">
      <c r="D501" s="1"/>
    </row>
    <row r="502" spans="4:4" ht="16" x14ac:dyDescent="0.2">
      <c r="D502" s="1"/>
    </row>
    <row r="503" spans="4:4" ht="16" x14ac:dyDescent="0.2">
      <c r="D503" s="1"/>
    </row>
    <row r="504" spans="4:4" ht="16" x14ac:dyDescent="0.2">
      <c r="D504" s="1"/>
    </row>
    <row r="505" spans="4:4" ht="16" x14ac:dyDescent="0.2">
      <c r="D505" s="1"/>
    </row>
    <row r="506" spans="4:4" ht="16" x14ac:dyDescent="0.2">
      <c r="D506" s="1"/>
    </row>
    <row r="507" spans="4:4" ht="16" x14ac:dyDescent="0.2">
      <c r="D507" s="1"/>
    </row>
    <row r="508" spans="4:4" ht="16" x14ac:dyDescent="0.2">
      <c r="D508" s="1"/>
    </row>
    <row r="509" spans="4:4" ht="16" x14ac:dyDescent="0.2">
      <c r="D509" s="1"/>
    </row>
    <row r="510" spans="4:4" ht="16" x14ac:dyDescent="0.2">
      <c r="D510" s="1"/>
    </row>
    <row r="511" spans="4:4" ht="16" x14ac:dyDescent="0.2">
      <c r="D511" s="1"/>
    </row>
    <row r="512" spans="4:4" ht="16" x14ac:dyDescent="0.2">
      <c r="D512" s="1"/>
    </row>
    <row r="513" spans="4:4" ht="16" x14ac:dyDescent="0.2">
      <c r="D513" s="1"/>
    </row>
    <row r="514" spans="4:4" ht="16" x14ac:dyDescent="0.2">
      <c r="D514" s="1"/>
    </row>
    <row r="515" spans="4:4" ht="16" x14ac:dyDescent="0.2">
      <c r="D515" s="1"/>
    </row>
    <row r="516" spans="4:4" ht="16" x14ac:dyDescent="0.2">
      <c r="D516" s="1"/>
    </row>
    <row r="517" spans="4:4" ht="16" x14ac:dyDescent="0.2">
      <c r="D517" s="1"/>
    </row>
    <row r="518" spans="4:4" ht="16" x14ac:dyDescent="0.2">
      <c r="D518" s="1"/>
    </row>
    <row r="519" spans="4:4" ht="16" x14ac:dyDescent="0.2">
      <c r="D519" s="1"/>
    </row>
    <row r="520" spans="4:4" ht="16" x14ac:dyDescent="0.2">
      <c r="D520" s="1"/>
    </row>
    <row r="521" spans="4:4" ht="16" x14ac:dyDescent="0.2">
      <c r="D521" s="1"/>
    </row>
    <row r="522" spans="4:4" ht="16" x14ac:dyDescent="0.2">
      <c r="D522" s="1"/>
    </row>
    <row r="523" spans="4:4" ht="16" x14ac:dyDescent="0.2">
      <c r="D523" s="1"/>
    </row>
    <row r="524" spans="4:4" ht="16" x14ac:dyDescent="0.2">
      <c r="D524" s="1"/>
    </row>
    <row r="525" spans="4:4" ht="16" x14ac:dyDescent="0.2">
      <c r="D525" s="1"/>
    </row>
    <row r="526" spans="4:4" ht="16" x14ac:dyDescent="0.2">
      <c r="D526" s="1"/>
    </row>
    <row r="527" spans="4:4" ht="16" x14ac:dyDescent="0.2">
      <c r="D527" s="1"/>
    </row>
    <row r="528" spans="4:4" ht="16" x14ac:dyDescent="0.2">
      <c r="D528" s="1"/>
    </row>
    <row r="529" spans="4:4" ht="16" x14ac:dyDescent="0.2">
      <c r="D529" s="1"/>
    </row>
    <row r="530" spans="4:4" ht="16" x14ac:dyDescent="0.2">
      <c r="D530" s="1"/>
    </row>
    <row r="531" spans="4:4" ht="16" x14ac:dyDescent="0.2">
      <c r="D531" s="1"/>
    </row>
    <row r="532" spans="4:4" ht="16" x14ac:dyDescent="0.2">
      <c r="D532" s="1"/>
    </row>
    <row r="533" spans="4:4" ht="16" x14ac:dyDescent="0.2">
      <c r="D533" s="1"/>
    </row>
    <row r="534" spans="4:4" ht="16" x14ac:dyDescent="0.2">
      <c r="D534" s="1"/>
    </row>
    <row r="535" spans="4:4" ht="16" x14ac:dyDescent="0.2">
      <c r="D535" s="1"/>
    </row>
    <row r="536" spans="4:4" ht="16" x14ac:dyDescent="0.2">
      <c r="D536" s="1"/>
    </row>
    <row r="537" spans="4:4" ht="16" x14ac:dyDescent="0.2">
      <c r="D537" s="1"/>
    </row>
    <row r="538" spans="4:4" ht="16" x14ac:dyDescent="0.2">
      <c r="D538" s="1"/>
    </row>
    <row r="539" spans="4:4" ht="16" x14ac:dyDescent="0.2">
      <c r="D539" s="1"/>
    </row>
    <row r="540" spans="4:4" ht="16" x14ac:dyDescent="0.2">
      <c r="D540" s="1"/>
    </row>
    <row r="541" spans="4:4" ht="16" x14ac:dyDescent="0.2">
      <c r="D541" s="1"/>
    </row>
    <row r="542" spans="4:4" ht="16" x14ac:dyDescent="0.2">
      <c r="D542" s="1"/>
    </row>
    <row r="543" spans="4:4" ht="16" x14ac:dyDescent="0.2">
      <c r="D543" s="1"/>
    </row>
    <row r="544" spans="4:4" ht="16" x14ac:dyDescent="0.2">
      <c r="D544" s="1"/>
    </row>
    <row r="545" spans="4:4" ht="16" x14ac:dyDescent="0.2">
      <c r="D545" s="1"/>
    </row>
    <row r="546" spans="4:4" ht="16" x14ac:dyDescent="0.2">
      <c r="D546" s="1"/>
    </row>
    <row r="547" spans="4:4" ht="16" x14ac:dyDescent="0.2">
      <c r="D547" s="1"/>
    </row>
    <row r="548" spans="4:4" ht="16" x14ac:dyDescent="0.2">
      <c r="D548" s="1"/>
    </row>
    <row r="549" spans="4:4" ht="16" x14ac:dyDescent="0.2">
      <c r="D549" s="1"/>
    </row>
    <row r="550" spans="4:4" ht="16" x14ac:dyDescent="0.2">
      <c r="D550" s="1"/>
    </row>
    <row r="551" spans="4:4" ht="16" x14ac:dyDescent="0.2">
      <c r="D551" s="1"/>
    </row>
    <row r="552" spans="4:4" ht="16" x14ac:dyDescent="0.2">
      <c r="D552" s="1"/>
    </row>
    <row r="553" spans="4:4" ht="16" x14ac:dyDescent="0.2">
      <c r="D553" s="1"/>
    </row>
    <row r="554" spans="4:4" ht="16" x14ac:dyDescent="0.2">
      <c r="D554" s="1"/>
    </row>
    <row r="555" spans="4:4" ht="16" x14ac:dyDescent="0.2">
      <c r="D555" s="1"/>
    </row>
    <row r="556" spans="4:4" ht="16" x14ac:dyDescent="0.2">
      <c r="D556" s="1"/>
    </row>
    <row r="557" spans="4:4" ht="16" x14ac:dyDescent="0.2">
      <c r="D557" s="1"/>
    </row>
    <row r="558" spans="4:4" ht="16" x14ac:dyDescent="0.2">
      <c r="D558" s="1"/>
    </row>
    <row r="559" spans="4:4" ht="16" x14ac:dyDescent="0.2">
      <c r="D559" s="1"/>
    </row>
    <row r="560" spans="4:4" ht="16" x14ac:dyDescent="0.2">
      <c r="D560" s="1"/>
    </row>
    <row r="561" spans="4:4" ht="16" x14ac:dyDescent="0.2">
      <c r="D561" s="1"/>
    </row>
    <row r="562" spans="4:4" ht="16" x14ac:dyDescent="0.2">
      <c r="D562" s="1"/>
    </row>
    <row r="563" spans="4:4" ht="16" x14ac:dyDescent="0.2">
      <c r="D563" s="1"/>
    </row>
    <row r="564" spans="4:4" ht="16" x14ac:dyDescent="0.2">
      <c r="D564" s="1"/>
    </row>
    <row r="565" spans="4:4" ht="16" x14ac:dyDescent="0.2">
      <c r="D565" s="1"/>
    </row>
    <row r="566" spans="4:4" ht="16" x14ac:dyDescent="0.2">
      <c r="D566" s="1"/>
    </row>
    <row r="567" spans="4:4" ht="16" x14ac:dyDescent="0.2">
      <c r="D567" s="1"/>
    </row>
    <row r="568" spans="4:4" ht="16" x14ac:dyDescent="0.2">
      <c r="D568" s="1"/>
    </row>
    <row r="569" spans="4:4" ht="16" x14ac:dyDescent="0.2">
      <c r="D569" s="1"/>
    </row>
    <row r="570" spans="4:4" ht="16" x14ac:dyDescent="0.2">
      <c r="D570" s="1"/>
    </row>
    <row r="571" spans="4:4" ht="16" x14ac:dyDescent="0.2">
      <c r="D571" s="1"/>
    </row>
    <row r="572" spans="4:4" ht="16" x14ac:dyDescent="0.2">
      <c r="D572" s="1"/>
    </row>
    <row r="573" spans="4:4" ht="16" x14ac:dyDescent="0.2">
      <c r="D573" s="1"/>
    </row>
    <row r="574" spans="4:4" ht="16" x14ac:dyDescent="0.2">
      <c r="D574" s="1"/>
    </row>
    <row r="575" spans="4:4" ht="16" x14ac:dyDescent="0.2">
      <c r="D575" s="1"/>
    </row>
    <row r="576" spans="4:4" ht="16" x14ac:dyDescent="0.2">
      <c r="D576" s="1"/>
    </row>
    <row r="577" spans="4:4" ht="16" x14ac:dyDescent="0.2">
      <c r="D577" s="1"/>
    </row>
    <row r="578" spans="4:4" ht="16" x14ac:dyDescent="0.2">
      <c r="D578" s="1"/>
    </row>
    <row r="579" spans="4:4" ht="16" x14ac:dyDescent="0.2">
      <c r="D579" s="1"/>
    </row>
    <row r="580" spans="4:4" ht="16" x14ac:dyDescent="0.2">
      <c r="D580" s="1"/>
    </row>
    <row r="581" spans="4:4" ht="16" x14ac:dyDescent="0.2">
      <c r="D581" s="1"/>
    </row>
    <row r="582" spans="4:4" ht="16" x14ac:dyDescent="0.2">
      <c r="D582" s="1"/>
    </row>
    <row r="583" spans="4:4" ht="16" x14ac:dyDescent="0.2">
      <c r="D583" s="1"/>
    </row>
    <row r="584" spans="4:4" ht="16" x14ac:dyDescent="0.2">
      <c r="D584" s="1"/>
    </row>
    <row r="585" spans="4:4" ht="16" x14ac:dyDescent="0.2">
      <c r="D585" s="1"/>
    </row>
    <row r="586" spans="4:4" ht="16" x14ac:dyDescent="0.2">
      <c r="D586" s="1"/>
    </row>
    <row r="587" spans="4:4" ht="16" x14ac:dyDescent="0.2">
      <c r="D587" s="1"/>
    </row>
    <row r="588" spans="4:4" ht="16" x14ac:dyDescent="0.2">
      <c r="D588" s="1"/>
    </row>
    <row r="589" spans="4:4" ht="16" x14ac:dyDescent="0.2">
      <c r="D589" s="1"/>
    </row>
    <row r="590" spans="4:4" ht="16" x14ac:dyDescent="0.2">
      <c r="D590" s="1"/>
    </row>
    <row r="591" spans="4:4" ht="16" x14ac:dyDescent="0.2">
      <c r="D591" s="1"/>
    </row>
    <row r="592" spans="4:4" ht="16" x14ac:dyDescent="0.2">
      <c r="D592" s="1"/>
    </row>
    <row r="593" spans="4:4" ht="16" x14ac:dyDescent="0.2">
      <c r="D593" s="1"/>
    </row>
    <row r="594" spans="4:4" ht="16" x14ac:dyDescent="0.2">
      <c r="D594" s="1"/>
    </row>
    <row r="595" spans="4:4" ht="16" x14ac:dyDescent="0.2">
      <c r="D595" s="1"/>
    </row>
    <row r="596" spans="4:4" ht="16" x14ac:dyDescent="0.2">
      <c r="D596" s="1"/>
    </row>
    <row r="597" spans="4:4" ht="16" x14ac:dyDescent="0.2">
      <c r="D597" s="1"/>
    </row>
    <row r="598" spans="4:4" ht="16" x14ac:dyDescent="0.2">
      <c r="D598" s="1"/>
    </row>
    <row r="599" spans="4:4" ht="16" x14ac:dyDescent="0.2">
      <c r="D599" s="1"/>
    </row>
    <row r="600" spans="4:4" ht="16" x14ac:dyDescent="0.2">
      <c r="D600" s="1"/>
    </row>
    <row r="601" spans="4:4" ht="16" x14ac:dyDescent="0.2">
      <c r="D601" s="1"/>
    </row>
    <row r="602" spans="4:4" ht="16" x14ac:dyDescent="0.2">
      <c r="D602" s="1"/>
    </row>
    <row r="603" spans="4:4" ht="16" x14ac:dyDescent="0.2">
      <c r="D603" s="1"/>
    </row>
    <row r="604" spans="4:4" ht="16" x14ac:dyDescent="0.2">
      <c r="D604" s="1"/>
    </row>
    <row r="605" spans="4:4" ht="16" x14ac:dyDescent="0.2">
      <c r="D605" s="1"/>
    </row>
    <row r="606" spans="4:4" ht="16" x14ac:dyDescent="0.2">
      <c r="D606" s="1"/>
    </row>
    <row r="607" spans="4:4" ht="16" x14ac:dyDescent="0.2">
      <c r="D607" s="1"/>
    </row>
    <row r="608" spans="4:4" ht="16" x14ac:dyDescent="0.2">
      <c r="D608" s="1"/>
    </row>
    <row r="609" spans="4:4" ht="16" x14ac:dyDescent="0.2">
      <c r="D609" s="1"/>
    </row>
    <row r="610" spans="4:4" ht="16" x14ac:dyDescent="0.2">
      <c r="D610" s="1"/>
    </row>
    <row r="611" spans="4:4" ht="16" x14ac:dyDescent="0.2">
      <c r="D611" s="1"/>
    </row>
    <row r="612" spans="4:4" ht="16" x14ac:dyDescent="0.2">
      <c r="D612" s="1"/>
    </row>
    <row r="613" spans="4:4" ht="16" x14ac:dyDescent="0.2">
      <c r="D613" s="1"/>
    </row>
    <row r="614" spans="4:4" ht="16" x14ac:dyDescent="0.2">
      <c r="D614" s="1"/>
    </row>
    <row r="615" spans="4:4" ht="16" x14ac:dyDescent="0.2">
      <c r="D615" s="1"/>
    </row>
    <row r="616" spans="4:4" ht="16" x14ac:dyDescent="0.2">
      <c r="D616" s="1"/>
    </row>
    <row r="617" spans="4:4" ht="16" x14ac:dyDescent="0.2">
      <c r="D617" s="1"/>
    </row>
    <row r="618" spans="4:4" ht="16" x14ac:dyDescent="0.2">
      <c r="D618" s="1"/>
    </row>
    <row r="619" spans="4:4" ht="16" x14ac:dyDescent="0.2">
      <c r="D619" s="1"/>
    </row>
    <row r="620" spans="4:4" ht="16" x14ac:dyDescent="0.2">
      <c r="D620" s="1"/>
    </row>
    <row r="621" spans="4:4" ht="16" x14ac:dyDescent="0.2">
      <c r="D621" s="1"/>
    </row>
    <row r="622" spans="4:4" ht="16" x14ac:dyDescent="0.2">
      <c r="D622" s="1"/>
    </row>
    <row r="623" spans="4:4" ht="16" x14ac:dyDescent="0.2">
      <c r="D623" s="1"/>
    </row>
    <row r="624" spans="4:4" ht="16" x14ac:dyDescent="0.2">
      <c r="D624" s="1"/>
    </row>
    <row r="625" spans="4:4" ht="16" x14ac:dyDescent="0.2">
      <c r="D625" s="1"/>
    </row>
    <row r="626" spans="4:4" ht="16" x14ac:dyDescent="0.2">
      <c r="D626" s="1"/>
    </row>
    <row r="627" spans="4:4" ht="16" x14ac:dyDescent="0.2">
      <c r="D627" s="1"/>
    </row>
    <row r="628" spans="4:4" ht="16" x14ac:dyDescent="0.2">
      <c r="D628" s="1"/>
    </row>
    <row r="629" spans="4:4" ht="16" x14ac:dyDescent="0.2">
      <c r="D629" s="1"/>
    </row>
    <row r="630" spans="4:4" ht="16" x14ac:dyDescent="0.2">
      <c r="D630" s="1"/>
    </row>
    <row r="631" spans="4:4" ht="16" x14ac:dyDescent="0.2">
      <c r="D631" s="1"/>
    </row>
    <row r="632" spans="4:4" ht="16" x14ac:dyDescent="0.2">
      <c r="D632" s="1"/>
    </row>
    <row r="633" spans="4:4" ht="16" x14ac:dyDescent="0.2">
      <c r="D633" s="1"/>
    </row>
    <row r="634" spans="4:4" ht="16" x14ac:dyDescent="0.2">
      <c r="D634" s="1"/>
    </row>
    <row r="635" spans="4:4" ht="16" x14ac:dyDescent="0.2">
      <c r="D635" s="1"/>
    </row>
    <row r="636" spans="4:4" ht="16" x14ac:dyDescent="0.2">
      <c r="D636" s="1"/>
    </row>
    <row r="637" spans="4:4" ht="16" x14ac:dyDescent="0.2">
      <c r="D637" s="1"/>
    </row>
    <row r="638" spans="4:4" ht="16" x14ac:dyDescent="0.2">
      <c r="D638" s="1"/>
    </row>
    <row r="639" spans="4:4" ht="16" x14ac:dyDescent="0.2">
      <c r="D639" s="1"/>
    </row>
    <row r="640" spans="4:4" ht="16" x14ac:dyDescent="0.2">
      <c r="D640" s="1"/>
    </row>
    <row r="641" spans="4:4" ht="16" x14ac:dyDescent="0.2">
      <c r="D641" s="1"/>
    </row>
    <row r="642" spans="4:4" ht="16" x14ac:dyDescent="0.2">
      <c r="D642" s="1"/>
    </row>
    <row r="643" spans="4:4" ht="16" x14ac:dyDescent="0.2">
      <c r="D643" s="1"/>
    </row>
    <row r="644" spans="4:4" ht="16" x14ac:dyDescent="0.2">
      <c r="D644" s="1"/>
    </row>
    <row r="645" spans="4:4" ht="16" x14ac:dyDescent="0.2">
      <c r="D645" s="1"/>
    </row>
    <row r="646" spans="4:4" ht="16" x14ac:dyDescent="0.2">
      <c r="D646" s="1"/>
    </row>
    <row r="647" spans="4:4" ht="16" x14ac:dyDescent="0.2">
      <c r="D647" s="1"/>
    </row>
    <row r="648" spans="4:4" ht="16" x14ac:dyDescent="0.2">
      <c r="D648" s="1"/>
    </row>
    <row r="649" spans="4:4" ht="16" x14ac:dyDescent="0.2">
      <c r="D649" s="1"/>
    </row>
    <row r="650" spans="4:4" ht="16" x14ac:dyDescent="0.2">
      <c r="D650" s="1"/>
    </row>
    <row r="651" spans="4:4" ht="16" x14ac:dyDescent="0.2">
      <c r="D651" s="1"/>
    </row>
    <row r="652" spans="4:4" ht="16" x14ac:dyDescent="0.2">
      <c r="D652" s="1"/>
    </row>
    <row r="653" spans="4:4" ht="16" x14ac:dyDescent="0.2">
      <c r="D653" s="1"/>
    </row>
    <row r="654" spans="4:4" ht="16" x14ac:dyDescent="0.2">
      <c r="D654" s="1"/>
    </row>
    <row r="655" spans="4:4" ht="16" x14ac:dyDescent="0.2">
      <c r="D655" s="1"/>
    </row>
    <row r="656" spans="4:4" ht="16" x14ac:dyDescent="0.2">
      <c r="D656" s="1"/>
    </row>
    <row r="657" spans="4:4" ht="16" x14ac:dyDescent="0.2">
      <c r="D657" s="1"/>
    </row>
    <row r="658" spans="4:4" ht="16" x14ac:dyDescent="0.2">
      <c r="D658" s="1"/>
    </row>
    <row r="659" spans="4:4" ht="16" x14ac:dyDescent="0.2">
      <c r="D659" s="1"/>
    </row>
    <row r="660" spans="4:4" ht="16" x14ac:dyDescent="0.2">
      <c r="D660" s="1"/>
    </row>
    <row r="661" spans="4:4" ht="16" x14ac:dyDescent="0.2">
      <c r="D661" s="1"/>
    </row>
    <row r="662" spans="4:4" ht="16" x14ac:dyDescent="0.2">
      <c r="D662" s="1"/>
    </row>
    <row r="663" spans="4:4" ht="16" x14ac:dyDescent="0.2">
      <c r="D663" s="1"/>
    </row>
    <row r="664" spans="4:4" ht="16" x14ac:dyDescent="0.2">
      <c r="D664" s="1"/>
    </row>
    <row r="665" spans="4:4" ht="16" x14ac:dyDescent="0.2">
      <c r="D665" s="1"/>
    </row>
    <row r="666" spans="4:4" ht="16" x14ac:dyDescent="0.2">
      <c r="D666" s="1"/>
    </row>
    <row r="667" spans="4:4" ht="16" x14ac:dyDescent="0.2">
      <c r="D667" s="1"/>
    </row>
    <row r="668" spans="4:4" ht="16" x14ac:dyDescent="0.2">
      <c r="D668" s="1"/>
    </row>
    <row r="669" spans="4:4" ht="16" x14ac:dyDescent="0.2">
      <c r="D669" s="1"/>
    </row>
    <row r="670" spans="4:4" ht="16" x14ac:dyDescent="0.2">
      <c r="D670" s="1"/>
    </row>
    <row r="671" spans="4:4" ht="16" x14ac:dyDescent="0.2">
      <c r="D671" s="1"/>
    </row>
    <row r="672" spans="4:4" ht="16" x14ac:dyDescent="0.2">
      <c r="D672" s="1"/>
    </row>
    <row r="673" spans="4:4" ht="16" x14ac:dyDescent="0.2">
      <c r="D673" s="1"/>
    </row>
    <row r="674" spans="4:4" ht="16" x14ac:dyDescent="0.2">
      <c r="D674" s="1"/>
    </row>
    <row r="675" spans="4:4" ht="16" x14ac:dyDescent="0.2">
      <c r="D675" s="1"/>
    </row>
    <row r="676" spans="4:4" ht="16" x14ac:dyDescent="0.2">
      <c r="D676" s="1"/>
    </row>
    <row r="677" spans="4:4" ht="16" x14ac:dyDescent="0.2">
      <c r="D677" s="1"/>
    </row>
    <row r="678" spans="4:4" ht="16" x14ac:dyDescent="0.2">
      <c r="D678" s="1"/>
    </row>
    <row r="679" spans="4:4" ht="16" x14ac:dyDescent="0.2">
      <c r="D679" s="1"/>
    </row>
    <row r="680" spans="4:4" ht="16" x14ac:dyDescent="0.2">
      <c r="D680" s="1"/>
    </row>
    <row r="681" spans="4:4" ht="16" x14ac:dyDescent="0.2">
      <c r="D681" s="1"/>
    </row>
    <row r="682" spans="4:4" ht="16" x14ac:dyDescent="0.2">
      <c r="D682" s="1"/>
    </row>
    <row r="683" spans="4:4" ht="16" x14ac:dyDescent="0.2">
      <c r="D683" s="1"/>
    </row>
    <row r="684" spans="4:4" ht="16" x14ac:dyDescent="0.2">
      <c r="D684" s="1"/>
    </row>
    <row r="685" spans="4:4" ht="16" x14ac:dyDescent="0.2">
      <c r="D685" s="1"/>
    </row>
    <row r="686" spans="4:4" ht="16" x14ac:dyDescent="0.2">
      <c r="D686" s="1"/>
    </row>
    <row r="687" spans="4:4" ht="16" x14ac:dyDescent="0.2">
      <c r="D687" s="1"/>
    </row>
    <row r="688" spans="4:4" ht="16" x14ac:dyDescent="0.2">
      <c r="D688" s="1"/>
    </row>
    <row r="689" spans="4:4" ht="16" x14ac:dyDescent="0.2">
      <c r="D689" s="1"/>
    </row>
    <row r="690" spans="4:4" ht="16" x14ac:dyDescent="0.2">
      <c r="D690" s="1"/>
    </row>
    <row r="691" spans="4:4" ht="16" x14ac:dyDescent="0.2">
      <c r="D691" s="1"/>
    </row>
    <row r="692" spans="4:4" ht="16" x14ac:dyDescent="0.2">
      <c r="D692" s="1"/>
    </row>
    <row r="693" spans="4:4" ht="16" x14ac:dyDescent="0.2">
      <c r="D693" s="1"/>
    </row>
    <row r="694" spans="4:4" ht="16" x14ac:dyDescent="0.2">
      <c r="D694" s="1"/>
    </row>
    <row r="695" spans="4:4" ht="16" x14ac:dyDescent="0.2">
      <c r="D695" s="1"/>
    </row>
    <row r="696" spans="4:4" ht="16" x14ac:dyDescent="0.2">
      <c r="D696" s="1"/>
    </row>
    <row r="697" spans="4:4" ht="16" x14ac:dyDescent="0.2">
      <c r="D697" s="1"/>
    </row>
    <row r="698" spans="4:4" ht="16" x14ac:dyDescent="0.2">
      <c r="D698" s="1"/>
    </row>
    <row r="699" spans="4:4" ht="16" x14ac:dyDescent="0.2">
      <c r="D699" s="1"/>
    </row>
    <row r="700" spans="4:4" ht="16" x14ac:dyDescent="0.2">
      <c r="D700" s="1"/>
    </row>
    <row r="701" spans="4:4" ht="16" x14ac:dyDescent="0.2">
      <c r="D701" s="1"/>
    </row>
    <row r="702" spans="4:4" ht="16" x14ac:dyDescent="0.2">
      <c r="D702" s="1"/>
    </row>
    <row r="703" spans="4:4" ht="16" x14ac:dyDescent="0.2">
      <c r="D703" s="1"/>
    </row>
    <row r="704" spans="4:4" ht="16" x14ac:dyDescent="0.2">
      <c r="D704" s="1"/>
    </row>
    <row r="705" spans="4:4" ht="16" x14ac:dyDescent="0.2">
      <c r="D705" s="1"/>
    </row>
    <row r="706" spans="4:4" ht="16" x14ac:dyDescent="0.2">
      <c r="D706" s="1"/>
    </row>
    <row r="707" spans="4:4" ht="16" x14ac:dyDescent="0.2">
      <c r="D707" s="1"/>
    </row>
    <row r="708" spans="4:4" ht="16" x14ac:dyDescent="0.2">
      <c r="D708" s="1"/>
    </row>
    <row r="709" spans="4:4" ht="16" x14ac:dyDescent="0.2">
      <c r="D709" s="1"/>
    </row>
    <row r="710" spans="4:4" ht="16" x14ac:dyDescent="0.2">
      <c r="D710" s="1"/>
    </row>
    <row r="711" spans="4:4" ht="16" x14ac:dyDescent="0.2">
      <c r="D711" s="1"/>
    </row>
    <row r="712" spans="4:4" ht="16" x14ac:dyDescent="0.2">
      <c r="D712" s="1"/>
    </row>
    <row r="713" spans="4:4" ht="16" x14ac:dyDescent="0.2">
      <c r="D713" s="1"/>
    </row>
    <row r="714" spans="4:4" ht="16" x14ac:dyDescent="0.2">
      <c r="D714" s="1"/>
    </row>
    <row r="715" spans="4:4" ht="16" x14ac:dyDescent="0.2">
      <c r="D715" s="1"/>
    </row>
    <row r="716" spans="4:4" ht="16" x14ac:dyDescent="0.2">
      <c r="D716" s="1"/>
    </row>
    <row r="717" spans="4:4" ht="16" x14ac:dyDescent="0.2">
      <c r="D717" s="1"/>
    </row>
    <row r="718" spans="4:4" ht="16" x14ac:dyDescent="0.2">
      <c r="D718" s="1"/>
    </row>
    <row r="719" spans="4:4" ht="16" x14ac:dyDescent="0.2">
      <c r="D719" s="1"/>
    </row>
    <row r="720" spans="4:4" ht="16" x14ac:dyDescent="0.2">
      <c r="D720" s="1"/>
    </row>
    <row r="721" spans="4:4" ht="16" x14ac:dyDescent="0.2">
      <c r="D721" s="1"/>
    </row>
    <row r="722" spans="4:4" ht="16" x14ac:dyDescent="0.2">
      <c r="D722" s="1"/>
    </row>
    <row r="723" spans="4:4" ht="16" x14ac:dyDescent="0.2">
      <c r="D723" s="1"/>
    </row>
    <row r="724" spans="4:4" ht="16" x14ac:dyDescent="0.2">
      <c r="D724" s="1"/>
    </row>
    <row r="725" spans="4:4" ht="16" x14ac:dyDescent="0.2">
      <c r="D725" s="1"/>
    </row>
    <row r="726" spans="4:4" ht="16" x14ac:dyDescent="0.2">
      <c r="D726" s="1"/>
    </row>
    <row r="727" spans="4:4" ht="16" x14ac:dyDescent="0.2">
      <c r="D727" s="1"/>
    </row>
    <row r="728" spans="4:4" ht="16" x14ac:dyDescent="0.2">
      <c r="D728" s="1"/>
    </row>
    <row r="729" spans="4:4" ht="16" x14ac:dyDescent="0.2">
      <c r="D729" s="1"/>
    </row>
    <row r="730" spans="4:4" ht="16" x14ac:dyDescent="0.2">
      <c r="D730" s="1"/>
    </row>
    <row r="731" spans="4:4" ht="16" x14ac:dyDescent="0.2">
      <c r="D731" s="1"/>
    </row>
    <row r="732" spans="4:4" ht="16" x14ac:dyDescent="0.2">
      <c r="D732" s="1"/>
    </row>
    <row r="733" spans="4:4" ht="16" x14ac:dyDescent="0.2">
      <c r="D733" s="1"/>
    </row>
    <row r="734" spans="4:4" ht="16" x14ac:dyDescent="0.2">
      <c r="D734" s="1"/>
    </row>
    <row r="735" spans="4:4" ht="16" x14ac:dyDescent="0.2">
      <c r="D735" s="1"/>
    </row>
    <row r="736" spans="4:4" ht="16" x14ac:dyDescent="0.2">
      <c r="D736" s="1"/>
    </row>
    <row r="737" spans="4:4" ht="16" x14ac:dyDescent="0.2">
      <c r="D737" s="1"/>
    </row>
    <row r="738" spans="4:4" ht="16" x14ac:dyDescent="0.2">
      <c r="D738" s="1"/>
    </row>
    <row r="739" spans="4:4" ht="16" x14ac:dyDescent="0.2">
      <c r="D739" s="1"/>
    </row>
    <row r="740" spans="4:4" ht="16" x14ac:dyDescent="0.2">
      <c r="D740" s="1"/>
    </row>
    <row r="741" spans="4:4" ht="16" x14ac:dyDescent="0.2">
      <c r="D741" s="1"/>
    </row>
    <row r="742" spans="4:4" ht="16" x14ac:dyDescent="0.2">
      <c r="D742" s="1"/>
    </row>
    <row r="743" spans="4:4" ht="16" x14ac:dyDescent="0.2">
      <c r="D743" s="1"/>
    </row>
    <row r="744" spans="4:4" ht="16" x14ac:dyDescent="0.2">
      <c r="D744" s="1"/>
    </row>
    <row r="745" spans="4:4" ht="16" x14ac:dyDescent="0.2">
      <c r="D745" s="1"/>
    </row>
    <row r="746" spans="4:4" ht="16" x14ac:dyDescent="0.2">
      <c r="D746" s="1"/>
    </row>
    <row r="747" spans="4:4" ht="16" x14ac:dyDescent="0.2">
      <c r="D747" s="1"/>
    </row>
    <row r="748" spans="4:4" ht="16" x14ac:dyDescent="0.2">
      <c r="D748" s="1"/>
    </row>
    <row r="749" spans="4:4" ht="16" x14ac:dyDescent="0.2">
      <c r="D749" s="1"/>
    </row>
    <row r="750" spans="4:4" ht="16" x14ac:dyDescent="0.2">
      <c r="D750" s="1"/>
    </row>
    <row r="751" spans="4:4" ht="16" x14ac:dyDescent="0.2">
      <c r="D751" s="1"/>
    </row>
    <row r="752" spans="4:4" ht="16" x14ac:dyDescent="0.2">
      <c r="D752" s="1"/>
    </row>
    <row r="753" spans="4:4" ht="16" x14ac:dyDescent="0.2">
      <c r="D753" s="1"/>
    </row>
    <row r="754" spans="4:4" ht="16" x14ac:dyDescent="0.2">
      <c r="D754" s="1"/>
    </row>
    <row r="755" spans="4:4" ht="16" x14ac:dyDescent="0.2">
      <c r="D755" s="1"/>
    </row>
    <row r="756" spans="4:4" ht="16" x14ac:dyDescent="0.2">
      <c r="D756" s="1"/>
    </row>
    <row r="757" spans="4:4" ht="16" x14ac:dyDescent="0.2">
      <c r="D757" s="1"/>
    </row>
    <row r="758" spans="4:4" ht="16" x14ac:dyDescent="0.2">
      <c r="D758" s="1"/>
    </row>
    <row r="759" spans="4:4" ht="16" x14ac:dyDescent="0.2">
      <c r="D759" s="1"/>
    </row>
    <row r="760" spans="4:4" ht="16" x14ac:dyDescent="0.2">
      <c r="D760" s="1"/>
    </row>
    <row r="761" spans="4:4" ht="16" x14ac:dyDescent="0.2">
      <c r="D761" s="1"/>
    </row>
    <row r="762" spans="4:4" ht="16" x14ac:dyDescent="0.2">
      <c r="D762" s="1"/>
    </row>
    <row r="763" spans="4:4" ht="16" x14ac:dyDescent="0.2">
      <c r="D763" s="1"/>
    </row>
    <row r="764" spans="4:4" ht="16" x14ac:dyDescent="0.2">
      <c r="D764" s="1"/>
    </row>
    <row r="765" spans="4:4" ht="16" x14ac:dyDescent="0.2">
      <c r="D765" s="1"/>
    </row>
    <row r="766" spans="4:4" ht="16" x14ac:dyDescent="0.2">
      <c r="D766" s="1"/>
    </row>
    <row r="767" spans="4:4" ht="16" x14ac:dyDescent="0.2">
      <c r="D767" s="1"/>
    </row>
    <row r="768" spans="4:4" ht="16" x14ac:dyDescent="0.2">
      <c r="D768" s="1"/>
    </row>
    <row r="769" spans="4:4" ht="16" x14ac:dyDescent="0.2">
      <c r="D769" s="1"/>
    </row>
    <row r="770" spans="4:4" ht="16" x14ac:dyDescent="0.2">
      <c r="D770" s="1"/>
    </row>
    <row r="771" spans="4:4" ht="16" x14ac:dyDescent="0.2">
      <c r="D771" s="1"/>
    </row>
    <row r="772" spans="4:4" ht="16" x14ac:dyDescent="0.2">
      <c r="D772" s="1"/>
    </row>
    <row r="773" spans="4:4" ht="16" x14ac:dyDescent="0.2">
      <c r="D773" s="1"/>
    </row>
    <row r="774" spans="4:4" ht="16" x14ac:dyDescent="0.2">
      <c r="D774" s="1"/>
    </row>
    <row r="775" spans="4:4" ht="16" x14ac:dyDescent="0.2">
      <c r="D775" s="1"/>
    </row>
    <row r="776" spans="4:4" ht="16" x14ac:dyDescent="0.2">
      <c r="D776" s="1"/>
    </row>
    <row r="777" spans="4:4" ht="16" x14ac:dyDescent="0.2">
      <c r="D777" s="1"/>
    </row>
    <row r="778" spans="4:4" ht="16" x14ac:dyDescent="0.2">
      <c r="D778" s="1"/>
    </row>
    <row r="779" spans="4:4" ht="16" x14ac:dyDescent="0.2">
      <c r="D779" s="1"/>
    </row>
    <row r="780" spans="4:4" ht="16" x14ac:dyDescent="0.2">
      <c r="D780" s="1"/>
    </row>
    <row r="781" spans="4:4" ht="16" x14ac:dyDescent="0.2">
      <c r="D781" s="1"/>
    </row>
    <row r="782" spans="4:4" ht="16" x14ac:dyDescent="0.2">
      <c r="D782" s="1"/>
    </row>
    <row r="783" spans="4:4" ht="16" x14ac:dyDescent="0.2">
      <c r="D783" s="1"/>
    </row>
    <row r="784" spans="4:4" ht="16" x14ac:dyDescent="0.2">
      <c r="D784" s="1"/>
    </row>
    <row r="785" spans="4:4" ht="16" x14ac:dyDescent="0.2">
      <c r="D785" s="1"/>
    </row>
    <row r="786" spans="4:4" ht="16" x14ac:dyDescent="0.2">
      <c r="D786" s="1"/>
    </row>
    <row r="787" spans="4:4" ht="16" x14ac:dyDescent="0.2">
      <c r="D787" s="1"/>
    </row>
    <row r="788" spans="4:4" ht="16" x14ac:dyDescent="0.2">
      <c r="D788" s="1"/>
    </row>
    <row r="789" spans="4:4" ht="16" x14ac:dyDescent="0.2">
      <c r="D789" s="1"/>
    </row>
    <row r="790" spans="4:4" ht="16" x14ac:dyDescent="0.2">
      <c r="D790" s="1"/>
    </row>
    <row r="791" spans="4:4" ht="16" x14ac:dyDescent="0.2">
      <c r="D791" s="1"/>
    </row>
    <row r="792" spans="4:4" ht="16" x14ac:dyDescent="0.2">
      <c r="D792" s="1"/>
    </row>
    <row r="793" spans="4:4" ht="16" x14ac:dyDescent="0.2">
      <c r="D793" s="1"/>
    </row>
    <row r="794" spans="4:4" ht="16" x14ac:dyDescent="0.2">
      <c r="D794" s="1"/>
    </row>
    <row r="795" spans="4:4" ht="16" x14ac:dyDescent="0.2">
      <c r="D795" s="1"/>
    </row>
    <row r="796" spans="4:4" ht="16" x14ac:dyDescent="0.2">
      <c r="D796" s="1"/>
    </row>
    <row r="797" spans="4:4" ht="16" x14ac:dyDescent="0.2">
      <c r="D797" s="1"/>
    </row>
    <row r="798" spans="4:4" ht="16" x14ac:dyDescent="0.2">
      <c r="D798" s="1"/>
    </row>
    <row r="799" spans="4:4" ht="16" x14ac:dyDescent="0.2">
      <c r="D799" s="1"/>
    </row>
    <row r="800" spans="4:4" ht="16" x14ac:dyDescent="0.2">
      <c r="D800" s="1"/>
    </row>
    <row r="801" spans="4:4" ht="16" x14ac:dyDescent="0.2">
      <c r="D801" s="1"/>
    </row>
    <row r="802" spans="4:4" ht="16" x14ac:dyDescent="0.2">
      <c r="D802" s="1"/>
    </row>
    <row r="803" spans="4:4" ht="16" x14ac:dyDescent="0.2">
      <c r="D803" s="1"/>
    </row>
    <row r="804" spans="4:4" ht="16" x14ac:dyDescent="0.2">
      <c r="D804" s="1"/>
    </row>
    <row r="805" spans="4:4" ht="16" x14ac:dyDescent="0.2">
      <c r="D805" s="1"/>
    </row>
    <row r="806" spans="4:4" ht="16" x14ac:dyDescent="0.2">
      <c r="D806" s="1"/>
    </row>
    <row r="807" spans="4:4" ht="16" x14ac:dyDescent="0.2">
      <c r="D807" s="1"/>
    </row>
    <row r="808" spans="4:4" ht="16" x14ac:dyDescent="0.2">
      <c r="D808" s="1"/>
    </row>
    <row r="809" spans="4:4" ht="16" x14ac:dyDescent="0.2">
      <c r="D809" s="1"/>
    </row>
    <row r="810" spans="4:4" ht="16" x14ac:dyDescent="0.2">
      <c r="D810" s="1"/>
    </row>
    <row r="811" spans="4:4" ht="16" x14ac:dyDescent="0.2">
      <c r="D811" s="1"/>
    </row>
    <row r="812" spans="4:4" ht="16" x14ac:dyDescent="0.2">
      <c r="D812" s="1"/>
    </row>
    <row r="813" spans="4:4" ht="16" x14ac:dyDescent="0.2">
      <c r="D813" s="1"/>
    </row>
    <row r="814" spans="4:4" ht="16" x14ac:dyDescent="0.2">
      <c r="D814" s="1"/>
    </row>
    <row r="815" spans="4:4" ht="16" x14ac:dyDescent="0.2">
      <c r="D815" s="1"/>
    </row>
    <row r="816" spans="4:4" ht="16" x14ac:dyDescent="0.2">
      <c r="D816" s="1"/>
    </row>
    <row r="817" spans="4:4" ht="16" x14ac:dyDescent="0.2">
      <c r="D817" s="1"/>
    </row>
    <row r="818" spans="4:4" ht="16" x14ac:dyDescent="0.2">
      <c r="D818" s="1"/>
    </row>
    <row r="819" spans="4:4" ht="16" x14ac:dyDescent="0.2">
      <c r="D819" s="1"/>
    </row>
    <row r="820" spans="4:4" ht="16" x14ac:dyDescent="0.2">
      <c r="D820" s="1"/>
    </row>
    <row r="821" spans="4:4" ht="16" x14ac:dyDescent="0.2">
      <c r="D821" s="1"/>
    </row>
    <row r="822" spans="4:4" ht="16" x14ac:dyDescent="0.2">
      <c r="D822" s="1"/>
    </row>
    <row r="823" spans="4:4" ht="16" x14ac:dyDescent="0.2">
      <c r="D823" s="1"/>
    </row>
    <row r="824" spans="4:4" ht="16" x14ac:dyDescent="0.2">
      <c r="D824" s="1"/>
    </row>
    <row r="825" spans="4:4" ht="16" x14ac:dyDescent="0.2">
      <c r="D825" s="1"/>
    </row>
    <row r="826" spans="4:4" ht="16" x14ac:dyDescent="0.2">
      <c r="D826" s="1"/>
    </row>
    <row r="827" spans="4:4" ht="16" x14ac:dyDescent="0.2">
      <c r="D827" s="1"/>
    </row>
    <row r="828" spans="4:4" ht="16" x14ac:dyDescent="0.2">
      <c r="D828" s="1"/>
    </row>
    <row r="829" spans="4:4" ht="16" x14ac:dyDescent="0.2">
      <c r="D829" s="1"/>
    </row>
    <row r="830" spans="4:4" ht="16" x14ac:dyDescent="0.2">
      <c r="D830" s="1"/>
    </row>
    <row r="831" spans="4:4" ht="16" x14ac:dyDescent="0.2">
      <c r="D831" s="1"/>
    </row>
    <row r="832" spans="4:4" ht="16" x14ac:dyDescent="0.2">
      <c r="D832" s="1"/>
    </row>
    <row r="833" spans="4:4" ht="16" x14ac:dyDescent="0.2">
      <c r="D833" s="1"/>
    </row>
    <row r="834" spans="4:4" ht="16" x14ac:dyDescent="0.2">
      <c r="D834" s="1"/>
    </row>
    <row r="835" spans="4:4" ht="16" x14ac:dyDescent="0.2">
      <c r="D835" s="1"/>
    </row>
    <row r="836" spans="4:4" ht="16" x14ac:dyDescent="0.2">
      <c r="D836" s="1"/>
    </row>
    <row r="837" spans="4:4" ht="16" x14ac:dyDescent="0.2">
      <c r="D837" s="1"/>
    </row>
    <row r="838" spans="4:4" ht="16" x14ac:dyDescent="0.2">
      <c r="D838" s="1"/>
    </row>
    <row r="839" spans="4:4" ht="16" x14ac:dyDescent="0.2">
      <c r="D839" s="1"/>
    </row>
    <row r="840" spans="4:4" ht="16" x14ac:dyDescent="0.2">
      <c r="D840" s="1"/>
    </row>
    <row r="841" spans="4:4" ht="16" x14ac:dyDescent="0.2">
      <c r="D841" s="1"/>
    </row>
    <row r="842" spans="4:4" ht="16" x14ac:dyDescent="0.2">
      <c r="D842" s="1"/>
    </row>
    <row r="843" spans="4:4" ht="16" x14ac:dyDescent="0.2">
      <c r="D843" s="1"/>
    </row>
    <row r="844" spans="4:4" ht="16" x14ac:dyDescent="0.2">
      <c r="D844" s="1"/>
    </row>
    <row r="845" spans="4:4" ht="16" x14ac:dyDescent="0.2">
      <c r="D845" s="1"/>
    </row>
    <row r="846" spans="4:4" ht="16" x14ac:dyDescent="0.2">
      <c r="D846" s="1"/>
    </row>
    <row r="847" spans="4:4" ht="16" x14ac:dyDescent="0.2">
      <c r="D847" s="1"/>
    </row>
    <row r="848" spans="4:4" ht="16" x14ac:dyDescent="0.2">
      <c r="D848" s="1"/>
    </row>
    <row r="849" spans="4:4" ht="16" x14ac:dyDescent="0.2">
      <c r="D849" s="1"/>
    </row>
    <row r="850" spans="4:4" ht="16" x14ac:dyDescent="0.2">
      <c r="D850" s="1"/>
    </row>
    <row r="851" spans="4:4" ht="16" x14ac:dyDescent="0.2">
      <c r="D851" s="1"/>
    </row>
    <row r="852" spans="4:4" ht="16" x14ac:dyDescent="0.2">
      <c r="D852" s="1"/>
    </row>
    <row r="853" spans="4:4" ht="16" x14ac:dyDescent="0.2">
      <c r="D853" s="1"/>
    </row>
    <row r="854" spans="4:4" ht="16" x14ac:dyDescent="0.2">
      <c r="D854" s="1"/>
    </row>
    <row r="855" spans="4:4" ht="16" x14ac:dyDescent="0.2">
      <c r="D855" s="1"/>
    </row>
    <row r="856" spans="4:4" ht="16" x14ac:dyDescent="0.2">
      <c r="D856" s="1"/>
    </row>
    <row r="857" spans="4:4" ht="16" x14ac:dyDescent="0.2">
      <c r="D857" s="1"/>
    </row>
    <row r="858" spans="4:4" ht="16" x14ac:dyDescent="0.2">
      <c r="D858" s="1"/>
    </row>
    <row r="859" spans="4:4" ht="16" x14ac:dyDescent="0.2">
      <c r="D859" s="1"/>
    </row>
    <row r="860" spans="4:4" ht="16" x14ac:dyDescent="0.2">
      <c r="D860" s="1"/>
    </row>
    <row r="861" spans="4:4" ht="16" x14ac:dyDescent="0.2">
      <c r="D861" s="1"/>
    </row>
    <row r="862" spans="4:4" ht="16" x14ac:dyDescent="0.2">
      <c r="D862" s="1"/>
    </row>
    <row r="863" spans="4:4" ht="16" x14ac:dyDescent="0.2">
      <c r="D863" s="1"/>
    </row>
    <row r="864" spans="4:4" ht="16" x14ac:dyDescent="0.2">
      <c r="D864" s="1"/>
    </row>
    <row r="865" spans="4:4" ht="16" x14ac:dyDescent="0.2">
      <c r="D865" s="1"/>
    </row>
    <row r="866" spans="4:4" ht="16" x14ac:dyDescent="0.2">
      <c r="D866" s="1"/>
    </row>
    <row r="867" spans="4:4" ht="16" x14ac:dyDescent="0.2">
      <c r="D867" s="1"/>
    </row>
    <row r="868" spans="4:4" ht="16" x14ac:dyDescent="0.2">
      <c r="D868" s="1"/>
    </row>
    <row r="869" spans="4:4" ht="16" x14ac:dyDescent="0.2">
      <c r="D869" s="1"/>
    </row>
    <row r="870" spans="4:4" ht="16" x14ac:dyDescent="0.2">
      <c r="D870" s="1"/>
    </row>
    <row r="871" spans="4:4" ht="16" x14ac:dyDescent="0.2">
      <c r="D871" s="1"/>
    </row>
    <row r="872" spans="4:4" ht="16" x14ac:dyDescent="0.2">
      <c r="D872" s="1"/>
    </row>
    <row r="873" spans="4:4" ht="16" x14ac:dyDescent="0.2">
      <c r="D873" s="1"/>
    </row>
    <row r="874" spans="4:4" ht="16" x14ac:dyDescent="0.2">
      <c r="D874" s="1"/>
    </row>
    <row r="875" spans="4:4" ht="16" x14ac:dyDescent="0.2">
      <c r="D875" s="1"/>
    </row>
    <row r="876" spans="4:4" ht="16" x14ac:dyDescent="0.2">
      <c r="D876" s="1"/>
    </row>
    <row r="877" spans="4:4" ht="16" x14ac:dyDescent="0.2">
      <c r="D877" s="1"/>
    </row>
    <row r="878" spans="4:4" ht="16" x14ac:dyDescent="0.2">
      <c r="D878" s="1"/>
    </row>
    <row r="879" spans="4:4" ht="16" x14ac:dyDescent="0.2">
      <c r="D879" s="1"/>
    </row>
    <row r="880" spans="4:4" ht="16" x14ac:dyDescent="0.2">
      <c r="D880" s="1"/>
    </row>
    <row r="881" spans="4:4" ht="16" x14ac:dyDescent="0.2">
      <c r="D881" s="1"/>
    </row>
    <row r="882" spans="4:4" ht="16" x14ac:dyDescent="0.2">
      <c r="D882" s="1"/>
    </row>
    <row r="883" spans="4:4" ht="16" x14ac:dyDescent="0.2">
      <c r="D883" s="1"/>
    </row>
    <row r="884" spans="4:4" ht="16" x14ac:dyDescent="0.2">
      <c r="D884" s="1"/>
    </row>
    <row r="885" spans="4:4" ht="16" x14ac:dyDescent="0.2">
      <c r="D885" s="1"/>
    </row>
    <row r="886" spans="4:4" ht="16" x14ac:dyDescent="0.2">
      <c r="D886" s="1"/>
    </row>
    <row r="887" spans="4:4" ht="16" x14ac:dyDescent="0.2">
      <c r="D887" s="1"/>
    </row>
    <row r="888" spans="4:4" ht="16" x14ac:dyDescent="0.2">
      <c r="D888" s="1"/>
    </row>
    <row r="889" spans="4:4" ht="16" x14ac:dyDescent="0.2">
      <c r="D889" s="1"/>
    </row>
    <row r="890" spans="4:4" ht="16" x14ac:dyDescent="0.2">
      <c r="D890" s="1"/>
    </row>
    <row r="891" spans="4:4" ht="16" x14ac:dyDescent="0.2">
      <c r="D891" s="1"/>
    </row>
    <row r="892" spans="4:4" ht="16" x14ac:dyDescent="0.2">
      <c r="D892" s="1"/>
    </row>
    <row r="893" spans="4:4" ht="16" x14ac:dyDescent="0.2">
      <c r="D893" s="1"/>
    </row>
    <row r="894" spans="4:4" ht="16" x14ac:dyDescent="0.2">
      <c r="D894" s="1"/>
    </row>
    <row r="895" spans="4:4" ht="16" x14ac:dyDescent="0.2">
      <c r="D895" s="1"/>
    </row>
    <row r="896" spans="4:4" ht="16" x14ac:dyDescent="0.2">
      <c r="D896" s="1"/>
    </row>
    <row r="897" spans="4:4" ht="16" x14ac:dyDescent="0.2">
      <c r="D897" s="1"/>
    </row>
    <row r="898" spans="4:4" ht="16" x14ac:dyDescent="0.2">
      <c r="D898" s="1"/>
    </row>
    <row r="899" spans="4:4" ht="16" x14ac:dyDescent="0.2">
      <c r="D899" s="1"/>
    </row>
    <row r="900" spans="4:4" ht="16" x14ac:dyDescent="0.2">
      <c r="D900" s="1"/>
    </row>
    <row r="901" spans="4:4" ht="16" x14ac:dyDescent="0.2">
      <c r="D901" s="1"/>
    </row>
    <row r="902" spans="4:4" ht="16" x14ac:dyDescent="0.2">
      <c r="D902" s="1"/>
    </row>
    <row r="903" spans="4:4" ht="16" x14ac:dyDescent="0.2">
      <c r="D903" s="1"/>
    </row>
    <row r="904" spans="4:4" ht="16" x14ac:dyDescent="0.2">
      <c r="D904" s="1"/>
    </row>
    <row r="905" spans="4:4" ht="16" x14ac:dyDescent="0.2">
      <c r="D905" s="1"/>
    </row>
    <row r="906" spans="4:4" ht="16" x14ac:dyDescent="0.2">
      <c r="D906" s="1"/>
    </row>
    <row r="907" spans="4:4" ht="16" x14ac:dyDescent="0.2">
      <c r="D907" s="1"/>
    </row>
    <row r="908" spans="4:4" ht="16" x14ac:dyDescent="0.2">
      <c r="D908" s="1"/>
    </row>
    <row r="909" spans="4:4" ht="16" x14ac:dyDescent="0.2">
      <c r="D909" s="1"/>
    </row>
    <row r="910" spans="4:4" ht="16" x14ac:dyDescent="0.2">
      <c r="D910" s="1"/>
    </row>
    <row r="911" spans="4:4" ht="16" x14ac:dyDescent="0.2">
      <c r="D911" s="1"/>
    </row>
    <row r="912" spans="4:4" ht="16" x14ac:dyDescent="0.2">
      <c r="D912" s="1"/>
    </row>
    <row r="913" spans="4:4" ht="16" x14ac:dyDescent="0.2">
      <c r="D913" s="1"/>
    </row>
    <row r="914" spans="4:4" ht="16" x14ac:dyDescent="0.2">
      <c r="D914" s="1"/>
    </row>
    <row r="915" spans="4:4" ht="16" x14ac:dyDescent="0.2">
      <c r="D915" s="1"/>
    </row>
    <row r="916" spans="4:4" ht="16" x14ac:dyDescent="0.2">
      <c r="D916" s="1"/>
    </row>
    <row r="917" spans="4:4" ht="16" x14ac:dyDescent="0.2">
      <c r="D917" s="1"/>
    </row>
    <row r="918" spans="4:4" ht="16" x14ac:dyDescent="0.2">
      <c r="D918" s="1"/>
    </row>
    <row r="919" spans="4:4" ht="16" x14ac:dyDescent="0.2">
      <c r="D919" s="1"/>
    </row>
  </sheetData>
  <autoFilter ref="A1:D70"/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showGridLines="0" workbookViewId="0"/>
  </sheetViews>
  <sheetFormatPr baseColWidth="10" defaultRowHeight="13" x14ac:dyDescent="0.15"/>
  <cols>
    <col min="1" max="1" width="21.83203125" style="54" customWidth="1"/>
    <col min="2" max="6" width="10.83203125" style="54"/>
    <col min="7" max="7" width="21.83203125" style="54" customWidth="1"/>
    <col min="8" max="11" width="10.83203125" style="54"/>
  </cols>
  <sheetData>
    <row r="1" spans="1:11" x14ac:dyDescent="0.15">
      <c r="A1" s="54" t="s">
        <v>481</v>
      </c>
      <c r="G1" s="54" t="s">
        <v>528</v>
      </c>
    </row>
    <row r="2" spans="1:11" x14ac:dyDescent="0.15">
      <c r="A2" s="54" t="s">
        <v>482</v>
      </c>
      <c r="G2" s="54" t="s">
        <v>482</v>
      </c>
    </row>
    <row r="3" spans="1:11" x14ac:dyDescent="0.15">
      <c r="A3" s="54" t="s">
        <v>546</v>
      </c>
      <c r="G3" s="54" t="s">
        <v>558</v>
      </c>
    </row>
    <row r="4" spans="1:11" x14ac:dyDescent="0.15">
      <c r="A4" s="54" t="s">
        <v>484</v>
      </c>
      <c r="G4" s="54" t="s">
        <v>484</v>
      </c>
    </row>
    <row r="5" spans="1:11" x14ac:dyDescent="0.15">
      <c r="A5" s="54" t="s">
        <v>485</v>
      </c>
      <c r="G5" s="54" t="s">
        <v>485</v>
      </c>
    </row>
    <row r="7" spans="1:11" x14ac:dyDescent="0.15">
      <c r="A7" s="54" t="s">
        <v>486</v>
      </c>
      <c r="B7" s="54" t="s">
        <v>487</v>
      </c>
      <c r="C7" s="54" t="s">
        <v>488</v>
      </c>
      <c r="D7" s="54" t="s">
        <v>489</v>
      </c>
      <c r="E7" s="54" t="s">
        <v>490</v>
      </c>
      <c r="G7" s="54" t="s">
        <v>486</v>
      </c>
      <c r="H7" s="54" t="s">
        <v>487</v>
      </c>
      <c r="I7" s="54" t="s">
        <v>488</v>
      </c>
      <c r="J7" s="54" t="s">
        <v>489</v>
      </c>
      <c r="K7" s="54" t="s">
        <v>490</v>
      </c>
    </row>
    <row r="9" spans="1:11" x14ac:dyDescent="0.15">
      <c r="A9" s="54" t="s">
        <v>491</v>
      </c>
      <c r="B9" s="54">
        <v>1.4948079999999999</v>
      </c>
      <c r="C9" s="54">
        <v>0.71246299999999996</v>
      </c>
      <c r="D9" s="54">
        <v>2.0980850000000002</v>
      </c>
      <c r="E9" s="54">
        <v>4.0300000000000002E-2</v>
      </c>
      <c r="G9" s="54" t="s">
        <v>491</v>
      </c>
      <c r="H9" s="54">
        <v>1.1365989999999999</v>
      </c>
      <c r="I9" s="54">
        <v>0.67798199999999997</v>
      </c>
      <c r="J9" s="54">
        <v>1.676444</v>
      </c>
      <c r="K9" s="54">
        <v>9.9000000000000005E-2</v>
      </c>
    </row>
    <row r="10" spans="1:11" x14ac:dyDescent="0.15">
      <c r="A10" s="54" t="s">
        <v>492</v>
      </c>
      <c r="B10" s="54">
        <v>0.36840699999999998</v>
      </c>
      <c r="C10" s="54">
        <v>0.29219400000000001</v>
      </c>
      <c r="D10" s="54">
        <v>1.260832</v>
      </c>
      <c r="E10" s="54">
        <v>0.21240000000000001</v>
      </c>
      <c r="G10" s="54" t="s">
        <v>510</v>
      </c>
      <c r="H10" s="54">
        <v>-0.10538</v>
      </c>
      <c r="I10" s="54">
        <v>0.214087</v>
      </c>
      <c r="J10" s="54">
        <v>-0.492228</v>
      </c>
      <c r="K10" s="54">
        <v>0.62439999999999996</v>
      </c>
    </row>
    <row r="11" spans="1:11" x14ac:dyDescent="0.15">
      <c r="A11" s="54" t="s">
        <v>547</v>
      </c>
      <c r="B11" s="54">
        <v>0.50737500000000002</v>
      </c>
      <c r="C11" s="54">
        <v>0.144789</v>
      </c>
      <c r="D11" s="54">
        <v>3.5042260000000001</v>
      </c>
      <c r="E11" s="54">
        <v>8.9999999999999998E-4</v>
      </c>
      <c r="G11" s="54" t="s">
        <v>529</v>
      </c>
      <c r="H11" s="54">
        <v>0.66808500000000004</v>
      </c>
      <c r="I11" s="54">
        <v>0.11308</v>
      </c>
      <c r="J11" s="54">
        <v>5.908074</v>
      </c>
      <c r="K11" s="54">
        <v>0</v>
      </c>
    </row>
    <row r="13" spans="1:11" x14ac:dyDescent="0.15">
      <c r="A13" s="54" t="s">
        <v>493</v>
      </c>
      <c r="B13" s="54">
        <v>0.43274499999999999</v>
      </c>
      <c r="C13" s="54" t="s">
        <v>494</v>
      </c>
      <c r="E13" s="54">
        <v>3.155268</v>
      </c>
      <c r="G13" s="54" t="s">
        <v>493</v>
      </c>
      <c r="H13" s="54">
        <v>0.419622</v>
      </c>
      <c r="I13" s="54" t="s">
        <v>494</v>
      </c>
      <c r="K13" s="54">
        <v>3.155268</v>
      </c>
    </row>
    <row r="14" spans="1:11" x14ac:dyDescent="0.15">
      <c r="A14" s="54" t="s">
        <v>495</v>
      </c>
      <c r="B14" s="54">
        <v>0.41318500000000002</v>
      </c>
      <c r="C14" s="54" t="s">
        <v>496</v>
      </c>
      <c r="E14" s="54">
        <v>6.0436310000000004</v>
      </c>
      <c r="G14" s="54" t="s">
        <v>495</v>
      </c>
      <c r="H14" s="54">
        <v>0.39960899999999999</v>
      </c>
      <c r="I14" s="54" t="s">
        <v>496</v>
      </c>
      <c r="K14" s="54">
        <v>6.0436310000000004</v>
      </c>
    </row>
    <row r="15" spans="1:11" x14ac:dyDescent="0.15">
      <c r="A15" s="54" t="s">
        <v>497</v>
      </c>
      <c r="B15" s="54">
        <v>4.6296540000000004</v>
      </c>
      <c r="C15" s="54" t="s">
        <v>498</v>
      </c>
      <c r="E15" s="54">
        <v>5.9507709999999996</v>
      </c>
      <c r="G15" s="54" t="s">
        <v>497</v>
      </c>
      <c r="H15" s="54">
        <v>4.6829000000000001</v>
      </c>
      <c r="I15" s="54" t="s">
        <v>498</v>
      </c>
      <c r="K15" s="54">
        <v>5.9736419999999999</v>
      </c>
    </row>
    <row r="16" spans="1:11" x14ac:dyDescent="0.15">
      <c r="A16" s="54" t="s">
        <v>499</v>
      </c>
      <c r="B16" s="54">
        <v>1243.154</v>
      </c>
      <c r="C16" s="54" t="s">
        <v>500</v>
      </c>
      <c r="E16" s="54">
        <v>6.0545850000000003</v>
      </c>
      <c r="G16" s="54" t="s">
        <v>499</v>
      </c>
      <c r="H16" s="54">
        <v>1271.914</v>
      </c>
      <c r="I16" s="54" t="s">
        <v>500</v>
      </c>
      <c r="K16" s="54">
        <v>6.0774559999999997</v>
      </c>
    </row>
    <row r="17" spans="1:11" x14ac:dyDescent="0.15">
      <c r="A17" s="54" t="s">
        <v>501</v>
      </c>
      <c r="B17" s="54">
        <v>-178.49850000000001</v>
      </c>
      <c r="C17" s="54" t="s">
        <v>502</v>
      </c>
      <c r="E17" s="54">
        <v>5.9914569999999996</v>
      </c>
      <c r="G17" s="54" t="s">
        <v>501</v>
      </c>
      <c r="H17" s="54">
        <v>-179.1961</v>
      </c>
      <c r="I17" s="54" t="s">
        <v>502</v>
      </c>
      <c r="K17" s="54">
        <v>6.0143279999999999</v>
      </c>
    </row>
    <row r="18" spans="1:11" x14ac:dyDescent="0.15">
      <c r="A18" s="54" t="s">
        <v>503</v>
      </c>
      <c r="B18" s="54">
        <v>22.123439999999999</v>
      </c>
      <c r="C18" s="54" t="s">
        <v>504</v>
      </c>
      <c r="E18" s="54">
        <v>1.703894</v>
      </c>
      <c r="G18" s="54" t="s">
        <v>503</v>
      </c>
      <c r="H18" s="54">
        <v>20.967459999999999</v>
      </c>
      <c r="I18" s="54" t="s">
        <v>504</v>
      </c>
      <c r="K18" s="54">
        <v>1.733851</v>
      </c>
    </row>
    <row r="19" spans="1:11" x14ac:dyDescent="0.15">
      <c r="A19" s="54" t="s">
        <v>505</v>
      </c>
      <c r="B19" s="54">
        <v>0</v>
      </c>
      <c r="G19" s="54" t="s">
        <v>505</v>
      </c>
      <c r="H19" s="54">
        <v>0</v>
      </c>
    </row>
    <row r="21" spans="1:11" x14ac:dyDescent="0.15">
      <c r="A21" s="54" t="s">
        <v>506</v>
      </c>
      <c r="G21" s="54" t="s">
        <v>530</v>
      </c>
    </row>
    <row r="22" spans="1:11" x14ac:dyDescent="0.15">
      <c r="A22" s="54" t="s">
        <v>482</v>
      </c>
      <c r="G22" s="54" t="s">
        <v>482</v>
      </c>
    </row>
    <row r="23" spans="1:11" x14ac:dyDescent="0.15">
      <c r="A23" s="54" t="s">
        <v>546</v>
      </c>
      <c r="G23" s="54" t="s">
        <v>559</v>
      </c>
    </row>
    <row r="24" spans="1:11" x14ac:dyDescent="0.15">
      <c r="A24" s="54" t="s">
        <v>484</v>
      </c>
      <c r="G24" s="54" t="s">
        <v>484</v>
      </c>
    </row>
    <row r="25" spans="1:11" x14ac:dyDescent="0.15">
      <c r="A25" s="54" t="s">
        <v>485</v>
      </c>
      <c r="G25" s="54" t="s">
        <v>485</v>
      </c>
    </row>
    <row r="26" spans="1:11" x14ac:dyDescent="0.15">
      <c r="A26" s="54" t="s">
        <v>508</v>
      </c>
      <c r="G26" s="54" t="s">
        <v>508</v>
      </c>
    </row>
    <row r="27" spans="1:11" x14ac:dyDescent="0.15">
      <c r="A27" s="54" t="s">
        <v>548</v>
      </c>
      <c r="G27" s="54" t="s">
        <v>560</v>
      </c>
    </row>
    <row r="29" spans="1:11" x14ac:dyDescent="0.15">
      <c r="A29" s="54" t="s">
        <v>486</v>
      </c>
      <c r="B29" s="54" t="s">
        <v>487</v>
      </c>
      <c r="C29" s="54" t="s">
        <v>488</v>
      </c>
      <c r="D29" s="54" t="s">
        <v>489</v>
      </c>
      <c r="E29" s="54" t="s">
        <v>490</v>
      </c>
      <c r="G29" s="54" t="s">
        <v>486</v>
      </c>
      <c r="H29" s="54" t="s">
        <v>487</v>
      </c>
      <c r="I29" s="54" t="s">
        <v>488</v>
      </c>
      <c r="J29" s="54" t="s">
        <v>489</v>
      </c>
      <c r="K29" s="54" t="s">
        <v>490</v>
      </c>
    </row>
    <row r="31" spans="1:11" x14ac:dyDescent="0.15">
      <c r="A31" s="54" t="s">
        <v>491</v>
      </c>
      <c r="B31" s="54">
        <v>0.33204600000000001</v>
      </c>
      <c r="C31" s="54">
        <v>0.84633800000000003</v>
      </c>
      <c r="D31" s="54">
        <v>0.39233200000000001</v>
      </c>
      <c r="E31" s="54">
        <v>0.69630000000000003</v>
      </c>
      <c r="G31" s="54" t="s">
        <v>491</v>
      </c>
      <c r="H31" s="54">
        <v>0.62548599999999999</v>
      </c>
      <c r="I31" s="54">
        <v>0.94768300000000005</v>
      </c>
      <c r="J31" s="54">
        <v>0.66001600000000005</v>
      </c>
      <c r="K31" s="54">
        <v>0.51190000000000002</v>
      </c>
    </row>
    <row r="32" spans="1:11" x14ac:dyDescent="0.15">
      <c r="A32" s="54" t="s">
        <v>510</v>
      </c>
      <c r="B32" s="54">
        <v>-0.37554700000000002</v>
      </c>
      <c r="C32" s="54">
        <v>0.28609000000000001</v>
      </c>
      <c r="D32" s="54">
        <v>-1.312689</v>
      </c>
      <c r="E32" s="54">
        <v>0.19450000000000001</v>
      </c>
      <c r="G32" s="54" t="s">
        <v>516</v>
      </c>
      <c r="H32" s="54">
        <v>5.7551999999999999E-2</v>
      </c>
      <c r="I32" s="54">
        <v>0.11508</v>
      </c>
      <c r="J32" s="54">
        <v>0.50010299999999996</v>
      </c>
      <c r="K32" s="54">
        <v>0.61890000000000001</v>
      </c>
    </row>
    <row r="33" spans="1:11" x14ac:dyDescent="0.15">
      <c r="A33" s="54" t="s">
        <v>549</v>
      </c>
      <c r="B33" s="54">
        <v>0.93161400000000005</v>
      </c>
      <c r="C33" s="54">
        <v>0.14860799999999999</v>
      </c>
      <c r="D33" s="54">
        <v>6.2689149999999998</v>
      </c>
      <c r="E33" s="54">
        <v>0</v>
      </c>
      <c r="G33" s="54" t="s">
        <v>531</v>
      </c>
      <c r="H33" s="54">
        <v>0.77453000000000005</v>
      </c>
      <c r="I33" s="54">
        <v>0.15525800000000001</v>
      </c>
      <c r="J33" s="54">
        <v>4.9886600000000003</v>
      </c>
      <c r="K33" s="54">
        <v>0</v>
      </c>
    </row>
    <row r="35" spans="1:11" x14ac:dyDescent="0.15">
      <c r="A35" s="54" t="s">
        <v>493</v>
      </c>
      <c r="B35" s="54">
        <v>0.63925100000000001</v>
      </c>
      <c r="C35" s="54" t="s">
        <v>494</v>
      </c>
      <c r="E35" s="54">
        <v>3.1210399999999998</v>
      </c>
      <c r="G35" s="54" t="s">
        <v>493</v>
      </c>
      <c r="H35" s="54">
        <v>0.61455700000000002</v>
      </c>
      <c r="I35" s="54" t="s">
        <v>494</v>
      </c>
      <c r="K35" s="54">
        <v>3.1210399999999998</v>
      </c>
    </row>
    <row r="36" spans="1:11" x14ac:dyDescent="0.15">
      <c r="A36" s="54" t="s">
        <v>495</v>
      </c>
      <c r="B36" s="54">
        <v>0.62681100000000001</v>
      </c>
      <c r="C36" s="54" t="s">
        <v>496</v>
      </c>
      <c r="E36" s="54">
        <v>5.5014279999999998</v>
      </c>
      <c r="G36" s="54" t="s">
        <v>495</v>
      </c>
      <c r="H36" s="54">
        <v>0.60126599999999997</v>
      </c>
      <c r="I36" s="54" t="s">
        <v>496</v>
      </c>
      <c r="K36" s="54">
        <v>5.5014279999999998</v>
      </c>
    </row>
    <row r="37" spans="1:11" x14ac:dyDescent="0.15">
      <c r="A37" s="54" t="s">
        <v>497</v>
      </c>
      <c r="B37" s="54">
        <v>3.3607779999999998</v>
      </c>
      <c r="C37" s="54" t="s">
        <v>498</v>
      </c>
      <c r="E37" s="54">
        <v>5.3101520000000004</v>
      </c>
      <c r="G37" s="54" t="s">
        <v>497</v>
      </c>
      <c r="H37" s="54">
        <v>3.473897</v>
      </c>
      <c r="I37" s="54" t="s">
        <v>498</v>
      </c>
      <c r="K37" s="54">
        <v>5.3763610000000002</v>
      </c>
    </row>
    <row r="38" spans="1:11" x14ac:dyDescent="0.15">
      <c r="A38" s="54" t="s">
        <v>499</v>
      </c>
      <c r="B38" s="54">
        <v>655.10029999999995</v>
      </c>
      <c r="C38" s="54" t="s">
        <v>500</v>
      </c>
      <c r="E38" s="54">
        <v>5.4139660000000003</v>
      </c>
      <c r="G38" s="54" t="s">
        <v>499</v>
      </c>
      <c r="H38" s="54">
        <v>699.94190000000003</v>
      </c>
      <c r="I38" s="54" t="s">
        <v>500</v>
      </c>
      <c r="K38" s="54">
        <v>5.480175</v>
      </c>
    </row>
    <row r="39" spans="1:11" x14ac:dyDescent="0.15">
      <c r="A39" s="54" t="s">
        <v>501</v>
      </c>
      <c r="B39" s="54">
        <v>-158.95959999999999</v>
      </c>
      <c r="C39" s="54" t="s">
        <v>502</v>
      </c>
      <c r="E39" s="54">
        <v>5.3508380000000004</v>
      </c>
      <c r="G39" s="54" t="s">
        <v>501</v>
      </c>
      <c r="H39" s="54">
        <v>-160.97900000000001</v>
      </c>
      <c r="I39" s="54" t="s">
        <v>502</v>
      </c>
      <c r="K39" s="54">
        <v>5.4170470000000002</v>
      </c>
    </row>
    <row r="40" spans="1:11" x14ac:dyDescent="0.15">
      <c r="A40" s="54" t="s">
        <v>503</v>
      </c>
      <c r="B40" s="54">
        <v>51.388210000000001</v>
      </c>
      <c r="C40" s="54" t="s">
        <v>504</v>
      </c>
      <c r="E40" s="54">
        <v>0.99944999999999995</v>
      </c>
      <c r="G40" s="54" t="s">
        <v>503</v>
      </c>
      <c r="H40" s="54">
        <v>46.238149999999997</v>
      </c>
      <c r="I40" s="54" t="s">
        <v>504</v>
      </c>
      <c r="K40" s="54">
        <v>1.0784279999999999</v>
      </c>
    </row>
    <row r="41" spans="1:11" x14ac:dyDescent="0.15">
      <c r="A41" s="54" t="s">
        <v>505</v>
      </c>
      <c r="B41" s="54">
        <v>0</v>
      </c>
      <c r="C41" s="54" t="s">
        <v>511</v>
      </c>
      <c r="E41" s="54">
        <v>24.377210000000002</v>
      </c>
      <c r="G41" s="54" t="s">
        <v>505</v>
      </c>
      <c r="H41" s="54">
        <v>0</v>
      </c>
      <c r="I41" s="54" t="s">
        <v>511</v>
      </c>
      <c r="K41" s="54">
        <v>12.660729999999999</v>
      </c>
    </row>
    <row r="42" spans="1:11" x14ac:dyDescent="0.15">
      <c r="A42" s="54" t="s">
        <v>512</v>
      </c>
      <c r="B42" s="54">
        <v>0</v>
      </c>
      <c r="G42" s="54" t="s">
        <v>512</v>
      </c>
      <c r="H42" s="54">
        <v>2.6999999999999999E-5</v>
      </c>
    </row>
    <row r="44" spans="1:11" x14ac:dyDescent="0.15">
      <c r="A44" s="54" t="s">
        <v>513</v>
      </c>
      <c r="G44" s="54" t="s">
        <v>532</v>
      </c>
    </row>
    <row r="45" spans="1:11" x14ac:dyDescent="0.15">
      <c r="A45" s="54" t="s">
        <v>482</v>
      </c>
      <c r="G45" s="54" t="s">
        <v>482</v>
      </c>
    </row>
    <row r="46" spans="1:11" x14ac:dyDescent="0.15">
      <c r="A46" s="54" t="s">
        <v>546</v>
      </c>
      <c r="G46" s="54" t="s">
        <v>559</v>
      </c>
    </row>
    <row r="47" spans="1:11" x14ac:dyDescent="0.15">
      <c r="A47" s="54" t="s">
        <v>484</v>
      </c>
      <c r="G47" s="54" t="s">
        <v>484</v>
      </c>
    </row>
    <row r="48" spans="1:11" x14ac:dyDescent="0.15">
      <c r="A48" s="54" t="s">
        <v>485</v>
      </c>
      <c r="G48" s="54" t="s">
        <v>485</v>
      </c>
    </row>
    <row r="49" spans="1:11" x14ac:dyDescent="0.15">
      <c r="A49" s="54" t="s">
        <v>508</v>
      </c>
      <c r="G49" s="54" t="s">
        <v>508</v>
      </c>
    </row>
    <row r="50" spans="1:11" x14ac:dyDescent="0.15">
      <c r="A50" s="54" t="s">
        <v>550</v>
      </c>
      <c r="G50" s="54" t="s">
        <v>561</v>
      </c>
    </row>
    <row r="52" spans="1:11" x14ac:dyDescent="0.15">
      <c r="A52" s="54" t="s">
        <v>486</v>
      </c>
      <c r="B52" s="54" t="s">
        <v>487</v>
      </c>
      <c r="C52" s="54" t="s">
        <v>488</v>
      </c>
      <c r="D52" s="54" t="s">
        <v>489</v>
      </c>
      <c r="E52" s="54" t="s">
        <v>490</v>
      </c>
      <c r="G52" s="54" t="s">
        <v>486</v>
      </c>
      <c r="H52" s="54" t="s">
        <v>487</v>
      </c>
      <c r="I52" s="54" t="s">
        <v>488</v>
      </c>
      <c r="J52" s="54" t="s">
        <v>489</v>
      </c>
      <c r="K52" s="54" t="s">
        <v>490</v>
      </c>
    </row>
    <row r="54" spans="1:11" x14ac:dyDescent="0.15">
      <c r="A54" s="54" t="s">
        <v>491</v>
      </c>
      <c r="B54" s="54">
        <v>0.20011200000000001</v>
      </c>
      <c r="C54" s="54">
        <v>0.49582900000000002</v>
      </c>
      <c r="D54" s="54">
        <v>0.40359099999999998</v>
      </c>
      <c r="E54" s="54">
        <v>0.68799999999999994</v>
      </c>
      <c r="G54" s="54" t="s">
        <v>491</v>
      </c>
      <c r="H54" s="54">
        <v>0.58379400000000004</v>
      </c>
      <c r="I54" s="54">
        <v>0.90425199999999994</v>
      </c>
      <c r="J54" s="54">
        <v>0.64561000000000002</v>
      </c>
      <c r="K54" s="54">
        <v>0.52110000000000001</v>
      </c>
    </row>
    <row r="55" spans="1:11" x14ac:dyDescent="0.15">
      <c r="A55" s="54" t="s">
        <v>516</v>
      </c>
      <c r="B55" s="54">
        <v>-0.136681</v>
      </c>
      <c r="C55" s="54">
        <v>0.135349</v>
      </c>
      <c r="D55" s="54">
        <v>-1.0098400000000001</v>
      </c>
      <c r="E55" s="54">
        <v>0.31680000000000003</v>
      </c>
      <c r="G55" s="54" t="s">
        <v>520</v>
      </c>
      <c r="H55" s="54">
        <v>7.1426000000000003E-2</v>
      </c>
      <c r="I55" s="54">
        <v>7.596E-2</v>
      </c>
      <c r="J55" s="54">
        <v>0.94032000000000004</v>
      </c>
      <c r="K55" s="54">
        <v>0.35099999999999998</v>
      </c>
    </row>
    <row r="56" spans="1:11" x14ac:dyDescent="0.15">
      <c r="A56" s="54" t="s">
        <v>551</v>
      </c>
      <c r="B56" s="54">
        <v>0.95415399999999995</v>
      </c>
      <c r="C56" s="54">
        <v>5.5239000000000003E-2</v>
      </c>
      <c r="D56" s="54">
        <v>17.273350000000001</v>
      </c>
      <c r="E56" s="54">
        <v>0</v>
      </c>
      <c r="G56" s="54" t="s">
        <v>533</v>
      </c>
      <c r="H56" s="54">
        <v>0.77149999999999996</v>
      </c>
      <c r="I56" s="54">
        <v>0.14658599999999999</v>
      </c>
      <c r="J56" s="54">
        <v>5.2631040000000002</v>
      </c>
      <c r="K56" s="54">
        <v>0</v>
      </c>
    </row>
    <row r="58" spans="1:11" x14ac:dyDescent="0.15">
      <c r="A58" s="54" t="s">
        <v>493</v>
      </c>
      <c r="B58" s="54">
        <v>0.81023500000000004</v>
      </c>
      <c r="C58" s="54" t="s">
        <v>494</v>
      </c>
      <c r="E58" s="54">
        <v>3.205714</v>
      </c>
      <c r="G58" s="54" t="s">
        <v>493</v>
      </c>
      <c r="H58" s="54">
        <v>0.61648999999999998</v>
      </c>
      <c r="I58" s="54" t="s">
        <v>494</v>
      </c>
      <c r="K58" s="54">
        <v>3.1210399999999998</v>
      </c>
    </row>
    <row r="59" spans="1:11" x14ac:dyDescent="0.15">
      <c r="A59" s="54" t="s">
        <v>495</v>
      </c>
      <c r="B59" s="54">
        <v>0.80369199999999996</v>
      </c>
      <c r="C59" s="54" t="s">
        <v>496</v>
      </c>
      <c r="E59" s="54">
        <v>4.5905519999999997</v>
      </c>
      <c r="G59" s="54" t="s">
        <v>495</v>
      </c>
      <c r="H59" s="54">
        <v>0.60326500000000005</v>
      </c>
      <c r="I59" s="54" t="s">
        <v>496</v>
      </c>
      <c r="K59" s="54">
        <v>5.5014279999999998</v>
      </c>
    </row>
    <row r="60" spans="1:11" x14ac:dyDescent="0.15">
      <c r="A60" s="54" t="s">
        <v>497</v>
      </c>
      <c r="B60" s="54">
        <v>2.0339230000000001</v>
      </c>
      <c r="C60" s="54" t="s">
        <v>498</v>
      </c>
      <c r="E60" s="54">
        <v>4.305739</v>
      </c>
      <c r="G60" s="54" t="s">
        <v>497</v>
      </c>
      <c r="H60" s="54">
        <v>3.4651779999999999</v>
      </c>
      <c r="I60" s="54" t="s">
        <v>498</v>
      </c>
      <c r="K60" s="54">
        <v>5.3713350000000002</v>
      </c>
    </row>
    <row r="61" spans="1:11" x14ac:dyDescent="0.15">
      <c r="A61" s="54" t="s">
        <v>499</v>
      </c>
      <c r="B61" s="54">
        <v>239.93680000000001</v>
      </c>
      <c r="C61" s="54" t="s">
        <v>500</v>
      </c>
      <c r="E61" s="54">
        <v>4.4095529999999998</v>
      </c>
      <c r="G61" s="54" t="s">
        <v>499</v>
      </c>
      <c r="H61" s="54">
        <v>696.43269999999995</v>
      </c>
      <c r="I61" s="54" t="s">
        <v>500</v>
      </c>
      <c r="K61" s="54">
        <v>5.475149</v>
      </c>
    </row>
    <row r="62" spans="1:11" x14ac:dyDescent="0.15">
      <c r="A62" s="54" t="s">
        <v>501</v>
      </c>
      <c r="B62" s="54">
        <v>-128.32499999999999</v>
      </c>
      <c r="C62" s="54" t="s">
        <v>502</v>
      </c>
      <c r="E62" s="54">
        <v>4.346425</v>
      </c>
      <c r="G62" s="54" t="s">
        <v>501</v>
      </c>
      <c r="H62" s="54">
        <v>-160.82570000000001</v>
      </c>
      <c r="I62" s="54" t="s">
        <v>502</v>
      </c>
      <c r="K62" s="54">
        <v>5.4120210000000002</v>
      </c>
    </row>
    <row r="63" spans="1:11" x14ac:dyDescent="0.15">
      <c r="A63" s="54" t="s">
        <v>503</v>
      </c>
      <c r="B63" s="54">
        <v>123.82080000000001</v>
      </c>
      <c r="C63" s="54" t="s">
        <v>504</v>
      </c>
      <c r="E63" s="54">
        <v>0.78711100000000001</v>
      </c>
      <c r="G63" s="54" t="s">
        <v>503</v>
      </c>
      <c r="H63" s="54">
        <v>46.617260000000002</v>
      </c>
      <c r="I63" s="54" t="s">
        <v>504</v>
      </c>
      <c r="K63" s="54">
        <v>1.087205</v>
      </c>
    </row>
    <row r="64" spans="1:11" x14ac:dyDescent="0.15">
      <c r="A64" s="54" t="s">
        <v>505</v>
      </c>
      <c r="B64" s="54">
        <v>0</v>
      </c>
      <c r="C64" s="54" t="s">
        <v>511</v>
      </c>
      <c r="E64" s="54">
        <v>149.55350000000001</v>
      </c>
      <c r="G64" s="54" t="s">
        <v>505</v>
      </c>
      <c r="H64" s="54">
        <v>0</v>
      </c>
      <c r="I64" s="54" t="s">
        <v>511</v>
      </c>
      <c r="K64" s="54">
        <v>15.601990000000001</v>
      </c>
    </row>
    <row r="65" spans="1:11" x14ac:dyDescent="0.15">
      <c r="A65" s="54" t="s">
        <v>512</v>
      </c>
      <c r="B65" s="54">
        <v>0</v>
      </c>
      <c r="G65" s="54" t="s">
        <v>512</v>
      </c>
      <c r="H65" s="54">
        <v>3.9999999999999998E-6</v>
      </c>
    </row>
    <row r="67" spans="1:11" x14ac:dyDescent="0.15">
      <c r="A67" s="54" t="s">
        <v>517</v>
      </c>
      <c r="G67" s="54" t="s">
        <v>534</v>
      </c>
    </row>
    <row r="68" spans="1:11" x14ac:dyDescent="0.15">
      <c r="A68" s="54" t="s">
        <v>482</v>
      </c>
      <c r="G68" s="54" t="s">
        <v>482</v>
      </c>
    </row>
    <row r="69" spans="1:11" x14ac:dyDescent="0.15">
      <c r="A69" s="54" t="s">
        <v>546</v>
      </c>
      <c r="G69" s="54" t="s">
        <v>559</v>
      </c>
    </row>
    <row r="70" spans="1:11" x14ac:dyDescent="0.15">
      <c r="A70" s="54" t="s">
        <v>484</v>
      </c>
      <c r="G70" s="54" t="s">
        <v>484</v>
      </c>
    </row>
    <row r="71" spans="1:11" x14ac:dyDescent="0.15">
      <c r="A71" s="54" t="s">
        <v>485</v>
      </c>
      <c r="G71" s="54" t="s">
        <v>485</v>
      </c>
    </row>
    <row r="72" spans="1:11" x14ac:dyDescent="0.15">
      <c r="A72" s="54" t="s">
        <v>508</v>
      </c>
      <c r="G72" s="54" t="s">
        <v>508</v>
      </c>
    </row>
    <row r="73" spans="1:11" x14ac:dyDescent="0.15">
      <c r="A73" s="54" t="s">
        <v>552</v>
      </c>
      <c r="G73" s="54" t="s">
        <v>562</v>
      </c>
    </row>
    <row r="75" spans="1:11" x14ac:dyDescent="0.15">
      <c r="A75" s="54" t="s">
        <v>486</v>
      </c>
      <c r="B75" s="54" t="s">
        <v>487</v>
      </c>
      <c r="C75" s="54" t="s">
        <v>488</v>
      </c>
      <c r="D75" s="54" t="s">
        <v>489</v>
      </c>
      <c r="E75" s="54" t="s">
        <v>490</v>
      </c>
      <c r="G75" s="54" t="s">
        <v>486</v>
      </c>
      <c r="H75" s="54" t="s">
        <v>487</v>
      </c>
      <c r="I75" s="54" t="s">
        <v>488</v>
      </c>
      <c r="J75" s="54" t="s">
        <v>489</v>
      </c>
      <c r="K75" s="54" t="s">
        <v>490</v>
      </c>
    </row>
    <row r="77" spans="1:11" x14ac:dyDescent="0.15">
      <c r="A77" s="54" t="s">
        <v>491</v>
      </c>
      <c r="B77" s="54">
        <v>9.7522999999999999E-2</v>
      </c>
      <c r="C77" s="54">
        <v>0.32913399999999998</v>
      </c>
      <c r="D77" s="54">
        <v>0.29630299999999998</v>
      </c>
      <c r="E77" s="54">
        <v>0.7681</v>
      </c>
      <c r="G77" s="54" t="s">
        <v>491</v>
      </c>
      <c r="H77" s="54">
        <v>0.25446600000000003</v>
      </c>
      <c r="I77" s="54">
        <v>0.48977199999999999</v>
      </c>
      <c r="J77" s="54">
        <v>0.51956000000000002</v>
      </c>
      <c r="K77" s="54">
        <v>0.60529999999999995</v>
      </c>
    </row>
    <row r="78" spans="1:11" x14ac:dyDescent="0.15">
      <c r="A78" s="54" t="s">
        <v>520</v>
      </c>
      <c r="B78" s="54">
        <v>-5.9635000000000001E-2</v>
      </c>
      <c r="C78" s="54">
        <v>7.8527E-2</v>
      </c>
      <c r="D78" s="54">
        <v>-0.75941599999999998</v>
      </c>
      <c r="E78" s="54">
        <v>0.45069999999999999</v>
      </c>
      <c r="G78" s="54" t="s">
        <v>520</v>
      </c>
      <c r="H78" s="54">
        <v>3.4403999999999997E-2</v>
      </c>
      <c r="I78" s="54">
        <v>2.8659E-2</v>
      </c>
      <c r="J78" s="54">
        <v>1.200445</v>
      </c>
      <c r="K78" s="54">
        <v>0.23480000000000001</v>
      </c>
    </row>
    <row r="79" spans="1:11" x14ac:dyDescent="0.15">
      <c r="A79" s="54" t="s">
        <v>553</v>
      </c>
      <c r="B79" s="54">
        <v>0.97435400000000005</v>
      </c>
      <c r="C79" s="54">
        <v>3.4824000000000001E-2</v>
      </c>
      <c r="D79" s="54">
        <v>27.979150000000001</v>
      </c>
      <c r="E79" s="54">
        <v>0</v>
      </c>
      <c r="G79" s="54" t="s">
        <v>535</v>
      </c>
      <c r="H79" s="54">
        <v>0.88829199999999997</v>
      </c>
      <c r="I79" s="54">
        <v>6.7670999999999995E-2</v>
      </c>
      <c r="J79" s="54">
        <v>13.12659</v>
      </c>
      <c r="K79" s="54">
        <v>0</v>
      </c>
    </row>
    <row r="81" spans="1:11" x14ac:dyDescent="0.15">
      <c r="A81" s="54" t="s">
        <v>493</v>
      </c>
      <c r="B81" s="54">
        <v>0.88794399999999996</v>
      </c>
      <c r="C81" s="54" t="s">
        <v>494</v>
      </c>
      <c r="E81" s="54">
        <v>3.2774730000000001</v>
      </c>
      <c r="G81" s="54" t="s">
        <v>493</v>
      </c>
      <c r="H81" s="54">
        <v>0.80202499999999999</v>
      </c>
      <c r="I81" s="54" t="s">
        <v>494</v>
      </c>
      <c r="K81" s="54">
        <v>3.205714</v>
      </c>
    </row>
    <row r="82" spans="1:11" x14ac:dyDescent="0.15">
      <c r="A82" s="54" t="s">
        <v>495</v>
      </c>
      <c r="B82" s="54">
        <v>0.88407999999999998</v>
      </c>
      <c r="C82" s="54" t="s">
        <v>496</v>
      </c>
      <c r="E82" s="54">
        <v>3.969268</v>
      </c>
      <c r="G82" s="54" t="s">
        <v>495</v>
      </c>
      <c r="H82" s="54">
        <v>0.79519799999999996</v>
      </c>
      <c r="I82" s="54" t="s">
        <v>496</v>
      </c>
      <c r="K82" s="54">
        <v>4.5905519999999997</v>
      </c>
    </row>
    <row r="83" spans="1:11" x14ac:dyDescent="0.15">
      <c r="A83" s="54" t="s">
        <v>497</v>
      </c>
      <c r="B83" s="54">
        <v>1.3514189999999999</v>
      </c>
      <c r="C83" s="54" t="s">
        <v>498</v>
      </c>
      <c r="E83" s="54">
        <v>3.4881169999999999</v>
      </c>
      <c r="G83" s="54" t="s">
        <v>497</v>
      </c>
      <c r="H83" s="54">
        <v>2.0774560000000002</v>
      </c>
      <c r="I83" s="54" t="s">
        <v>498</v>
      </c>
      <c r="K83" s="54">
        <v>4.3480949999999998</v>
      </c>
    </row>
    <row r="84" spans="1:11" x14ac:dyDescent="0.15">
      <c r="A84" s="54" t="s">
        <v>499</v>
      </c>
      <c r="B84" s="54">
        <v>105.9273</v>
      </c>
      <c r="C84" s="54" t="s">
        <v>500</v>
      </c>
      <c r="E84" s="54">
        <v>3.5919310000000002</v>
      </c>
      <c r="G84" s="54" t="s">
        <v>499</v>
      </c>
      <c r="H84" s="54">
        <v>250.31780000000001</v>
      </c>
      <c r="I84" s="54" t="s">
        <v>500</v>
      </c>
      <c r="K84" s="54">
        <v>4.4519080000000004</v>
      </c>
    </row>
    <row r="85" spans="1:11" x14ac:dyDescent="0.15">
      <c r="A85" s="54" t="s">
        <v>501</v>
      </c>
      <c r="B85" s="54">
        <v>-103.38760000000001</v>
      </c>
      <c r="C85" s="54" t="s">
        <v>502</v>
      </c>
      <c r="E85" s="54">
        <v>3.5288029999999999</v>
      </c>
      <c r="G85" s="54" t="s">
        <v>501</v>
      </c>
      <c r="H85" s="54">
        <v>-129.61689999999999</v>
      </c>
      <c r="I85" s="54" t="s">
        <v>502</v>
      </c>
      <c r="K85" s="54">
        <v>4.3887799999999997</v>
      </c>
    </row>
    <row r="86" spans="1:11" x14ac:dyDescent="0.15">
      <c r="A86" s="54" t="s">
        <v>503</v>
      </c>
      <c r="B86" s="54">
        <v>229.7987</v>
      </c>
      <c r="C86" s="54" t="s">
        <v>504</v>
      </c>
      <c r="E86" s="54">
        <v>0.76998100000000003</v>
      </c>
      <c r="G86" s="54" t="s">
        <v>503</v>
      </c>
      <c r="H86" s="54">
        <v>117.48309999999999</v>
      </c>
      <c r="I86" s="54" t="s">
        <v>504</v>
      </c>
      <c r="K86" s="54">
        <v>0.78478700000000001</v>
      </c>
    </row>
    <row r="87" spans="1:11" x14ac:dyDescent="0.15">
      <c r="A87" s="54" t="s">
        <v>505</v>
      </c>
      <c r="B87" s="54">
        <v>0</v>
      </c>
      <c r="C87" s="54" t="s">
        <v>511</v>
      </c>
      <c r="E87" s="54">
        <v>421.60359999999997</v>
      </c>
      <c r="G87" s="54" t="s">
        <v>505</v>
      </c>
      <c r="H87" s="54">
        <v>0</v>
      </c>
      <c r="I87" s="54" t="s">
        <v>511</v>
      </c>
      <c r="K87" s="54">
        <v>90.979699999999994</v>
      </c>
    </row>
    <row r="88" spans="1:11" x14ac:dyDescent="0.15">
      <c r="A88" s="54" t="s">
        <v>512</v>
      </c>
      <c r="B88" s="54">
        <v>0</v>
      </c>
      <c r="G88" s="54" t="s">
        <v>512</v>
      </c>
      <c r="H88" s="54">
        <v>0</v>
      </c>
    </row>
    <row r="90" spans="1:11" x14ac:dyDescent="0.15">
      <c r="A90" s="54" t="s">
        <v>521</v>
      </c>
      <c r="G90" s="54" t="s">
        <v>536</v>
      </c>
    </row>
    <row r="91" spans="1:11" x14ac:dyDescent="0.15">
      <c r="A91" s="54" t="s">
        <v>482</v>
      </c>
      <c r="G91" s="54" t="s">
        <v>482</v>
      </c>
    </row>
    <row r="92" spans="1:11" x14ac:dyDescent="0.15">
      <c r="A92" s="54" t="s">
        <v>554</v>
      </c>
      <c r="G92" s="54" t="s">
        <v>559</v>
      </c>
    </row>
    <row r="93" spans="1:11" x14ac:dyDescent="0.15">
      <c r="A93" s="54" t="s">
        <v>484</v>
      </c>
      <c r="G93" s="54" t="s">
        <v>484</v>
      </c>
    </row>
    <row r="94" spans="1:11" x14ac:dyDescent="0.15">
      <c r="A94" s="54" t="s">
        <v>485</v>
      </c>
      <c r="G94" s="54" t="s">
        <v>485</v>
      </c>
    </row>
    <row r="95" spans="1:11" x14ac:dyDescent="0.15">
      <c r="A95" s="54" t="s">
        <v>508</v>
      </c>
      <c r="G95" s="54" t="s">
        <v>508</v>
      </c>
    </row>
    <row r="96" spans="1:11" x14ac:dyDescent="0.15">
      <c r="A96" s="54" t="s">
        <v>555</v>
      </c>
      <c r="G96" s="54" t="s">
        <v>563</v>
      </c>
    </row>
    <row r="98" spans="1:11" x14ac:dyDescent="0.15">
      <c r="A98" s="54" t="s">
        <v>486</v>
      </c>
      <c r="B98" s="54" t="s">
        <v>487</v>
      </c>
      <c r="C98" s="54" t="s">
        <v>488</v>
      </c>
      <c r="D98" s="54" t="s">
        <v>489</v>
      </c>
      <c r="E98" s="54" t="s">
        <v>490</v>
      </c>
      <c r="G98" s="54" t="s">
        <v>486</v>
      </c>
      <c r="H98" s="54" t="s">
        <v>487</v>
      </c>
      <c r="I98" s="54" t="s">
        <v>488</v>
      </c>
      <c r="J98" s="54" t="s">
        <v>489</v>
      </c>
      <c r="K98" s="54" t="s">
        <v>490</v>
      </c>
    </row>
    <row r="100" spans="1:11" x14ac:dyDescent="0.15">
      <c r="A100" s="54" t="s">
        <v>491</v>
      </c>
      <c r="B100" s="54">
        <v>4.6711000000000003E-2</v>
      </c>
      <c r="C100" s="54">
        <v>0.25002799999999997</v>
      </c>
      <c r="D100" s="54">
        <v>0.18682199999999999</v>
      </c>
      <c r="E100" s="54">
        <v>0.85250000000000004</v>
      </c>
      <c r="G100" s="54" t="s">
        <v>491</v>
      </c>
      <c r="H100" s="54">
        <v>0.60698399999999997</v>
      </c>
      <c r="I100" s="54">
        <v>0.91252</v>
      </c>
      <c r="J100" s="54">
        <v>0.66517300000000001</v>
      </c>
      <c r="K100" s="54">
        <v>0.50860000000000005</v>
      </c>
    </row>
    <row r="101" spans="1:11" x14ac:dyDescent="0.15">
      <c r="A101" s="54" t="s">
        <v>524</v>
      </c>
      <c r="B101" s="54">
        <v>-3.6415000000000003E-2</v>
      </c>
      <c r="C101" s="54">
        <v>3.3722000000000002E-2</v>
      </c>
      <c r="D101" s="54">
        <v>-1.0798460000000001</v>
      </c>
      <c r="E101" s="54">
        <v>0.28470000000000001</v>
      </c>
      <c r="G101" s="54" t="s">
        <v>524</v>
      </c>
      <c r="H101" s="54">
        <v>1.9814999999999999E-2</v>
      </c>
      <c r="I101" s="54">
        <v>5.6607999999999999E-2</v>
      </c>
      <c r="J101" s="54">
        <v>0.35004200000000002</v>
      </c>
      <c r="K101" s="54">
        <v>0.72760000000000002</v>
      </c>
    </row>
    <row r="102" spans="1:11" x14ac:dyDescent="0.15">
      <c r="A102" s="54" t="s">
        <v>556</v>
      </c>
      <c r="B102" s="54">
        <v>0.98304599999999998</v>
      </c>
      <c r="C102" s="54">
        <v>2.9922000000000001E-2</v>
      </c>
      <c r="D102" s="54">
        <v>32.854100000000003</v>
      </c>
      <c r="E102" s="54">
        <v>0</v>
      </c>
      <c r="G102" s="54" t="s">
        <v>537</v>
      </c>
      <c r="H102" s="54">
        <v>0.78016600000000003</v>
      </c>
      <c r="I102" s="54">
        <v>0.13929</v>
      </c>
      <c r="J102" s="54">
        <v>5.6010210000000002</v>
      </c>
      <c r="K102" s="54">
        <v>0</v>
      </c>
    </row>
    <row r="104" spans="1:11" x14ac:dyDescent="0.15">
      <c r="A104" s="54" t="s">
        <v>493</v>
      </c>
      <c r="B104" s="54">
        <v>0.91679100000000002</v>
      </c>
      <c r="C104" s="54" t="s">
        <v>494</v>
      </c>
      <c r="E104" s="54">
        <v>3.3687429999999998</v>
      </c>
      <c r="G104" s="54" t="s">
        <v>493</v>
      </c>
      <c r="H104" s="54">
        <v>0.61365700000000001</v>
      </c>
      <c r="I104" s="54" t="s">
        <v>494</v>
      </c>
      <c r="K104" s="54">
        <v>3.1210399999999998</v>
      </c>
    </row>
    <row r="105" spans="1:11" x14ac:dyDescent="0.15">
      <c r="A105" s="54" t="s">
        <v>495</v>
      </c>
      <c r="B105" s="54">
        <v>0.91392200000000001</v>
      </c>
      <c r="C105" s="54" t="s">
        <v>496</v>
      </c>
      <c r="E105" s="54">
        <v>3.5700639999999999</v>
      </c>
      <c r="G105" s="54" t="s">
        <v>495</v>
      </c>
      <c r="H105" s="54">
        <v>0.60033499999999995</v>
      </c>
      <c r="I105" s="54" t="s">
        <v>496</v>
      </c>
      <c r="K105" s="54">
        <v>5.5014279999999998</v>
      </c>
    </row>
    <row r="106" spans="1:11" x14ac:dyDescent="0.15">
      <c r="A106" s="54" t="s">
        <v>497</v>
      </c>
      <c r="B106" s="54">
        <v>1.0474250000000001</v>
      </c>
      <c r="C106" s="54" t="s">
        <v>498</v>
      </c>
      <c r="E106" s="54">
        <v>2.9784760000000001</v>
      </c>
      <c r="G106" s="54" t="s">
        <v>497</v>
      </c>
      <c r="H106" s="54">
        <v>3.4779529999999999</v>
      </c>
      <c r="I106" s="54" t="s">
        <v>498</v>
      </c>
      <c r="K106" s="54">
        <v>5.3786949999999996</v>
      </c>
    </row>
    <row r="107" spans="1:11" x14ac:dyDescent="0.15">
      <c r="A107" s="54" t="s">
        <v>499</v>
      </c>
      <c r="B107" s="54">
        <v>63.631709999999998</v>
      </c>
      <c r="C107" s="54" t="s">
        <v>500</v>
      </c>
      <c r="E107" s="54">
        <v>3.0822889999999998</v>
      </c>
      <c r="G107" s="54" t="s">
        <v>499</v>
      </c>
      <c r="H107" s="54">
        <v>701.57719999999995</v>
      </c>
      <c r="I107" s="54" t="s">
        <v>500</v>
      </c>
      <c r="K107" s="54">
        <v>5.4825080000000002</v>
      </c>
    </row>
    <row r="108" spans="1:11" x14ac:dyDescent="0.15">
      <c r="A108" s="54" t="s">
        <v>501</v>
      </c>
      <c r="B108" s="54">
        <v>-87.843509999999995</v>
      </c>
      <c r="C108" s="54" t="s">
        <v>502</v>
      </c>
      <c r="E108" s="54">
        <v>3.019161</v>
      </c>
      <c r="G108" s="54" t="s">
        <v>501</v>
      </c>
      <c r="H108" s="54">
        <v>-161.05019999999999</v>
      </c>
      <c r="I108" s="54" t="s">
        <v>502</v>
      </c>
      <c r="K108" s="54">
        <v>5.4193800000000003</v>
      </c>
    </row>
    <row r="109" spans="1:11" x14ac:dyDescent="0.15">
      <c r="A109" s="54" t="s">
        <v>503</v>
      </c>
      <c r="B109" s="54">
        <v>319.52</v>
      </c>
      <c r="C109" s="54" t="s">
        <v>504</v>
      </c>
      <c r="E109" s="54">
        <v>0.80763200000000002</v>
      </c>
      <c r="G109" s="54" t="s">
        <v>503</v>
      </c>
      <c r="H109" s="54">
        <v>46.062779999999997</v>
      </c>
      <c r="I109" s="54" t="s">
        <v>504</v>
      </c>
      <c r="K109" s="54">
        <v>1.0967480000000001</v>
      </c>
    </row>
    <row r="110" spans="1:11" x14ac:dyDescent="0.15">
      <c r="A110" s="54" t="s">
        <v>505</v>
      </c>
      <c r="B110" s="54">
        <v>0</v>
      </c>
      <c r="C110" s="54" t="s">
        <v>511</v>
      </c>
      <c r="E110" s="54">
        <v>541.76649999999995</v>
      </c>
      <c r="G110" s="54" t="s">
        <v>505</v>
      </c>
      <c r="H110" s="54">
        <v>0</v>
      </c>
      <c r="I110" s="54" t="s">
        <v>511</v>
      </c>
      <c r="K110" s="54">
        <v>15.698270000000001</v>
      </c>
    </row>
    <row r="111" spans="1:11" x14ac:dyDescent="0.15">
      <c r="A111" s="54" t="s">
        <v>512</v>
      </c>
      <c r="B111" s="54">
        <v>0</v>
      </c>
      <c r="G111" s="54" t="s">
        <v>512</v>
      </c>
      <c r="H111" s="54">
        <v>3.9999999999999998E-6</v>
      </c>
    </row>
    <row r="113" spans="1:11" x14ac:dyDescent="0.15">
      <c r="A113" s="54" t="s">
        <v>525</v>
      </c>
      <c r="G113" s="54" t="s">
        <v>538</v>
      </c>
    </row>
    <row r="114" spans="1:11" x14ac:dyDescent="0.15">
      <c r="A114" s="54" t="s">
        <v>482</v>
      </c>
      <c r="G114" s="54" t="s">
        <v>482</v>
      </c>
    </row>
    <row r="115" spans="1:11" x14ac:dyDescent="0.15">
      <c r="A115" s="54" t="s">
        <v>546</v>
      </c>
      <c r="G115" s="54" t="s">
        <v>559</v>
      </c>
    </row>
    <row r="116" spans="1:11" x14ac:dyDescent="0.15">
      <c r="A116" s="54" t="s">
        <v>541</v>
      </c>
      <c r="G116" s="54" t="s">
        <v>484</v>
      </c>
    </row>
    <row r="117" spans="1:11" x14ac:dyDescent="0.15">
      <c r="A117" s="54" t="s">
        <v>542</v>
      </c>
      <c r="G117" s="54" t="s">
        <v>485</v>
      </c>
    </row>
    <row r="118" spans="1:11" x14ac:dyDescent="0.15">
      <c r="G118" s="54" t="s">
        <v>508</v>
      </c>
    </row>
    <row r="119" spans="1:11" x14ac:dyDescent="0.15">
      <c r="A119" s="54" t="s">
        <v>486</v>
      </c>
      <c r="B119" s="54" t="s">
        <v>487</v>
      </c>
      <c r="C119" s="54" t="s">
        <v>488</v>
      </c>
      <c r="D119" s="54" t="s">
        <v>489</v>
      </c>
      <c r="E119" s="54" t="s">
        <v>490</v>
      </c>
      <c r="G119" s="54" t="s">
        <v>564</v>
      </c>
    </row>
    <row r="121" spans="1:11" x14ac:dyDescent="0.15">
      <c r="A121" s="54" t="s">
        <v>491</v>
      </c>
      <c r="B121" s="54">
        <v>-5.3502000000000001E-2</v>
      </c>
      <c r="C121" s="54">
        <v>0.14871400000000001</v>
      </c>
      <c r="D121" s="54">
        <v>-0.359765</v>
      </c>
      <c r="E121" s="54">
        <v>0.72040000000000004</v>
      </c>
      <c r="G121" s="54" t="s">
        <v>486</v>
      </c>
      <c r="H121" s="54" t="s">
        <v>487</v>
      </c>
      <c r="I121" s="54" t="s">
        <v>488</v>
      </c>
      <c r="J121" s="54" t="s">
        <v>489</v>
      </c>
      <c r="K121" s="54" t="s">
        <v>490</v>
      </c>
    </row>
    <row r="122" spans="1:11" x14ac:dyDescent="0.15">
      <c r="A122" s="54" t="s">
        <v>527</v>
      </c>
      <c r="B122" s="54">
        <v>-5.1209999999999997E-3</v>
      </c>
      <c r="C122" s="54">
        <v>6.7239999999999999E-3</v>
      </c>
      <c r="D122" s="54">
        <v>-0.76153800000000005</v>
      </c>
      <c r="E122" s="54">
        <v>0.44950000000000001</v>
      </c>
    </row>
    <row r="123" spans="1:11" x14ac:dyDescent="0.15">
      <c r="A123" s="54" t="s">
        <v>557</v>
      </c>
      <c r="B123" s="54">
        <v>0.98935099999999998</v>
      </c>
      <c r="C123" s="54">
        <v>3.3123E-2</v>
      </c>
      <c r="D123" s="54">
        <v>29.86909</v>
      </c>
      <c r="E123" s="54">
        <v>0</v>
      </c>
      <c r="G123" s="54" t="s">
        <v>491</v>
      </c>
      <c r="H123" s="54">
        <v>0.24340800000000001</v>
      </c>
      <c r="I123" s="54">
        <v>0.51188699999999998</v>
      </c>
      <c r="J123" s="54">
        <v>0.47551199999999999</v>
      </c>
      <c r="K123" s="54">
        <v>0.63619999999999999</v>
      </c>
    </row>
    <row r="124" spans="1:11" x14ac:dyDescent="0.15">
      <c r="G124" s="54" t="s">
        <v>524</v>
      </c>
      <c r="H124" s="54">
        <v>1.966E-2</v>
      </c>
      <c r="I124" s="54">
        <v>1.7722999999999999E-2</v>
      </c>
      <c r="J124" s="54">
        <v>1.109321</v>
      </c>
      <c r="K124" s="54">
        <v>0.27189999999999998</v>
      </c>
    </row>
    <row r="125" spans="1:11" x14ac:dyDescent="0.15">
      <c r="A125" s="54" t="s">
        <v>493</v>
      </c>
      <c r="B125" s="54">
        <v>0.94615700000000003</v>
      </c>
      <c r="C125" s="54" t="s">
        <v>494</v>
      </c>
      <c r="E125" s="54">
        <v>3.635459</v>
      </c>
      <c r="G125" s="54" t="s">
        <v>539</v>
      </c>
      <c r="H125" s="54">
        <v>0.89157200000000003</v>
      </c>
      <c r="I125" s="54">
        <v>7.0771000000000001E-2</v>
      </c>
      <c r="J125" s="54">
        <v>12.597910000000001</v>
      </c>
      <c r="K125" s="54">
        <v>0</v>
      </c>
    </row>
    <row r="126" spans="1:11" x14ac:dyDescent="0.15">
      <c r="A126" s="54" t="s">
        <v>495</v>
      </c>
      <c r="B126" s="54">
        <v>0.944268</v>
      </c>
      <c r="C126" s="54" t="s">
        <v>496</v>
      </c>
      <c r="E126" s="54">
        <v>3.0296210000000001</v>
      </c>
    </row>
    <row r="127" spans="1:11" x14ac:dyDescent="0.15">
      <c r="A127" s="54" t="s">
        <v>497</v>
      </c>
      <c r="B127" s="54">
        <v>0.71522300000000005</v>
      </c>
      <c r="C127" s="54" t="s">
        <v>498</v>
      </c>
      <c r="E127" s="54">
        <v>2.2162609999999998</v>
      </c>
      <c r="G127" s="54" t="s">
        <v>493</v>
      </c>
      <c r="H127" s="54">
        <v>0.80171099999999995</v>
      </c>
      <c r="I127" s="54" t="s">
        <v>494</v>
      </c>
      <c r="K127" s="54">
        <v>3.205714</v>
      </c>
    </row>
    <row r="128" spans="1:11" x14ac:dyDescent="0.15">
      <c r="A128" s="54" t="s">
        <v>499</v>
      </c>
      <c r="B128" s="54">
        <v>29.157990000000002</v>
      </c>
      <c r="C128" s="54" t="s">
        <v>500</v>
      </c>
      <c r="E128" s="54">
        <v>2.3209789999999999</v>
      </c>
      <c r="G128" s="54" t="s">
        <v>495</v>
      </c>
      <c r="H128" s="54">
        <v>0.79487399999999997</v>
      </c>
      <c r="I128" s="54" t="s">
        <v>496</v>
      </c>
      <c r="K128" s="54">
        <v>4.5905519999999997</v>
      </c>
    </row>
    <row r="129" spans="1:11" x14ac:dyDescent="0.15">
      <c r="A129" s="54" t="s">
        <v>501</v>
      </c>
      <c r="B129" s="54">
        <v>-63.487839999999998</v>
      </c>
      <c r="C129" s="54" t="s">
        <v>502</v>
      </c>
      <c r="E129" s="54">
        <v>2.2572220000000001</v>
      </c>
      <c r="G129" s="54" t="s">
        <v>497</v>
      </c>
      <c r="H129" s="54">
        <v>2.0791019999999998</v>
      </c>
      <c r="I129" s="54" t="s">
        <v>498</v>
      </c>
      <c r="K129" s="54">
        <v>4.3496790000000001</v>
      </c>
    </row>
    <row r="130" spans="1:11" x14ac:dyDescent="0.15">
      <c r="A130" s="54" t="s">
        <v>503</v>
      </c>
      <c r="B130" s="54">
        <v>500.81709999999998</v>
      </c>
      <c r="C130" s="54" t="s">
        <v>504</v>
      </c>
      <c r="E130" s="54">
        <v>0.78453899999999999</v>
      </c>
      <c r="G130" s="54" t="s">
        <v>499</v>
      </c>
      <c r="H130" s="54">
        <v>250.71449999999999</v>
      </c>
      <c r="I130" s="54" t="s">
        <v>500</v>
      </c>
      <c r="K130" s="54">
        <v>4.4534919999999998</v>
      </c>
    </row>
    <row r="131" spans="1:11" x14ac:dyDescent="0.15">
      <c r="A131" s="54" t="s">
        <v>505</v>
      </c>
      <c r="B131" s="54">
        <v>0</v>
      </c>
      <c r="G131" s="54" t="s">
        <v>501</v>
      </c>
      <c r="H131" s="54">
        <v>-129.6652</v>
      </c>
      <c r="I131" s="54" t="s">
        <v>502</v>
      </c>
      <c r="K131" s="54">
        <v>4.3903639999999999</v>
      </c>
    </row>
    <row r="132" spans="1:11" x14ac:dyDescent="0.15">
      <c r="G132" s="54" t="s">
        <v>503</v>
      </c>
      <c r="H132" s="54">
        <v>117.2513</v>
      </c>
      <c r="I132" s="54" t="s">
        <v>504</v>
      </c>
      <c r="K132" s="54">
        <v>0.80538399999999999</v>
      </c>
    </row>
    <row r="133" spans="1:11" x14ac:dyDescent="0.15">
      <c r="G133" s="54" t="s">
        <v>505</v>
      </c>
      <c r="H133" s="54">
        <v>0</v>
      </c>
      <c r="I133" s="54" t="s">
        <v>511</v>
      </c>
      <c r="K133" s="54">
        <v>80.873859999999993</v>
      </c>
    </row>
    <row r="134" spans="1:11" x14ac:dyDescent="0.15">
      <c r="G134" s="54" t="s">
        <v>512</v>
      </c>
      <c r="H134" s="54">
        <v>0</v>
      </c>
    </row>
    <row r="136" spans="1:11" x14ac:dyDescent="0.15">
      <c r="G136" s="54" t="s">
        <v>540</v>
      </c>
    </row>
    <row r="137" spans="1:11" x14ac:dyDescent="0.15">
      <c r="G137" s="54" t="s">
        <v>482</v>
      </c>
    </row>
    <row r="138" spans="1:11" x14ac:dyDescent="0.15">
      <c r="G138" s="54" t="s">
        <v>565</v>
      </c>
    </row>
    <row r="139" spans="1:11" x14ac:dyDescent="0.15">
      <c r="G139" s="54" t="s">
        <v>541</v>
      </c>
    </row>
    <row r="140" spans="1:11" x14ac:dyDescent="0.15">
      <c r="G140" s="54" t="s">
        <v>542</v>
      </c>
    </row>
    <row r="141" spans="1:11" x14ac:dyDescent="0.15">
      <c r="G141" s="54" t="s">
        <v>508</v>
      </c>
    </row>
    <row r="142" spans="1:11" x14ac:dyDescent="0.15">
      <c r="G142" s="54" t="s">
        <v>566</v>
      </c>
    </row>
    <row r="144" spans="1:11" x14ac:dyDescent="0.15">
      <c r="G144" s="54" t="s">
        <v>486</v>
      </c>
      <c r="H144" s="54" t="s">
        <v>487</v>
      </c>
      <c r="I144" s="54" t="s">
        <v>488</v>
      </c>
      <c r="J144" s="54" t="s">
        <v>489</v>
      </c>
      <c r="K144" s="54" t="s">
        <v>490</v>
      </c>
    </row>
    <row r="145" spans="7:11" customFormat="1" x14ac:dyDescent="0.15">
      <c r="G145" s="54"/>
      <c r="H145" s="54"/>
      <c r="I145" s="54"/>
      <c r="J145" s="54"/>
      <c r="K145" s="54"/>
    </row>
    <row r="146" spans="7:11" customFormat="1" x14ac:dyDescent="0.15">
      <c r="G146" s="54" t="s">
        <v>491</v>
      </c>
      <c r="H146" s="54">
        <v>0.20389699999999999</v>
      </c>
      <c r="I146" s="54">
        <v>0.29972100000000002</v>
      </c>
      <c r="J146" s="54">
        <v>0.68028900000000003</v>
      </c>
      <c r="K146" s="54">
        <v>0.49909999999999999</v>
      </c>
    </row>
    <row r="147" spans="7:11" customFormat="1" x14ac:dyDescent="0.15">
      <c r="G147" s="54" t="s">
        <v>527</v>
      </c>
      <c r="H147" s="54">
        <v>1.6271000000000001E-2</v>
      </c>
      <c r="I147" s="54">
        <v>4.2500000000000003E-3</v>
      </c>
      <c r="J147" s="54">
        <v>3.828954</v>
      </c>
      <c r="K147" s="54">
        <v>2.9999999999999997E-4</v>
      </c>
    </row>
    <row r="148" spans="7:11" customFormat="1" x14ac:dyDescent="0.15">
      <c r="G148" s="54" t="s">
        <v>543</v>
      </c>
      <c r="H148" s="54">
        <v>0.88910599999999995</v>
      </c>
      <c r="I148" s="54">
        <v>5.8895000000000003E-2</v>
      </c>
      <c r="J148" s="54">
        <v>15.09637</v>
      </c>
      <c r="K148" s="54">
        <v>0</v>
      </c>
    </row>
    <row r="149" spans="7:11" customFormat="1" x14ac:dyDescent="0.15">
      <c r="G149" s="54"/>
      <c r="H149" s="54"/>
      <c r="I149" s="54"/>
      <c r="J149" s="54"/>
      <c r="K149" s="54"/>
    </row>
    <row r="150" spans="7:11" customFormat="1" x14ac:dyDescent="0.15">
      <c r="G150" s="54" t="s">
        <v>493</v>
      </c>
      <c r="H150" s="54">
        <v>0.80342100000000005</v>
      </c>
      <c r="I150" s="54" t="s">
        <v>494</v>
      </c>
      <c r="J150" s="54"/>
      <c r="K150" s="54">
        <v>3.1897190000000002</v>
      </c>
    </row>
    <row r="151" spans="7:11" customFormat="1" x14ac:dyDescent="0.15">
      <c r="G151" s="54" t="s">
        <v>495</v>
      </c>
      <c r="H151" s="54">
        <v>0.79652400000000001</v>
      </c>
      <c r="I151" s="54" t="s">
        <v>496</v>
      </c>
      <c r="J151" s="54"/>
      <c r="K151" s="54">
        <v>4.6275769999999996</v>
      </c>
    </row>
    <row r="152" spans="7:11" customFormat="1" x14ac:dyDescent="0.15">
      <c r="G152" s="54" t="s">
        <v>497</v>
      </c>
      <c r="H152" s="54">
        <v>2.0874229999999998</v>
      </c>
      <c r="I152" s="54" t="s">
        <v>498</v>
      </c>
      <c r="J152" s="54"/>
      <c r="K152" s="54">
        <v>4.3584440000000004</v>
      </c>
    </row>
    <row r="153" spans="7:11" customFormat="1" x14ac:dyDescent="0.15">
      <c r="G153" s="54" t="s">
        <v>499</v>
      </c>
      <c r="H153" s="54">
        <v>248.36799999999999</v>
      </c>
      <c r="I153" s="54" t="s">
        <v>500</v>
      </c>
      <c r="J153" s="54"/>
      <c r="K153" s="54">
        <v>4.4631610000000004</v>
      </c>
    </row>
    <row r="154" spans="7:11" customFormat="1" x14ac:dyDescent="0.15">
      <c r="G154" s="54" t="s">
        <v>501</v>
      </c>
      <c r="H154" s="54">
        <v>-127.7533</v>
      </c>
      <c r="I154" s="54" t="s">
        <v>502</v>
      </c>
      <c r="J154" s="54"/>
      <c r="K154" s="54">
        <v>4.3994049999999998</v>
      </c>
    </row>
    <row r="155" spans="7:11" customFormat="1" x14ac:dyDescent="0.15">
      <c r="G155" s="54" t="s">
        <v>503</v>
      </c>
      <c r="H155" s="54">
        <v>116.4802</v>
      </c>
      <c r="I155" s="54" t="s">
        <v>504</v>
      </c>
      <c r="J155" s="54"/>
      <c r="K155" s="54">
        <v>0.81178600000000001</v>
      </c>
    </row>
    <row r="156" spans="7:11" customFormat="1" x14ac:dyDescent="0.15">
      <c r="G156" s="54" t="s">
        <v>505</v>
      </c>
      <c r="H156" s="54">
        <v>0</v>
      </c>
      <c r="I156" s="54" t="s">
        <v>511</v>
      </c>
      <c r="J156" s="54"/>
      <c r="K156" s="54">
        <v>125.2136</v>
      </c>
    </row>
    <row r="157" spans="7:11" customFormat="1" x14ac:dyDescent="0.15">
      <c r="G157" s="54" t="s">
        <v>512</v>
      </c>
      <c r="H157" s="54">
        <v>0</v>
      </c>
      <c r="I157" s="54"/>
      <c r="J157" s="54"/>
      <c r="K157" s="54"/>
    </row>
    <row r="158" spans="7:11" customFormat="1" x14ac:dyDescent="0.15">
      <c r="G158" s="54"/>
      <c r="H158" s="54"/>
      <c r="I158" s="54"/>
      <c r="J158" s="54"/>
      <c r="K158" s="54"/>
    </row>
    <row r="159" spans="7:11" customFormat="1" x14ac:dyDescent="0.15">
      <c r="G159" s="54" t="s">
        <v>544</v>
      </c>
      <c r="H159" s="54"/>
      <c r="I159" s="54"/>
      <c r="J159" s="54"/>
      <c r="K159" s="54"/>
    </row>
    <row r="160" spans="7:11" customFormat="1" x14ac:dyDescent="0.15">
      <c r="G160" s="54" t="s">
        <v>482</v>
      </c>
      <c r="H160" s="54"/>
      <c r="I160" s="54"/>
      <c r="J160" s="54"/>
      <c r="K160" s="54"/>
    </row>
    <row r="161" spans="7:11" customFormat="1" x14ac:dyDescent="0.15">
      <c r="G161" s="54" t="s">
        <v>565</v>
      </c>
      <c r="H161" s="54"/>
      <c r="I161" s="54"/>
      <c r="J161" s="54"/>
      <c r="K161" s="54"/>
    </row>
    <row r="162" spans="7:11" customFormat="1" x14ac:dyDescent="0.15">
      <c r="G162" s="54" t="s">
        <v>541</v>
      </c>
      <c r="H162" s="54"/>
      <c r="I162" s="54"/>
      <c r="J162" s="54"/>
      <c r="K162" s="54"/>
    </row>
    <row r="163" spans="7:11" customFormat="1" x14ac:dyDescent="0.15">
      <c r="G163" s="54" t="s">
        <v>542</v>
      </c>
      <c r="H163" s="54"/>
      <c r="I163" s="54"/>
      <c r="J163" s="54"/>
      <c r="K163" s="54"/>
    </row>
    <row r="164" spans="7:11" customFormat="1" x14ac:dyDescent="0.15">
      <c r="G164" s="54" t="s">
        <v>508</v>
      </c>
      <c r="H164" s="54"/>
      <c r="I164" s="54"/>
      <c r="J164" s="54"/>
      <c r="K164" s="54"/>
    </row>
    <row r="165" spans="7:11" customFormat="1" x14ac:dyDescent="0.15">
      <c r="G165" s="54" t="s">
        <v>567</v>
      </c>
      <c r="H165" s="54"/>
      <c r="I165" s="54"/>
      <c r="J165" s="54"/>
      <c r="K165" s="54"/>
    </row>
    <row r="166" spans="7:11" customFormat="1" x14ac:dyDescent="0.15">
      <c r="G166" s="54"/>
      <c r="H166" s="54"/>
      <c r="I166" s="54"/>
      <c r="J166" s="54"/>
      <c r="K166" s="54"/>
    </row>
    <row r="167" spans="7:11" customFormat="1" x14ac:dyDescent="0.15">
      <c r="G167" s="54" t="s">
        <v>486</v>
      </c>
      <c r="H167" s="54" t="s">
        <v>487</v>
      </c>
      <c r="I167" s="54" t="s">
        <v>488</v>
      </c>
      <c r="J167" s="54" t="s">
        <v>489</v>
      </c>
      <c r="K167" s="54" t="s">
        <v>490</v>
      </c>
    </row>
    <row r="168" spans="7:11" customFormat="1" x14ac:dyDescent="0.15">
      <c r="G168" s="54"/>
      <c r="H168" s="54"/>
      <c r="I168" s="54"/>
      <c r="J168" s="54"/>
      <c r="K168" s="54"/>
    </row>
    <row r="169" spans="7:11" customFormat="1" x14ac:dyDescent="0.15">
      <c r="G169" s="54" t="s">
        <v>491</v>
      </c>
      <c r="H169" s="54">
        <v>7.7557000000000001E-2</v>
      </c>
      <c r="I169" s="54">
        <v>0.34255400000000003</v>
      </c>
      <c r="J169" s="54">
        <v>0.22641</v>
      </c>
      <c r="K169" s="54">
        <v>0.82169999999999999</v>
      </c>
    </row>
    <row r="170" spans="7:11" customFormat="1" x14ac:dyDescent="0.15">
      <c r="G170" s="54" t="s">
        <v>527</v>
      </c>
      <c r="H170" s="54">
        <v>1.3030999999999999E-2</v>
      </c>
      <c r="I170" s="54">
        <v>7.2709999999999997E-3</v>
      </c>
      <c r="J170" s="54">
        <v>1.792195</v>
      </c>
      <c r="K170" s="54">
        <v>7.8399999999999997E-2</v>
      </c>
    </row>
    <row r="171" spans="7:11" customFormat="1" x14ac:dyDescent="0.15">
      <c r="G171" s="54" t="s">
        <v>545</v>
      </c>
      <c r="H171" s="54">
        <v>0.93706</v>
      </c>
      <c r="I171" s="54">
        <v>5.5273999999999997E-2</v>
      </c>
      <c r="J171" s="54">
        <v>16.952940000000002</v>
      </c>
      <c r="K171" s="54">
        <v>0</v>
      </c>
    </row>
    <row r="172" spans="7:11" customFormat="1" x14ac:dyDescent="0.15">
      <c r="G172" s="54"/>
      <c r="H172" s="54"/>
      <c r="I172" s="54"/>
      <c r="J172" s="54"/>
      <c r="K172" s="54"/>
    </row>
    <row r="173" spans="7:11" customFormat="1" x14ac:dyDescent="0.15">
      <c r="G173" s="54" t="s">
        <v>493</v>
      </c>
      <c r="H173" s="54">
        <v>0.88709300000000002</v>
      </c>
      <c r="I173" s="54" t="s">
        <v>494</v>
      </c>
      <c r="J173" s="54"/>
      <c r="K173" s="54">
        <v>3.2721689999999999</v>
      </c>
    </row>
    <row r="174" spans="7:11" customFormat="1" x14ac:dyDescent="0.15">
      <c r="G174" s="54" t="s">
        <v>495</v>
      </c>
      <c r="H174" s="54">
        <v>0.883131</v>
      </c>
      <c r="I174" s="54" t="s">
        <v>496</v>
      </c>
      <c r="J174" s="54"/>
      <c r="K174" s="54">
        <v>4.0025469999999999</v>
      </c>
    </row>
    <row r="175" spans="7:11" customFormat="1" x14ac:dyDescent="0.15">
      <c r="G175" s="54" t="s">
        <v>497</v>
      </c>
      <c r="H175" s="54">
        <v>1.3683160000000001</v>
      </c>
      <c r="I175" s="54" t="s">
        <v>498</v>
      </c>
      <c r="J175" s="54"/>
      <c r="K175" s="54">
        <v>3.5137450000000001</v>
      </c>
    </row>
    <row r="176" spans="7:11" customFormat="1" x14ac:dyDescent="0.15">
      <c r="G176" s="54" t="s">
        <v>499</v>
      </c>
      <c r="H176" s="54">
        <v>106.7204</v>
      </c>
      <c r="I176" s="54" t="s">
        <v>500</v>
      </c>
      <c r="J176" s="54"/>
      <c r="K176" s="54">
        <v>3.6184620000000001</v>
      </c>
    </row>
    <row r="177" spans="7:11" customFormat="1" x14ac:dyDescent="0.15">
      <c r="G177" s="54" t="s">
        <v>501</v>
      </c>
      <c r="H177" s="54">
        <v>-102.41240000000001</v>
      </c>
      <c r="I177" s="54" t="s">
        <v>502</v>
      </c>
      <c r="J177" s="54"/>
      <c r="K177" s="54">
        <v>3.5547059999999999</v>
      </c>
    </row>
    <row r="178" spans="7:11" customFormat="1" x14ac:dyDescent="0.15">
      <c r="G178" s="54" t="s">
        <v>503</v>
      </c>
      <c r="H178" s="54">
        <v>223.91909999999999</v>
      </c>
      <c r="I178" s="54" t="s">
        <v>504</v>
      </c>
      <c r="J178" s="54"/>
      <c r="K178" s="54">
        <v>0.78042</v>
      </c>
    </row>
    <row r="179" spans="7:11" customFormat="1" x14ac:dyDescent="0.15">
      <c r="G179" s="54" t="s">
        <v>505</v>
      </c>
      <c r="H179" s="54">
        <v>0</v>
      </c>
      <c r="I179" s="54" t="s">
        <v>511</v>
      </c>
      <c r="J179" s="54"/>
      <c r="K179" s="54">
        <v>147.52199999999999</v>
      </c>
    </row>
    <row r="180" spans="7:11" customFormat="1" x14ac:dyDescent="0.15">
      <c r="G180" s="54" t="s">
        <v>512</v>
      </c>
      <c r="H180" s="54">
        <v>0</v>
      </c>
      <c r="I180" s="54"/>
      <c r="J180" s="54"/>
      <c r="K180" s="54"/>
    </row>
    <row r="181" spans="7:11" customFormat="1" x14ac:dyDescent="0.15">
      <c r="G181" s="54"/>
      <c r="H181" s="54"/>
      <c r="I181" s="54"/>
      <c r="J181" s="54"/>
      <c r="K181" s="54"/>
    </row>
    <row r="182" spans="7:11" customFormat="1" x14ac:dyDescent="0.15">
      <c r="G182" s="54"/>
      <c r="H182" s="54"/>
      <c r="I182" s="54"/>
      <c r="J182" s="54"/>
      <c r="K182" s="54"/>
    </row>
    <row r="183" spans="7:11" customFormat="1" x14ac:dyDescent="0.15">
      <c r="G183" s="54"/>
      <c r="H183" s="54"/>
      <c r="I183" s="54"/>
      <c r="J183" s="54"/>
      <c r="K183" s="54"/>
    </row>
    <row r="184" spans="7:11" customFormat="1" x14ac:dyDescent="0.15">
      <c r="G184" s="54"/>
      <c r="H184" s="54"/>
      <c r="I184" s="54"/>
      <c r="J184" s="54"/>
      <c r="K184" s="54"/>
    </row>
    <row r="185" spans="7:11" customFormat="1" x14ac:dyDescent="0.15">
      <c r="G185" s="54"/>
      <c r="H185" s="54"/>
      <c r="I185" s="54"/>
      <c r="J185" s="54"/>
      <c r="K185" s="54"/>
    </row>
    <row r="186" spans="7:11" customFormat="1" x14ac:dyDescent="0.15">
      <c r="G186" s="54"/>
      <c r="H186" s="54"/>
      <c r="I186" s="54"/>
      <c r="J186" s="54"/>
      <c r="K186" s="54"/>
    </row>
  </sheetData>
  <conditionalFormatting sqref="A1:XFD1048576">
    <cfRule type="containsText" dxfId="2" priority="1" operator="containsText" text="Dependent Variable:">
      <formula>NOT(ISERROR(SEARCH("Dependent Variable:",A1)))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R971"/>
  <sheetViews>
    <sheetView showGridLines="0" workbookViewId="0">
      <pane ySplit="1" topLeftCell="A2" activePane="bottomLeft" state="frozen"/>
      <selection pane="bottomLeft"/>
    </sheetView>
  </sheetViews>
  <sheetFormatPr baseColWidth="10" defaultColWidth="14.5" defaultRowHeight="15.75" customHeight="1" x14ac:dyDescent="0.15"/>
  <cols>
    <col min="1" max="4" width="19" customWidth="1"/>
  </cols>
  <sheetData>
    <row r="1" spans="1:11" s="3" customFormat="1" ht="53" customHeight="1" x14ac:dyDescent="0.15">
      <c r="A1" s="10" t="s">
        <v>0</v>
      </c>
      <c r="B1" s="4" t="s">
        <v>1</v>
      </c>
      <c r="C1" s="4" t="s">
        <v>2</v>
      </c>
      <c r="D1" s="5" t="s">
        <v>3</v>
      </c>
      <c r="E1" s="2"/>
      <c r="F1" s="2"/>
      <c r="G1" s="2"/>
      <c r="H1" s="2"/>
      <c r="I1" s="2"/>
      <c r="J1" s="2"/>
      <c r="K1" s="2"/>
    </row>
    <row r="2" spans="1:11" ht="16" x14ac:dyDescent="0.2">
      <c r="A2" s="11" t="s">
        <v>130</v>
      </c>
      <c r="B2" s="16">
        <v>22.283703703703704</v>
      </c>
      <c r="C2" s="16">
        <v>9.7199999999999989</v>
      </c>
      <c r="D2" s="17">
        <v>267301.43</v>
      </c>
    </row>
    <row r="3" spans="1:11" ht="16" customHeight="1" x14ac:dyDescent="0.2">
      <c r="A3" s="11" t="s">
        <v>133</v>
      </c>
      <c r="B3" s="16">
        <v>10.779411764705882</v>
      </c>
      <c r="C3" s="16">
        <v>13.599999999999998</v>
      </c>
      <c r="D3" s="17">
        <v>269888.27</v>
      </c>
    </row>
    <row r="4" spans="1:11" ht="16" x14ac:dyDescent="0.2">
      <c r="A4" s="11" t="s">
        <v>136</v>
      </c>
      <c r="B4" s="16">
        <v>8.1263157894736811</v>
      </c>
      <c r="C4" s="16">
        <v>10.927999999999997</v>
      </c>
      <c r="D4" s="17">
        <v>267923.94</v>
      </c>
    </row>
    <row r="5" spans="1:11" ht="16" x14ac:dyDescent="0.2">
      <c r="A5" s="11" t="s">
        <v>139</v>
      </c>
      <c r="B5" s="16">
        <v>10.592857142857145</v>
      </c>
      <c r="C5" s="16">
        <v>10.885999999999999</v>
      </c>
      <c r="D5" s="17">
        <v>274243.74</v>
      </c>
    </row>
    <row r="6" spans="1:11" ht="15.75" customHeight="1" x14ac:dyDescent="0.2">
      <c r="A6" s="11" t="s">
        <v>141</v>
      </c>
      <c r="B6" s="16">
        <v>7.7613043478260852</v>
      </c>
      <c r="C6" s="16">
        <v>9.8871428571428588</v>
      </c>
      <c r="D6" s="17">
        <v>281451.82</v>
      </c>
    </row>
    <row r="7" spans="1:11" ht="15.75" customHeight="1" x14ac:dyDescent="0.2">
      <c r="A7" s="11" t="s">
        <v>143</v>
      </c>
      <c r="B7" s="16">
        <v>9.8566666666666656</v>
      </c>
      <c r="C7" s="16">
        <v>9.7616666666666667</v>
      </c>
      <c r="D7" s="17">
        <v>281336.95</v>
      </c>
    </row>
    <row r="8" spans="1:11" ht="16" x14ac:dyDescent="0.2">
      <c r="A8" s="11" t="s">
        <v>146</v>
      </c>
      <c r="B8" s="16">
        <v>11.31388888888889</v>
      </c>
      <c r="C8" s="16">
        <v>9.8136363636363626</v>
      </c>
      <c r="D8" s="17">
        <v>286729.63</v>
      </c>
    </row>
    <row r="9" spans="1:11" ht="16" x14ac:dyDescent="0.2">
      <c r="A9" s="11" t="s">
        <v>149</v>
      </c>
      <c r="B9" s="16">
        <v>15.631764705882349</v>
      </c>
      <c r="C9" s="16">
        <v>10.290000000000001</v>
      </c>
      <c r="D9" s="17">
        <v>287905.19</v>
      </c>
    </row>
    <row r="10" spans="1:11" ht="16" customHeight="1" x14ac:dyDescent="0.2">
      <c r="A10" s="11" t="s">
        <v>152</v>
      </c>
      <c r="B10" s="16">
        <v>17.274642857142862</v>
      </c>
      <c r="C10" s="16">
        <v>9.8094999999999999</v>
      </c>
      <c r="D10" s="17">
        <v>288378.82</v>
      </c>
    </row>
    <row r="11" spans="1:11" ht="16" x14ac:dyDescent="0.2">
      <c r="A11" s="11" t="s">
        <v>155</v>
      </c>
      <c r="B11" s="16">
        <v>12.413636363636362</v>
      </c>
      <c r="C11" s="16">
        <v>9.5949999999999989</v>
      </c>
      <c r="D11" s="17">
        <v>289687.58</v>
      </c>
    </row>
    <row r="12" spans="1:11" ht="16" x14ac:dyDescent="0.2">
      <c r="A12" s="11" t="s">
        <v>158</v>
      </c>
      <c r="B12" s="16">
        <v>19.694166666666668</v>
      </c>
      <c r="C12" s="16">
        <v>9.3853846153846145</v>
      </c>
      <c r="D12" s="17">
        <v>282973.12</v>
      </c>
    </row>
    <row r="13" spans="1:11" ht="16" x14ac:dyDescent="0.2">
      <c r="A13" s="11" t="s">
        <v>161</v>
      </c>
      <c r="B13" s="16">
        <v>29.350800000000003</v>
      </c>
      <c r="C13" s="16">
        <v>9.5207142857142841</v>
      </c>
      <c r="D13" s="17">
        <v>280708.84999999998</v>
      </c>
    </row>
    <row r="14" spans="1:11" ht="16" x14ac:dyDescent="0.2">
      <c r="A14" s="11" t="s">
        <v>164</v>
      </c>
      <c r="B14" s="16">
        <v>32.268750000000004</v>
      </c>
      <c r="C14" s="16">
        <v>10.765833333333331</v>
      </c>
      <c r="D14" s="17">
        <v>285210.3</v>
      </c>
    </row>
    <row r="15" spans="1:11" ht="16" x14ac:dyDescent="0.2">
      <c r="A15" s="11" t="s">
        <v>166</v>
      </c>
      <c r="B15" s="16">
        <v>27.160000000000007</v>
      </c>
      <c r="C15" s="16">
        <v>15</v>
      </c>
      <c r="D15" s="17">
        <v>286933.13</v>
      </c>
    </row>
    <row r="16" spans="1:11" ht="16" x14ac:dyDescent="0.2">
      <c r="A16" s="11" t="s">
        <v>169</v>
      </c>
      <c r="B16" s="16">
        <v>11.693333333333333</v>
      </c>
      <c r="C16" s="16">
        <v>14.08</v>
      </c>
      <c r="D16" s="17">
        <v>278675.90999999997</v>
      </c>
    </row>
    <row r="17" spans="1:4" ht="16" x14ac:dyDescent="0.2">
      <c r="A17" s="11" t="s">
        <v>175</v>
      </c>
      <c r="B17" s="16">
        <v>17.386999999999997</v>
      </c>
      <c r="C17" s="16">
        <v>14.433333333333334</v>
      </c>
      <c r="D17" s="17">
        <v>289478.61</v>
      </c>
    </row>
    <row r="18" spans="1:4" ht="16" customHeight="1" x14ac:dyDescent="0.2">
      <c r="A18" s="11" t="s">
        <v>179</v>
      </c>
      <c r="B18" s="16">
        <v>18.023571428571429</v>
      </c>
      <c r="C18" s="16">
        <v>16.147142857142857</v>
      </c>
      <c r="D18" s="17">
        <v>283910.96000000002</v>
      </c>
    </row>
    <row r="19" spans="1:4" ht="16" x14ac:dyDescent="0.2">
      <c r="A19" s="11" t="s">
        <v>182</v>
      </c>
      <c r="B19" s="16">
        <v>17.793333333333337</v>
      </c>
      <c r="C19" s="16">
        <v>13.379999999999997</v>
      </c>
      <c r="D19" s="17">
        <v>275839.3</v>
      </c>
    </row>
    <row r="20" spans="1:4" ht="16" x14ac:dyDescent="0.2">
      <c r="A20" s="11" t="s">
        <v>186</v>
      </c>
      <c r="B20" s="16">
        <v>29.304000000000002</v>
      </c>
      <c r="C20" s="16">
        <v>14.48</v>
      </c>
      <c r="D20" s="17">
        <v>262421.06</v>
      </c>
    </row>
    <row r="21" spans="1:4" ht="16" x14ac:dyDescent="0.2">
      <c r="A21" s="11" t="s">
        <v>189</v>
      </c>
      <c r="B21" s="16">
        <v>28.596923076923076</v>
      </c>
      <c r="C21" s="16">
        <v>14.645</v>
      </c>
      <c r="D21" s="17">
        <v>247339.37</v>
      </c>
    </row>
    <row r="22" spans="1:4" ht="16" x14ac:dyDescent="0.2">
      <c r="A22" s="11" t="s">
        <v>194</v>
      </c>
      <c r="B22" s="16">
        <v>22.096666666666664</v>
      </c>
      <c r="C22" s="16">
        <v>14.45</v>
      </c>
      <c r="D22" s="17">
        <v>239785.15</v>
      </c>
    </row>
    <row r="23" spans="1:4" ht="16" x14ac:dyDescent="0.2">
      <c r="A23" s="11" t="s">
        <v>197</v>
      </c>
      <c r="B23" s="16">
        <v>18.887142857142855</v>
      </c>
      <c r="C23" s="16">
        <v>15.065000000000001</v>
      </c>
      <c r="D23" s="17">
        <v>237151.76</v>
      </c>
    </row>
    <row r="24" spans="1:4" ht="16" x14ac:dyDescent="0.2">
      <c r="A24" s="11" t="s">
        <v>203</v>
      </c>
      <c r="B24" s="16">
        <v>18.922999999999998</v>
      </c>
      <c r="C24" s="16">
        <v>14.41</v>
      </c>
      <c r="D24" s="17">
        <v>242672.09</v>
      </c>
    </row>
    <row r="25" spans="1:4" ht="16" x14ac:dyDescent="0.2">
      <c r="A25" s="11" t="s">
        <v>208</v>
      </c>
      <c r="B25" s="16">
        <v>20.826875000000005</v>
      </c>
      <c r="C25" s="16">
        <v>13.222635658914733</v>
      </c>
      <c r="D25" s="17">
        <v>240764.04</v>
      </c>
    </row>
    <row r="26" spans="1:4" ht="16" x14ac:dyDescent="0.2">
      <c r="A26" s="11" t="s">
        <v>213</v>
      </c>
      <c r="B26" s="16">
        <v>20.371363636363629</v>
      </c>
      <c r="C26" s="16">
        <v>13.457000000000003</v>
      </c>
      <c r="D26" s="17">
        <v>241068.34</v>
      </c>
    </row>
    <row r="27" spans="1:4" ht="16" x14ac:dyDescent="0.2">
      <c r="A27" s="11" t="s">
        <v>216</v>
      </c>
      <c r="B27" s="16">
        <v>17.001090909090909</v>
      </c>
      <c r="C27" s="16">
        <v>13.430097087378634</v>
      </c>
      <c r="D27" s="17">
        <v>241383.41</v>
      </c>
    </row>
    <row r="28" spans="1:4" ht="16" x14ac:dyDescent="0.2">
      <c r="A28" s="11" t="s">
        <v>221</v>
      </c>
      <c r="B28" s="16">
        <v>16.619245283018859</v>
      </c>
      <c r="C28" s="16">
        <v>13.006062499999995</v>
      </c>
      <c r="D28" s="17">
        <v>247600.69</v>
      </c>
    </row>
    <row r="29" spans="1:4" ht="16" x14ac:dyDescent="0.2">
      <c r="A29" s="11" t="s">
        <v>227</v>
      </c>
      <c r="B29" s="16">
        <v>15.564531250000002</v>
      </c>
      <c r="C29" s="16">
        <v>12.508750000000004</v>
      </c>
      <c r="D29" s="17">
        <v>251982.71</v>
      </c>
    </row>
    <row r="30" spans="1:4" ht="16" x14ac:dyDescent="0.2">
      <c r="A30" s="12" t="s">
        <v>232</v>
      </c>
      <c r="B30" s="18">
        <v>14.790597014925369</v>
      </c>
      <c r="C30" s="18">
        <v>11.983674540682411</v>
      </c>
      <c r="D30" s="19">
        <v>247802.23</v>
      </c>
    </row>
    <row r="31" spans="1:4" ht="16" x14ac:dyDescent="0.2">
      <c r="D31" s="1"/>
    </row>
    <row r="32" spans="1:4" ht="16" x14ac:dyDescent="0.2">
      <c r="D32" s="1"/>
    </row>
    <row r="33" spans="4:4" ht="16" x14ac:dyDescent="0.2">
      <c r="D33" s="1"/>
    </row>
    <row r="34" spans="4:4" ht="16" x14ac:dyDescent="0.2">
      <c r="D34" s="1"/>
    </row>
    <row r="35" spans="4:4" ht="16" x14ac:dyDescent="0.2">
      <c r="D35" s="1"/>
    </row>
    <row r="36" spans="4:4" ht="16" x14ac:dyDescent="0.2">
      <c r="D36" s="1"/>
    </row>
    <row r="37" spans="4:4" ht="16" x14ac:dyDescent="0.2">
      <c r="D37" s="1"/>
    </row>
    <row r="38" spans="4:4" ht="16" x14ac:dyDescent="0.2">
      <c r="D38" s="1"/>
    </row>
    <row r="39" spans="4:4" ht="16" x14ac:dyDescent="0.2">
      <c r="D39" s="1"/>
    </row>
    <row r="40" spans="4:4" ht="16" x14ac:dyDescent="0.2">
      <c r="D40" s="1"/>
    </row>
    <row r="41" spans="4:4" ht="16" x14ac:dyDescent="0.2">
      <c r="D41" s="1"/>
    </row>
    <row r="42" spans="4:4" ht="16" x14ac:dyDescent="0.2">
      <c r="D42" s="1"/>
    </row>
    <row r="43" spans="4:4" ht="16" x14ac:dyDescent="0.2">
      <c r="D43" s="1"/>
    </row>
    <row r="44" spans="4:4" ht="16" x14ac:dyDescent="0.2">
      <c r="D44" s="1"/>
    </row>
    <row r="45" spans="4:4" ht="16" x14ac:dyDescent="0.2">
      <c r="D45" s="1"/>
    </row>
    <row r="46" spans="4:4" ht="16" x14ac:dyDescent="0.2">
      <c r="D46" s="1"/>
    </row>
    <row r="47" spans="4:4" ht="16" x14ac:dyDescent="0.2">
      <c r="D47" s="1"/>
    </row>
    <row r="48" spans="4:4" ht="16" x14ac:dyDescent="0.2">
      <c r="D48" s="1"/>
    </row>
    <row r="49" spans="4:4" ht="16" x14ac:dyDescent="0.2">
      <c r="D49" s="1"/>
    </row>
    <row r="50" spans="4:4" ht="16" x14ac:dyDescent="0.2">
      <c r="D50" s="1"/>
    </row>
    <row r="51" spans="4:4" ht="16" x14ac:dyDescent="0.2">
      <c r="D51" s="1"/>
    </row>
    <row r="52" spans="4:4" ht="16" x14ac:dyDescent="0.2">
      <c r="D52" s="1"/>
    </row>
    <row r="53" spans="4:4" ht="16" x14ac:dyDescent="0.2">
      <c r="D53" s="1"/>
    </row>
    <row r="54" spans="4:4" ht="16" x14ac:dyDescent="0.2">
      <c r="D54" s="1"/>
    </row>
    <row r="55" spans="4:4" ht="16" x14ac:dyDescent="0.2">
      <c r="D55" s="1"/>
    </row>
    <row r="56" spans="4:4" ht="16" x14ac:dyDescent="0.2">
      <c r="D56" s="1"/>
    </row>
    <row r="57" spans="4:4" ht="16" x14ac:dyDescent="0.2">
      <c r="D57" s="1"/>
    </row>
    <row r="58" spans="4:4" ht="16" x14ac:dyDescent="0.2">
      <c r="D58" s="1"/>
    </row>
    <row r="59" spans="4:4" ht="16" x14ac:dyDescent="0.2">
      <c r="D59" s="1"/>
    </row>
    <row r="60" spans="4:4" ht="16" x14ac:dyDescent="0.2">
      <c r="D60" s="1"/>
    </row>
    <row r="61" spans="4:4" ht="16" x14ac:dyDescent="0.2">
      <c r="D61" s="1"/>
    </row>
    <row r="62" spans="4:4" ht="16" x14ac:dyDescent="0.2">
      <c r="D62" s="1"/>
    </row>
    <row r="63" spans="4:4" ht="16" x14ac:dyDescent="0.2">
      <c r="D63" s="1"/>
    </row>
    <row r="64" spans="4:4" ht="16" x14ac:dyDescent="0.2">
      <c r="D64" s="1"/>
    </row>
    <row r="65" spans="4:4" ht="16" x14ac:dyDescent="0.2">
      <c r="D65" s="1"/>
    </row>
    <row r="66" spans="4:4" ht="16" x14ac:dyDescent="0.2">
      <c r="D66" s="1"/>
    </row>
    <row r="67" spans="4:4" ht="16" x14ac:dyDescent="0.2">
      <c r="D67" s="1"/>
    </row>
    <row r="68" spans="4:4" ht="16" x14ac:dyDescent="0.2">
      <c r="D68" s="1"/>
    </row>
    <row r="69" spans="4:4" ht="16" x14ac:dyDescent="0.2">
      <c r="D69" s="1"/>
    </row>
    <row r="70" spans="4:4" ht="16" x14ac:dyDescent="0.2">
      <c r="D70" s="1"/>
    </row>
    <row r="71" spans="4:4" ht="16" x14ac:dyDescent="0.2">
      <c r="D71" s="1"/>
    </row>
    <row r="72" spans="4:4" ht="16" x14ac:dyDescent="0.2">
      <c r="D72" s="1"/>
    </row>
    <row r="73" spans="4:4" ht="16" x14ac:dyDescent="0.2">
      <c r="D73" s="1"/>
    </row>
    <row r="74" spans="4:4" ht="16" x14ac:dyDescent="0.2">
      <c r="D74" s="1"/>
    </row>
    <row r="75" spans="4:4" ht="16" x14ac:dyDescent="0.2">
      <c r="D75" s="1"/>
    </row>
    <row r="76" spans="4:4" ht="16" x14ac:dyDescent="0.2">
      <c r="D76" s="1"/>
    </row>
    <row r="77" spans="4:4" ht="16" x14ac:dyDescent="0.2">
      <c r="D77" s="1"/>
    </row>
    <row r="78" spans="4:4" ht="16" x14ac:dyDescent="0.2">
      <c r="D78" s="1"/>
    </row>
    <row r="79" spans="4:4" ht="16" x14ac:dyDescent="0.2">
      <c r="D79" s="1"/>
    </row>
    <row r="80" spans="4:4" ht="16" x14ac:dyDescent="0.2">
      <c r="D80" s="1"/>
    </row>
    <row r="81" spans="4:4" ht="16" x14ac:dyDescent="0.2">
      <c r="D81" s="1"/>
    </row>
    <row r="82" spans="4:4" ht="16" x14ac:dyDescent="0.2">
      <c r="D82" s="1"/>
    </row>
    <row r="83" spans="4:4" ht="16" x14ac:dyDescent="0.2">
      <c r="D83" s="1"/>
    </row>
    <row r="84" spans="4:4" ht="16" x14ac:dyDescent="0.2">
      <c r="D84" s="1"/>
    </row>
    <row r="85" spans="4:4" ht="16" x14ac:dyDescent="0.2">
      <c r="D85" s="1"/>
    </row>
    <row r="86" spans="4:4" ht="16" x14ac:dyDescent="0.2">
      <c r="D86" s="1"/>
    </row>
    <row r="87" spans="4:4" ht="16" x14ac:dyDescent="0.2">
      <c r="D87" s="1"/>
    </row>
    <row r="88" spans="4:4" ht="16" x14ac:dyDescent="0.2">
      <c r="D88" s="1"/>
    </row>
    <row r="89" spans="4:4" ht="16" x14ac:dyDescent="0.2">
      <c r="D89" s="1"/>
    </row>
    <row r="90" spans="4:4" ht="16" x14ac:dyDescent="0.2">
      <c r="D90" s="1"/>
    </row>
    <row r="91" spans="4:4" ht="16" x14ac:dyDescent="0.2">
      <c r="D91" s="1"/>
    </row>
    <row r="92" spans="4:4" ht="16" x14ac:dyDescent="0.2">
      <c r="D92" s="1"/>
    </row>
    <row r="93" spans="4:4" ht="16" x14ac:dyDescent="0.2">
      <c r="D93" s="1"/>
    </row>
    <row r="94" spans="4:4" ht="16" x14ac:dyDescent="0.2">
      <c r="D94" s="1"/>
    </row>
    <row r="95" spans="4:4" ht="16" x14ac:dyDescent="0.2">
      <c r="D95" s="1"/>
    </row>
    <row r="96" spans="4:4" ht="16" x14ac:dyDescent="0.2">
      <c r="D96" s="1"/>
    </row>
    <row r="97" spans="4:4" ht="16" x14ac:dyDescent="0.2">
      <c r="D97" s="1"/>
    </row>
    <row r="98" spans="4:4" ht="16" x14ac:dyDescent="0.2">
      <c r="D98" s="1"/>
    </row>
    <row r="99" spans="4:4" ht="16" x14ac:dyDescent="0.2">
      <c r="D99" s="1"/>
    </row>
    <row r="100" spans="4:4" ht="16" x14ac:dyDescent="0.2">
      <c r="D100" s="1"/>
    </row>
    <row r="101" spans="4:4" ht="16" x14ac:dyDescent="0.2">
      <c r="D101" s="1"/>
    </row>
    <row r="102" spans="4:4" ht="16" x14ac:dyDescent="0.2">
      <c r="D102" s="1"/>
    </row>
    <row r="103" spans="4:4" ht="16" x14ac:dyDescent="0.2">
      <c r="D103" s="1"/>
    </row>
    <row r="104" spans="4:4" ht="16" x14ac:dyDescent="0.2">
      <c r="D104" s="1"/>
    </row>
    <row r="105" spans="4:4" ht="16" x14ac:dyDescent="0.2">
      <c r="D105" s="1"/>
    </row>
    <row r="106" spans="4:4" ht="16" x14ac:dyDescent="0.2">
      <c r="D106" s="1"/>
    </row>
    <row r="107" spans="4:4" ht="16" x14ac:dyDescent="0.2">
      <c r="D107" s="1"/>
    </row>
    <row r="108" spans="4:4" ht="16" x14ac:dyDescent="0.2">
      <c r="D108" s="1"/>
    </row>
    <row r="109" spans="4:4" ht="16" x14ac:dyDescent="0.2">
      <c r="D109" s="1"/>
    </row>
    <row r="110" spans="4:4" ht="16" x14ac:dyDescent="0.2">
      <c r="D110" s="1"/>
    </row>
    <row r="111" spans="4:4" ht="16" x14ac:dyDescent="0.2">
      <c r="D111" s="1"/>
    </row>
    <row r="112" spans="4:4" ht="16" x14ac:dyDescent="0.2">
      <c r="D112" s="1"/>
    </row>
    <row r="113" spans="4:4" ht="16" x14ac:dyDescent="0.2">
      <c r="D113" s="1"/>
    </row>
    <row r="114" spans="4:4" ht="16" x14ac:dyDescent="0.2">
      <c r="D114" s="1"/>
    </row>
    <row r="115" spans="4:4" ht="16" x14ac:dyDescent="0.2">
      <c r="D115" s="1"/>
    </row>
    <row r="116" spans="4:4" ht="16" x14ac:dyDescent="0.2">
      <c r="D116" s="1"/>
    </row>
    <row r="117" spans="4:4" ht="16" x14ac:dyDescent="0.2">
      <c r="D117" s="1"/>
    </row>
    <row r="118" spans="4:4" ht="16" x14ac:dyDescent="0.2">
      <c r="D118" s="1"/>
    </row>
    <row r="119" spans="4:4" ht="16" x14ac:dyDescent="0.2">
      <c r="D119" s="1"/>
    </row>
    <row r="120" spans="4:4" ht="16" x14ac:dyDescent="0.2">
      <c r="D120" s="1"/>
    </row>
    <row r="121" spans="4:4" ht="16" x14ac:dyDescent="0.2">
      <c r="D121" s="1"/>
    </row>
    <row r="122" spans="4:4" ht="16" x14ac:dyDescent="0.2">
      <c r="D122" s="1"/>
    </row>
    <row r="123" spans="4:4" ht="16" x14ac:dyDescent="0.2">
      <c r="D123" s="1"/>
    </row>
    <row r="124" spans="4:4" ht="16" x14ac:dyDescent="0.2">
      <c r="D124" s="1"/>
    </row>
    <row r="125" spans="4:4" ht="16" x14ac:dyDescent="0.2">
      <c r="D125" s="1"/>
    </row>
    <row r="126" spans="4:4" ht="16" x14ac:dyDescent="0.2">
      <c r="D126" s="1"/>
    </row>
    <row r="127" spans="4:4" ht="16" x14ac:dyDescent="0.2">
      <c r="D127" s="1"/>
    </row>
    <row r="128" spans="4:4" ht="16" x14ac:dyDescent="0.2">
      <c r="D128" s="1"/>
    </row>
    <row r="129" spans="4:4" ht="16" x14ac:dyDescent="0.2">
      <c r="D129" s="1"/>
    </row>
    <row r="130" spans="4:4" ht="16" x14ac:dyDescent="0.2">
      <c r="D130" s="1"/>
    </row>
    <row r="131" spans="4:4" ht="16" x14ac:dyDescent="0.2">
      <c r="D131" s="1"/>
    </row>
    <row r="132" spans="4:4" ht="16" x14ac:dyDescent="0.2">
      <c r="D132" s="1"/>
    </row>
    <row r="133" spans="4:4" ht="16" x14ac:dyDescent="0.2">
      <c r="D133" s="1"/>
    </row>
    <row r="134" spans="4:4" ht="16" x14ac:dyDescent="0.2">
      <c r="D134" s="1"/>
    </row>
    <row r="135" spans="4:4" ht="16" x14ac:dyDescent="0.2">
      <c r="D135" s="1"/>
    </row>
    <row r="136" spans="4:4" ht="16" x14ac:dyDescent="0.2">
      <c r="D136" s="1"/>
    </row>
    <row r="137" spans="4:4" ht="16" x14ac:dyDescent="0.2">
      <c r="D137" s="1"/>
    </row>
    <row r="138" spans="4:4" ht="16" x14ac:dyDescent="0.2">
      <c r="D138" s="1"/>
    </row>
    <row r="139" spans="4:4" ht="16" x14ac:dyDescent="0.2">
      <c r="D139" s="1"/>
    </row>
    <row r="140" spans="4:4" ht="16" x14ac:dyDescent="0.2">
      <c r="D140" s="1"/>
    </row>
    <row r="141" spans="4:4" ht="16" x14ac:dyDescent="0.2">
      <c r="D141" s="1"/>
    </row>
    <row r="142" spans="4:4" ht="16" x14ac:dyDescent="0.2">
      <c r="D142" s="1"/>
    </row>
    <row r="143" spans="4:4" ht="16" x14ac:dyDescent="0.2">
      <c r="D143" s="1"/>
    </row>
    <row r="144" spans="4:4" ht="16" x14ac:dyDescent="0.2">
      <c r="D144" s="1"/>
    </row>
    <row r="145" spans="4:4" ht="16" x14ac:dyDescent="0.2">
      <c r="D145" s="1"/>
    </row>
    <row r="146" spans="4:4" ht="16" x14ac:dyDescent="0.2">
      <c r="D146" s="1"/>
    </row>
    <row r="147" spans="4:4" ht="16" x14ac:dyDescent="0.2">
      <c r="D147" s="1"/>
    </row>
    <row r="148" spans="4:4" ht="16" x14ac:dyDescent="0.2">
      <c r="D148" s="1"/>
    </row>
    <row r="149" spans="4:4" ht="16" x14ac:dyDescent="0.2">
      <c r="D149" s="1"/>
    </row>
    <row r="150" spans="4:4" ht="16" x14ac:dyDescent="0.2">
      <c r="D150" s="1"/>
    </row>
    <row r="151" spans="4:4" ht="16" x14ac:dyDescent="0.2">
      <c r="D151" s="1"/>
    </row>
    <row r="152" spans="4:4" ht="16" x14ac:dyDescent="0.2">
      <c r="D152" s="1"/>
    </row>
    <row r="153" spans="4:4" ht="16" x14ac:dyDescent="0.2">
      <c r="D153" s="1"/>
    </row>
    <row r="154" spans="4:4" ht="16" x14ac:dyDescent="0.2">
      <c r="D154" s="1"/>
    </row>
    <row r="155" spans="4:4" ht="16" x14ac:dyDescent="0.2">
      <c r="D155" s="1"/>
    </row>
    <row r="156" spans="4:4" ht="16" x14ac:dyDescent="0.2">
      <c r="D156" s="1"/>
    </row>
    <row r="157" spans="4:4" ht="16" x14ac:dyDescent="0.2">
      <c r="D157" s="1"/>
    </row>
    <row r="158" spans="4:4" ht="16" x14ac:dyDescent="0.2">
      <c r="D158" s="1"/>
    </row>
    <row r="159" spans="4:4" ht="16" x14ac:dyDescent="0.2">
      <c r="D159" s="1"/>
    </row>
    <row r="160" spans="4:4" ht="16" x14ac:dyDescent="0.2">
      <c r="D160" s="1"/>
    </row>
    <row r="161" spans="4:4" ht="16" x14ac:dyDescent="0.2">
      <c r="D161" s="1"/>
    </row>
    <row r="162" spans="4:4" ht="16" x14ac:dyDescent="0.2">
      <c r="D162" s="1"/>
    </row>
    <row r="163" spans="4:4" ht="16" x14ac:dyDescent="0.2">
      <c r="D163" s="1"/>
    </row>
    <row r="164" spans="4:4" ht="16" x14ac:dyDescent="0.2">
      <c r="D164" s="1"/>
    </row>
    <row r="165" spans="4:4" ht="16" x14ac:dyDescent="0.2">
      <c r="D165" s="1"/>
    </row>
    <row r="166" spans="4:4" ht="16" x14ac:dyDescent="0.2">
      <c r="D166" s="1"/>
    </row>
    <row r="167" spans="4:4" ht="16" x14ac:dyDescent="0.2">
      <c r="D167" s="1"/>
    </row>
    <row r="168" spans="4:4" ht="16" x14ac:dyDescent="0.2">
      <c r="D168" s="1"/>
    </row>
    <row r="169" spans="4:4" ht="16" x14ac:dyDescent="0.2">
      <c r="D169" s="1"/>
    </row>
    <row r="170" spans="4:4" ht="16" x14ac:dyDescent="0.2">
      <c r="D170" s="1"/>
    </row>
    <row r="171" spans="4:4" ht="16" x14ac:dyDescent="0.2">
      <c r="D171" s="1"/>
    </row>
    <row r="172" spans="4:4" ht="16" x14ac:dyDescent="0.2">
      <c r="D172" s="1"/>
    </row>
    <row r="173" spans="4:4" ht="16" x14ac:dyDescent="0.2">
      <c r="D173" s="1"/>
    </row>
    <row r="174" spans="4:4" ht="16" x14ac:dyDescent="0.2">
      <c r="D174" s="1"/>
    </row>
    <row r="175" spans="4:4" ht="16" x14ac:dyDescent="0.2">
      <c r="D175" s="1"/>
    </row>
    <row r="176" spans="4:4" ht="16" x14ac:dyDescent="0.2">
      <c r="D176" s="1"/>
    </row>
    <row r="177" spans="4:4" ht="16" x14ac:dyDescent="0.2">
      <c r="D177" s="1"/>
    </row>
    <row r="178" spans="4:4" ht="16" x14ac:dyDescent="0.2">
      <c r="D178" s="1"/>
    </row>
    <row r="179" spans="4:4" ht="16" x14ac:dyDescent="0.2">
      <c r="D179" s="1"/>
    </row>
    <row r="180" spans="4:4" ht="16" x14ac:dyDescent="0.2">
      <c r="D180" s="1"/>
    </row>
    <row r="181" spans="4:4" ht="16" x14ac:dyDescent="0.2">
      <c r="D181" s="1"/>
    </row>
    <row r="182" spans="4:4" ht="16" x14ac:dyDescent="0.2">
      <c r="D182" s="1"/>
    </row>
    <row r="183" spans="4:4" ht="16" x14ac:dyDescent="0.2">
      <c r="D183" s="1"/>
    </row>
    <row r="184" spans="4:4" ht="16" x14ac:dyDescent="0.2">
      <c r="D184" s="1"/>
    </row>
    <row r="185" spans="4:4" ht="16" x14ac:dyDescent="0.2">
      <c r="D185" s="1"/>
    </row>
    <row r="186" spans="4:4" ht="16" x14ac:dyDescent="0.2">
      <c r="D186" s="1"/>
    </row>
    <row r="187" spans="4:4" ht="16" x14ac:dyDescent="0.2">
      <c r="D187" s="1"/>
    </row>
    <row r="188" spans="4:4" ht="16" x14ac:dyDescent="0.2">
      <c r="D188" s="1"/>
    </row>
    <row r="189" spans="4:4" ht="16" x14ac:dyDescent="0.2">
      <c r="D189" s="1"/>
    </row>
    <row r="190" spans="4:4" ht="16" x14ac:dyDescent="0.2">
      <c r="D190" s="1"/>
    </row>
    <row r="191" spans="4:4" ht="16" x14ac:dyDescent="0.2">
      <c r="D191" s="1"/>
    </row>
    <row r="192" spans="4:4" ht="16" x14ac:dyDescent="0.2">
      <c r="D192" s="1"/>
    </row>
    <row r="193" spans="4:4" ht="16" x14ac:dyDescent="0.2">
      <c r="D193" s="1"/>
    </row>
    <row r="194" spans="4:4" ht="16" x14ac:dyDescent="0.2">
      <c r="D194" s="1"/>
    </row>
    <row r="195" spans="4:4" ht="16" x14ac:dyDescent="0.2">
      <c r="D195" s="1"/>
    </row>
    <row r="196" spans="4:4" ht="16" x14ac:dyDescent="0.2">
      <c r="D196" s="1"/>
    </row>
    <row r="197" spans="4:4" ht="16" x14ac:dyDescent="0.2">
      <c r="D197" s="1"/>
    </row>
    <row r="198" spans="4:4" ht="16" x14ac:dyDescent="0.2">
      <c r="D198" s="1"/>
    </row>
    <row r="199" spans="4:4" ht="16" x14ac:dyDescent="0.2">
      <c r="D199" s="1"/>
    </row>
    <row r="200" spans="4:4" ht="16" x14ac:dyDescent="0.2">
      <c r="D200" s="1"/>
    </row>
    <row r="201" spans="4:4" ht="16" x14ac:dyDescent="0.2">
      <c r="D201" s="1"/>
    </row>
    <row r="202" spans="4:4" ht="16" x14ac:dyDescent="0.2">
      <c r="D202" s="1"/>
    </row>
    <row r="203" spans="4:4" ht="16" x14ac:dyDescent="0.2">
      <c r="D203" s="1"/>
    </row>
    <row r="204" spans="4:4" ht="16" x14ac:dyDescent="0.2">
      <c r="D204" s="1"/>
    </row>
    <row r="205" spans="4:4" ht="16" x14ac:dyDescent="0.2">
      <c r="D205" s="1"/>
    </row>
    <row r="206" spans="4:4" ht="16" x14ac:dyDescent="0.2">
      <c r="D206" s="1"/>
    </row>
    <row r="207" spans="4:4" ht="16" x14ac:dyDescent="0.2">
      <c r="D207" s="1"/>
    </row>
    <row r="208" spans="4:4" ht="16" x14ac:dyDescent="0.2">
      <c r="D208" s="1"/>
    </row>
    <row r="209" spans="4:4" ht="16" x14ac:dyDescent="0.2">
      <c r="D209" s="1"/>
    </row>
    <row r="210" spans="4:4" ht="16" x14ac:dyDescent="0.2">
      <c r="D210" s="1"/>
    </row>
    <row r="211" spans="4:4" ht="16" x14ac:dyDescent="0.2">
      <c r="D211" s="1"/>
    </row>
    <row r="212" spans="4:4" ht="16" x14ac:dyDescent="0.2">
      <c r="D212" s="1"/>
    </row>
    <row r="213" spans="4:4" ht="16" x14ac:dyDescent="0.2">
      <c r="D213" s="1"/>
    </row>
    <row r="214" spans="4:4" ht="16" x14ac:dyDescent="0.2">
      <c r="D214" s="1"/>
    </row>
    <row r="215" spans="4:4" ht="16" x14ac:dyDescent="0.2">
      <c r="D215" s="1"/>
    </row>
    <row r="216" spans="4:4" ht="16" x14ac:dyDescent="0.2">
      <c r="D216" s="1"/>
    </row>
    <row r="217" spans="4:4" ht="16" x14ac:dyDescent="0.2">
      <c r="D217" s="1"/>
    </row>
    <row r="218" spans="4:4" ht="16" x14ac:dyDescent="0.2">
      <c r="D218" s="1"/>
    </row>
    <row r="219" spans="4:4" ht="16" x14ac:dyDescent="0.2">
      <c r="D219" s="1"/>
    </row>
    <row r="220" spans="4:4" ht="16" x14ac:dyDescent="0.2">
      <c r="D220" s="1"/>
    </row>
    <row r="221" spans="4:4" ht="16" x14ac:dyDescent="0.2">
      <c r="D221" s="1"/>
    </row>
    <row r="222" spans="4:4" ht="16" x14ac:dyDescent="0.2">
      <c r="D222" s="1"/>
    </row>
    <row r="223" spans="4:4" ht="16" x14ac:dyDescent="0.2">
      <c r="D223" s="1"/>
    </row>
    <row r="224" spans="4:4" ht="16" x14ac:dyDescent="0.2">
      <c r="D224" s="1"/>
    </row>
    <row r="225" spans="4:4" ht="16" x14ac:dyDescent="0.2">
      <c r="D225" s="1"/>
    </row>
    <row r="226" spans="4:4" ht="16" x14ac:dyDescent="0.2">
      <c r="D226" s="1"/>
    </row>
    <row r="227" spans="4:4" ht="16" x14ac:dyDescent="0.2">
      <c r="D227" s="1"/>
    </row>
    <row r="228" spans="4:4" ht="16" x14ac:dyDescent="0.2">
      <c r="D228" s="1"/>
    </row>
    <row r="229" spans="4:4" ht="16" x14ac:dyDescent="0.2">
      <c r="D229" s="1"/>
    </row>
    <row r="230" spans="4:4" ht="16" x14ac:dyDescent="0.2">
      <c r="D230" s="1"/>
    </row>
    <row r="231" spans="4:4" ht="16" x14ac:dyDescent="0.2">
      <c r="D231" s="1"/>
    </row>
    <row r="232" spans="4:4" ht="16" x14ac:dyDescent="0.2">
      <c r="D232" s="1"/>
    </row>
    <row r="233" spans="4:4" ht="16" x14ac:dyDescent="0.2">
      <c r="D233" s="1"/>
    </row>
    <row r="234" spans="4:4" ht="16" x14ac:dyDescent="0.2">
      <c r="D234" s="1"/>
    </row>
    <row r="235" spans="4:4" ht="16" x14ac:dyDescent="0.2">
      <c r="D235" s="1"/>
    </row>
    <row r="236" spans="4:4" ht="16" x14ac:dyDescent="0.2">
      <c r="D236" s="1"/>
    </row>
    <row r="237" spans="4:4" ht="16" x14ac:dyDescent="0.2">
      <c r="D237" s="1"/>
    </row>
    <row r="238" spans="4:4" ht="16" x14ac:dyDescent="0.2">
      <c r="D238" s="1"/>
    </row>
    <row r="239" spans="4:4" ht="16" x14ac:dyDescent="0.2">
      <c r="D239" s="1"/>
    </row>
    <row r="240" spans="4:4" ht="16" x14ac:dyDescent="0.2">
      <c r="D240" s="1"/>
    </row>
    <row r="241" spans="4:4" ht="16" x14ac:dyDescent="0.2">
      <c r="D241" s="1"/>
    </row>
    <row r="242" spans="4:4" ht="16" x14ac:dyDescent="0.2">
      <c r="D242" s="1"/>
    </row>
    <row r="243" spans="4:4" ht="16" x14ac:dyDescent="0.2">
      <c r="D243" s="1"/>
    </row>
    <row r="244" spans="4:4" ht="16" x14ac:dyDescent="0.2">
      <c r="D244" s="1"/>
    </row>
    <row r="245" spans="4:4" ht="16" x14ac:dyDescent="0.2">
      <c r="D245" s="1"/>
    </row>
    <row r="246" spans="4:4" ht="16" x14ac:dyDescent="0.2">
      <c r="D246" s="1"/>
    </row>
    <row r="247" spans="4:4" ht="16" x14ac:dyDescent="0.2">
      <c r="D247" s="1"/>
    </row>
    <row r="248" spans="4:4" ht="16" x14ac:dyDescent="0.2">
      <c r="D248" s="1"/>
    </row>
    <row r="249" spans="4:4" ht="16" x14ac:dyDescent="0.2">
      <c r="D249" s="1"/>
    </row>
    <row r="250" spans="4:4" ht="16" x14ac:dyDescent="0.2">
      <c r="D250" s="1"/>
    </row>
    <row r="251" spans="4:4" ht="16" x14ac:dyDescent="0.2">
      <c r="D251" s="1"/>
    </row>
    <row r="252" spans="4:4" ht="16" x14ac:dyDescent="0.2">
      <c r="D252" s="1"/>
    </row>
    <row r="253" spans="4:4" ht="16" x14ac:dyDescent="0.2">
      <c r="D253" s="1"/>
    </row>
    <row r="254" spans="4:4" ht="16" x14ac:dyDescent="0.2">
      <c r="D254" s="1"/>
    </row>
    <row r="255" spans="4:4" ht="16" x14ac:dyDescent="0.2">
      <c r="D255" s="1"/>
    </row>
    <row r="256" spans="4:4" ht="16" x14ac:dyDescent="0.2">
      <c r="D256" s="1"/>
    </row>
    <row r="257" spans="4:4" ht="16" x14ac:dyDescent="0.2">
      <c r="D257" s="1"/>
    </row>
    <row r="258" spans="4:4" ht="16" x14ac:dyDescent="0.2">
      <c r="D258" s="1"/>
    </row>
    <row r="259" spans="4:4" ht="16" x14ac:dyDescent="0.2">
      <c r="D259" s="1"/>
    </row>
    <row r="260" spans="4:4" ht="16" x14ac:dyDescent="0.2">
      <c r="D260" s="1"/>
    </row>
    <row r="261" spans="4:4" ht="16" x14ac:dyDescent="0.2">
      <c r="D261" s="1"/>
    </row>
    <row r="262" spans="4:4" ht="16" x14ac:dyDescent="0.2">
      <c r="D262" s="1"/>
    </row>
    <row r="263" spans="4:4" ht="16" x14ac:dyDescent="0.2">
      <c r="D263" s="1"/>
    </row>
    <row r="264" spans="4:4" ht="16" x14ac:dyDescent="0.2">
      <c r="D264" s="1"/>
    </row>
    <row r="265" spans="4:4" ht="16" x14ac:dyDescent="0.2">
      <c r="D265" s="1"/>
    </row>
    <row r="266" spans="4:4" ht="16" x14ac:dyDescent="0.2">
      <c r="D266" s="1"/>
    </row>
    <row r="267" spans="4:4" ht="16" x14ac:dyDescent="0.2">
      <c r="D267" s="1"/>
    </row>
    <row r="268" spans="4:4" ht="16" x14ac:dyDescent="0.2">
      <c r="D268" s="1"/>
    </row>
    <row r="269" spans="4:4" ht="16" x14ac:dyDescent="0.2">
      <c r="D269" s="1"/>
    </row>
    <row r="270" spans="4:4" ht="16" x14ac:dyDescent="0.2">
      <c r="D270" s="1"/>
    </row>
    <row r="271" spans="4:4" ht="16" x14ac:dyDescent="0.2">
      <c r="D271" s="1"/>
    </row>
    <row r="272" spans="4:4" ht="16" x14ac:dyDescent="0.2">
      <c r="D272" s="1"/>
    </row>
    <row r="273" spans="4:4" ht="16" x14ac:dyDescent="0.2">
      <c r="D273" s="1"/>
    </row>
    <row r="274" spans="4:4" ht="16" x14ac:dyDescent="0.2">
      <c r="D274" s="1"/>
    </row>
    <row r="275" spans="4:4" ht="16" x14ac:dyDescent="0.2">
      <c r="D275" s="1"/>
    </row>
    <row r="276" spans="4:4" ht="16" x14ac:dyDescent="0.2">
      <c r="D276" s="1"/>
    </row>
    <row r="277" spans="4:4" ht="16" x14ac:dyDescent="0.2">
      <c r="D277" s="1"/>
    </row>
    <row r="278" spans="4:4" ht="16" x14ac:dyDescent="0.2">
      <c r="D278" s="1"/>
    </row>
    <row r="279" spans="4:4" ht="16" x14ac:dyDescent="0.2">
      <c r="D279" s="1"/>
    </row>
    <row r="280" spans="4:4" ht="16" x14ac:dyDescent="0.2">
      <c r="D280" s="1"/>
    </row>
    <row r="281" spans="4:4" ht="16" x14ac:dyDescent="0.2">
      <c r="D281" s="1"/>
    </row>
    <row r="282" spans="4:4" ht="16" x14ac:dyDescent="0.2">
      <c r="D282" s="1"/>
    </row>
    <row r="283" spans="4:4" ht="16" x14ac:dyDescent="0.2">
      <c r="D283" s="1"/>
    </row>
    <row r="284" spans="4:4" ht="16" x14ac:dyDescent="0.2">
      <c r="D284" s="1"/>
    </row>
    <row r="285" spans="4:4" ht="16" x14ac:dyDescent="0.2">
      <c r="D285" s="1"/>
    </row>
    <row r="286" spans="4:4" ht="16" x14ac:dyDescent="0.2">
      <c r="D286" s="1"/>
    </row>
    <row r="287" spans="4:4" ht="16" x14ac:dyDescent="0.2">
      <c r="D287" s="1"/>
    </row>
    <row r="288" spans="4:4" ht="16" x14ac:dyDescent="0.2">
      <c r="D288" s="1"/>
    </row>
    <row r="289" spans="4:4" ht="16" x14ac:dyDescent="0.2">
      <c r="D289" s="1"/>
    </row>
    <row r="290" spans="4:4" ht="16" x14ac:dyDescent="0.2">
      <c r="D290" s="1"/>
    </row>
    <row r="291" spans="4:4" ht="16" x14ac:dyDescent="0.2">
      <c r="D291" s="1"/>
    </row>
    <row r="292" spans="4:4" ht="16" x14ac:dyDescent="0.2">
      <c r="D292" s="1"/>
    </row>
    <row r="293" spans="4:4" ht="16" x14ac:dyDescent="0.2">
      <c r="D293" s="1"/>
    </row>
    <row r="294" spans="4:4" ht="16" x14ac:dyDescent="0.2">
      <c r="D294" s="1"/>
    </row>
    <row r="295" spans="4:4" ht="16" x14ac:dyDescent="0.2">
      <c r="D295" s="1"/>
    </row>
    <row r="296" spans="4:4" ht="16" x14ac:dyDescent="0.2">
      <c r="D296" s="1"/>
    </row>
    <row r="297" spans="4:4" ht="16" x14ac:dyDescent="0.2">
      <c r="D297" s="1"/>
    </row>
    <row r="298" spans="4:4" ht="16" x14ac:dyDescent="0.2">
      <c r="D298" s="1"/>
    </row>
    <row r="299" spans="4:4" ht="16" x14ac:dyDescent="0.2">
      <c r="D299" s="1"/>
    </row>
    <row r="300" spans="4:4" ht="16" x14ac:dyDescent="0.2">
      <c r="D300" s="1"/>
    </row>
    <row r="301" spans="4:4" ht="16" x14ac:dyDescent="0.2">
      <c r="D301" s="1"/>
    </row>
    <row r="302" spans="4:4" ht="16" x14ac:dyDescent="0.2">
      <c r="D302" s="1"/>
    </row>
    <row r="303" spans="4:4" ht="16" x14ac:dyDescent="0.2">
      <c r="D303" s="1"/>
    </row>
    <row r="304" spans="4:4" ht="16" x14ac:dyDescent="0.2">
      <c r="D304" s="1"/>
    </row>
    <row r="305" spans="4:4" ht="16" x14ac:dyDescent="0.2">
      <c r="D305" s="1"/>
    </row>
    <row r="306" spans="4:4" ht="16" x14ac:dyDescent="0.2">
      <c r="D306" s="1"/>
    </row>
    <row r="307" spans="4:4" ht="16" x14ac:dyDescent="0.2">
      <c r="D307" s="1"/>
    </row>
    <row r="308" spans="4:4" ht="16" x14ac:dyDescent="0.2">
      <c r="D308" s="1"/>
    </row>
    <row r="309" spans="4:4" ht="16" x14ac:dyDescent="0.2">
      <c r="D309" s="1"/>
    </row>
    <row r="310" spans="4:4" ht="16" x14ac:dyDescent="0.2">
      <c r="D310" s="1"/>
    </row>
    <row r="311" spans="4:4" ht="16" x14ac:dyDescent="0.2">
      <c r="D311" s="1"/>
    </row>
    <row r="312" spans="4:4" ht="16" x14ac:dyDescent="0.2">
      <c r="D312" s="1"/>
    </row>
    <row r="313" spans="4:4" ht="16" x14ac:dyDescent="0.2">
      <c r="D313" s="1"/>
    </row>
    <row r="314" spans="4:4" ht="16" x14ac:dyDescent="0.2">
      <c r="D314" s="1"/>
    </row>
    <row r="315" spans="4:4" ht="16" x14ac:dyDescent="0.2">
      <c r="D315" s="1"/>
    </row>
    <row r="316" spans="4:4" ht="16" x14ac:dyDescent="0.2">
      <c r="D316" s="1"/>
    </row>
    <row r="317" spans="4:4" ht="16" x14ac:dyDescent="0.2">
      <c r="D317" s="1"/>
    </row>
    <row r="318" spans="4:4" ht="16" x14ac:dyDescent="0.2">
      <c r="D318" s="1"/>
    </row>
    <row r="319" spans="4:4" ht="16" x14ac:dyDescent="0.2">
      <c r="D319" s="1"/>
    </row>
    <row r="320" spans="4:4" ht="16" x14ac:dyDescent="0.2">
      <c r="D320" s="1"/>
    </row>
    <row r="321" spans="4:4" ht="16" x14ac:dyDescent="0.2">
      <c r="D321" s="1"/>
    </row>
    <row r="322" spans="4:4" ht="16" x14ac:dyDescent="0.2">
      <c r="D322" s="1"/>
    </row>
    <row r="323" spans="4:4" ht="16" x14ac:dyDescent="0.2">
      <c r="D323" s="1"/>
    </row>
    <row r="324" spans="4:4" ht="16" x14ac:dyDescent="0.2">
      <c r="D324" s="1"/>
    </row>
    <row r="325" spans="4:4" ht="16" x14ac:dyDescent="0.2">
      <c r="D325" s="1"/>
    </row>
    <row r="326" spans="4:4" ht="16" x14ac:dyDescent="0.2">
      <c r="D326" s="1"/>
    </row>
    <row r="327" spans="4:4" ht="16" x14ac:dyDescent="0.2">
      <c r="D327" s="1"/>
    </row>
    <row r="328" spans="4:4" ht="16" x14ac:dyDescent="0.2">
      <c r="D328" s="1"/>
    </row>
    <row r="329" spans="4:4" ht="16" x14ac:dyDescent="0.2">
      <c r="D329" s="1"/>
    </row>
    <row r="330" spans="4:4" ht="16" x14ac:dyDescent="0.2">
      <c r="D330" s="1"/>
    </row>
    <row r="331" spans="4:4" ht="16" x14ac:dyDescent="0.2">
      <c r="D331" s="1"/>
    </row>
    <row r="332" spans="4:4" ht="16" x14ac:dyDescent="0.2">
      <c r="D332" s="1"/>
    </row>
    <row r="333" spans="4:4" ht="16" x14ac:dyDescent="0.2">
      <c r="D333" s="1"/>
    </row>
    <row r="334" spans="4:4" ht="16" x14ac:dyDescent="0.2">
      <c r="D334" s="1"/>
    </row>
    <row r="335" spans="4:4" ht="16" x14ac:dyDescent="0.2">
      <c r="D335" s="1"/>
    </row>
    <row r="336" spans="4:4" ht="16" x14ac:dyDescent="0.2">
      <c r="D336" s="1"/>
    </row>
    <row r="337" spans="4:4" ht="16" x14ac:dyDescent="0.2">
      <c r="D337" s="1"/>
    </row>
    <row r="338" spans="4:4" ht="16" x14ac:dyDescent="0.2">
      <c r="D338" s="1"/>
    </row>
    <row r="339" spans="4:4" ht="16" x14ac:dyDescent="0.2">
      <c r="D339" s="1"/>
    </row>
    <row r="340" spans="4:4" ht="16" x14ac:dyDescent="0.2">
      <c r="D340" s="1"/>
    </row>
    <row r="341" spans="4:4" ht="16" x14ac:dyDescent="0.2">
      <c r="D341" s="1"/>
    </row>
    <row r="342" spans="4:4" ht="16" x14ac:dyDescent="0.2">
      <c r="D342" s="1"/>
    </row>
    <row r="343" spans="4:4" ht="16" x14ac:dyDescent="0.2">
      <c r="D343" s="1"/>
    </row>
    <row r="344" spans="4:4" ht="16" x14ac:dyDescent="0.2">
      <c r="D344" s="1"/>
    </row>
    <row r="345" spans="4:4" ht="16" x14ac:dyDescent="0.2">
      <c r="D345" s="1"/>
    </row>
    <row r="346" spans="4:4" ht="16" x14ac:dyDescent="0.2">
      <c r="D346" s="1"/>
    </row>
    <row r="347" spans="4:4" ht="16" x14ac:dyDescent="0.2">
      <c r="D347" s="1"/>
    </row>
    <row r="348" spans="4:4" ht="16" x14ac:dyDescent="0.2">
      <c r="D348" s="1"/>
    </row>
    <row r="349" spans="4:4" ht="16" x14ac:dyDescent="0.2">
      <c r="D349" s="1"/>
    </row>
    <row r="350" spans="4:4" ht="16" x14ac:dyDescent="0.2">
      <c r="D350" s="1"/>
    </row>
    <row r="351" spans="4:4" ht="16" x14ac:dyDescent="0.2">
      <c r="D351" s="1"/>
    </row>
    <row r="352" spans="4:4" ht="16" x14ac:dyDescent="0.2">
      <c r="D352" s="1"/>
    </row>
    <row r="353" spans="4:4" ht="16" x14ac:dyDescent="0.2">
      <c r="D353" s="1"/>
    </row>
    <row r="354" spans="4:4" ht="16" x14ac:dyDescent="0.2">
      <c r="D354" s="1"/>
    </row>
    <row r="355" spans="4:4" ht="16" x14ac:dyDescent="0.2">
      <c r="D355" s="1"/>
    </row>
    <row r="356" spans="4:4" ht="16" x14ac:dyDescent="0.2">
      <c r="D356" s="1"/>
    </row>
    <row r="357" spans="4:4" ht="16" x14ac:dyDescent="0.2">
      <c r="D357" s="1"/>
    </row>
    <row r="358" spans="4:4" ht="16" x14ac:dyDescent="0.2">
      <c r="D358" s="1"/>
    </row>
    <row r="359" spans="4:4" ht="16" x14ac:dyDescent="0.2">
      <c r="D359" s="1"/>
    </row>
    <row r="360" spans="4:4" ht="16" x14ac:dyDescent="0.2">
      <c r="D360" s="1"/>
    </row>
    <row r="361" spans="4:4" ht="16" x14ac:dyDescent="0.2">
      <c r="D361" s="1"/>
    </row>
    <row r="362" spans="4:4" ht="16" x14ac:dyDescent="0.2">
      <c r="D362" s="1"/>
    </row>
    <row r="363" spans="4:4" ht="16" x14ac:dyDescent="0.2">
      <c r="D363" s="1"/>
    </row>
    <row r="364" spans="4:4" ht="16" x14ac:dyDescent="0.2">
      <c r="D364" s="1"/>
    </row>
    <row r="365" spans="4:4" ht="16" x14ac:dyDescent="0.2">
      <c r="D365" s="1"/>
    </row>
    <row r="366" spans="4:4" ht="16" x14ac:dyDescent="0.2">
      <c r="D366" s="1"/>
    </row>
    <row r="367" spans="4:4" ht="16" x14ac:dyDescent="0.2">
      <c r="D367" s="1"/>
    </row>
    <row r="368" spans="4:4" ht="16" x14ac:dyDescent="0.2">
      <c r="D368" s="1"/>
    </row>
    <row r="369" spans="4:4" ht="16" x14ac:dyDescent="0.2">
      <c r="D369" s="1"/>
    </row>
    <row r="370" spans="4:4" ht="16" x14ac:dyDescent="0.2">
      <c r="D370" s="1"/>
    </row>
    <row r="371" spans="4:4" ht="16" x14ac:dyDescent="0.2">
      <c r="D371" s="1"/>
    </row>
    <row r="372" spans="4:4" ht="16" x14ac:dyDescent="0.2">
      <c r="D372" s="1"/>
    </row>
    <row r="373" spans="4:4" ht="16" x14ac:dyDescent="0.2">
      <c r="D373" s="1"/>
    </row>
    <row r="374" spans="4:4" ht="16" x14ac:dyDescent="0.2">
      <c r="D374" s="1"/>
    </row>
    <row r="375" spans="4:4" ht="16" x14ac:dyDescent="0.2">
      <c r="D375" s="1"/>
    </row>
    <row r="376" spans="4:4" ht="16" x14ac:dyDescent="0.2">
      <c r="D376" s="1"/>
    </row>
    <row r="377" spans="4:4" ht="16" x14ac:dyDescent="0.2">
      <c r="D377" s="1"/>
    </row>
    <row r="378" spans="4:4" ht="16" x14ac:dyDescent="0.2">
      <c r="D378" s="1"/>
    </row>
    <row r="379" spans="4:4" ht="16" x14ac:dyDescent="0.2">
      <c r="D379" s="1"/>
    </row>
    <row r="380" spans="4:4" ht="16" x14ac:dyDescent="0.2">
      <c r="D380" s="1"/>
    </row>
    <row r="381" spans="4:4" ht="16" x14ac:dyDescent="0.2">
      <c r="D381" s="1"/>
    </row>
    <row r="382" spans="4:4" ht="16" x14ac:dyDescent="0.2">
      <c r="D382" s="1"/>
    </row>
    <row r="383" spans="4:4" ht="16" x14ac:dyDescent="0.2">
      <c r="D383" s="1"/>
    </row>
    <row r="384" spans="4:4" ht="16" x14ac:dyDescent="0.2">
      <c r="D384" s="1"/>
    </row>
    <row r="385" spans="4:4" ht="16" x14ac:dyDescent="0.2">
      <c r="D385" s="1"/>
    </row>
    <row r="386" spans="4:4" ht="16" x14ac:dyDescent="0.2">
      <c r="D386" s="1"/>
    </row>
    <row r="387" spans="4:4" ht="16" x14ac:dyDescent="0.2">
      <c r="D387" s="1"/>
    </row>
    <row r="388" spans="4:4" ht="16" x14ac:dyDescent="0.2">
      <c r="D388" s="1"/>
    </row>
    <row r="389" spans="4:4" ht="16" x14ac:dyDescent="0.2">
      <c r="D389" s="1"/>
    </row>
    <row r="390" spans="4:4" ht="16" x14ac:dyDescent="0.2">
      <c r="D390" s="1"/>
    </row>
    <row r="391" spans="4:4" ht="16" x14ac:dyDescent="0.2">
      <c r="D391" s="1"/>
    </row>
    <row r="392" spans="4:4" ht="16" x14ac:dyDescent="0.2">
      <c r="D392" s="1"/>
    </row>
    <row r="393" spans="4:4" ht="16" x14ac:dyDescent="0.2">
      <c r="D393" s="1"/>
    </row>
    <row r="394" spans="4:4" ht="16" x14ac:dyDescent="0.2">
      <c r="D394" s="1"/>
    </row>
    <row r="395" spans="4:4" ht="16" x14ac:dyDescent="0.2">
      <c r="D395" s="1"/>
    </row>
    <row r="396" spans="4:4" ht="16" x14ac:dyDescent="0.2">
      <c r="D396" s="1"/>
    </row>
    <row r="397" spans="4:4" ht="16" x14ac:dyDescent="0.2">
      <c r="D397" s="1"/>
    </row>
    <row r="398" spans="4:4" ht="16" x14ac:dyDescent="0.2">
      <c r="D398" s="1"/>
    </row>
    <row r="399" spans="4:4" ht="16" x14ac:dyDescent="0.2">
      <c r="D399" s="1"/>
    </row>
    <row r="400" spans="4:4" ht="16" x14ac:dyDescent="0.2">
      <c r="D400" s="1"/>
    </row>
    <row r="401" spans="4:4" ht="16" x14ac:dyDescent="0.2">
      <c r="D401" s="1"/>
    </row>
    <row r="402" spans="4:4" ht="16" x14ac:dyDescent="0.2">
      <c r="D402" s="1"/>
    </row>
    <row r="403" spans="4:4" ht="16" x14ac:dyDescent="0.2">
      <c r="D403" s="1"/>
    </row>
    <row r="404" spans="4:4" ht="16" x14ac:dyDescent="0.2">
      <c r="D404" s="1"/>
    </row>
    <row r="405" spans="4:4" ht="16" x14ac:dyDescent="0.2">
      <c r="D405" s="1"/>
    </row>
    <row r="406" spans="4:4" ht="16" x14ac:dyDescent="0.2">
      <c r="D406" s="1"/>
    </row>
    <row r="407" spans="4:4" ht="16" x14ac:dyDescent="0.2">
      <c r="D407" s="1"/>
    </row>
    <row r="408" spans="4:4" ht="16" x14ac:dyDescent="0.2">
      <c r="D408" s="1"/>
    </row>
    <row r="409" spans="4:4" ht="16" x14ac:dyDescent="0.2">
      <c r="D409" s="1"/>
    </row>
    <row r="410" spans="4:4" ht="16" x14ac:dyDescent="0.2">
      <c r="D410" s="1"/>
    </row>
    <row r="411" spans="4:4" ht="16" x14ac:dyDescent="0.2">
      <c r="D411" s="1"/>
    </row>
    <row r="412" spans="4:4" ht="16" x14ac:dyDescent="0.2">
      <c r="D412" s="1"/>
    </row>
    <row r="413" spans="4:4" ht="16" x14ac:dyDescent="0.2">
      <c r="D413" s="1"/>
    </row>
    <row r="414" spans="4:4" ht="16" x14ac:dyDescent="0.2">
      <c r="D414" s="1"/>
    </row>
    <row r="415" spans="4:4" ht="16" x14ac:dyDescent="0.2">
      <c r="D415" s="1"/>
    </row>
    <row r="416" spans="4:4" ht="16" x14ac:dyDescent="0.2">
      <c r="D416" s="1"/>
    </row>
    <row r="417" spans="4:4" ht="16" x14ac:dyDescent="0.2">
      <c r="D417" s="1"/>
    </row>
    <row r="418" spans="4:4" ht="16" x14ac:dyDescent="0.2">
      <c r="D418" s="1"/>
    </row>
    <row r="419" spans="4:4" ht="16" x14ac:dyDescent="0.2">
      <c r="D419" s="1"/>
    </row>
    <row r="420" spans="4:4" ht="16" x14ac:dyDescent="0.2">
      <c r="D420" s="1"/>
    </row>
    <row r="421" spans="4:4" ht="16" x14ac:dyDescent="0.2">
      <c r="D421" s="1"/>
    </row>
    <row r="422" spans="4:4" ht="16" x14ac:dyDescent="0.2">
      <c r="D422" s="1"/>
    </row>
    <row r="423" spans="4:4" ht="16" x14ac:dyDescent="0.2">
      <c r="D423" s="1"/>
    </row>
    <row r="424" spans="4:4" ht="16" x14ac:dyDescent="0.2">
      <c r="D424" s="1"/>
    </row>
    <row r="425" spans="4:4" ht="16" x14ac:dyDescent="0.2">
      <c r="D425" s="1"/>
    </row>
    <row r="426" spans="4:4" ht="16" x14ac:dyDescent="0.2">
      <c r="D426" s="1"/>
    </row>
    <row r="427" spans="4:4" ht="16" x14ac:dyDescent="0.2">
      <c r="D427" s="1"/>
    </row>
    <row r="428" spans="4:4" ht="16" x14ac:dyDescent="0.2">
      <c r="D428" s="1"/>
    </row>
    <row r="429" spans="4:4" ht="16" x14ac:dyDescent="0.2">
      <c r="D429" s="1"/>
    </row>
    <row r="430" spans="4:4" ht="16" x14ac:dyDescent="0.2">
      <c r="D430" s="1"/>
    </row>
    <row r="431" spans="4:4" ht="16" x14ac:dyDescent="0.2">
      <c r="D431" s="1"/>
    </row>
    <row r="432" spans="4:4" ht="16" x14ac:dyDescent="0.2">
      <c r="D432" s="1"/>
    </row>
    <row r="433" spans="4:4" ht="16" x14ac:dyDescent="0.2">
      <c r="D433" s="1"/>
    </row>
    <row r="434" spans="4:4" ht="16" x14ac:dyDescent="0.2">
      <c r="D434" s="1"/>
    </row>
    <row r="435" spans="4:4" ht="16" x14ac:dyDescent="0.2">
      <c r="D435" s="1"/>
    </row>
    <row r="436" spans="4:4" ht="16" x14ac:dyDescent="0.2">
      <c r="D436" s="1"/>
    </row>
    <row r="437" spans="4:4" ht="16" x14ac:dyDescent="0.2">
      <c r="D437" s="1"/>
    </row>
    <row r="438" spans="4:4" ht="16" x14ac:dyDescent="0.2">
      <c r="D438" s="1"/>
    </row>
    <row r="439" spans="4:4" ht="16" x14ac:dyDescent="0.2">
      <c r="D439" s="1"/>
    </row>
    <row r="440" spans="4:4" ht="16" x14ac:dyDescent="0.2">
      <c r="D440" s="1"/>
    </row>
    <row r="441" spans="4:4" ht="16" x14ac:dyDescent="0.2">
      <c r="D441" s="1"/>
    </row>
    <row r="442" spans="4:4" ht="16" x14ac:dyDescent="0.2">
      <c r="D442" s="1"/>
    </row>
    <row r="443" spans="4:4" ht="16" x14ac:dyDescent="0.2">
      <c r="D443" s="1"/>
    </row>
    <row r="444" spans="4:4" ht="16" x14ac:dyDescent="0.2">
      <c r="D444" s="1"/>
    </row>
    <row r="445" spans="4:4" ht="16" x14ac:dyDescent="0.2">
      <c r="D445" s="1"/>
    </row>
    <row r="446" spans="4:4" ht="16" x14ac:dyDescent="0.2">
      <c r="D446" s="1"/>
    </row>
    <row r="447" spans="4:4" ht="16" x14ac:dyDescent="0.2">
      <c r="D447" s="1"/>
    </row>
    <row r="448" spans="4:4" ht="16" x14ac:dyDescent="0.2">
      <c r="D448" s="1"/>
    </row>
    <row r="449" spans="4:4" ht="16" x14ac:dyDescent="0.2">
      <c r="D449" s="1"/>
    </row>
    <row r="450" spans="4:4" ht="16" x14ac:dyDescent="0.2">
      <c r="D450" s="1"/>
    </row>
    <row r="451" spans="4:4" ht="16" x14ac:dyDescent="0.2">
      <c r="D451" s="1"/>
    </row>
    <row r="452" spans="4:4" ht="16" x14ac:dyDescent="0.2">
      <c r="D452" s="1"/>
    </row>
    <row r="453" spans="4:4" ht="16" x14ac:dyDescent="0.2">
      <c r="D453" s="1"/>
    </row>
    <row r="454" spans="4:4" ht="16" x14ac:dyDescent="0.2">
      <c r="D454" s="1"/>
    </row>
    <row r="455" spans="4:4" ht="16" x14ac:dyDescent="0.2">
      <c r="D455" s="1"/>
    </row>
    <row r="456" spans="4:4" ht="16" x14ac:dyDescent="0.2">
      <c r="D456" s="1"/>
    </row>
    <row r="457" spans="4:4" ht="16" x14ac:dyDescent="0.2">
      <c r="D457" s="1"/>
    </row>
    <row r="458" spans="4:4" ht="16" x14ac:dyDescent="0.2">
      <c r="D458" s="1"/>
    </row>
    <row r="459" spans="4:4" ht="16" x14ac:dyDescent="0.2">
      <c r="D459" s="1"/>
    </row>
    <row r="460" spans="4:4" ht="16" x14ac:dyDescent="0.2">
      <c r="D460" s="1"/>
    </row>
    <row r="461" spans="4:4" ht="16" x14ac:dyDescent="0.2">
      <c r="D461" s="1"/>
    </row>
    <row r="462" spans="4:4" ht="16" x14ac:dyDescent="0.2">
      <c r="D462" s="1"/>
    </row>
    <row r="463" spans="4:4" ht="16" x14ac:dyDescent="0.2">
      <c r="D463" s="1"/>
    </row>
    <row r="464" spans="4:4" ht="16" x14ac:dyDescent="0.2">
      <c r="D464" s="1"/>
    </row>
    <row r="465" spans="4:4" ht="16" x14ac:dyDescent="0.2">
      <c r="D465" s="1"/>
    </row>
    <row r="466" spans="4:4" ht="16" x14ac:dyDescent="0.2">
      <c r="D466" s="1"/>
    </row>
    <row r="467" spans="4:4" ht="16" x14ac:dyDescent="0.2">
      <c r="D467" s="1"/>
    </row>
    <row r="468" spans="4:4" ht="16" x14ac:dyDescent="0.2">
      <c r="D468" s="1"/>
    </row>
    <row r="469" spans="4:4" ht="16" x14ac:dyDescent="0.2">
      <c r="D469" s="1"/>
    </row>
    <row r="470" spans="4:4" ht="16" x14ac:dyDescent="0.2">
      <c r="D470" s="1"/>
    </row>
    <row r="471" spans="4:4" ht="16" x14ac:dyDescent="0.2">
      <c r="D471" s="1"/>
    </row>
    <row r="472" spans="4:4" ht="16" x14ac:dyDescent="0.2">
      <c r="D472" s="1"/>
    </row>
    <row r="473" spans="4:4" ht="16" x14ac:dyDescent="0.2">
      <c r="D473" s="1"/>
    </row>
    <row r="474" spans="4:4" ht="16" x14ac:dyDescent="0.2">
      <c r="D474" s="1"/>
    </row>
    <row r="475" spans="4:4" ht="16" x14ac:dyDescent="0.2">
      <c r="D475" s="1"/>
    </row>
    <row r="476" spans="4:4" ht="16" x14ac:dyDescent="0.2">
      <c r="D476" s="1"/>
    </row>
    <row r="477" spans="4:4" ht="16" x14ac:dyDescent="0.2">
      <c r="D477" s="1"/>
    </row>
    <row r="478" spans="4:4" ht="16" x14ac:dyDescent="0.2">
      <c r="D478" s="1"/>
    </row>
    <row r="479" spans="4:4" ht="16" x14ac:dyDescent="0.2">
      <c r="D479" s="1"/>
    </row>
    <row r="480" spans="4:4" ht="16" x14ac:dyDescent="0.2">
      <c r="D480" s="1"/>
    </row>
    <row r="481" spans="4:4" ht="16" x14ac:dyDescent="0.2">
      <c r="D481" s="1"/>
    </row>
    <row r="482" spans="4:4" ht="16" x14ac:dyDescent="0.2">
      <c r="D482" s="1"/>
    </row>
    <row r="483" spans="4:4" ht="16" x14ac:dyDescent="0.2">
      <c r="D483" s="1"/>
    </row>
    <row r="484" spans="4:4" ht="16" x14ac:dyDescent="0.2">
      <c r="D484" s="1"/>
    </row>
    <row r="485" spans="4:4" ht="16" x14ac:dyDescent="0.2">
      <c r="D485" s="1"/>
    </row>
    <row r="486" spans="4:4" ht="16" x14ac:dyDescent="0.2">
      <c r="D486" s="1"/>
    </row>
    <row r="487" spans="4:4" ht="16" x14ac:dyDescent="0.2">
      <c r="D487" s="1"/>
    </row>
    <row r="488" spans="4:4" ht="16" x14ac:dyDescent="0.2">
      <c r="D488" s="1"/>
    </row>
    <row r="489" spans="4:4" ht="16" x14ac:dyDescent="0.2">
      <c r="D489" s="1"/>
    </row>
    <row r="490" spans="4:4" ht="16" x14ac:dyDescent="0.2">
      <c r="D490" s="1"/>
    </row>
    <row r="491" spans="4:4" ht="16" x14ac:dyDescent="0.2">
      <c r="D491" s="1"/>
    </row>
    <row r="492" spans="4:4" ht="16" x14ac:dyDescent="0.2">
      <c r="D492" s="1"/>
    </row>
    <row r="493" spans="4:4" ht="16" x14ac:dyDescent="0.2">
      <c r="D493" s="1"/>
    </row>
    <row r="494" spans="4:4" ht="16" x14ac:dyDescent="0.2">
      <c r="D494" s="1"/>
    </row>
    <row r="495" spans="4:4" ht="16" x14ac:dyDescent="0.2">
      <c r="D495" s="1"/>
    </row>
    <row r="496" spans="4:4" ht="16" x14ac:dyDescent="0.2">
      <c r="D496" s="1"/>
    </row>
    <row r="497" spans="4:4" ht="16" x14ac:dyDescent="0.2">
      <c r="D497" s="1"/>
    </row>
    <row r="498" spans="4:4" ht="16" x14ac:dyDescent="0.2">
      <c r="D498" s="1"/>
    </row>
    <row r="499" spans="4:4" ht="16" x14ac:dyDescent="0.2">
      <c r="D499" s="1"/>
    </row>
    <row r="500" spans="4:4" ht="16" x14ac:dyDescent="0.2">
      <c r="D500" s="1"/>
    </row>
    <row r="501" spans="4:4" ht="16" x14ac:dyDescent="0.2">
      <c r="D501" s="1"/>
    </row>
    <row r="502" spans="4:4" ht="16" x14ac:dyDescent="0.2">
      <c r="D502" s="1"/>
    </row>
    <row r="503" spans="4:4" ht="16" x14ac:dyDescent="0.2">
      <c r="D503" s="1"/>
    </row>
    <row r="504" spans="4:4" ht="16" x14ac:dyDescent="0.2">
      <c r="D504" s="1"/>
    </row>
    <row r="505" spans="4:4" ht="16" x14ac:dyDescent="0.2">
      <c r="D505" s="1"/>
    </row>
    <row r="506" spans="4:4" ht="16" x14ac:dyDescent="0.2">
      <c r="D506" s="1"/>
    </row>
    <row r="507" spans="4:4" ht="16" x14ac:dyDescent="0.2">
      <c r="D507" s="1"/>
    </row>
    <row r="508" spans="4:4" ht="16" x14ac:dyDescent="0.2">
      <c r="D508" s="1"/>
    </row>
    <row r="509" spans="4:4" ht="16" x14ac:dyDescent="0.2">
      <c r="D509" s="1"/>
    </row>
    <row r="510" spans="4:4" ht="16" x14ac:dyDescent="0.2">
      <c r="D510" s="1"/>
    </row>
    <row r="511" spans="4:4" ht="16" x14ac:dyDescent="0.2">
      <c r="D511" s="1"/>
    </row>
    <row r="512" spans="4:4" ht="16" x14ac:dyDescent="0.2">
      <c r="D512" s="1"/>
    </row>
    <row r="513" spans="4:4" ht="16" x14ac:dyDescent="0.2">
      <c r="D513" s="1"/>
    </row>
    <row r="514" spans="4:4" ht="16" x14ac:dyDescent="0.2">
      <c r="D514" s="1"/>
    </row>
    <row r="515" spans="4:4" ht="16" x14ac:dyDescent="0.2">
      <c r="D515" s="1"/>
    </row>
    <row r="516" spans="4:4" ht="16" x14ac:dyDescent="0.2">
      <c r="D516" s="1"/>
    </row>
    <row r="517" spans="4:4" ht="16" x14ac:dyDescent="0.2">
      <c r="D517" s="1"/>
    </row>
    <row r="518" spans="4:4" ht="16" x14ac:dyDescent="0.2">
      <c r="D518" s="1"/>
    </row>
    <row r="519" spans="4:4" ht="16" x14ac:dyDescent="0.2">
      <c r="D519" s="1"/>
    </row>
    <row r="520" spans="4:4" ht="16" x14ac:dyDescent="0.2">
      <c r="D520" s="1"/>
    </row>
    <row r="521" spans="4:4" ht="16" x14ac:dyDescent="0.2">
      <c r="D521" s="1"/>
    </row>
    <row r="522" spans="4:4" ht="16" x14ac:dyDescent="0.2">
      <c r="D522" s="1"/>
    </row>
    <row r="523" spans="4:4" ht="16" x14ac:dyDescent="0.2">
      <c r="D523" s="1"/>
    </row>
    <row r="524" spans="4:4" ht="16" x14ac:dyDescent="0.2">
      <c r="D524" s="1"/>
    </row>
    <row r="525" spans="4:4" ht="16" x14ac:dyDescent="0.2">
      <c r="D525" s="1"/>
    </row>
    <row r="526" spans="4:4" ht="16" x14ac:dyDescent="0.2">
      <c r="D526" s="1"/>
    </row>
    <row r="527" spans="4:4" ht="16" x14ac:dyDescent="0.2">
      <c r="D527" s="1"/>
    </row>
    <row r="528" spans="4:4" ht="16" x14ac:dyDescent="0.2">
      <c r="D528" s="1"/>
    </row>
    <row r="529" spans="4:4" ht="16" x14ac:dyDescent="0.2">
      <c r="D529" s="1"/>
    </row>
    <row r="530" spans="4:4" ht="16" x14ac:dyDescent="0.2">
      <c r="D530" s="1"/>
    </row>
    <row r="531" spans="4:4" ht="16" x14ac:dyDescent="0.2">
      <c r="D531" s="1"/>
    </row>
    <row r="532" spans="4:4" ht="16" x14ac:dyDescent="0.2">
      <c r="D532" s="1"/>
    </row>
    <row r="533" spans="4:4" ht="16" x14ac:dyDescent="0.2">
      <c r="D533" s="1"/>
    </row>
    <row r="534" spans="4:4" ht="16" x14ac:dyDescent="0.2">
      <c r="D534" s="1"/>
    </row>
    <row r="535" spans="4:4" ht="16" x14ac:dyDescent="0.2">
      <c r="D535" s="1"/>
    </row>
    <row r="536" spans="4:4" ht="16" x14ac:dyDescent="0.2">
      <c r="D536" s="1"/>
    </row>
    <row r="537" spans="4:4" ht="16" x14ac:dyDescent="0.2">
      <c r="D537" s="1"/>
    </row>
    <row r="538" spans="4:4" ht="16" x14ac:dyDescent="0.2">
      <c r="D538" s="1"/>
    </row>
    <row r="539" spans="4:4" ht="16" x14ac:dyDescent="0.2">
      <c r="D539" s="1"/>
    </row>
    <row r="540" spans="4:4" ht="16" x14ac:dyDescent="0.2">
      <c r="D540" s="1"/>
    </row>
    <row r="541" spans="4:4" ht="16" x14ac:dyDescent="0.2">
      <c r="D541" s="1"/>
    </row>
    <row r="542" spans="4:4" ht="16" x14ac:dyDescent="0.2">
      <c r="D542" s="1"/>
    </row>
    <row r="543" spans="4:4" ht="16" x14ac:dyDescent="0.2">
      <c r="D543" s="1"/>
    </row>
    <row r="544" spans="4:4" ht="16" x14ac:dyDescent="0.2">
      <c r="D544" s="1"/>
    </row>
    <row r="545" spans="4:4" ht="16" x14ac:dyDescent="0.2">
      <c r="D545" s="1"/>
    </row>
    <row r="546" spans="4:4" ht="16" x14ac:dyDescent="0.2">
      <c r="D546" s="1"/>
    </row>
    <row r="547" spans="4:4" ht="16" x14ac:dyDescent="0.2">
      <c r="D547" s="1"/>
    </row>
    <row r="548" spans="4:4" ht="16" x14ac:dyDescent="0.2">
      <c r="D548" s="1"/>
    </row>
    <row r="549" spans="4:4" ht="16" x14ac:dyDescent="0.2">
      <c r="D549" s="1"/>
    </row>
    <row r="550" spans="4:4" ht="16" x14ac:dyDescent="0.2">
      <c r="D550" s="1"/>
    </row>
    <row r="551" spans="4:4" ht="16" x14ac:dyDescent="0.2">
      <c r="D551" s="1"/>
    </row>
    <row r="552" spans="4:4" ht="16" x14ac:dyDescent="0.2">
      <c r="D552" s="1"/>
    </row>
    <row r="553" spans="4:4" ht="16" x14ac:dyDescent="0.2">
      <c r="D553" s="1"/>
    </row>
    <row r="554" spans="4:4" ht="16" x14ac:dyDescent="0.2">
      <c r="D554" s="1"/>
    </row>
    <row r="555" spans="4:4" ht="16" x14ac:dyDescent="0.2">
      <c r="D555" s="1"/>
    </row>
    <row r="556" spans="4:4" ht="16" x14ac:dyDescent="0.2">
      <c r="D556" s="1"/>
    </row>
    <row r="557" spans="4:4" ht="16" x14ac:dyDescent="0.2">
      <c r="D557" s="1"/>
    </row>
    <row r="558" spans="4:4" ht="16" x14ac:dyDescent="0.2">
      <c r="D558" s="1"/>
    </row>
    <row r="559" spans="4:4" ht="16" x14ac:dyDescent="0.2">
      <c r="D559" s="1"/>
    </row>
    <row r="560" spans="4:4" ht="16" x14ac:dyDescent="0.2">
      <c r="D560" s="1"/>
    </row>
    <row r="561" spans="4:4" ht="16" x14ac:dyDescent="0.2">
      <c r="D561" s="1"/>
    </row>
    <row r="562" spans="4:4" ht="16" x14ac:dyDescent="0.2">
      <c r="D562" s="1"/>
    </row>
    <row r="563" spans="4:4" ht="16" x14ac:dyDescent="0.2">
      <c r="D563" s="1"/>
    </row>
    <row r="564" spans="4:4" ht="16" x14ac:dyDescent="0.2">
      <c r="D564" s="1"/>
    </row>
    <row r="565" spans="4:4" ht="16" x14ac:dyDescent="0.2">
      <c r="D565" s="1"/>
    </row>
    <row r="566" spans="4:4" ht="16" x14ac:dyDescent="0.2">
      <c r="D566" s="1"/>
    </row>
    <row r="567" spans="4:4" ht="16" x14ac:dyDescent="0.2">
      <c r="D567" s="1"/>
    </row>
    <row r="568" spans="4:4" ht="16" x14ac:dyDescent="0.2">
      <c r="D568" s="1"/>
    </row>
    <row r="569" spans="4:4" ht="16" x14ac:dyDescent="0.2">
      <c r="D569" s="1"/>
    </row>
    <row r="570" spans="4:4" ht="16" x14ac:dyDescent="0.2">
      <c r="D570" s="1"/>
    </row>
    <row r="571" spans="4:4" ht="16" x14ac:dyDescent="0.2">
      <c r="D571" s="1"/>
    </row>
    <row r="572" spans="4:4" ht="16" x14ac:dyDescent="0.2">
      <c r="D572" s="1"/>
    </row>
    <row r="573" spans="4:4" ht="16" x14ac:dyDescent="0.2">
      <c r="D573" s="1"/>
    </row>
    <row r="574" spans="4:4" ht="16" x14ac:dyDescent="0.2">
      <c r="D574" s="1"/>
    </row>
    <row r="575" spans="4:4" ht="16" x14ac:dyDescent="0.2">
      <c r="D575" s="1"/>
    </row>
    <row r="576" spans="4:4" ht="16" x14ac:dyDescent="0.2">
      <c r="D576" s="1"/>
    </row>
    <row r="577" spans="4:4" ht="16" x14ac:dyDescent="0.2">
      <c r="D577" s="1"/>
    </row>
    <row r="578" spans="4:4" ht="16" x14ac:dyDescent="0.2">
      <c r="D578" s="1"/>
    </row>
    <row r="579" spans="4:4" ht="16" x14ac:dyDescent="0.2">
      <c r="D579" s="1"/>
    </row>
    <row r="580" spans="4:4" ht="16" x14ac:dyDescent="0.2">
      <c r="D580" s="1"/>
    </row>
    <row r="581" spans="4:4" ht="16" x14ac:dyDescent="0.2">
      <c r="D581" s="1"/>
    </row>
    <row r="582" spans="4:4" ht="16" x14ac:dyDescent="0.2">
      <c r="D582" s="1"/>
    </row>
    <row r="583" spans="4:4" ht="16" x14ac:dyDescent="0.2">
      <c r="D583" s="1"/>
    </row>
    <row r="584" spans="4:4" ht="16" x14ac:dyDescent="0.2">
      <c r="D584" s="1"/>
    </row>
    <row r="585" spans="4:4" ht="16" x14ac:dyDescent="0.2">
      <c r="D585" s="1"/>
    </row>
    <row r="586" spans="4:4" ht="16" x14ac:dyDescent="0.2">
      <c r="D586" s="1"/>
    </row>
    <row r="587" spans="4:4" ht="16" x14ac:dyDescent="0.2">
      <c r="D587" s="1"/>
    </row>
    <row r="588" spans="4:4" ht="16" x14ac:dyDescent="0.2">
      <c r="D588" s="1"/>
    </row>
    <row r="589" spans="4:4" ht="16" x14ac:dyDescent="0.2">
      <c r="D589" s="1"/>
    </row>
    <row r="590" spans="4:4" ht="16" x14ac:dyDescent="0.2">
      <c r="D590" s="1"/>
    </row>
    <row r="591" spans="4:4" ht="16" x14ac:dyDescent="0.2">
      <c r="D591" s="1"/>
    </row>
    <row r="592" spans="4:4" ht="16" x14ac:dyDescent="0.2">
      <c r="D592" s="1"/>
    </row>
    <row r="593" spans="4:4" ht="16" x14ac:dyDescent="0.2">
      <c r="D593" s="1"/>
    </row>
    <row r="594" spans="4:4" ht="16" x14ac:dyDescent="0.2">
      <c r="D594" s="1"/>
    </row>
    <row r="595" spans="4:4" ht="16" x14ac:dyDescent="0.2">
      <c r="D595" s="1"/>
    </row>
    <row r="596" spans="4:4" ht="16" x14ac:dyDescent="0.2">
      <c r="D596" s="1"/>
    </row>
    <row r="597" spans="4:4" ht="16" x14ac:dyDescent="0.2">
      <c r="D597" s="1"/>
    </row>
    <row r="598" spans="4:4" ht="16" x14ac:dyDescent="0.2">
      <c r="D598" s="1"/>
    </row>
    <row r="599" spans="4:4" ht="16" x14ac:dyDescent="0.2">
      <c r="D599" s="1"/>
    </row>
    <row r="600" spans="4:4" ht="16" x14ac:dyDescent="0.2">
      <c r="D600" s="1"/>
    </row>
    <row r="601" spans="4:4" ht="16" x14ac:dyDescent="0.2">
      <c r="D601" s="1"/>
    </row>
    <row r="602" spans="4:4" ht="16" x14ac:dyDescent="0.2">
      <c r="D602" s="1"/>
    </row>
    <row r="603" spans="4:4" ht="16" x14ac:dyDescent="0.2">
      <c r="D603" s="1"/>
    </row>
    <row r="604" spans="4:4" ht="16" x14ac:dyDescent="0.2">
      <c r="D604" s="1"/>
    </row>
    <row r="605" spans="4:4" ht="16" x14ac:dyDescent="0.2">
      <c r="D605" s="1"/>
    </row>
    <row r="606" spans="4:4" ht="16" x14ac:dyDescent="0.2">
      <c r="D606" s="1"/>
    </row>
    <row r="607" spans="4:4" ht="16" x14ac:dyDescent="0.2">
      <c r="D607" s="1"/>
    </row>
    <row r="608" spans="4:4" ht="16" x14ac:dyDescent="0.2">
      <c r="D608" s="1"/>
    </row>
    <row r="609" spans="4:4" ht="16" x14ac:dyDescent="0.2">
      <c r="D609" s="1"/>
    </row>
    <row r="610" spans="4:4" ht="16" x14ac:dyDescent="0.2">
      <c r="D610" s="1"/>
    </row>
    <row r="611" spans="4:4" ht="16" x14ac:dyDescent="0.2">
      <c r="D611" s="1"/>
    </row>
    <row r="612" spans="4:4" ht="16" x14ac:dyDescent="0.2">
      <c r="D612" s="1"/>
    </row>
    <row r="613" spans="4:4" ht="16" x14ac:dyDescent="0.2">
      <c r="D613" s="1"/>
    </row>
    <row r="614" spans="4:4" ht="16" x14ac:dyDescent="0.2">
      <c r="D614" s="1"/>
    </row>
    <row r="615" spans="4:4" ht="16" x14ac:dyDescent="0.2">
      <c r="D615" s="1"/>
    </row>
    <row r="616" spans="4:4" ht="16" x14ac:dyDescent="0.2">
      <c r="D616" s="1"/>
    </row>
    <row r="617" spans="4:4" ht="16" x14ac:dyDescent="0.2">
      <c r="D617" s="1"/>
    </row>
    <row r="618" spans="4:4" ht="16" x14ac:dyDescent="0.2">
      <c r="D618" s="1"/>
    </row>
    <row r="619" spans="4:4" ht="16" x14ac:dyDescent="0.2">
      <c r="D619" s="1"/>
    </row>
    <row r="620" spans="4:4" ht="16" x14ac:dyDescent="0.2">
      <c r="D620" s="1"/>
    </row>
    <row r="621" spans="4:4" ht="16" x14ac:dyDescent="0.2">
      <c r="D621" s="1"/>
    </row>
    <row r="622" spans="4:4" ht="16" x14ac:dyDescent="0.2">
      <c r="D622" s="1"/>
    </row>
    <row r="623" spans="4:4" ht="16" x14ac:dyDescent="0.2">
      <c r="D623" s="1"/>
    </row>
    <row r="624" spans="4:4" ht="16" x14ac:dyDescent="0.2">
      <c r="D624" s="1"/>
    </row>
    <row r="625" spans="4:4" ht="16" x14ac:dyDescent="0.2">
      <c r="D625" s="1"/>
    </row>
    <row r="626" spans="4:4" ht="16" x14ac:dyDescent="0.2">
      <c r="D626" s="1"/>
    </row>
    <row r="627" spans="4:4" ht="16" x14ac:dyDescent="0.2">
      <c r="D627" s="1"/>
    </row>
    <row r="628" spans="4:4" ht="16" x14ac:dyDescent="0.2">
      <c r="D628" s="1"/>
    </row>
    <row r="629" spans="4:4" ht="16" x14ac:dyDescent="0.2">
      <c r="D629" s="1"/>
    </row>
    <row r="630" spans="4:4" ht="16" x14ac:dyDescent="0.2">
      <c r="D630" s="1"/>
    </row>
    <row r="631" spans="4:4" ht="16" x14ac:dyDescent="0.2">
      <c r="D631" s="1"/>
    </row>
    <row r="632" spans="4:4" ht="16" x14ac:dyDescent="0.2">
      <c r="D632" s="1"/>
    </row>
    <row r="633" spans="4:4" ht="16" x14ac:dyDescent="0.2">
      <c r="D633" s="1"/>
    </row>
    <row r="634" spans="4:4" ht="16" x14ac:dyDescent="0.2">
      <c r="D634" s="1"/>
    </row>
    <row r="635" spans="4:4" ht="16" x14ac:dyDescent="0.2">
      <c r="D635" s="1"/>
    </row>
    <row r="636" spans="4:4" ht="16" x14ac:dyDescent="0.2">
      <c r="D636" s="1"/>
    </row>
    <row r="637" spans="4:4" ht="16" x14ac:dyDescent="0.2">
      <c r="D637" s="1"/>
    </row>
    <row r="638" spans="4:4" ht="16" x14ac:dyDescent="0.2">
      <c r="D638" s="1"/>
    </row>
    <row r="639" spans="4:4" ht="16" x14ac:dyDescent="0.2">
      <c r="D639" s="1"/>
    </row>
    <row r="640" spans="4:4" ht="16" x14ac:dyDescent="0.2">
      <c r="D640" s="1"/>
    </row>
    <row r="641" spans="4:4" ht="16" x14ac:dyDescent="0.2">
      <c r="D641" s="1"/>
    </row>
    <row r="642" spans="4:4" ht="16" x14ac:dyDescent="0.2">
      <c r="D642" s="1"/>
    </row>
    <row r="643" spans="4:4" ht="16" x14ac:dyDescent="0.2">
      <c r="D643" s="1"/>
    </row>
    <row r="644" spans="4:4" ht="16" x14ac:dyDescent="0.2">
      <c r="D644" s="1"/>
    </row>
    <row r="645" spans="4:4" ht="16" x14ac:dyDescent="0.2">
      <c r="D645" s="1"/>
    </row>
    <row r="646" spans="4:4" ht="16" x14ac:dyDescent="0.2">
      <c r="D646" s="1"/>
    </row>
    <row r="647" spans="4:4" ht="16" x14ac:dyDescent="0.2">
      <c r="D647" s="1"/>
    </row>
    <row r="648" spans="4:4" ht="16" x14ac:dyDescent="0.2">
      <c r="D648" s="1"/>
    </row>
    <row r="649" spans="4:4" ht="16" x14ac:dyDescent="0.2">
      <c r="D649" s="1"/>
    </row>
    <row r="650" spans="4:4" ht="16" x14ac:dyDescent="0.2">
      <c r="D650" s="1"/>
    </row>
    <row r="651" spans="4:4" ht="16" x14ac:dyDescent="0.2">
      <c r="D651" s="1"/>
    </row>
    <row r="652" spans="4:4" ht="16" x14ac:dyDescent="0.2">
      <c r="D652" s="1"/>
    </row>
    <row r="653" spans="4:4" ht="16" x14ac:dyDescent="0.2">
      <c r="D653" s="1"/>
    </row>
    <row r="654" spans="4:4" ht="16" x14ac:dyDescent="0.2">
      <c r="D654" s="1"/>
    </row>
    <row r="655" spans="4:4" ht="16" x14ac:dyDescent="0.2">
      <c r="D655" s="1"/>
    </row>
    <row r="656" spans="4:4" ht="16" x14ac:dyDescent="0.2">
      <c r="D656" s="1"/>
    </row>
    <row r="657" spans="4:4" ht="16" x14ac:dyDescent="0.2">
      <c r="D657" s="1"/>
    </row>
    <row r="658" spans="4:4" ht="16" x14ac:dyDescent="0.2">
      <c r="D658" s="1"/>
    </row>
    <row r="659" spans="4:4" ht="16" x14ac:dyDescent="0.2">
      <c r="D659" s="1"/>
    </row>
    <row r="660" spans="4:4" ht="16" x14ac:dyDescent="0.2">
      <c r="D660" s="1"/>
    </row>
    <row r="661" spans="4:4" ht="16" x14ac:dyDescent="0.2">
      <c r="D661" s="1"/>
    </row>
    <row r="662" spans="4:4" ht="16" x14ac:dyDescent="0.2">
      <c r="D662" s="1"/>
    </row>
    <row r="663" spans="4:4" ht="16" x14ac:dyDescent="0.2">
      <c r="D663" s="1"/>
    </row>
    <row r="664" spans="4:4" ht="16" x14ac:dyDescent="0.2">
      <c r="D664" s="1"/>
    </row>
    <row r="665" spans="4:4" ht="16" x14ac:dyDescent="0.2">
      <c r="D665" s="1"/>
    </row>
    <row r="666" spans="4:4" ht="16" x14ac:dyDescent="0.2">
      <c r="D666" s="1"/>
    </row>
    <row r="667" spans="4:4" ht="16" x14ac:dyDescent="0.2">
      <c r="D667" s="1"/>
    </row>
    <row r="668" spans="4:4" ht="16" x14ac:dyDescent="0.2">
      <c r="D668" s="1"/>
    </row>
    <row r="669" spans="4:4" ht="16" x14ac:dyDescent="0.2">
      <c r="D669" s="1"/>
    </row>
    <row r="670" spans="4:4" ht="16" x14ac:dyDescent="0.2">
      <c r="D670" s="1"/>
    </row>
    <row r="671" spans="4:4" ht="16" x14ac:dyDescent="0.2">
      <c r="D671" s="1"/>
    </row>
    <row r="672" spans="4:4" ht="16" x14ac:dyDescent="0.2">
      <c r="D672" s="1"/>
    </row>
    <row r="673" spans="4:4" ht="16" x14ac:dyDescent="0.2">
      <c r="D673" s="1"/>
    </row>
    <row r="674" spans="4:4" ht="16" x14ac:dyDescent="0.2">
      <c r="D674" s="1"/>
    </row>
    <row r="675" spans="4:4" ht="16" x14ac:dyDescent="0.2">
      <c r="D675" s="1"/>
    </row>
    <row r="676" spans="4:4" ht="16" x14ac:dyDescent="0.2">
      <c r="D676" s="1"/>
    </row>
    <row r="677" spans="4:4" ht="16" x14ac:dyDescent="0.2">
      <c r="D677" s="1"/>
    </row>
    <row r="678" spans="4:4" ht="16" x14ac:dyDescent="0.2">
      <c r="D678" s="1"/>
    </row>
    <row r="679" spans="4:4" ht="16" x14ac:dyDescent="0.2">
      <c r="D679" s="1"/>
    </row>
    <row r="680" spans="4:4" ht="16" x14ac:dyDescent="0.2">
      <c r="D680" s="1"/>
    </row>
    <row r="681" spans="4:4" ht="16" x14ac:dyDescent="0.2">
      <c r="D681" s="1"/>
    </row>
    <row r="682" spans="4:4" ht="16" x14ac:dyDescent="0.2">
      <c r="D682" s="1"/>
    </row>
    <row r="683" spans="4:4" ht="16" x14ac:dyDescent="0.2">
      <c r="D683" s="1"/>
    </row>
    <row r="684" spans="4:4" ht="16" x14ac:dyDescent="0.2">
      <c r="D684" s="1"/>
    </row>
    <row r="685" spans="4:4" ht="16" x14ac:dyDescent="0.2">
      <c r="D685" s="1"/>
    </row>
    <row r="686" spans="4:4" ht="16" x14ac:dyDescent="0.2">
      <c r="D686" s="1"/>
    </row>
    <row r="687" spans="4:4" ht="16" x14ac:dyDescent="0.2">
      <c r="D687" s="1"/>
    </row>
    <row r="688" spans="4:4" ht="16" x14ac:dyDescent="0.2">
      <c r="D688" s="1"/>
    </row>
    <row r="689" spans="4:4" ht="16" x14ac:dyDescent="0.2">
      <c r="D689" s="1"/>
    </row>
    <row r="690" spans="4:4" ht="16" x14ac:dyDescent="0.2">
      <c r="D690" s="1"/>
    </row>
    <row r="691" spans="4:4" ht="16" x14ac:dyDescent="0.2">
      <c r="D691" s="1"/>
    </row>
    <row r="692" spans="4:4" ht="16" x14ac:dyDescent="0.2">
      <c r="D692" s="1"/>
    </row>
    <row r="693" spans="4:4" ht="16" x14ac:dyDescent="0.2">
      <c r="D693" s="1"/>
    </row>
    <row r="694" spans="4:4" ht="16" x14ac:dyDescent="0.2">
      <c r="D694" s="1"/>
    </row>
    <row r="695" spans="4:4" ht="16" x14ac:dyDescent="0.2">
      <c r="D695" s="1"/>
    </row>
    <row r="696" spans="4:4" ht="16" x14ac:dyDescent="0.2">
      <c r="D696" s="1"/>
    </row>
    <row r="697" spans="4:4" ht="16" x14ac:dyDescent="0.2">
      <c r="D697" s="1"/>
    </row>
    <row r="698" spans="4:4" ht="16" x14ac:dyDescent="0.2">
      <c r="D698" s="1"/>
    </row>
    <row r="699" spans="4:4" ht="16" x14ac:dyDescent="0.2">
      <c r="D699" s="1"/>
    </row>
    <row r="700" spans="4:4" ht="16" x14ac:dyDescent="0.2">
      <c r="D700" s="1"/>
    </row>
    <row r="701" spans="4:4" ht="16" x14ac:dyDescent="0.2">
      <c r="D701" s="1"/>
    </row>
    <row r="702" spans="4:4" ht="16" x14ac:dyDescent="0.2">
      <c r="D702" s="1"/>
    </row>
    <row r="703" spans="4:4" ht="16" x14ac:dyDescent="0.2">
      <c r="D703" s="1"/>
    </row>
    <row r="704" spans="4:4" ht="16" x14ac:dyDescent="0.2">
      <c r="D704" s="1"/>
    </row>
    <row r="705" spans="4:4" ht="16" x14ac:dyDescent="0.2">
      <c r="D705" s="1"/>
    </row>
    <row r="706" spans="4:4" ht="16" x14ac:dyDescent="0.2">
      <c r="D706" s="1"/>
    </row>
    <row r="707" spans="4:4" ht="16" x14ac:dyDescent="0.2">
      <c r="D707" s="1"/>
    </row>
    <row r="708" spans="4:4" ht="16" x14ac:dyDescent="0.2">
      <c r="D708" s="1"/>
    </row>
    <row r="709" spans="4:4" ht="16" x14ac:dyDescent="0.2">
      <c r="D709" s="1"/>
    </row>
    <row r="710" spans="4:4" ht="16" x14ac:dyDescent="0.2">
      <c r="D710" s="1"/>
    </row>
    <row r="711" spans="4:4" ht="16" x14ac:dyDescent="0.2">
      <c r="D711" s="1"/>
    </row>
    <row r="712" spans="4:4" ht="16" x14ac:dyDescent="0.2">
      <c r="D712" s="1"/>
    </row>
    <row r="713" spans="4:4" ht="16" x14ac:dyDescent="0.2">
      <c r="D713" s="1"/>
    </row>
    <row r="714" spans="4:4" ht="16" x14ac:dyDescent="0.2">
      <c r="D714" s="1"/>
    </row>
    <row r="715" spans="4:4" ht="16" x14ac:dyDescent="0.2">
      <c r="D715" s="1"/>
    </row>
    <row r="716" spans="4:4" ht="16" x14ac:dyDescent="0.2">
      <c r="D716" s="1"/>
    </row>
    <row r="717" spans="4:4" ht="16" x14ac:dyDescent="0.2">
      <c r="D717" s="1"/>
    </row>
    <row r="718" spans="4:4" ht="16" x14ac:dyDescent="0.2">
      <c r="D718" s="1"/>
    </row>
    <row r="719" spans="4:4" ht="16" x14ac:dyDescent="0.2">
      <c r="D719" s="1"/>
    </row>
    <row r="720" spans="4:4" ht="16" x14ac:dyDescent="0.2">
      <c r="D720" s="1"/>
    </row>
    <row r="721" spans="4:4" ht="16" x14ac:dyDescent="0.2">
      <c r="D721" s="1"/>
    </row>
    <row r="722" spans="4:4" ht="16" x14ac:dyDescent="0.2">
      <c r="D722" s="1"/>
    </row>
    <row r="723" spans="4:4" ht="16" x14ac:dyDescent="0.2">
      <c r="D723" s="1"/>
    </row>
    <row r="724" spans="4:4" ht="16" x14ac:dyDescent="0.2">
      <c r="D724" s="1"/>
    </row>
    <row r="725" spans="4:4" ht="16" x14ac:dyDescent="0.2">
      <c r="D725" s="1"/>
    </row>
    <row r="726" spans="4:4" ht="16" x14ac:dyDescent="0.2">
      <c r="D726" s="1"/>
    </row>
    <row r="727" spans="4:4" ht="16" x14ac:dyDescent="0.2">
      <c r="D727" s="1"/>
    </row>
    <row r="728" spans="4:4" ht="16" x14ac:dyDescent="0.2">
      <c r="D728" s="1"/>
    </row>
    <row r="729" spans="4:4" ht="16" x14ac:dyDescent="0.2">
      <c r="D729" s="1"/>
    </row>
    <row r="730" spans="4:4" ht="16" x14ac:dyDescent="0.2">
      <c r="D730" s="1"/>
    </row>
    <row r="731" spans="4:4" ht="16" x14ac:dyDescent="0.2">
      <c r="D731" s="1"/>
    </row>
    <row r="732" spans="4:4" ht="16" x14ac:dyDescent="0.2">
      <c r="D732" s="1"/>
    </row>
    <row r="733" spans="4:4" ht="16" x14ac:dyDescent="0.2">
      <c r="D733" s="1"/>
    </row>
    <row r="734" spans="4:4" ht="16" x14ac:dyDescent="0.2">
      <c r="D734" s="1"/>
    </row>
    <row r="735" spans="4:4" ht="16" x14ac:dyDescent="0.2">
      <c r="D735" s="1"/>
    </row>
    <row r="736" spans="4:4" ht="16" x14ac:dyDescent="0.2">
      <c r="D736" s="1"/>
    </row>
    <row r="737" spans="4:4" ht="16" x14ac:dyDescent="0.2">
      <c r="D737" s="1"/>
    </row>
    <row r="738" spans="4:4" ht="16" x14ac:dyDescent="0.2">
      <c r="D738" s="1"/>
    </row>
    <row r="739" spans="4:4" ht="16" x14ac:dyDescent="0.2">
      <c r="D739" s="1"/>
    </row>
    <row r="740" spans="4:4" ht="16" x14ac:dyDescent="0.2">
      <c r="D740" s="1"/>
    </row>
    <row r="741" spans="4:4" ht="16" x14ac:dyDescent="0.2">
      <c r="D741" s="1"/>
    </row>
    <row r="742" spans="4:4" ht="16" x14ac:dyDescent="0.2">
      <c r="D742" s="1"/>
    </row>
    <row r="743" spans="4:4" ht="16" x14ac:dyDescent="0.2">
      <c r="D743" s="1"/>
    </row>
    <row r="744" spans="4:4" ht="16" x14ac:dyDescent="0.2">
      <c r="D744" s="1"/>
    </row>
    <row r="745" spans="4:4" ht="16" x14ac:dyDescent="0.2">
      <c r="D745" s="1"/>
    </row>
    <row r="746" spans="4:4" ht="16" x14ac:dyDescent="0.2">
      <c r="D746" s="1"/>
    </row>
    <row r="747" spans="4:4" ht="16" x14ac:dyDescent="0.2">
      <c r="D747" s="1"/>
    </row>
    <row r="748" spans="4:4" ht="16" x14ac:dyDescent="0.2">
      <c r="D748" s="1"/>
    </row>
    <row r="749" spans="4:4" ht="16" x14ac:dyDescent="0.2">
      <c r="D749" s="1"/>
    </row>
    <row r="750" spans="4:4" ht="16" x14ac:dyDescent="0.2">
      <c r="D750" s="1"/>
    </row>
    <row r="751" spans="4:4" ht="16" x14ac:dyDescent="0.2">
      <c r="D751" s="1"/>
    </row>
    <row r="752" spans="4:4" ht="16" x14ac:dyDescent="0.2">
      <c r="D752" s="1"/>
    </row>
    <row r="753" spans="4:4" ht="16" x14ac:dyDescent="0.2">
      <c r="D753" s="1"/>
    </row>
    <row r="754" spans="4:4" ht="16" x14ac:dyDescent="0.2">
      <c r="D754" s="1"/>
    </row>
    <row r="755" spans="4:4" ht="16" x14ac:dyDescent="0.2">
      <c r="D755" s="1"/>
    </row>
    <row r="756" spans="4:4" ht="16" x14ac:dyDescent="0.2">
      <c r="D756" s="1"/>
    </row>
    <row r="757" spans="4:4" ht="16" x14ac:dyDescent="0.2">
      <c r="D757" s="1"/>
    </row>
    <row r="758" spans="4:4" ht="16" x14ac:dyDescent="0.2">
      <c r="D758" s="1"/>
    </row>
    <row r="759" spans="4:4" ht="16" x14ac:dyDescent="0.2">
      <c r="D759" s="1"/>
    </row>
    <row r="760" spans="4:4" ht="16" x14ac:dyDescent="0.2">
      <c r="D760" s="1"/>
    </row>
    <row r="761" spans="4:4" ht="16" x14ac:dyDescent="0.2">
      <c r="D761" s="1"/>
    </row>
    <row r="762" spans="4:4" ht="16" x14ac:dyDescent="0.2">
      <c r="D762" s="1"/>
    </row>
    <row r="763" spans="4:4" ht="16" x14ac:dyDescent="0.2">
      <c r="D763" s="1"/>
    </row>
    <row r="764" spans="4:4" ht="16" x14ac:dyDescent="0.2">
      <c r="D764" s="1"/>
    </row>
    <row r="765" spans="4:4" ht="16" x14ac:dyDescent="0.2">
      <c r="D765" s="1"/>
    </row>
    <row r="766" spans="4:4" ht="16" x14ac:dyDescent="0.2">
      <c r="D766" s="1"/>
    </row>
    <row r="767" spans="4:4" ht="16" x14ac:dyDescent="0.2">
      <c r="D767" s="1"/>
    </row>
    <row r="768" spans="4:4" ht="16" x14ac:dyDescent="0.2">
      <c r="D768" s="1"/>
    </row>
    <row r="769" spans="4:4" ht="16" x14ac:dyDescent="0.2">
      <c r="D769" s="1"/>
    </row>
    <row r="770" spans="4:4" ht="16" x14ac:dyDescent="0.2">
      <c r="D770" s="1"/>
    </row>
    <row r="771" spans="4:4" ht="16" x14ac:dyDescent="0.2">
      <c r="D771" s="1"/>
    </row>
    <row r="772" spans="4:4" ht="16" x14ac:dyDescent="0.2">
      <c r="D772" s="1"/>
    </row>
    <row r="773" spans="4:4" ht="16" x14ac:dyDescent="0.2">
      <c r="D773" s="1"/>
    </row>
    <row r="774" spans="4:4" ht="16" x14ac:dyDescent="0.2">
      <c r="D774" s="1"/>
    </row>
    <row r="775" spans="4:4" ht="16" x14ac:dyDescent="0.2">
      <c r="D775" s="1"/>
    </row>
    <row r="776" spans="4:4" ht="16" x14ac:dyDescent="0.2">
      <c r="D776" s="1"/>
    </row>
    <row r="777" spans="4:4" ht="16" x14ac:dyDescent="0.2">
      <c r="D777" s="1"/>
    </row>
    <row r="778" spans="4:4" ht="16" x14ac:dyDescent="0.2">
      <c r="D778" s="1"/>
    </row>
    <row r="779" spans="4:4" ht="16" x14ac:dyDescent="0.2">
      <c r="D779" s="1"/>
    </row>
    <row r="780" spans="4:4" ht="16" x14ac:dyDescent="0.2">
      <c r="D780" s="1"/>
    </row>
    <row r="781" spans="4:4" ht="16" x14ac:dyDescent="0.2">
      <c r="D781" s="1"/>
    </row>
    <row r="782" spans="4:4" ht="16" x14ac:dyDescent="0.2">
      <c r="D782" s="1"/>
    </row>
    <row r="783" spans="4:4" ht="16" x14ac:dyDescent="0.2">
      <c r="D783" s="1"/>
    </row>
    <row r="784" spans="4:4" ht="16" x14ac:dyDescent="0.2">
      <c r="D784" s="1"/>
    </row>
    <row r="785" spans="4:4" ht="16" x14ac:dyDescent="0.2">
      <c r="D785" s="1"/>
    </row>
    <row r="786" spans="4:4" ht="16" x14ac:dyDescent="0.2">
      <c r="D786" s="1"/>
    </row>
    <row r="787" spans="4:4" ht="16" x14ac:dyDescent="0.2">
      <c r="D787" s="1"/>
    </row>
    <row r="788" spans="4:4" ht="16" x14ac:dyDescent="0.2">
      <c r="D788" s="1"/>
    </row>
    <row r="789" spans="4:4" ht="16" x14ac:dyDescent="0.2">
      <c r="D789" s="1"/>
    </row>
    <row r="790" spans="4:4" ht="16" x14ac:dyDescent="0.2">
      <c r="D790" s="1"/>
    </row>
    <row r="791" spans="4:4" ht="16" x14ac:dyDescent="0.2">
      <c r="D791" s="1"/>
    </row>
    <row r="792" spans="4:4" ht="16" x14ac:dyDescent="0.2">
      <c r="D792" s="1"/>
    </row>
    <row r="793" spans="4:4" ht="16" x14ac:dyDescent="0.2">
      <c r="D793" s="1"/>
    </row>
    <row r="794" spans="4:4" ht="16" x14ac:dyDescent="0.2">
      <c r="D794" s="1"/>
    </row>
    <row r="795" spans="4:4" ht="16" x14ac:dyDescent="0.2">
      <c r="D795" s="1"/>
    </row>
    <row r="796" spans="4:4" ht="16" x14ac:dyDescent="0.2">
      <c r="D796" s="1"/>
    </row>
    <row r="797" spans="4:4" ht="16" x14ac:dyDescent="0.2">
      <c r="D797" s="1"/>
    </row>
    <row r="798" spans="4:4" ht="16" x14ac:dyDescent="0.2">
      <c r="D798" s="1"/>
    </row>
    <row r="799" spans="4:4" ht="16" x14ac:dyDescent="0.2">
      <c r="D799" s="1"/>
    </row>
    <row r="800" spans="4:4" ht="16" x14ac:dyDescent="0.2">
      <c r="D800" s="1"/>
    </row>
    <row r="801" spans="4:4" ht="16" x14ac:dyDescent="0.2">
      <c r="D801" s="1"/>
    </row>
    <row r="802" spans="4:4" ht="16" x14ac:dyDescent="0.2">
      <c r="D802" s="1"/>
    </row>
    <row r="803" spans="4:4" ht="16" x14ac:dyDescent="0.2">
      <c r="D803" s="1"/>
    </row>
    <row r="804" spans="4:4" ht="16" x14ac:dyDescent="0.2">
      <c r="D804" s="1"/>
    </row>
    <row r="805" spans="4:4" ht="16" x14ac:dyDescent="0.2">
      <c r="D805" s="1"/>
    </row>
    <row r="806" spans="4:4" ht="16" x14ac:dyDescent="0.2">
      <c r="D806" s="1"/>
    </row>
    <row r="807" spans="4:4" ht="16" x14ac:dyDescent="0.2">
      <c r="D807" s="1"/>
    </row>
    <row r="808" spans="4:4" ht="16" x14ac:dyDescent="0.2">
      <c r="D808" s="1"/>
    </row>
    <row r="809" spans="4:4" ht="16" x14ac:dyDescent="0.2">
      <c r="D809" s="1"/>
    </row>
    <row r="810" spans="4:4" ht="16" x14ac:dyDescent="0.2">
      <c r="D810" s="1"/>
    </row>
    <row r="811" spans="4:4" ht="16" x14ac:dyDescent="0.2">
      <c r="D811" s="1"/>
    </row>
    <row r="812" spans="4:4" ht="16" x14ac:dyDescent="0.2">
      <c r="D812" s="1"/>
    </row>
    <row r="813" spans="4:4" ht="16" x14ac:dyDescent="0.2">
      <c r="D813" s="1"/>
    </row>
    <row r="814" spans="4:4" ht="16" x14ac:dyDescent="0.2">
      <c r="D814" s="1"/>
    </row>
    <row r="815" spans="4:4" ht="16" x14ac:dyDescent="0.2">
      <c r="D815" s="1"/>
    </row>
    <row r="816" spans="4:4" ht="16" x14ac:dyDescent="0.2">
      <c r="D816" s="1"/>
    </row>
    <row r="817" spans="4:4" ht="16" x14ac:dyDescent="0.2">
      <c r="D817" s="1"/>
    </row>
    <row r="818" spans="4:4" ht="16" x14ac:dyDescent="0.2">
      <c r="D818" s="1"/>
    </row>
    <row r="819" spans="4:4" ht="16" x14ac:dyDescent="0.2">
      <c r="D819" s="1"/>
    </row>
    <row r="820" spans="4:4" ht="16" x14ac:dyDescent="0.2">
      <c r="D820" s="1"/>
    </row>
    <row r="821" spans="4:4" ht="16" x14ac:dyDescent="0.2">
      <c r="D821" s="1"/>
    </row>
    <row r="822" spans="4:4" ht="16" x14ac:dyDescent="0.2">
      <c r="D822" s="1"/>
    </row>
    <row r="823" spans="4:4" ht="16" x14ac:dyDescent="0.2">
      <c r="D823" s="1"/>
    </row>
    <row r="824" spans="4:4" ht="16" x14ac:dyDescent="0.2">
      <c r="D824" s="1"/>
    </row>
    <row r="825" spans="4:4" ht="16" x14ac:dyDescent="0.2">
      <c r="D825" s="1"/>
    </row>
    <row r="826" spans="4:4" ht="16" x14ac:dyDescent="0.2">
      <c r="D826" s="1"/>
    </row>
    <row r="827" spans="4:4" ht="16" x14ac:dyDescent="0.2">
      <c r="D827" s="1"/>
    </row>
    <row r="828" spans="4:4" ht="16" x14ac:dyDescent="0.2">
      <c r="D828" s="1"/>
    </row>
    <row r="829" spans="4:4" ht="16" x14ac:dyDescent="0.2">
      <c r="D829" s="1"/>
    </row>
    <row r="830" spans="4:4" ht="16" x14ac:dyDescent="0.2">
      <c r="D830" s="1"/>
    </row>
    <row r="831" spans="4:4" ht="16" x14ac:dyDescent="0.2">
      <c r="D831" s="1"/>
    </row>
    <row r="832" spans="4:4" ht="16" x14ac:dyDescent="0.2">
      <c r="D832" s="1"/>
    </row>
    <row r="833" spans="4:4" ht="16" x14ac:dyDescent="0.2">
      <c r="D833" s="1"/>
    </row>
    <row r="834" spans="4:4" ht="16" x14ac:dyDescent="0.2">
      <c r="D834" s="1"/>
    </row>
    <row r="835" spans="4:4" ht="16" x14ac:dyDescent="0.2">
      <c r="D835" s="1"/>
    </row>
    <row r="836" spans="4:4" ht="16" x14ac:dyDescent="0.2">
      <c r="D836" s="1"/>
    </row>
    <row r="837" spans="4:4" ht="16" x14ac:dyDescent="0.2">
      <c r="D837" s="1"/>
    </row>
    <row r="838" spans="4:4" ht="16" x14ac:dyDescent="0.2">
      <c r="D838" s="1"/>
    </row>
    <row r="839" spans="4:4" ht="16" x14ac:dyDescent="0.2">
      <c r="D839" s="1"/>
    </row>
    <row r="840" spans="4:4" ht="16" x14ac:dyDescent="0.2">
      <c r="D840" s="1"/>
    </row>
    <row r="841" spans="4:4" ht="16" x14ac:dyDescent="0.2">
      <c r="D841" s="1"/>
    </row>
    <row r="842" spans="4:4" ht="16" x14ac:dyDescent="0.2">
      <c r="D842" s="1"/>
    </row>
    <row r="843" spans="4:4" ht="16" x14ac:dyDescent="0.2">
      <c r="D843" s="1"/>
    </row>
    <row r="844" spans="4:4" ht="16" x14ac:dyDescent="0.2">
      <c r="D844" s="1"/>
    </row>
    <row r="845" spans="4:4" ht="16" x14ac:dyDescent="0.2">
      <c r="D845" s="1"/>
    </row>
    <row r="846" spans="4:4" ht="16" x14ac:dyDescent="0.2">
      <c r="D846" s="1"/>
    </row>
    <row r="847" spans="4:4" ht="16" x14ac:dyDescent="0.2">
      <c r="D847" s="1"/>
    </row>
    <row r="848" spans="4:4" ht="16" x14ac:dyDescent="0.2">
      <c r="D848" s="1"/>
    </row>
    <row r="849" spans="4:4" ht="16" x14ac:dyDescent="0.2">
      <c r="D849" s="1"/>
    </row>
    <row r="850" spans="4:4" ht="16" x14ac:dyDescent="0.2">
      <c r="D850" s="1"/>
    </row>
    <row r="851" spans="4:4" ht="16" x14ac:dyDescent="0.2">
      <c r="D851" s="1"/>
    </row>
    <row r="852" spans="4:4" ht="16" x14ac:dyDescent="0.2">
      <c r="D852" s="1"/>
    </row>
    <row r="853" spans="4:4" ht="16" x14ac:dyDescent="0.2">
      <c r="D853" s="1"/>
    </row>
    <row r="854" spans="4:4" ht="16" x14ac:dyDescent="0.2">
      <c r="D854" s="1"/>
    </row>
    <row r="855" spans="4:4" ht="16" x14ac:dyDescent="0.2">
      <c r="D855" s="1"/>
    </row>
    <row r="856" spans="4:4" ht="16" x14ac:dyDescent="0.2">
      <c r="D856" s="1"/>
    </row>
    <row r="857" spans="4:4" ht="16" x14ac:dyDescent="0.2">
      <c r="D857" s="1"/>
    </row>
    <row r="858" spans="4:4" ht="16" x14ac:dyDescent="0.2">
      <c r="D858" s="1"/>
    </row>
    <row r="859" spans="4:4" ht="16" x14ac:dyDescent="0.2">
      <c r="D859" s="1"/>
    </row>
    <row r="860" spans="4:4" ht="16" x14ac:dyDescent="0.2">
      <c r="D860" s="1"/>
    </row>
    <row r="861" spans="4:4" ht="16" x14ac:dyDescent="0.2">
      <c r="D861" s="1"/>
    </row>
    <row r="862" spans="4:4" ht="16" x14ac:dyDescent="0.2">
      <c r="D862" s="1"/>
    </row>
    <row r="863" spans="4:4" ht="16" x14ac:dyDescent="0.2">
      <c r="D863" s="1"/>
    </row>
    <row r="864" spans="4:4" ht="16" x14ac:dyDescent="0.2">
      <c r="D864" s="1"/>
    </row>
    <row r="865" spans="4:4" ht="16" x14ac:dyDescent="0.2">
      <c r="D865" s="1"/>
    </row>
    <row r="866" spans="4:4" ht="16" x14ac:dyDescent="0.2">
      <c r="D866" s="1"/>
    </row>
    <row r="867" spans="4:4" ht="16" x14ac:dyDescent="0.2">
      <c r="D867" s="1"/>
    </row>
    <row r="868" spans="4:4" ht="16" x14ac:dyDescent="0.2">
      <c r="D868" s="1"/>
    </row>
    <row r="869" spans="4:4" ht="16" x14ac:dyDescent="0.2">
      <c r="D869" s="1"/>
    </row>
    <row r="870" spans="4:4" ht="16" x14ac:dyDescent="0.2">
      <c r="D870" s="1"/>
    </row>
    <row r="871" spans="4:4" ht="16" x14ac:dyDescent="0.2">
      <c r="D871" s="1"/>
    </row>
    <row r="872" spans="4:4" ht="16" x14ac:dyDescent="0.2">
      <c r="D872" s="1"/>
    </row>
    <row r="873" spans="4:4" ht="16" x14ac:dyDescent="0.2">
      <c r="D873" s="1"/>
    </row>
    <row r="874" spans="4:4" ht="16" x14ac:dyDescent="0.2">
      <c r="D874" s="1"/>
    </row>
    <row r="875" spans="4:4" ht="16" x14ac:dyDescent="0.2">
      <c r="D875" s="1"/>
    </row>
    <row r="876" spans="4:4" ht="16" x14ac:dyDescent="0.2">
      <c r="D876" s="1"/>
    </row>
    <row r="877" spans="4:4" ht="16" x14ac:dyDescent="0.2">
      <c r="D877" s="1"/>
    </row>
    <row r="878" spans="4:4" ht="16" x14ac:dyDescent="0.2">
      <c r="D878" s="1"/>
    </row>
    <row r="879" spans="4:4" ht="16" x14ac:dyDescent="0.2">
      <c r="D879" s="1"/>
    </row>
    <row r="880" spans="4:4" ht="13" x14ac:dyDescent="0.15"/>
    <row r="881" ht="13" x14ac:dyDescent="0.15"/>
    <row r="882" ht="13" x14ac:dyDescent="0.15"/>
    <row r="883" ht="13" x14ac:dyDescent="0.15"/>
    <row r="884" ht="13" x14ac:dyDescent="0.15"/>
    <row r="885" ht="13" x14ac:dyDescent="0.15"/>
    <row r="886" ht="13" x14ac:dyDescent="0.15"/>
    <row r="887" ht="13" x14ac:dyDescent="0.15"/>
    <row r="888" ht="13" x14ac:dyDescent="0.15"/>
    <row r="889" ht="13" x14ac:dyDescent="0.15"/>
    <row r="890" ht="13" x14ac:dyDescent="0.15"/>
    <row r="891" ht="13" x14ac:dyDescent="0.15"/>
    <row r="892" ht="13" x14ac:dyDescent="0.15"/>
    <row r="893" ht="13" x14ac:dyDescent="0.15"/>
    <row r="894" ht="13" x14ac:dyDescent="0.15"/>
    <row r="895" ht="13" x14ac:dyDescent="0.15"/>
    <row r="896" ht="13" x14ac:dyDescent="0.15"/>
    <row r="897" ht="13" x14ac:dyDescent="0.15"/>
    <row r="898" ht="13" x14ac:dyDescent="0.15"/>
    <row r="899" ht="13" x14ac:dyDescent="0.15"/>
    <row r="900" ht="13" x14ac:dyDescent="0.15"/>
    <row r="901" ht="13" x14ac:dyDescent="0.15"/>
    <row r="902" ht="13" x14ac:dyDescent="0.15"/>
    <row r="903" ht="13" x14ac:dyDescent="0.15"/>
    <row r="904" ht="13" x14ac:dyDescent="0.15"/>
    <row r="905" ht="13" x14ac:dyDescent="0.15"/>
    <row r="906" ht="13" x14ac:dyDescent="0.15"/>
    <row r="907" ht="13" x14ac:dyDescent="0.15"/>
    <row r="908" ht="13" x14ac:dyDescent="0.15"/>
    <row r="909" ht="13" x14ac:dyDescent="0.15"/>
    <row r="910" ht="13" x14ac:dyDescent="0.15"/>
    <row r="911" ht="13" x14ac:dyDescent="0.15"/>
    <row r="912" ht="13" x14ac:dyDescent="0.15"/>
    <row r="913" ht="13" x14ac:dyDescent="0.15"/>
    <row r="914" ht="13" x14ac:dyDescent="0.15"/>
    <row r="915" ht="13" x14ac:dyDescent="0.15"/>
    <row r="916" ht="13" x14ac:dyDescent="0.15"/>
    <row r="917" ht="13" x14ac:dyDescent="0.15"/>
    <row r="918" ht="13" x14ac:dyDescent="0.15"/>
    <row r="919" ht="13" x14ac:dyDescent="0.15"/>
    <row r="920" ht="13" x14ac:dyDescent="0.15"/>
    <row r="921" ht="13" x14ac:dyDescent="0.15"/>
    <row r="922" ht="13" x14ac:dyDescent="0.15"/>
    <row r="923" ht="13" x14ac:dyDescent="0.15"/>
    <row r="924" ht="13" x14ac:dyDescent="0.15"/>
    <row r="925" ht="13" x14ac:dyDescent="0.15"/>
    <row r="926" ht="13" x14ac:dyDescent="0.15"/>
    <row r="927" ht="13" x14ac:dyDescent="0.15"/>
    <row r="928" ht="13" x14ac:dyDescent="0.15"/>
    <row r="929" ht="13" x14ac:dyDescent="0.15"/>
    <row r="930" ht="13" x14ac:dyDescent="0.15"/>
    <row r="931" ht="13" x14ac:dyDescent="0.15"/>
    <row r="932" ht="13" x14ac:dyDescent="0.15"/>
    <row r="933" ht="13" x14ac:dyDescent="0.15"/>
    <row r="934" ht="13" x14ac:dyDescent="0.15"/>
    <row r="935" ht="13" x14ac:dyDescent="0.15"/>
    <row r="936" ht="13" x14ac:dyDescent="0.15"/>
    <row r="937" ht="13" x14ac:dyDescent="0.15"/>
    <row r="938" ht="13" x14ac:dyDescent="0.15"/>
    <row r="939" ht="13" x14ac:dyDescent="0.15"/>
    <row r="940" ht="13" x14ac:dyDescent="0.15"/>
    <row r="941" ht="13" x14ac:dyDescent="0.15"/>
    <row r="942" ht="13" x14ac:dyDescent="0.15"/>
    <row r="943" ht="13" x14ac:dyDescent="0.15"/>
    <row r="944" ht="13" x14ac:dyDescent="0.15"/>
    <row r="945" ht="13" x14ac:dyDescent="0.15"/>
    <row r="946" ht="13" x14ac:dyDescent="0.15"/>
    <row r="947" ht="13" x14ac:dyDescent="0.15"/>
    <row r="948" ht="13" x14ac:dyDescent="0.15"/>
    <row r="949" ht="13" x14ac:dyDescent="0.15"/>
    <row r="950" ht="13" x14ac:dyDescent="0.15"/>
    <row r="951" ht="13" x14ac:dyDescent="0.15"/>
    <row r="952" ht="13" x14ac:dyDescent="0.15"/>
    <row r="953" ht="13" x14ac:dyDescent="0.15"/>
    <row r="954" ht="13" x14ac:dyDescent="0.15"/>
    <row r="955" ht="13" x14ac:dyDescent="0.15"/>
    <row r="956" ht="13" x14ac:dyDescent="0.15"/>
    <row r="957" ht="13" x14ac:dyDescent="0.15"/>
    <row r="958" ht="13" x14ac:dyDescent="0.15"/>
    <row r="959" ht="13" x14ac:dyDescent="0.15"/>
    <row r="960" ht="13" x14ac:dyDescent="0.15"/>
    <row r="961" ht="13" x14ac:dyDescent="0.15"/>
    <row r="962" ht="13" x14ac:dyDescent="0.15"/>
    <row r="963" ht="13" x14ac:dyDescent="0.15"/>
    <row r="964" ht="13" x14ac:dyDescent="0.15"/>
    <row r="965" ht="13" x14ac:dyDescent="0.15"/>
    <row r="966" ht="13" x14ac:dyDescent="0.15"/>
    <row r="967" ht="13" x14ac:dyDescent="0.15"/>
    <row r="968" ht="13" x14ac:dyDescent="0.15"/>
    <row r="969" ht="13" x14ac:dyDescent="0.15"/>
    <row r="970" ht="13" x14ac:dyDescent="0.15"/>
    <row r="971" ht="13" x14ac:dyDescent="0.15"/>
  </sheetData>
  <autoFilter ref="A1:D3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59999389629810485"/>
  </sheetPr>
  <dimension ref="A4:O37"/>
  <sheetViews>
    <sheetView showGridLines="0" zoomScalePageLayoutView="90" workbookViewId="0"/>
  </sheetViews>
  <sheetFormatPr baseColWidth="10" defaultRowHeight="15" customHeight="1" x14ac:dyDescent="0.15"/>
  <cols>
    <col min="1" max="1" width="10.83203125" style="15"/>
    <col min="2" max="2" width="2.6640625" style="15" customWidth="1"/>
    <col min="3" max="3" width="10.83203125" style="20" customWidth="1"/>
    <col min="4" max="4" width="1.33203125" style="21" customWidth="1"/>
    <col min="5" max="5" width="10.83203125" style="15"/>
    <col min="6" max="6" width="10.83203125" style="22"/>
    <col min="7" max="7" width="10.83203125" style="15"/>
    <col min="8" max="8" width="10.83203125" style="22"/>
    <col min="9" max="9" width="1.33203125" style="22" customWidth="1"/>
    <col min="10" max="10" width="10.83203125" style="15"/>
    <col min="11" max="12" width="10.83203125" style="22"/>
    <col min="13" max="13" width="10.83203125" style="15"/>
    <col min="14" max="14" width="10.83203125" style="22" customWidth="1"/>
    <col min="15" max="15" width="2.6640625" style="15" customWidth="1"/>
    <col min="16" max="16384" width="10.83203125" style="15"/>
  </cols>
  <sheetData>
    <row r="4" spans="1:15" ht="15" customHeight="1" thickBot="1" x14ac:dyDescent="0.2">
      <c r="C4" s="2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5" ht="15" customHeight="1" thickTop="1" x14ac:dyDescent="0.15">
      <c r="C5" s="72" t="s">
        <v>644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ht="15" customHeight="1" x14ac:dyDescent="0.15">
      <c r="A6" s="22"/>
      <c r="B6" s="22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5" ht="15" customHeight="1" x14ac:dyDescent="0.15">
      <c r="A7" s="22"/>
      <c r="B7" s="22"/>
      <c r="C7" s="73" t="s">
        <v>454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5" ht="15" customHeight="1" x14ac:dyDescent="0.15">
      <c r="A8" s="22"/>
      <c r="B8" s="22"/>
      <c r="C8" s="26"/>
      <c r="D8" s="39"/>
      <c r="E8" s="74" t="s">
        <v>455</v>
      </c>
      <c r="F8" s="74"/>
      <c r="G8" s="74"/>
      <c r="H8" s="74"/>
      <c r="I8" s="53"/>
      <c r="J8" s="74" t="s">
        <v>476</v>
      </c>
      <c r="K8" s="74"/>
      <c r="L8" s="74"/>
      <c r="M8" s="74"/>
      <c r="N8" s="74"/>
      <c r="O8" s="22"/>
    </row>
    <row r="9" spans="1:15" s="37" customFormat="1" ht="15" customHeight="1" x14ac:dyDescent="0.15">
      <c r="C9" s="70" t="s">
        <v>456</v>
      </c>
      <c r="D9" s="27"/>
      <c r="E9" s="28" t="s">
        <v>470</v>
      </c>
      <c r="F9" s="29" t="s">
        <v>471</v>
      </c>
      <c r="G9" s="69" t="s">
        <v>4</v>
      </c>
      <c r="H9" s="30" t="s">
        <v>457</v>
      </c>
      <c r="I9" s="31"/>
      <c r="J9" s="28" t="s">
        <v>478</v>
      </c>
      <c r="K9" s="29" t="s">
        <v>479</v>
      </c>
      <c r="L9" s="29" t="s">
        <v>480</v>
      </c>
      <c r="M9" s="69" t="s">
        <v>4</v>
      </c>
      <c r="N9" s="30" t="s">
        <v>457</v>
      </c>
    </row>
    <row r="10" spans="1:15" s="22" customFormat="1" ht="15" customHeight="1" x14ac:dyDescent="0.15">
      <c r="C10" s="75">
        <v>1</v>
      </c>
      <c r="D10" s="39"/>
      <c r="E10" s="68">
        <v>1.25484</v>
      </c>
      <c r="F10" s="67">
        <v>0.404117</v>
      </c>
      <c r="G10" s="77">
        <v>4.2219E-2</v>
      </c>
      <c r="H10" s="79">
        <v>9.1881179999999993</v>
      </c>
      <c r="I10" s="53"/>
      <c r="J10" s="52">
        <v>0.760185</v>
      </c>
      <c r="K10" s="61">
        <v>0.321687</v>
      </c>
      <c r="L10" s="51">
        <v>0.28087200000000001</v>
      </c>
      <c r="M10" s="77">
        <v>9.5934000000000005E-2</v>
      </c>
      <c r="N10" s="79">
        <v>9.0484150000000003</v>
      </c>
    </row>
    <row r="11" spans="1:15" s="55" customFormat="1" ht="15" customHeight="1" x14ac:dyDescent="0.15">
      <c r="C11" s="76"/>
      <c r="D11" s="60"/>
      <c r="E11" s="65">
        <v>2.3470339999999998</v>
      </c>
      <c r="F11" s="64">
        <v>0.273067</v>
      </c>
      <c r="G11" s="78"/>
      <c r="H11" s="80"/>
      <c r="I11" s="59"/>
      <c r="J11" s="65">
        <v>2.3363700000000001</v>
      </c>
      <c r="K11" s="64">
        <v>0.29000399999999998</v>
      </c>
      <c r="L11" s="63">
        <v>0.19712499999999999</v>
      </c>
      <c r="M11" s="78"/>
      <c r="N11" s="80"/>
    </row>
    <row r="12" spans="1:15" s="22" customFormat="1" ht="15" customHeight="1" x14ac:dyDescent="0.15">
      <c r="C12" s="76">
        <v>2</v>
      </c>
      <c r="D12" s="39"/>
      <c r="E12" s="52">
        <v>0.68052100000000004</v>
      </c>
      <c r="F12" s="61">
        <v>0.29744500000000001</v>
      </c>
      <c r="G12" s="78">
        <v>2.5187999999999999E-2</v>
      </c>
      <c r="H12" s="80">
        <v>7.7141549999999999</v>
      </c>
      <c r="I12" s="53"/>
      <c r="J12" s="52">
        <v>-0.38358999999999999</v>
      </c>
      <c r="K12" s="61">
        <v>-8.9700000000000005E-3</v>
      </c>
      <c r="L12" s="51">
        <v>0.71218800000000004</v>
      </c>
      <c r="M12" s="78">
        <v>0.46035599999999999</v>
      </c>
      <c r="N12" s="80">
        <v>5.8487520000000002</v>
      </c>
    </row>
    <row r="13" spans="1:15" s="55" customFormat="1" ht="15" customHeight="1" x14ac:dyDescent="0.15">
      <c r="C13" s="76"/>
      <c r="D13" s="60"/>
      <c r="E13" s="65">
        <v>2.5181260000000001</v>
      </c>
      <c r="F13" s="64">
        <v>0.23919499999999999</v>
      </c>
      <c r="G13" s="78"/>
      <c r="H13" s="80"/>
      <c r="I13" s="59"/>
      <c r="J13" s="65">
        <v>1.8495729999999999</v>
      </c>
      <c r="K13" s="64">
        <v>0.191607</v>
      </c>
      <c r="L13" s="63">
        <v>0.20183200000000001</v>
      </c>
      <c r="M13" s="78"/>
      <c r="N13" s="80"/>
    </row>
    <row r="14" spans="1:15" s="22" customFormat="1" ht="15" customHeight="1" x14ac:dyDescent="0.15">
      <c r="C14" s="76">
        <v>4</v>
      </c>
      <c r="D14" s="39"/>
      <c r="E14" s="52">
        <v>-1.3556900000000001</v>
      </c>
      <c r="F14" s="61">
        <v>7.9030000000000003E-3</v>
      </c>
      <c r="G14" s="78">
        <v>-4.3407000000000001E-2</v>
      </c>
      <c r="H14" s="80">
        <v>6.6531419999999999</v>
      </c>
      <c r="I14" s="53"/>
      <c r="J14" s="52">
        <v>-1.1122099999999999</v>
      </c>
      <c r="K14" s="61">
        <v>-0.14043600000000001</v>
      </c>
      <c r="L14" s="51">
        <v>0.87441199999999997</v>
      </c>
      <c r="M14" s="78">
        <v>0.72472499999999995</v>
      </c>
      <c r="N14" s="80">
        <v>3.4130419999999999</v>
      </c>
    </row>
    <row r="15" spans="1:15" s="55" customFormat="1" ht="15" customHeight="1" x14ac:dyDescent="0.15">
      <c r="C15" s="76"/>
      <c r="D15" s="60"/>
      <c r="E15" s="65">
        <v>3.087704</v>
      </c>
      <c r="F15" s="64">
        <v>0.200603</v>
      </c>
      <c r="G15" s="78"/>
      <c r="H15" s="80"/>
      <c r="I15" s="59"/>
      <c r="J15" s="65">
        <v>0.96412699999999996</v>
      </c>
      <c r="K15" s="64">
        <v>0.122964</v>
      </c>
      <c r="L15" s="63">
        <v>0.120435</v>
      </c>
      <c r="M15" s="78"/>
      <c r="N15" s="80"/>
    </row>
    <row r="16" spans="1:15" s="22" customFormat="1" ht="15" customHeight="1" x14ac:dyDescent="0.15">
      <c r="C16" s="76">
        <v>6</v>
      </c>
      <c r="D16" s="39"/>
      <c r="E16" s="52">
        <v>-1.2246570000000001</v>
      </c>
      <c r="F16" s="61">
        <v>0.116176</v>
      </c>
      <c r="G16" s="78">
        <v>-2.3674000000000001E-2</v>
      </c>
      <c r="H16" s="80">
        <v>5.5220560000000001</v>
      </c>
      <c r="I16" s="53"/>
      <c r="J16" s="52">
        <v>-0.208425</v>
      </c>
      <c r="K16" s="61">
        <v>4.1145000000000001E-2</v>
      </c>
      <c r="L16" s="51">
        <v>0.85869200000000001</v>
      </c>
      <c r="M16" s="78">
        <v>0.77789299999999995</v>
      </c>
      <c r="N16" s="80">
        <v>2.5397319999999999</v>
      </c>
    </row>
    <row r="17" spans="1:14" s="55" customFormat="1" ht="15" customHeight="1" x14ac:dyDescent="0.15">
      <c r="C17" s="76"/>
      <c r="D17" s="60"/>
      <c r="E17" s="65">
        <v>2.6566939999999999</v>
      </c>
      <c r="F17" s="64">
        <v>0.14158699999999999</v>
      </c>
      <c r="G17" s="78"/>
      <c r="H17" s="80"/>
      <c r="I17" s="59"/>
      <c r="J17" s="65">
        <v>0.44084200000000001</v>
      </c>
      <c r="K17" s="64">
        <v>9.4010999999999997E-2</v>
      </c>
      <c r="L17" s="63">
        <v>7.3566000000000006E-2</v>
      </c>
      <c r="M17" s="78"/>
      <c r="N17" s="80"/>
    </row>
    <row r="18" spans="1:14" s="22" customFormat="1" ht="15" customHeight="1" x14ac:dyDescent="0.15">
      <c r="C18" s="76">
        <v>8</v>
      </c>
      <c r="D18" s="39"/>
      <c r="E18" s="52">
        <v>-1.258702</v>
      </c>
      <c r="F18" s="61">
        <v>0.19159100000000001</v>
      </c>
      <c r="G18" s="78">
        <v>5.4433000000000002E-2</v>
      </c>
      <c r="H18" s="80">
        <v>4.3371899999999997</v>
      </c>
      <c r="I18" s="53"/>
      <c r="J18" s="52">
        <v>-0.28021200000000002</v>
      </c>
      <c r="K18" s="61">
        <v>4.1278000000000002E-2</v>
      </c>
      <c r="L18" s="51">
        <v>0.84357599999999999</v>
      </c>
      <c r="M18" s="78">
        <v>0.78931200000000001</v>
      </c>
      <c r="N18" s="80">
        <v>1.990051</v>
      </c>
    </row>
    <row r="19" spans="1:14" s="55" customFormat="1" ht="15" customHeight="1" x14ac:dyDescent="0.15">
      <c r="C19" s="81"/>
      <c r="D19" s="60"/>
      <c r="E19" s="58">
        <v>1.777968</v>
      </c>
      <c r="F19" s="57">
        <v>0.10649699999999999</v>
      </c>
      <c r="G19" s="82"/>
      <c r="H19" s="83"/>
      <c r="I19" s="59"/>
      <c r="J19" s="58">
        <v>0.14511499999999999</v>
      </c>
      <c r="K19" s="57">
        <v>5.8743999999999998E-2</v>
      </c>
      <c r="L19" s="56">
        <v>3.2100999999999998E-2</v>
      </c>
      <c r="M19" s="82"/>
      <c r="N19" s="83"/>
    </row>
    <row r="20" spans="1:14" ht="15" customHeight="1" x14ac:dyDescent="0.15">
      <c r="A20" s="22"/>
      <c r="B20" s="22"/>
      <c r="C20" s="39"/>
      <c r="D20" s="39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 customHeight="1" x14ac:dyDescent="0.15">
      <c r="A21" s="22"/>
      <c r="B21" s="22"/>
      <c r="C21" s="73" t="s">
        <v>458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 ht="15" customHeight="1" x14ac:dyDescent="0.15">
      <c r="A22" s="22"/>
      <c r="B22" s="22"/>
      <c r="C22" s="26"/>
      <c r="D22" s="39"/>
      <c r="E22" s="74" t="s">
        <v>459</v>
      </c>
      <c r="F22" s="74"/>
      <c r="G22" s="74"/>
      <c r="H22" s="74"/>
      <c r="I22" s="53"/>
      <c r="J22" s="74" t="s">
        <v>475</v>
      </c>
      <c r="K22" s="74"/>
      <c r="L22" s="74"/>
      <c r="M22" s="74"/>
      <c r="N22" s="74"/>
    </row>
    <row r="23" spans="1:14" ht="15" customHeight="1" x14ac:dyDescent="0.15">
      <c r="C23" s="70" t="s">
        <v>460</v>
      </c>
      <c r="D23" s="27"/>
      <c r="E23" s="28" t="s">
        <v>468</v>
      </c>
      <c r="F23" s="29" t="s">
        <v>469</v>
      </c>
      <c r="G23" s="69" t="s">
        <v>4</v>
      </c>
      <c r="H23" s="30" t="s">
        <v>457</v>
      </c>
      <c r="I23" s="31"/>
      <c r="J23" s="28" t="s">
        <v>472</v>
      </c>
      <c r="K23" s="29" t="s">
        <v>473</v>
      </c>
      <c r="L23" s="29" t="s">
        <v>474</v>
      </c>
      <c r="M23" s="69" t="s">
        <v>4</v>
      </c>
      <c r="N23" s="30" t="s">
        <v>457</v>
      </c>
    </row>
    <row r="24" spans="1:14" s="22" customFormat="1" ht="15" customHeight="1" x14ac:dyDescent="0.15">
      <c r="C24" s="75" t="s">
        <v>461</v>
      </c>
      <c r="D24" s="39"/>
      <c r="E24" s="68">
        <v>-0.2417</v>
      </c>
      <c r="F24" s="67">
        <v>0.17389199999999999</v>
      </c>
      <c r="G24" s="77">
        <v>-2.4982000000000001E-2</v>
      </c>
      <c r="H24" s="79">
        <v>9.6345279999999995</v>
      </c>
      <c r="I24" s="53"/>
      <c r="J24" s="68">
        <v>-0.80695700000000004</v>
      </c>
      <c r="K24" s="67">
        <v>3.0100000000000001E-3</v>
      </c>
      <c r="L24" s="66">
        <v>0.35717300000000002</v>
      </c>
      <c r="M24" s="77">
        <v>5.0581000000000001E-2</v>
      </c>
      <c r="N24" s="79">
        <v>9.4504999999999999</v>
      </c>
    </row>
    <row r="25" spans="1:14" s="55" customFormat="1" ht="15" customHeight="1" x14ac:dyDescent="0.15">
      <c r="C25" s="76"/>
      <c r="D25" s="60"/>
      <c r="E25" s="65">
        <v>2.5091230000000002</v>
      </c>
      <c r="F25" s="64">
        <v>0.28731400000000001</v>
      </c>
      <c r="G25" s="78"/>
      <c r="H25" s="80"/>
      <c r="I25" s="59"/>
      <c r="J25" s="65">
        <v>2.483053</v>
      </c>
      <c r="K25" s="64">
        <v>0.30376900000000001</v>
      </c>
      <c r="L25" s="63">
        <v>0.2069</v>
      </c>
      <c r="M25" s="78"/>
      <c r="N25" s="80"/>
    </row>
    <row r="26" spans="1:14" s="22" customFormat="1" ht="15" customHeight="1" x14ac:dyDescent="0.15">
      <c r="C26" s="76" t="s">
        <v>462</v>
      </c>
      <c r="D26" s="39"/>
      <c r="E26" s="52">
        <v>-2.8809900000000002</v>
      </c>
      <c r="F26" s="61">
        <v>-0.26028099999999998</v>
      </c>
      <c r="G26" s="78">
        <v>6.7939999999999997E-3</v>
      </c>
      <c r="H26" s="80">
        <v>8.0483080000000005</v>
      </c>
      <c r="I26" s="53"/>
      <c r="J26" s="52">
        <v>-2.006926</v>
      </c>
      <c r="K26" s="61">
        <v>-0.202014</v>
      </c>
      <c r="L26" s="51">
        <v>0.68282600000000004</v>
      </c>
      <c r="M26" s="78">
        <v>0.49346600000000002</v>
      </c>
      <c r="N26" s="80">
        <v>5.622973</v>
      </c>
    </row>
    <row r="27" spans="1:14" s="55" customFormat="1" ht="15" customHeight="1" x14ac:dyDescent="0.15">
      <c r="C27" s="76"/>
      <c r="D27" s="60"/>
      <c r="E27" s="65">
        <v>3.8582209999999999</v>
      </c>
      <c r="F27" s="64">
        <v>0.242149</v>
      </c>
      <c r="G27" s="78"/>
      <c r="H27" s="80"/>
      <c r="I27" s="59"/>
      <c r="J27" s="65">
        <v>1.404971</v>
      </c>
      <c r="K27" s="64">
        <v>0.111126</v>
      </c>
      <c r="L27" s="63">
        <v>0.147065</v>
      </c>
      <c r="M27" s="78"/>
      <c r="N27" s="80"/>
    </row>
    <row r="28" spans="1:14" s="22" customFormat="1" ht="15" customHeight="1" x14ac:dyDescent="0.15">
      <c r="C28" s="76" t="s">
        <v>463</v>
      </c>
      <c r="D28" s="39"/>
      <c r="E28" s="52">
        <v>-0.22908400000000001</v>
      </c>
      <c r="F28" s="61">
        <v>0.30793100000000001</v>
      </c>
      <c r="G28" s="78">
        <v>3.1900999999999999E-2</v>
      </c>
      <c r="H28" s="80">
        <v>7.8106249999999999</v>
      </c>
      <c r="I28" s="53"/>
      <c r="J28" s="52">
        <v>1.346913</v>
      </c>
      <c r="K28" s="61">
        <v>0.38333400000000001</v>
      </c>
      <c r="L28" s="51">
        <v>0.69419699999999995</v>
      </c>
      <c r="M28" s="78">
        <v>0.55048900000000001</v>
      </c>
      <c r="N28" s="80">
        <v>5.3784200000000002</v>
      </c>
    </row>
    <row r="29" spans="1:14" s="55" customFormat="1" ht="15" customHeight="1" x14ac:dyDescent="0.15">
      <c r="C29" s="76"/>
      <c r="D29" s="60"/>
      <c r="E29" s="65">
        <v>2.3925450000000001</v>
      </c>
      <c r="F29" s="64">
        <v>0.23380100000000001</v>
      </c>
      <c r="G29" s="78"/>
      <c r="H29" s="80"/>
      <c r="I29" s="59"/>
      <c r="J29" s="65">
        <v>1.487125</v>
      </c>
      <c r="K29" s="64">
        <v>0.16885700000000001</v>
      </c>
      <c r="L29" s="63">
        <v>0.150446</v>
      </c>
      <c r="M29" s="78"/>
      <c r="N29" s="80"/>
    </row>
    <row r="30" spans="1:14" s="22" customFormat="1" ht="15" customHeight="1" x14ac:dyDescent="0.15">
      <c r="C30" s="76" t="s">
        <v>465</v>
      </c>
      <c r="D30" s="39"/>
      <c r="E30" s="52">
        <v>-1.743485</v>
      </c>
      <c r="F30" s="61">
        <v>3.1378000000000003E-2</v>
      </c>
      <c r="G30" s="78">
        <v>-4.6398000000000002E-2</v>
      </c>
      <c r="H30" s="80">
        <v>6.6787330000000003</v>
      </c>
      <c r="I30" s="53"/>
      <c r="J30" s="52">
        <v>-5.0873000000000002E-2</v>
      </c>
      <c r="K30" s="61">
        <v>9.3019000000000004E-2</v>
      </c>
      <c r="L30" s="51">
        <v>0.81593400000000005</v>
      </c>
      <c r="M30" s="78">
        <v>0.689828</v>
      </c>
      <c r="N30" s="80">
        <v>3.560743</v>
      </c>
    </row>
    <row r="31" spans="1:14" s="55" customFormat="1" ht="15" customHeight="1" x14ac:dyDescent="0.15">
      <c r="C31" s="76"/>
      <c r="D31" s="60"/>
      <c r="E31" s="65">
        <v>2.5354260000000002</v>
      </c>
      <c r="F31" s="64">
        <v>0.19199099999999999</v>
      </c>
      <c r="G31" s="78"/>
      <c r="H31" s="80"/>
      <c r="I31" s="59"/>
      <c r="J31" s="65">
        <v>0.75101899999999999</v>
      </c>
      <c r="K31" s="64">
        <v>0.100507</v>
      </c>
      <c r="L31" s="63">
        <v>0.13561500000000001</v>
      </c>
      <c r="M31" s="78"/>
      <c r="N31" s="80"/>
    </row>
    <row r="32" spans="1:14" s="22" customFormat="1" ht="15" customHeight="1" x14ac:dyDescent="0.15">
      <c r="C32" s="76" t="s">
        <v>464</v>
      </c>
      <c r="D32" s="39"/>
      <c r="E32" s="52">
        <v>0.20994499999999999</v>
      </c>
      <c r="F32" s="61">
        <v>0.46765000000000001</v>
      </c>
      <c r="G32" s="78">
        <v>0.14246500000000001</v>
      </c>
      <c r="H32" s="80">
        <v>7.4684990000000004</v>
      </c>
      <c r="I32" s="53"/>
      <c r="J32" s="52">
        <v>-0.12562400000000001</v>
      </c>
      <c r="K32" s="61">
        <v>0.18310399999999999</v>
      </c>
      <c r="L32" s="51">
        <v>0.59256299999999995</v>
      </c>
      <c r="M32" s="78">
        <v>0.418327</v>
      </c>
      <c r="N32" s="80">
        <v>6.2738079999999998</v>
      </c>
    </row>
    <row r="33" spans="3:14" s="55" customFormat="1" ht="15" customHeight="1" x14ac:dyDescent="0.15">
      <c r="C33" s="76"/>
      <c r="D33" s="60"/>
      <c r="E33" s="65">
        <v>1.2618450000000001</v>
      </c>
      <c r="F33" s="64">
        <v>0.36746899999999999</v>
      </c>
      <c r="G33" s="78"/>
      <c r="H33" s="80"/>
      <c r="I33" s="59"/>
      <c r="J33" s="65">
        <v>1.3859220000000001</v>
      </c>
      <c r="K33" s="64">
        <v>0.27131</v>
      </c>
      <c r="L33" s="63">
        <v>0.21023500000000001</v>
      </c>
      <c r="M33" s="78"/>
      <c r="N33" s="80"/>
    </row>
    <row r="34" spans="3:14" s="22" customFormat="1" ht="15" customHeight="1" x14ac:dyDescent="0.15">
      <c r="C34" s="76" t="s">
        <v>466</v>
      </c>
      <c r="D34" s="39"/>
      <c r="E34" s="52">
        <v>-0.36247499999999999</v>
      </c>
      <c r="F34" s="61">
        <v>0.37599300000000002</v>
      </c>
      <c r="G34" s="78">
        <v>0.15135399999999999</v>
      </c>
      <c r="H34" s="80">
        <v>5.841901</v>
      </c>
      <c r="I34" s="53"/>
      <c r="J34" s="52">
        <v>0.66924899999999998</v>
      </c>
      <c r="K34" s="61">
        <v>0.24121000000000001</v>
      </c>
      <c r="L34" s="51">
        <v>0.74522200000000005</v>
      </c>
      <c r="M34" s="78">
        <v>0.72310200000000002</v>
      </c>
      <c r="N34" s="80">
        <v>3.365008</v>
      </c>
    </row>
    <row r="35" spans="3:14" s="55" customFormat="1" ht="15" customHeight="1" x14ac:dyDescent="0.15">
      <c r="C35" s="81"/>
      <c r="D35" s="60"/>
      <c r="E35" s="58">
        <v>1.05704</v>
      </c>
      <c r="F35" s="57">
        <v>0.27128999999999998</v>
      </c>
      <c r="G35" s="82"/>
      <c r="H35" s="83"/>
      <c r="I35" s="59"/>
      <c r="J35" s="58">
        <v>0.98476900000000001</v>
      </c>
      <c r="K35" s="57">
        <v>0.16078200000000001</v>
      </c>
      <c r="L35" s="56">
        <v>0.120502</v>
      </c>
      <c r="M35" s="82"/>
      <c r="N35" s="83"/>
    </row>
    <row r="36" spans="3:14" ht="15" customHeight="1" thickBot="1" x14ac:dyDescent="0.2">
      <c r="C36" s="23"/>
      <c r="D36" s="23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3:14" ht="15" customHeight="1" thickTop="1" x14ac:dyDescent="0.15">
      <c r="C37" s="33"/>
      <c r="D37" s="34"/>
      <c r="E37" s="35"/>
      <c r="F37" s="36"/>
      <c r="G37" s="35"/>
      <c r="H37" s="36"/>
      <c r="I37" s="36"/>
      <c r="J37" s="35"/>
      <c r="K37" s="36"/>
      <c r="L37" s="36"/>
      <c r="M37" s="35"/>
      <c r="N37" s="36"/>
    </row>
  </sheetData>
  <mergeCells count="62">
    <mergeCell ref="C34:C35"/>
    <mergeCell ref="C30:C31"/>
    <mergeCell ref="C32:C33"/>
    <mergeCell ref="C26:C27"/>
    <mergeCell ref="C28:C29"/>
    <mergeCell ref="C24:C25"/>
    <mergeCell ref="C21:N21"/>
    <mergeCell ref="C16:C17"/>
    <mergeCell ref="C18:C19"/>
    <mergeCell ref="C12:C13"/>
    <mergeCell ref="C14:C15"/>
    <mergeCell ref="G12:G13"/>
    <mergeCell ref="H12:H13"/>
    <mergeCell ref="M12:M13"/>
    <mergeCell ref="E22:H22"/>
    <mergeCell ref="G16:G17"/>
    <mergeCell ref="H16:H17"/>
    <mergeCell ref="M16:M17"/>
    <mergeCell ref="N16:N17"/>
    <mergeCell ref="N12:N13"/>
    <mergeCell ref="G14:G15"/>
    <mergeCell ref="C5:N5"/>
    <mergeCell ref="C7:N7"/>
    <mergeCell ref="E8:H8"/>
    <mergeCell ref="J8:N8"/>
    <mergeCell ref="C10:C11"/>
    <mergeCell ref="G10:G11"/>
    <mergeCell ref="H10:H11"/>
    <mergeCell ref="M10:M11"/>
    <mergeCell ref="N10:N11"/>
    <mergeCell ref="H14:H15"/>
    <mergeCell ref="M14:M15"/>
    <mergeCell ref="N14:N15"/>
    <mergeCell ref="G18:G19"/>
    <mergeCell ref="H18:H19"/>
    <mergeCell ref="M18:M19"/>
    <mergeCell ref="N18:N19"/>
    <mergeCell ref="G24:G25"/>
    <mergeCell ref="H24:H25"/>
    <mergeCell ref="M24:M25"/>
    <mergeCell ref="N24:N25"/>
    <mergeCell ref="J22:N22"/>
    <mergeCell ref="M26:M27"/>
    <mergeCell ref="N26:N27"/>
    <mergeCell ref="G28:G29"/>
    <mergeCell ref="H28:H29"/>
    <mergeCell ref="M28:M29"/>
    <mergeCell ref="N28:N29"/>
    <mergeCell ref="G26:G27"/>
    <mergeCell ref="H26:H27"/>
    <mergeCell ref="G34:G35"/>
    <mergeCell ref="H34:H35"/>
    <mergeCell ref="M34:M35"/>
    <mergeCell ref="N34:N35"/>
    <mergeCell ref="M30:M31"/>
    <mergeCell ref="N30:N31"/>
    <mergeCell ref="G32:G33"/>
    <mergeCell ref="H32:H33"/>
    <mergeCell ref="M32:M33"/>
    <mergeCell ref="N32:N33"/>
    <mergeCell ref="G30:G31"/>
    <mergeCell ref="H30:H31"/>
  </mergeCells>
  <pageMargins left="0.7" right="0.7" top="0.75" bottom="0.75" header="0.3" footer="0.3"/>
  <pageSetup paperSize="9"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showGridLines="0" workbookViewId="0"/>
  </sheetViews>
  <sheetFormatPr baseColWidth="10" defaultRowHeight="13" x14ac:dyDescent="0.15"/>
  <cols>
    <col min="1" max="1" width="21.83203125" style="54" customWidth="1"/>
    <col min="2" max="6" width="10.83203125" style="54"/>
    <col min="7" max="7" width="21.83203125" style="54" customWidth="1"/>
    <col min="8" max="11" width="10.83203125" style="54"/>
  </cols>
  <sheetData>
    <row r="1" spans="1:11" x14ac:dyDescent="0.15">
      <c r="A1" s="54" t="s">
        <v>707</v>
      </c>
      <c r="G1" s="54" t="s">
        <v>706</v>
      </c>
    </row>
    <row r="2" spans="1:11" x14ac:dyDescent="0.15">
      <c r="A2" s="54" t="s">
        <v>482</v>
      </c>
      <c r="G2" s="54" t="s">
        <v>482</v>
      </c>
    </row>
    <row r="3" spans="1:11" x14ac:dyDescent="0.15">
      <c r="A3" s="54" t="s">
        <v>719</v>
      </c>
      <c r="G3" s="54" t="s">
        <v>724</v>
      </c>
    </row>
    <row r="4" spans="1:11" x14ac:dyDescent="0.15">
      <c r="A4" s="54" t="s">
        <v>728</v>
      </c>
      <c r="G4" s="54" t="s">
        <v>703</v>
      </c>
    </row>
    <row r="5" spans="1:11" x14ac:dyDescent="0.15">
      <c r="A5" s="54" t="s">
        <v>727</v>
      </c>
      <c r="G5" s="54" t="s">
        <v>702</v>
      </c>
    </row>
    <row r="7" spans="1:11" x14ac:dyDescent="0.15">
      <c r="A7" s="54" t="s">
        <v>486</v>
      </c>
      <c r="B7" s="54" t="s">
        <v>487</v>
      </c>
      <c r="C7" s="54" t="s">
        <v>573</v>
      </c>
      <c r="D7" s="54" t="s">
        <v>489</v>
      </c>
      <c r="E7" s="54" t="s">
        <v>572</v>
      </c>
      <c r="G7" s="54" t="s">
        <v>486</v>
      </c>
      <c r="H7" s="54" t="s">
        <v>487</v>
      </c>
      <c r="I7" s="54" t="s">
        <v>573</v>
      </c>
      <c r="J7" s="54" t="s">
        <v>489</v>
      </c>
      <c r="K7" s="54" t="s">
        <v>572</v>
      </c>
    </row>
    <row r="9" spans="1:11" x14ac:dyDescent="0.15">
      <c r="A9" s="54" t="s">
        <v>491</v>
      </c>
      <c r="B9" s="54">
        <v>1.25484</v>
      </c>
      <c r="C9" s="54">
        <v>2.3470339999999998</v>
      </c>
      <c r="D9" s="54">
        <v>0.53464900000000004</v>
      </c>
      <c r="E9" s="54">
        <v>0.59740000000000004</v>
      </c>
      <c r="G9" s="54" t="s">
        <v>491</v>
      </c>
      <c r="H9" s="54">
        <v>-0.2417</v>
      </c>
      <c r="I9" s="54">
        <v>2.5091230000000002</v>
      </c>
      <c r="J9" s="54">
        <v>-9.6327999999999997E-2</v>
      </c>
      <c r="K9" s="54">
        <v>0.92400000000000004</v>
      </c>
    </row>
    <row r="10" spans="1:11" x14ac:dyDescent="0.15">
      <c r="A10" s="54" t="s">
        <v>701</v>
      </c>
      <c r="B10" s="54">
        <v>0.404117</v>
      </c>
      <c r="C10" s="54">
        <v>0.273067</v>
      </c>
      <c r="D10" s="54">
        <v>1.4799230000000001</v>
      </c>
      <c r="E10" s="54">
        <v>0.15090000000000001</v>
      </c>
      <c r="G10" s="54" t="s">
        <v>692</v>
      </c>
      <c r="H10" s="54">
        <v>0.17389199999999999</v>
      </c>
      <c r="I10" s="54">
        <v>0.28731400000000001</v>
      </c>
      <c r="J10" s="54">
        <v>0.60523499999999997</v>
      </c>
      <c r="K10" s="54">
        <v>0.55049999999999999</v>
      </c>
    </row>
    <row r="12" spans="1:11" x14ac:dyDescent="0.15">
      <c r="A12" s="54" t="s">
        <v>493</v>
      </c>
      <c r="B12" s="54">
        <v>7.7692999999999998E-2</v>
      </c>
      <c r="C12" s="54" t="s">
        <v>494</v>
      </c>
      <c r="E12" s="54">
        <v>-1.0820860000000001</v>
      </c>
      <c r="G12" s="54" t="s">
        <v>493</v>
      </c>
      <c r="H12" s="54">
        <v>1.4441000000000001E-2</v>
      </c>
      <c r="I12" s="54" t="s">
        <v>494</v>
      </c>
      <c r="K12" s="54">
        <v>-1.2648459999999999</v>
      </c>
    </row>
    <row r="13" spans="1:11" x14ac:dyDescent="0.15">
      <c r="A13" s="54" t="s">
        <v>495</v>
      </c>
      <c r="B13" s="54">
        <v>4.2219E-2</v>
      </c>
      <c r="C13" s="54" t="s">
        <v>570</v>
      </c>
      <c r="E13" s="54">
        <v>9.3884419999999995</v>
      </c>
      <c r="G13" s="54" t="s">
        <v>495</v>
      </c>
      <c r="H13" s="54">
        <v>-2.4982000000000001E-2</v>
      </c>
      <c r="I13" s="54" t="s">
        <v>570</v>
      </c>
      <c r="K13" s="54">
        <v>9.516394</v>
      </c>
    </row>
    <row r="14" spans="1:11" x14ac:dyDescent="0.15">
      <c r="A14" s="54" t="s">
        <v>569</v>
      </c>
      <c r="B14" s="54">
        <v>9.1881179999999993</v>
      </c>
      <c r="C14" s="54" t="s">
        <v>498</v>
      </c>
      <c r="E14" s="54">
        <v>7.3424480000000001</v>
      </c>
      <c r="G14" s="54" t="s">
        <v>569</v>
      </c>
      <c r="H14" s="54">
        <v>9.6345279999999995</v>
      </c>
      <c r="I14" s="54" t="s">
        <v>498</v>
      </c>
      <c r="K14" s="54">
        <v>7.4397710000000004</v>
      </c>
    </row>
    <row r="15" spans="1:11" x14ac:dyDescent="0.15">
      <c r="A15" s="54" t="s">
        <v>499</v>
      </c>
      <c r="B15" s="54">
        <v>2194.9589999999998</v>
      </c>
      <c r="C15" s="54" t="s">
        <v>500</v>
      </c>
      <c r="E15" s="54">
        <v>7.4376059999999997</v>
      </c>
      <c r="G15" s="54" t="s">
        <v>499</v>
      </c>
      <c r="H15" s="54">
        <v>2320.6030000000001</v>
      </c>
      <c r="I15" s="54" t="s">
        <v>500</v>
      </c>
      <c r="K15" s="54">
        <v>7.5357589999999997</v>
      </c>
    </row>
    <row r="16" spans="1:11" x14ac:dyDescent="0.15">
      <c r="A16" s="54" t="s">
        <v>501</v>
      </c>
      <c r="B16" s="54">
        <v>-100.79430000000001</v>
      </c>
      <c r="C16" s="54" t="s">
        <v>568</v>
      </c>
      <c r="E16" s="54">
        <v>7.3715390000000003</v>
      </c>
      <c r="G16" s="54" t="s">
        <v>501</v>
      </c>
      <c r="H16" s="54">
        <v>-98.436899999999994</v>
      </c>
      <c r="I16" s="54" t="s">
        <v>568</v>
      </c>
      <c r="K16" s="54">
        <v>7.4683130000000002</v>
      </c>
    </row>
    <row r="17" spans="1:11" x14ac:dyDescent="0.15">
      <c r="A17" s="54" t="s">
        <v>503</v>
      </c>
      <c r="B17" s="54">
        <v>2.1901730000000001</v>
      </c>
      <c r="C17" s="54" t="s">
        <v>504</v>
      </c>
      <c r="E17" s="54">
        <v>1.371143</v>
      </c>
      <c r="G17" s="54" t="s">
        <v>503</v>
      </c>
      <c r="H17" s="54">
        <v>0.366309</v>
      </c>
      <c r="I17" s="54" t="s">
        <v>504</v>
      </c>
      <c r="K17" s="54">
        <v>1.2898499999999999</v>
      </c>
    </row>
    <row r="18" spans="1:11" x14ac:dyDescent="0.15">
      <c r="A18" s="54" t="s">
        <v>505</v>
      </c>
      <c r="B18" s="54">
        <v>0.15090999999999999</v>
      </c>
      <c r="G18" s="54" t="s">
        <v>505</v>
      </c>
      <c r="H18" s="54">
        <v>0.55047800000000002</v>
      </c>
    </row>
    <row r="20" spans="1:11" x14ac:dyDescent="0.15">
      <c r="A20" s="54" t="s">
        <v>698</v>
      </c>
      <c r="G20" s="54" t="s">
        <v>697</v>
      </c>
    </row>
    <row r="21" spans="1:11" x14ac:dyDescent="0.15">
      <c r="A21" s="54" t="s">
        <v>482</v>
      </c>
      <c r="G21" s="54" t="s">
        <v>482</v>
      </c>
    </row>
    <row r="22" spans="1:11" x14ac:dyDescent="0.15">
      <c r="A22" s="54" t="s">
        <v>719</v>
      </c>
      <c r="G22" s="54" t="s">
        <v>724</v>
      </c>
    </row>
    <row r="23" spans="1:11" x14ac:dyDescent="0.15">
      <c r="A23" s="54" t="s">
        <v>703</v>
      </c>
      <c r="G23" s="54" t="s">
        <v>723</v>
      </c>
    </row>
    <row r="24" spans="1:11" x14ac:dyDescent="0.15">
      <c r="A24" s="54" t="s">
        <v>702</v>
      </c>
      <c r="G24" s="54" t="s">
        <v>722</v>
      </c>
    </row>
    <row r="25" spans="1:11" x14ac:dyDescent="0.15">
      <c r="A25" s="54" t="s">
        <v>508</v>
      </c>
      <c r="G25" s="54" t="s">
        <v>508</v>
      </c>
    </row>
    <row r="26" spans="1:11" x14ac:dyDescent="0.15">
      <c r="A26" s="54" t="s">
        <v>726</v>
      </c>
      <c r="G26" s="54" t="s">
        <v>725</v>
      </c>
    </row>
    <row r="28" spans="1:11" x14ac:dyDescent="0.15">
      <c r="A28" s="54" t="s">
        <v>486</v>
      </c>
      <c r="B28" s="54" t="s">
        <v>487</v>
      </c>
      <c r="C28" s="54" t="s">
        <v>573</v>
      </c>
      <c r="D28" s="54" t="s">
        <v>489</v>
      </c>
      <c r="E28" s="54" t="s">
        <v>572</v>
      </c>
      <c r="G28" s="54" t="s">
        <v>486</v>
      </c>
      <c r="H28" s="54" t="s">
        <v>487</v>
      </c>
      <c r="I28" s="54" t="s">
        <v>573</v>
      </c>
      <c r="J28" s="54" t="s">
        <v>489</v>
      </c>
      <c r="K28" s="54" t="s">
        <v>572</v>
      </c>
    </row>
    <row r="30" spans="1:11" x14ac:dyDescent="0.15">
      <c r="A30" s="54" t="s">
        <v>491</v>
      </c>
      <c r="B30" s="54">
        <v>0.68052100000000004</v>
      </c>
      <c r="C30" s="54">
        <v>2.5181260000000001</v>
      </c>
      <c r="D30" s="54">
        <v>0.27024900000000002</v>
      </c>
      <c r="E30" s="54">
        <v>0.78920000000000001</v>
      </c>
      <c r="G30" s="54" t="s">
        <v>491</v>
      </c>
      <c r="H30" s="54">
        <v>-2.8809900000000002</v>
      </c>
      <c r="I30" s="54">
        <v>3.8582209999999999</v>
      </c>
      <c r="J30" s="54">
        <v>-0.74671500000000002</v>
      </c>
      <c r="K30" s="54">
        <v>0.46279999999999999</v>
      </c>
    </row>
    <row r="31" spans="1:11" x14ac:dyDescent="0.15">
      <c r="A31" s="54" t="s">
        <v>692</v>
      </c>
      <c r="B31" s="54">
        <v>0.29744500000000001</v>
      </c>
      <c r="C31" s="54">
        <v>0.23919499999999999</v>
      </c>
      <c r="D31" s="54">
        <v>1.2435240000000001</v>
      </c>
      <c r="E31" s="54">
        <v>0.22520000000000001</v>
      </c>
      <c r="G31" s="54" t="s">
        <v>681</v>
      </c>
      <c r="H31" s="54">
        <v>-0.26028099999999998</v>
      </c>
      <c r="I31" s="54">
        <v>0.242149</v>
      </c>
      <c r="J31" s="54">
        <v>-1.0748800000000001</v>
      </c>
      <c r="K31" s="54">
        <v>0.29360000000000003</v>
      </c>
    </row>
    <row r="33" spans="1:11" x14ac:dyDescent="0.15">
      <c r="A33" s="54" t="s">
        <v>493</v>
      </c>
      <c r="B33" s="54">
        <v>6.268E-2</v>
      </c>
      <c r="C33" s="54" t="s">
        <v>494</v>
      </c>
      <c r="E33" s="54">
        <v>-1.069582</v>
      </c>
      <c r="G33" s="54" t="s">
        <v>493</v>
      </c>
      <c r="H33" s="54">
        <v>4.8177999999999999E-2</v>
      </c>
      <c r="I33" s="54" t="s">
        <v>494</v>
      </c>
      <c r="K33" s="54">
        <v>-1.3018320000000001</v>
      </c>
    </row>
    <row r="34" spans="1:11" x14ac:dyDescent="0.15">
      <c r="A34" s="54" t="s">
        <v>495</v>
      </c>
      <c r="B34" s="54">
        <v>2.5187999999999999E-2</v>
      </c>
      <c r="C34" s="54" t="s">
        <v>570</v>
      </c>
      <c r="E34" s="54">
        <v>7.81318</v>
      </c>
      <c r="G34" s="54" t="s">
        <v>495</v>
      </c>
      <c r="H34" s="54">
        <v>6.7939999999999997E-3</v>
      </c>
      <c r="I34" s="54" t="s">
        <v>570</v>
      </c>
      <c r="K34" s="54">
        <v>8.0757890000000003</v>
      </c>
    </row>
    <row r="35" spans="1:11" x14ac:dyDescent="0.15">
      <c r="A35" s="54" t="s">
        <v>569</v>
      </c>
      <c r="B35" s="54">
        <v>7.7141549999999999</v>
      </c>
      <c r="C35" s="54" t="s">
        <v>498</v>
      </c>
      <c r="E35" s="54">
        <v>6.9951780000000001</v>
      </c>
      <c r="G35" s="54" t="s">
        <v>569</v>
      </c>
      <c r="H35" s="54">
        <v>8.0483080000000005</v>
      </c>
      <c r="I35" s="54" t="s">
        <v>498</v>
      </c>
      <c r="K35" s="54">
        <v>7.0854189999999999</v>
      </c>
    </row>
    <row r="36" spans="1:11" x14ac:dyDescent="0.15">
      <c r="A36" s="54" t="s">
        <v>499</v>
      </c>
      <c r="B36" s="54">
        <v>1487.7049999999999</v>
      </c>
      <c r="C36" s="54" t="s">
        <v>500</v>
      </c>
      <c r="E36" s="54">
        <v>7.0911660000000003</v>
      </c>
      <c r="G36" s="54" t="s">
        <v>499</v>
      </c>
      <c r="H36" s="54">
        <v>1489.8309999999999</v>
      </c>
      <c r="I36" s="54" t="s">
        <v>500</v>
      </c>
      <c r="K36" s="54">
        <v>7.1829289999999997</v>
      </c>
    </row>
    <row r="37" spans="1:11" x14ac:dyDescent="0.15">
      <c r="A37" s="54" t="s">
        <v>501</v>
      </c>
      <c r="B37" s="54">
        <v>-92.434899999999999</v>
      </c>
      <c r="C37" s="54" t="s">
        <v>568</v>
      </c>
      <c r="E37" s="54">
        <v>7.02372</v>
      </c>
      <c r="G37" s="54" t="s">
        <v>501</v>
      </c>
      <c r="H37" s="54">
        <v>-86.567740000000001</v>
      </c>
      <c r="I37" s="54" t="s">
        <v>568</v>
      </c>
      <c r="K37" s="54">
        <v>7.1124640000000001</v>
      </c>
    </row>
    <row r="38" spans="1:11" x14ac:dyDescent="0.15">
      <c r="A38" s="54" t="s">
        <v>503</v>
      </c>
      <c r="B38" s="54">
        <v>1.671799</v>
      </c>
      <c r="C38" s="54" t="s">
        <v>504</v>
      </c>
      <c r="E38" s="54">
        <v>0.59536299999999998</v>
      </c>
      <c r="G38" s="54" t="s">
        <v>503</v>
      </c>
      <c r="H38" s="54">
        <v>1.16418</v>
      </c>
      <c r="I38" s="54" t="s">
        <v>504</v>
      </c>
      <c r="K38" s="54">
        <v>0.48047099999999998</v>
      </c>
    </row>
    <row r="39" spans="1:11" x14ac:dyDescent="0.15">
      <c r="A39" s="54" t="s">
        <v>505</v>
      </c>
      <c r="B39" s="54">
        <v>0.207839</v>
      </c>
      <c r="C39" s="54" t="s">
        <v>511</v>
      </c>
      <c r="E39" s="54">
        <v>1.5463519999999999</v>
      </c>
      <c r="G39" s="54" t="s">
        <v>505</v>
      </c>
      <c r="H39" s="54">
        <v>0.29178599999999999</v>
      </c>
      <c r="I39" s="54" t="s">
        <v>511</v>
      </c>
      <c r="K39" s="54">
        <v>1.1553659999999999</v>
      </c>
    </row>
    <row r="40" spans="1:11" x14ac:dyDescent="0.15">
      <c r="A40" s="54" t="s">
        <v>512</v>
      </c>
      <c r="B40" s="54">
        <v>0.22520999999999999</v>
      </c>
      <c r="G40" s="54" t="s">
        <v>512</v>
      </c>
      <c r="H40" s="54">
        <v>0.293576</v>
      </c>
    </row>
    <row r="42" spans="1:11" x14ac:dyDescent="0.15">
      <c r="A42" s="54" t="s">
        <v>689</v>
      </c>
      <c r="G42" s="54" t="s">
        <v>688</v>
      </c>
    </row>
    <row r="43" spans="1:11" x14ac:dyDescent="0.15">
      <c r="A43" s="54" t="s">
        <v>482</v>
      </c>
      <c r="G43" s="54" t="s">
        <v>482</v>
      </c>
    </row>
    <row r="44" spans="1:11" x14ac:dyDescent="0.15">
      <c r="A44" s="54" t="s">
        <v>719</v>
      </c>
      <c r="G44" s="54" t="s">
        <v>724</v>
      </c>
    </row>
    <row r="45" spans="1:11" x14ac:dyDescent="0.15">
      <c r="A45" s="54" t="s">
        <v>723</v>
      </c>
      <c r="G45" s="54" t="s">
        <v>718</v>
      </c>
    </row>
    <row r="46" spans="1:11" x14ac:dyDescent="0.15">
      <c r="A46" s="54" t="s">
        <v>722</v>
      </c>
      <c r="G46" s="54" t="s">
        <v>717</v>
      </c>
    </row>
    <row r="47" spans="1:11" x14ac:dyDescent="0.15">
      <c r="A47" s="54" t="s">
        <v>508</v>
      </c>
      <c r="G47" s="54" t="s">
        <v>508</v>
      </c>
    </row>
    <row r="48" spans="1:11" x14ac:dyDescent="0.15">
      <c r="A48" s="54" t="s">
        <v>721</v>
      </c>
      <c r="G48" s="54" t="s">
        <v>720</v>
      </c>
    </row>
    <row r="50" spans="1:11" x14ac:dyDescent="0.15">
      <c r="A50" s="54" t="s">
        <v>486</v>
      </c>
      <c r="B50" s="54" t="s">
        <v>487</v>
      </c>
      <c r="C50" s="54" t="s">
        <v>573</v>
      </c>
      <c r="D50" s="54" t="s">
        <v>489</v>
      </c>
      <c r="E50" s="54" t="s">
        <v>572</v>
      </c>
      <c r="G50" s="54" t="s">
        <v>486</v>
      </c>
      <c r="H50" s="54" t="s">
        <v>487</v>
      </c>
      <c r="I50" s="54" t="s">
        <v>573</v>
      </c>
      <c r="J50" s="54" t="s">
        <v>489</v>
      </c>
      <c r="K50" s="54" t="s">
        <v>572</v>
      </c>
    </row>
    <row r="52" spans="1:11" x14ac:dyDescent="0.15">
      <c r="A52" s="54" t="s">
        <v>491</v>
      </c>
      <c r="B52" s="54">
        <v>-1.3556900000000001</v>
      </c>
      <c r="C52" s="54">
        <v>3.087704</v>
      </c>
      <c r="D52" s="54">
        <v>-0.43906099999999998</v>
      </c>
      <c r="E52" s="54">
        <v>0.66469999999999996</v>
      </c>
      <c r="G52" s="54" t="s">
        <v>491</v>
      </c>
      <c r="H52" s="54">
        <v>-0.22908400000000001</v>
      </c>
      <c r="I52" s="54">
        <v>2.3925450000000001</v>
      </c>
      <c r="J52" s="54">
        <v>-9.5749000000000001E-2</v>
      </c>
      <c r="K52" s="54">
        <v>0.92459999999999998</v>
      </c>
    </row>
    <row r="53" spans="1:11" x14ac:dyDescent="0.15">
      <c r="A53" s="54" t="s">
        <v>681</v>
      </c>
      <c r="B53" s="54">
        <v>7.9030000000000003E-3</v>
      </c>
      <c r="C53" s="54">
        <v>0.200603</v>
      </c>
      <c r="D53" s="54">
        <v>3.9398000000000002E-2</v>
      </c>
      <c r="E53" s="54">
        <v>0.96889999999999998</v>
      </c>
      <c r="G53" s="54" t="s">
        <v>672</v>
      </c>
      <c r="H53" s="54">
        <v>0.30793100000000001</v>
      </c>
      <c r="I53" s="54">
        <v>0.23380100000000001</v>
      </c>
      <c r="J53" s="54">
        <v>1.317064</v>
      </c>
      <c r="K53" s="54">
        <v>0.20200000000000001</v>
      </c>
    </row>
    <row r="55" spans="1:11" x14ac:dyDescent="0.15">
      <c r="A55" s="54" t="s">
        <v>493</v>
      </c>
      <c r="B55" s="54">
        <v>6.7999999999999999E-5</v>
      </c>
      <c r="C55" s="54" t="s">
        <v>494</v>
      </c>
      <c r="E55" s="54">
        <v>-1.40364</v>
      </c>
      <c r="G55" s="54" t="s">
        <v>493</v>
      </c>
      <c r="H55" s="54">
        <v>7.5906000000000001E-2</v>
      </c>
      <c r="I55" s="54" t="s">
        <v>494</v>
      </c>
      <c r="K55" s="54">
        <v>-2.0654159999999999</v>
      </c>
    </row>
    <row r="56" spans="1:11" x14ac:dyDescent="0.15">
      <c r="A56" s="54" t="s">
        <v>495</v>
      </c>
      <c r="B56" s="54">
        <v>-4.3407000000000001E-2</v>
      </c>
      <c r="C56" s="54" t="s">
        <v>570</v>
      </c>
      <c r="E56" s="54">
        <v>6.5132820000000002</v>
      </c>
      <c r="G56" s="54" t="s">
        <v>495</v>
      </c>
      <c r="H56" s="54">
        <v>3.1900999999999999E-2</v>
      </c>
      <c r="I56" s="54" t="s">
        <v>570</v>
      </c>
      <c r="K56" s="54">
        <v>7.9382729999999997</v>
      </c>
    </row>
    <row r="57" spans="1:11" x14ac:dyDescent="0.15">
      <c r="A57" s="54" t="s">
        <v>569</v>
      </c>
      <c r="B57" s="54">
        <v>6.6531419999999999</v>
      </c>
      <c r="C57" s="54" t="s">
        <v>498</v>
      </c>
      <c r="E57" s="54">
        <v>6.7046739999999998</v>
      </c>
      <c r="G57" s="54" t="s">
        <v>569</v>
      </c>
      <c r="H57" s="54">
        <v>7.8106249999999999</v>
      </c>
      <c r="I57" s="54" t="s">
        <v>498</v>
      </c>
      <c r="K57" s="54">
        <v>7.0317879999999997</v>
      </c>
    </row>
    <row r="58" spans="1:11" x14ac:dyDescent="0.15">
      <c r="A58" s="54" t="s">
        <v>499</v>
      </c>
      <c r="B58" s="54">
        <v>1018.079</v>
      </c>
      <c r="C58" s="54" t="s">
        <v>500</v>
      </c>
      <c r="E58" s="54">
        <v>6.8021839999999996</v>
      </c>
      <c r="G58" s="54" t="s">
        <v>499</v>
      </c>
      <c r="H58" s="54">
        <v>1281.123</v>
      </c>
      <c r="I58" s="54" t="s">
        <v>500</v>
      </c>
      <c r="K58" s="54">
        <v>7.1305269999999998</v>
      </c>
    </row>
    <row r="59" spans="1:11" x14ac:dyDescent="0.15">
      <c r="A59" s="54" t="s">
        <v>501</v>
      </c>
      <c r="B59" s="54">
        <v>-81.808419999999998</v>
      </c>
      <c r="C59" s="54" t="s">
        <v>568</v>
      </c>
      <c r="E59" s="54">
        <v>6.731719</v>
      </c>
      <c r="G59" s="54" t="s">
        <v>501</v>
      </c>
      <c r="H59" s="54">
        <v>-78.865570000000005</v>
      </c>
      <c r="I59" s="54" t="s">
        <v>568</v>
      </c>
      <c r="K59" s="54">
        <v>7.0566209999999998</v>
      </c>
    </row>
    <row r="60" spans="1:11" x14ac:dyDescent="0.15">
      <c r="A60" s="54" t="s">
        <v>503</v>
      </c>
      <c r="B60" s="54">
        <v>1.5709999999999999E-3</v>
      </c>
      <c r="C60" s="54" t="s">
        <v>504</v>
      </c>
      <c r="E60" s="54">
        <v>0.286605</v>
      </c>
      <c r="G60" s="54" t="s">
        <v>503</v>
      </c>
      <c r="H60" s="54">
        <v>1.7249570000000001</v>
      </c>
      <c r="I60" s="54" t="s">
        <v>504</v>
      </c>
      <c r="K60" s="54">
        <v>0.62697700000000001</v>
      </c>
    </row>
    <row r="61" spans="1:11" x14ac:dyDescent="0.15">
      <c r="A61" s="54" t="s">
        <v>505</v>
      </c>
      <c r="B61" s="54">
        <v>0.96872800000000003</v>
      </c>
      <c r="C61" s="54" t="s">
        <v>511</v>
      </c>
      <c r="E61" s="54">
        <v>1.552E-3</v>
      </c>
      <c r="G61" s="54" t="s">
        <v>505</v>
      </c>
      <c r="H61" s="54">
        <v>0.20322599999999999</v>
      </c>
      <c r="I61" s="54" t="s">
        <v>511</v>
      </c>
      <c r="K61" s="54">
        <v>1.734658</v>
      </c>
    </row>
    <row r="62" spans="1:11" x14ac:dyDescent="0.15">
      <c r="A62" s="54" t="s">
        <v>512</v>
      </c>
      <c r="B62" s="54">
        <v>0.96891300000000002</v>
      </c>
      <c r="G62" s="54" t="s">
        <v>512</v>
      </c>
      <c r="H62" s="54">
        <v>0.20200899999999999</v>
      </c>
    </row>
    <row r="64" spans="1:11" x14ac:dyDescent="0.15">
      <c r="A64" s="54" t="s">
        <v>678</v>
      </c>
      <c r="G64" s="54" t="s">
        <v>677</v>
      </c>
    </row>
    <row r="65" spans="1:11" x14ac:dyDescent="0.15">
      <c r="A65" s="54" t="s">
        <v>482</v>
      </c>
      <c r="G65" s="54" t="s">
        <v>482</v>
      </c>
    </row>
    <row r="66" spans="1:11" x14ac:dyDescent="0.15">
      <c r="A66" s="54" t="s">
        <v>719</v>
      </c>
      <c r="G66" s="54" t="s">
        <v>711</v>
      </c>
    </row>
    <row r="67" spans="1:11" x14ac:dyDescent="0.15">
      <c r="A67" s="54" t="s">
        <v>718</v>
      </c>
      <c r="G67" s="54" t="s">
        <v>718</v>
      </c>
    </row>
    <row r="68" spans="1:11" x14ac:dyDescent="0.15">
      <c r="A68" s="54" t="s">
        <v>717</v>
      </c>
      <c r="G68" s="54" t="s">
        <v>717</v>
      </c>
    </row>
    <row r="69" spans="1:11" x14ac:dyDescent="0.15">
      <c r="A69" s="54" t="s">
        <v>508</v>
      </c>
      <c r="G69" s="54" t="s">
        <v>508</v>
      </c>
    </row>
    <row r="70" spans="1:11" x14ac:dyDescent="0.15">
      <c r="A70" s="54" t="s">
        <v>716</v>
      </c>
      <c r="G70" s="54" t="s">
        <v>715</v>
      </c>
    </row>
    <row r="72" spans="1:11" x14ac:dyDescent="0.15">
      <c r="A72" s="54" t="s">
        <v>486</v>
      </c>
      <c r="B72" s="54" t="s">
        <v>487</v>
      </c>
      <c r="C72" s="54" t="s">
        <v>573</v>
      </c>
      <c r="D72" s="54" t="s">
        <v>489</v>
      </c>
      <c r="E72" s="54" t="s">
        <v>572</v>
      </c>
      <c r="G72" s="54" t="s">
        <v>486</v>
      </c>
      <c r="H72" s="54" t="s">
        <v>487</v>
      </c>
      <c r="I72" s="54" t="s">
        <v>573</v>
      </c>
      <c r="J72" s="54" t="s">
        <v>489</v>
      </c>
      <c r="K72" s="54" t="s">
        <v>572</v>
      </c>
    </row>
    <row r="74" spans="1:11" x14ac:dyDescent="0.15">
      <c r="A74" s="54" t="s">
        <v>491</v>
      </c>
      <c r="B74" s="54">
        <v>-1.2246570000000001</v>
      </c>
      <c r="C74" s="54">
        <v>2.6566939999999999</v>
      </c>
      <c r="D74" s="54">
        <v>-0.46096999999999999</v>
      </c>
      <c r="E74" s="54">
        <v>0.64959999999999996</v>
      </c>
      <c r="G74" s="54" t="s">
        <v>491</v>
      </c>
      <c r="H74" s="54">
        <v>-1.743485</v>
      </c>
      <c r="I74" s="54">
        <v>2.5354260000000002</v>
      </c>
      <c r="J74" s="54">
        <v>-0.68764999999999998</v>
      </c>
      <c r="K74" s="54">
        <v>0.49919999999999998</v>
      </c>
    </row>
    <row r="75" spans="1:11" x14ac:dyDescent="0.15">
      <c r="A75" s="54" t="s">
        <v>672</v>
      </c>
      <c r="B75" s="54">
        <v>0.116176</v>
      </c>
      <c r="C75" s="54">
        <v>0.14158699999999999</v>
      </c>
      <c r="D75" s="54">
        <v>0.82053100000000001</v>
      </c>
      <c r="E75" s="54">
        <v>0.42109999999999997</v>
      </c>
      <c r="G75" s="54" t="s">
        <v>672</v>
      </c>
      <c r="H75" s="54">
        <v>3.1378000000000003E-2</v>
      </c>
      <c r="I75" s="54">
        <v>0.19199099999999999</v>
      </c>
      <c r="J75" s="54">
        <v>0.163434</v>
      </c>
      <c r="K75" s="54">
        <v>0.87170000000000003</v>
      </c>
    </row>
    <row r="77" spans="1:11" x14ac:dyDescent="0.15">
      <c r="A77" s="54" t="s">
        <v>493</v>
      </c>
      <c r="B77" s="54">
        <v>2.2856999999999999E-2</v>
      </c>
      <c r="C77" s="54" t="s">
        <v>494</v>
      </c>
      <c r="E77" s="54">
        <v>-1.917468</v>
      </c>
      <c r="G77" s="54" t="s">
        <v>493</v>
      </c>
      <c r="H77" s="54">
        <v>1.165E-3</v>
      </c>
      <c r="I77" s="54" t="s">
        <v>494</v>
      </c>
      <c r="K77" s="54">
        <v>-1.930606</v>
      </c>
    </row>
    <row r="78" spans="1:11" x14ac:dyDescent="0.15">
      <c r="A78" s="54" t="s">
        <v>495</v>
      </c>
      <c r="B78" s="54">
        <v>-2.3674000000000001E-2</v>
      </c>
      <c r="C78" s="54" t="s">
        <v>570</v>
      </c>
      <c r="E78" s="54">
        <v>5.4578300000000004</v>
      </c>
      <c r="G78" s="54" t="s">
        <v>495</v>
      </c>
      <c r="H78" s="54">
        <v>-4.6398000000000002E-2</v>
      </c>
      <c r="I78" s="54" t="s">
        <v>570</v>
      </c>
      <c r="K78" s="54">
        <v>6.5289830000000002</v>
      </c>
    </row>
    <row r="79" spans="1:11" x14ac:dyDescent="0.15">
      <c r="A79" s="54" t="s">
        <v>569</v>
      </c>
      <c r="B79" s="54">
        <v>5.5220560000000001</v>
      </c>
      <c r="C79" s="54" t="s">
        <v>498</v>
      </c>
      <c r="E79" s="54">
        <v>6.3383190000000003</v>
      </c>
      <c r="G79" s="54" t="s">
        <v>569</v>
      </c>
      <c r="H79" s="54">
        <v>6.6787330000000003</v>
      </c>
      <c r="I79" s="54" t="s">
        <v>498</v>
      </c>
      <c r="K79" s="54">
        <v>6.7186750000000002</v>
      </c>
    </row>
    <row r="80" spans="1:11" x14ac:dyDescent="0.15">
      <c r="A80" s="54" t="s">
        <v>499</v>
      </c>
      <c r="B80" s="54">
        <v>640.35509999999999</v>
      </c>
      <c r="C80" s="54" t="s">
        <v>500</v>
      </c>
      <c r="E80" s="54">
        <v>6.4370570000000003</v>
      </c>
      <c r="G80" s="54" t="s">
        <v>499</v>
      </c>
      <c r="H80" s="54">
        <v>936.71510000000001</v>
      </c>
      <c r="I80" s="54" t="s">
        <v>500</v>
      </c>
      <c r="K80" s="54">
        <v>6.8174140000000003</v>
      </c>
    </row>
    <row r="81" spans="1:11" x14ac:dyDescent="0.15">
      <c r="A81" s="54" t="s">
        <v>501</v>
      </c>
      <c r="B81" s="54">
        <v>-70.89067</v>
      </c>
      <c r="C81" s="54" t="s">
        <v>568</v>
      </c>
      <c r="E81" s="54">
        <v>6.3631510000000002</v>
      </c>
      <c r="G81" s="54" t="s">
        <v>501</v>
      </c>
      <c r="H81" s="54">
        <v>-75.264759999999995</v>
      </c>
      <c r="I81" s="54" t="s">
        <v>568</v>
      </c>
      <c r="K81" s="54">
        <v>6.7435080000000003</v>
      </c>
    </row>
    <row r="82" spans="1:11" x14ac:dyDescent="0.15">
      <c r="A82" s="54" t="s">
        <v>503</v>
      </c>
      <c r="B82" s="54">
        <v>0.49121999999999999</v>
      </c>
      <c r="C82" s="54" t="s">
        <v>504</v>
      </c>
      <c r="E82" s="54">
        <v>0.23175299999999999</v>
      </c>
      <c r="G82" s="54" t="s">
        <v>503</v>
      </c>
      <c r="H82" s="54">
        <v>2.4496E-2</v>
      </c>
      <c r="I82" s="54" t="s">
        <v>504</v>
      </c>
      <c r="K82" s="54">
        <v>0.308425</v>
      </c>
    </row>
    <row r="83" spans="1:11" x14ac:dyDescent="0.15">
      <c r="A83" s="54" t="s">
        <v>505</v>
      </c>
      <c r="B83" s="54">
        <v>0.49107699999999999</v>
      </c>
      <c r="C83" s="54" t="s">
        <v>511</v>
      </c>
      <c r="E83" s="54">
        <v>0.67327199999999998</v>
      </c>
      <c r="G83" s="54" t="s">
        <v>505</v>
      </c>
      <c r="H83" s="54">
        <v>0.87712299999999999</v>
      </c>
      <c r="I83" s="54" t="s">
        <v>511</v>
      </c>
      <c r="K83" s="54">
        <v>2.6710999999999999E-2</v>
      </c>
    </row>
    <row r="84" spans="1:11" x14ac:dyDescent="0.15">
      <c r="A84" s="54" t="s">
        <v>512</v>
      </c>
      <c r="B84" s="54">
        <v>0.42113</v>
      </c>
      <c r="G84" s="54" t="s">
        <v>512</v>
      </c>
      <c r="H84" s="54">
        <v>0.87173900000000004</v>
      </c>
    </row>
    <row r="86" spans="1:11" x14ac:dyDescent="0.15">
      <c r="A86" s="54" t="s">
        <v>669</v>
      </c>
      <c r="G86" s="54" t="s">
        <v>668</v>
      </c>
    </row>
    <row r="87" spans="1:11" x14ac:dyDescent="0.15">
      <c r="A87" s="54" t="s">
        <v>482</v>
      </c>
      <c r="G87" s="54" t="s">
        <v>482</v>
      </c>
    </row>
    <row r="88" spans="1:11" x14ac:dyDescent="0.15">
      <c r="A88" s="54" t="s">
        <v>714</v>
      </c>
      <c r="G88" s="54" t="s">
        <v>711</v>
      </c>
    </row>
    <row r="89" spans="1:11" x14ac:dyDescent="0.15">
      <c r="A89" s="54" t="s">
        <v>710</v>
      </c>
      <c r="G89" s="54" t="s">
        <v>710</v>
      </c>
    </row>
    <row r="90" spans="1:11" x14ac:dyDescent="0.15">
      <c r="A90" s="54" t="s">
        <v>709</v>
      </c>
      <c r="G90" s="54" t="s">
        <v>709</v>
      </c>
    </row>
    <row r="91" spans="1:11" x14ac:dyDescent="0.15">
      <c r="A91" s="54" t="s">
        <v>508</v>
      </c>
      <c r="G91" s="54" t="s">
        <v>508</v>
      </c>
    </row>
    <row r="92" spans="1:11" x14ac:dyDescent="0.15">
      <c r="A92" s="54" t="s">
        <v>713</v>
      </c>
      <c r="G92" s="54" t="s">
        <v>712</v>
      </c>
    </row>
    <row r="94" spans="1:11" x14ac:dyDescent="0.15">
      <c r="A94" s="54" t="s">
        <v>486</v>
      </c>
      <c r="B94" s="54" t="s">
        <v>487</v>
      </c>
      <c r="C94" s="54" t="s">
        <v>573</v>
      </c>
      <c r="D94" s="54" t="s">
        <v>489</v>
      </c>
      <c r="E94" s="54" t="s">
        <v>572</v>
      </c>
      <c r="G94" s="54" t="s">
        <v>486</v>
      </c>
      <c r="H94" s="54" t="s">
        <v>487</v>
      </c>
      <c r="I94" s="54" t="s">
        <v>573</v>
      </c>
      <c r="J94" s="54" t="s">
        <v>489</v>
      </c>
      <c r="K94" s="54" t="s">
        <v>572</v>
      </c>
    </row>
    <row r="96" spans="1:11" x14ac:dyDescent="0.15">
      <c r="A96" s="54" t="s">
        <v>491</v>
      </c>
      <c r="B96" s="54">
        <v>-1.258702</v>
      </c>
      <c r="C96" s="54">
        <v>1.777968</v>
      </c>
      <c r="D96" s="54">
        <v>-0.70794400000000002</v>
      </c>
      <c r="E96" s="54">
        <v>0.48759999999999998</v>
      </c>
      <c r="G96" s="54" t="s">
        <v>491</v>
      </c>
      <c r="H96" s="54">
        <v>0.20994499999999999</v>
      </c>
      <c r="I96" s="54">
        <v>1.2618450000000001</v>
      </c>
      <c r="J96" s="54">
        <v>0.166379</v>
      </c>
      <c r="K96" s="54">
        <v>0.86960000000000004</v>
      </c>
    </row>
    <row r="97" spans="1:11" x14ac:dyDescent="0.15">
      <c r="A97" s="54" t="s">
        <v>657</v>
      </c>
      <c r="B97" s="54">
        <v>0.19159100000000001</v>
      </c>
      <c r="C97" s="54">
        <v>0.10649699999999999</v>
      </c>
      <c r="D97" s="54">
        <v>1.7990280000000001</v>
      </c>
      <c r="E97" s="54">
        <v>8.7900000000000006E-2</v>
      </c>
      <c r="G97" s="54" t="s">
        <v>657</v>
      </c>
      <c r="H97" s="54">
        <v>0.46765000000000001</v>
      </c>
      <c r="I97" s="54">
        <v>0.36746899999999999</v>
      </c>
      <c r="J97" s="54">
        <v>1.272624</v>
      </c>
      <c r="K97" s="54">
        <v>0.2185</v>
      </c>
    </row>
    <row r="99" spans="1:11" x14ac:dyDescent="0.15">
      <c r="A99" s="54" t="s">
        <v>493</v>
      </c>
      <c r="B99" s="54">
        <v>0.101712</v>
      </c>
      <c r="C99" s="54" t="s">
        <v>494</v>
      </c>
      <c r="E99" s="54">
        <v>-2.434015</v>
      </c>
      <c r="G99" s="54" t="s">
        <v>493</v>
      </c>
      <c r="H99" s="54">
        <v>0.18534200000000001</v>
      </c>
      <c r="I99" s="54" t="s">
        <v>494</v>
      </c>
      <c r="K99" s="54">
        <v>-2.658852</v>
      </c>
    </row>
    <row r="100" spans="1:11" x14ac:dyDescent="0.15">
      <c r="A100" s="54" t="s">
        <v>495</v>
      </c>
      <c r="B100" s="54">
        <v>5.4433000000000002E-2</v>
      </c>
      <c r="C100" s="54" t="s">
        <v>570</v>
      </c>
      <c r="E100" s="54">
        <v>4.4602820000000003</v>
      </c>
      <c r="G100" s="54" t="s">
        <v>495</v>
      </c>
      <c r="H100" s="54">
        <v>0.14246500000000001</v>
      </c>
      <c r="I100" s="54" t="s">
        <v>570</v>
      </c>
      <c r="K100" s="54">
        <v>8.0650560000000002</v>
      </c>
    </row>
    <row r="101" spans="1:11" x14ac:dyDescent="0.15">
      <c r="A101" s="54" t="s">
        <v>569</v>
      </c>
      <c r="B101" s="54">
        <v>4.3371899999999997</v>
      </c>
      <c r="C101" s="54" t="s">
        <v>498</v>
      </c>
      <c r="E101" s="54">
        <v>5.8627229999999999</v>
      </c>
      <c r="G101" s="54" t="s">
        <v>569</v>
      </c>
      <c r="H101" s="54">
        <v>7.4684990000000004</v>
      </c>
      <c r="I101" s="54" t="s">
        <v>498</v>
      </c>
      <c r="K101" s="54">
        <v>6.9496580000000003</v>
      </c>
    </row>
    <row r="102" spans="1:11" x14ac:dyDescent="0.15">
      <c r="A102" s="54" t="s">
        <v>499</v>
      </c>
      <c r="B102" s="54">
        <v>357.41309999999999</v>
      </c>
      <c r="C102" s="54" t="s">
        <v>500</v>
      </c>
      <c r="E102" s="54">
        <v>5.9622010000000003</v>
      </c>
      <c r="G102" s="54" t="s">
        <v>499</v>
      </c>
      <c r="H102" s="54">
        <v>1059.7909999999999</v>
      </c>
      <c r="I102" s="54" t="s">
        <v>500</v>
      </c>
      <c r="K102" s="54">
        <v>7.0491359999999998</v>
      </c>
    </row>
    <row r="103" spans="1:11" x14ac:dyDescent="0.15">
      <c r="A103" s="54" t="s">
        <v>501</v>
      </c>
      <c r="B103" s="54">
        <v>-59.558590000000002</v>
      </c>
      <c r="C103" s="54" t="s">
        <v>568</v>
      </c>
      <c r="E103" s="54">
        <v>5.8843120000000004</v>
      </c>
      <c r="G103" s="54" t="s">
        <v>501</v>
      </c>
      <c r="H103" s="54">
        <v>-70.971410000000006</v>
      </c>
      <c r="I103" s="54" t="s">
        <v>568</v>
      </c>
      <c r="K103" s="54">
        <v>6.971247</v>
      </c>
    </row>
    <row r="104" spans="1:11" x14ac:dyDescent="0.15">
      <c r="A104" s="54" t="s">
        <v>503</v>
      </c>
      <c r="B104" s="54">
        <v>2.1513369999999998</v>
      </c>
      <c r="C104" s="54" t="s">
        <v>504</v>
      </c>
      <c r="E104" s="54">
        <v>0.26766899999999999</v>
      </c>
      <c r="G104" s="54" t="s">
        <v>503</v>
      </c>
      <c r="H104" s="54">
        <v>4.3226659999999999</v>
      </c>
      <c r="I104" s="54" t="s">
        <v>504</v>
      </c>
      <c r="K104" s="54">
        <v>0.82749499999999998</v>
      </c>
    </row>
    <row r="105" spans="1:11" x14ac:dyDescent="0.15">
      <c r="A105" s="54" t="s">
        <v>505</v>
      </c>
      <c r="B105" s="54">
        <v>0.158803</v>
      </c>
      <c r="C105" s="54" t="s">
        <v>511</v>
      </c>
      <c r="E105" s="54">
        <v>3.2364999999999999</v>
      </c>
      <c r="G105" s="54" t="s">
        <v>505</v>
      </c>
      <c r="H105" s="54">
        <v>5.1394000000000002E-2</v>
      </c>
      <c r="I105" s="54" t="s">
        <v>511</v>
      </c>
      <c r="K105" s="54">
        <v>1.619572</v>
      </c>
    </row>
    <row r="106" spans="1:11" x14ac:dyDescent="0.15">
      <c r="A106" s="54" t="s">
        <v>512</v>
      </c>
      <c r="B106" s="54">
        <v>8.7918999999999997E-2</v>
      </c>
      <c r="G106" s="54" t="s">
        <v>512</v>
      </c>
      <c r="H106" s="54">
        <v>0.218505</v>
      </c>
    </row>
    <row r="108" spans="1:11" x14ac:dyDescent="0.15">
      <c r="G108" s="54" t="s">
        <v>661</v>
      </c>
    </row>
    <row r="109" spans="1:11" x14ac:dyDescent="0.15">
      <c r="G109" s="54" t="s">
        <v>482</v>
      </c>
    </row>
    <row r="110" spans="1:11" x14ac:dyDescent="0.15">
      <c r="G110" s="54" t="s">
        <v>711</v>
      </c>
    </row>
    <row r="111" spans="1:11" x14ac:dyDescent="0.15">
      <c r="G111" s="54" t="s">
        <v>710</v>
      </c>
    </row>
    <row r="112" spans="1:11" x14ac:dyDescent="0.15">
      <c r="G112" s="54" t="s">
        <v>709</v>
      </c>
    </row>
    <row r="113" spans="7:11" x14ac:dyDescent="0.15">
      <c r="G113" s="54" t="s">
        <v>508</v>
      </c>
    </row>
    <row r="114" spans="7:11" x14ac:dyDescent="0.15">
      <c r="G114" s="54" t="s">
        <v>708</v>
      </c>
    </row>
    <row r="116" spans="7:11" x14ac:dyDescent="0.15">
      <c r="G116" s="54" t="s">
        <v>486</v>
      </c>
      <c r="H116" s="54" t="s">
        <v>487</v>
      </c>
      <c r="I116" s="54" t="s">
        <v>573</v>
      </c>
      <c r="J116" s="54" t="s">
        <v>489</v>
      </c>
      <c r="K116" s="54" t="s">
        <v>572</v>
      </c>
    </row>
    <row r="118" spans="7:11" x14ac:dyDescent="0.15">
      <c r="G118" s="54" t="s">
        <v>491</v>
      </c>
      <c r="H118" s="54">
        <v>-0.36247499999999999</v>
      </c>
      <c r="I118" s="54">
        <v>1.05704</v>
      </c>
      <c r="J118" s="54">
        <v>-0.34291500000000003</v>
      </c>
      <c r="K118" s="54">
        <v>0.73540000000000005</v>
      </c>
    </row>
    <row r="119" spans="7:11" x14ac:dyDescent="0.15">
      <c r="G119" s="54" t="s">
        <v>657</v>
      </c>
      <c r="H119" s="54">
        <v>0.37599300000000002</v>
      </c>
      <c r="I119" s="54">
        <v>0.27128999999999998</v>
      </c>
      <c r="J119" s="54">
        <v>1.3859429999999999</v>
      </c>
      <c r="K119" s="54">
        <v>0.18179999999999999</v>
      </c>
    </row>
    <row r="121" spans="7:11" x14ac:dyDescent="0.15">
      <c r="G121" s="54" t="s">
        <v>493</v>
      </c>
      <c r="H121" s="54">
        <v>0.19378600000000001</v>
      </c>
      <c r="I121" s="54" t="s">
        <v>494</v>
      </c>
      <c r="K121" s="54">
        <v>-2.669</v>
      </c>
    </row>
    <row r="122" spans="7:11" x14ac:dyDescent="0.15">
      <c r="G122" s="54" t="s">
        <v>495</v>
      </c>
      <c r="H122" s="54">
        <v>0.15135399999999999</v>
      </c>
      <c r="I122" s="54" t="s">
        <v>570</v>
      </c>
      <c r="K122" s="54">
        <v>6.3414840000000003</v>
      </c>
    </row>
    <row r="123" spans="7:11" x14ac:dyDescent="0.15">
      <c r="G123" s="54" t="s">
        <v>569</v>
      </c>
      <c r="H123" s="54">
        <v>5.841901</v>
      </c>
      <c r="I123" s="54" t="s">
        <v>498</v>
      </c>
      <c r="K123" s="54">
        <v>6.4583820000000003</v>
      </c>
    </row>
    <row r="124" spans="7:11" x14ac:dyDescent="0.15">
      <c r="G124" s="54" t="s">
        <v>499</v>
      </c>
      <c r="H124" s="54">
        <v>648.42830000000004</v>
      </c>
      <c r="I124" s="54" t="s">
        <v>500</v>
      </c>
      <c r="K124" s="54">
        <v>6.5578609999999999</v>
      </c>
    </row>
    <row r="125" spans="7:11" x14ac:dyDescent="0.15">
      <c r="G125" s="54" t="s">
        <v>501</v>
      </c>
      <c r="H125" s="54">
        <v>-65.813010000000006</v>
      </c>
      <c r="I125" s="54" t="s">
        <v>568</v>
      </c>
      <c r="K125" s="54">
        <v>6.4799720000000001</v>
      </c>
    </row>
    <row r="126" spans="7:11" x14ac:dyDescent="0.15">
      <c r="G126" s="54" t="s">
        <v>503</v>
      </c>
      <c r="H126" s="54">
        <v>4.5669519999999997</v>
      </c>
      <c r="I126" s="54" t="s">
        <v>504</v>
      </c>
      <c r="K126" s="54">
        <v>0.41202299999999997</v>
      </c>
    </row>
    <row r="127" spans="7:11" x14ac:dyDescent="0.15">
      <c r="G127" s="54" t="s">
        <v>505</v>
      </c>
      <c r="H127" s="54">
        <v>4.5815000000000002E-2</v>
      </c>
      <c r="I127" s="54" t="s">
        <v>511</v>
      </c>
      <c r="K127" s="54">
        <v>1.920839</v>
      </c>
    </row>
    <row r="128" spans="7:11" x14ac:dyDescent="0.15">
      <c r="G128" s="54" t="s">
        <v>512</v>
      </c>
      <c r="H128" s="54">
        <v>0.18181700000000001</v>
      </c>
    </row>
    <row r="145" spans="7:11" customFormat="1" x14ac:dyDescent="0.15">
      <c r="G145" s="54"/>
      <c r="H145" s="54"/>
      <c r="I145" s="54"/>
      <c r="J145" s="54"/>
      <c r="K145" s="54"/>
    </row>
    <row r="146" spans="7:11" customFormat="1" x14ac:dyDescent="0.15">
      <c r="G146" s="54"/>
      <c r="H146" s="54"/>
      <c r="I146" s="54"/>
      <c r="J146" s="54"/>
      <c r="K146" s="54"/>
    </row>
    <row r="147" spans="7:11" customFormat="1" x14ac:dyDescent="0.15">
      <c r="G147" s="54"/>
      <c r="H147" s="54"/>
      <c r="I147" s="54"/>
      <c r="J147" s="54"/>
      <c r="K147" s="54"/>
    </row>
    <row r="148" spans="7:11" customFormat="1" x14ac:dyDescent="0.15">
      <c r="G148" s="54"/>
      <c r="H148" s="54"/>
      <c r="I148" s="54"/>
      <c r="J148" s="54"/>
      <c r="K148" s="54"/>
    </row>
    <row r="149" spans="7:11" customFormat="1" x14ac:dyDescent="0.15">
      <c r="G149" s="54"/>
      <c r="H149" s="54"/>
      <c r="I149" s="54"/>
      <c r="J149" s="54"/>
      <c r="K149" s="54"/>
    </row>
    <row r="150" spans="7:11" customFormat="1" x14ac:dyDescent="0.15">
      <c r="G150" s="54"/>
      <c r="H150" s="54"/>
      <c r="I150" s="54"/>
      <c r="J150" s="54"/>
      <c r="K150" s="54"/>
    </row>
    <row r="151" spans="7:11" customFormat="1" x14ac:dyDescent="0.15">
      <c r="G151" s="54"/>
      <c r="H151" s="54"/>
      <c r="I151" s="54"/>
      <c r="J151" s="54"/>
      <c r="K151" s="54"/>
    </row>
    <row r="152" spans="7:11" customFormat="1" x14ac:dyDescent="0.15">
      <c r="G152" s="54"/>
      <c r="H152" s="54"/>
      <c r="I152" s="54"/>
      <c r="J152" s="54"/>
      <c r="K152" s="54"/>
    </row>
    <row r="153" spans="7:11" customFormat="1" x14ac:dyDescent="0.15">
      <c r="G153" s="54"/>
      <c r="H153" s="54"/>
      <c r="I153" s="54"/>
      <c r="J153" s="54"/>
      <c r="K153" s="54"/>
    </row>
    <row r="154" spans="7:11" customFormat="1" x14ac:dyDescent="0.15">
      <c r="G154" s="54"/>
      <c r="H154" s="54"/>
      <c r="I154" s="54"/>
      <c r="J154" s="54"/>
      <c r="K154" s="54"/>
    </row>
    <row r="155" spans="7:11" customFormat="1" x14ac:dyDescent="0.15">
      <c r="G155" s="54"/>
      <c r="H155" s="54"/>
      <c r="I155" s="54"/>
      <c r="J155" s="54"/>
      <c r="K155" s="54"/>
    </row>
    <row r="156" spans="7:11" customFormat="1" x14ac:dyDescent="0.15">
      <c r="G156" s="54"/>
      <c r="H156" s="54"/>
      <c r="I156" s="54"/>
      <c r="J156" s="54"/>
      <c r="K156" s="54"/>
    </row>
    <row r="157" spans="7:11" customFormat="1" x14ac:dyDescent="0.15">
      <c r="G157" s="54"/>
      <c r="H157" s="54"/>
      <c r="I157" s="54"/>
      <c r="J157" s="54"/>
      <c r="K157" s="54"/>
    </row>
    <row r="158" spans="7:11" customFormat="1" x14ac:dyDescent="0.15">
      <c r="G158" s="54"/>
      <c r="H158" s="54"/>
      <c r="I158" s="54"/>
      <c r="J158" s="54"/>
      <c r="K158" s="54"/>
    </row>
    <row r="159" spans="7:11" customFormat="1" x14ac:dyDescent="0.15">
      <c r="G159" s="54"/>
      <c r="H159" s="54"/>
      <c r="I159" s="54"/>
      <c r="J159" s="54"/>
      <c r="K159" s="54"/>
    </row>
    <row r="160" spans="7:11" customFormat="1" x14ac:dyDescent="0.15">
      <c r="G160" s="54"/>
      <c r="H160" s="54"/>
      <c r="I160" s="54"/>
      <c r="J160" s="54"/>
      <c r="K160" s="54"/>
    </row>
    <row r="161" spans="7:11" customFormat="1" x14ac:dyDescent="0.15">
      <c r="G161" s="54"/>
      <c r="H161" s="54"/>
      <c r="I161" s="54"/>
      <c r="J161" s="54"/>
      <c r="K161" s="54"/>
    </row>
    <row r="162" spans="7:11" customFormat="1" x14ac:dyDescent="0.15">
      <c r="G162" s="54"/>
      <c r="H162" s="54"/>
      <c r="I162" s="54"/>
      <c r="J162" s="54"/>
      <c r="K162" s="54"/>
    </row>
    <row r="163" spans="7:11" customFormat="1" x14ac:dyDescent="0.15">
      <c r="G163" s="54"/>
      <c r="H163" s="54"/>
      <c r="I163" s="54"/>
      <c r="J163" s="54"/>
      <c r="K163" s="54"/>
    </row>
    <row r="164" spans="7:11" customFormat="1" x14ac:dyDescent="0.15">
      <c r="G164" s="54"/>
      <c r="H164" s="54"/>
      <c r="I164" s="54"/>
      <c r="J164" s="54"/>
      <c r="K164" s="54"/>
    </row>
    <row r="165" spans="7:11" customFormat="1" x14ac:dyDescent="0.15">
      <c r="G165" s="54"/>
      <c r="H165" s="54"/>
      <c r="I165" s="54"/>
      <c r="J165" s="54"/>
      <c r="K165" s="54"/>
    </row>
    <row r="166" spans="7:11" customFormat="1" x14ac:dyDescent="0.15">
      <c r="G166" s="54"/>
      <c r="H166" s="54"/>
      <c r="I166" s="54"/>
      <c r="J166" s="54"/>
      <c r="K166" s="54"/>
    </row>
    <row r="167" spans="7:11" customFormat="1" x14ac:dyDescent="0.15">
      <c r="G167" s="54"/>
      <c r="H167" s="54"/>
      <c r="I167" s="54"/>
      <c r="J167" s="54"/>
      <c r="K167" s="54"/>
    </row>
    <row r="168" spans="7:11" customFormat="1" x14ac:dyDescent="0.15">
      <c r="G168" s="54"/>
      <c r="H168" s="54"/>
      <c r="I168" s="54"/>
      <c r="J168" s="54"/>
      <c r="K168" s="54"/>
    </row>
    <row r="169" spans="7:11" customFormat="1" x14ac:dyDescent="0.15">
      <c r="G169" s="54"/>
      <c r="H169" s="54"/>
      <c r="I169" s="54"/>
      <c r="J169" s="54"/>
      <c r="K169" s="54"/>
    </row>
    <row r="170" spans="7:11" customFormat="1" x14ac:dyDescent="0.15">
      <c r="G170" s="54"/>
      <c r="H170" s="54"/>
      <c r="I170" s="54"/>
      <c r="J170" s="54"/>
      <c r="K170" s="54"/>
    </row>
    <row r="171" spans="7:11" customFormat="1" x14ac:dyDescent="0.15">
      <c r="G171" s="54"/>
      <c r="H171" s="54"/>
      <c r="I171" s="54"/>
      <c r="J171" s="54"/>
      <c r="K171" s="54"/>
    </row>
    <row r="172" spans="7:11" customFormat="1" x14ac:dyDescent="0.15">
      <c r="G172" s="54"/>
      <c r="H172" s="54"/>
      <c r="I172" s="54"/>
      <c r="J172" s="54"/>
      <c r="K172" s="54"/>
    </row>
    <row r="173" spans="7:11" customFormat="1" x14ac:dyDescent="0.15">
      <c r="G173" s="54"/>
      <c r="H173" s="54"/>
      <c r="I173" s="54"/>
      <c r="J173" s="54"/>
      <c r="K173" s="54"/>
    </row>
    <row r="174" spans="7:11" customFormat="1" x14ac:dyDescent="0.15">
      <c r="G174" s="54"/>
      <c r="H174" s="54"/>
      <c r="I174" s="54"/>
      <c r="J174" s="54"/>
      <c r="K174" s="54"/>
    </row>
    <row r="175" spans="7:11" customFormat="1" x14ac:dyDescent="0.15">
      <c r="G175" s="54"/>
      <c r="H175" s="54"/>
      <c r="I175" s="54"/>
      <c r="J175" s="54"/>
      <c r="K175" s="54"/>
    </row>
    <row r="176" spans="7:11" customFormat="1" x14ac:dyDescent="0.15">
      <c r="G176" s="54"/>
      <c r="H176" s="54"/>
      <c r="I176" s="54"/>
      <c r="J176" s="54"/>
      <c r="K176" s="54"/>
    </row>
    <row r="177" spans="7:11" customFormat="1" x14ac:dyDescent="0.15">
      <c r="G177" s="54"/>
      <c r="H177" s="54"/>
      <c r="I177" s="54"/>
      <c r="J177" s="54"/>
      <c r="K177" s="54"/>
    </row>
    <row r="178" spans="7:11" customFormat="1" x14ac:dyDescent="0.15">
      <c r="G178" s="54"/>
      <c r="H178" s="54"/>
      <c r="I178" s="54"/>
      <c r="J178" s="54"/>
      <c r="K178" s="54"/>
    </row>
    <row r="179" spans="7:11" customFormat="1" x14ac:dyDescent="0.15">
      <c r="G179" s="54"/>
      <c r="H179" s="54"/>
      <c r="I179" s="54"/>
      <c r="J179" s="54"/>
      <c r="K179" s="54"/>
    </row>
    <row r="180" spans="7:11" customFormat="1" x14ac:dyDescent="0.15">
      <c r="G180" s="54"/>
      <c r="H180" s="54"/>
      <c r="I180" s="54"/>
      <c r="J180" s="54"/>
      <c r="K180" s="54"/>
    </row>
    <row r="181" spans="7:11" customFormat="1" x14ac:dyDescent="0.15">
      <c r="G181" s="54"/>
      <c r="H181" s="54"/>
      <c r="I181" s="54"/>
      <c r="J181" s="54"/>
      <c r="K181" s="54"/>
    </row>
    <row r="182" spans="7:11" customFormat="1" x14ac:dyDescent="0.15">
      <c r="G182" s="54"/>
      <c r="H182" s="54"/>
      <c r="I182" s="54"/>
      <c r="J182" s="54"/>
      <c r="K182" s="54"/>
    </row>
    <row r="183" spans="7:11" customFormat="1" x14ac:dyDescent="0.15">
      <c r="G183" s="54"/>
      <c r="H183" s="54"/>
      <c r="I183" s="54"/>
      <c r="J183" s="54"/>
      <c r="K183" s="54"/>
    </row>
    <row r="184" spans="7:11" customFormat="1" x14ac:dyDescent="0.15">
      <c r="G184" s="54"/>
      <c r="H184" s="54"/>
      <c r="I184" s="54"/>
      <c r="J184" s="54"/>
      <c r="K184" s="54"/>
    </row>
    <row r="185" spans="7:11" customFormat="1" x14ac:dyDescent="0.15">
      <c r="G185" s="54"/>
      <c r="H185" s="54"/>
      <c r="I185" s="54"/>
      <c r="J185" s="54"/>
      <c r="K185" s="54"/>
    </row>
    <row r="186" spans="7:11" customFormat="1" x14ac:dyDescent="0.15">
      <c r="G186" s="54"/>
      <c r="H186" s="54"/>
      <c r="I186" s="54"/>
      <c r="J186" s="54"/>
      <c r="K186" s="54"/>
    </row>
  </sheetData>
  <conditionalFormatting sqref="A1:XFD1048576">
    <cfRule type="containsText" dxfId="1" priority="1" operator="containsText" text="Dependent Variable:">
      <formula>NOT(ISERROR(SEARCH("Dependent Variable:",A1)))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showGridLines="0" workbookViewId="0"/>
  </sheetViews>
  <sheetFormatPr baseColWidth="10" defaultRowHeight="13" x14ac:dyDescent="0.15"/>
  <cols>
    <col min="1" max="1" width="21.83203125" style="54" customWidth="1"/>
    <col min="2" max="6" width="10.83203125" style="54"/>
    <col min="7" max="7" width="21.83203125" style="54" customWidth="1"/>
    <col min="8" max="11" width="10.83203125" style="54"/>
  </cols>
  <sheetData>
    <row r="1" spans="1:11" x14ac:dyDescent="0.15">
      <c r="A1" s="54" t="s">
        <v>707</v>
      </c>
      <c r="G1" s="54" t="s">
        <v>706</v>
      </c>
    </row>
    <row r="2" spans="1:11" x14ac:dyDescent="0.15">
      <c r="A2" s="54" t="s">
        <v>482</v>
      </c>
      <c r="G2" s="54" t="s">
        <v>482</v>
      </c>
    </row>
    <row r="3" spans="1:11" x14ac:dyDescent="0.15">
      <c r="A3" s="54" t="s">
        <v>705</v>
      </c>
      <c r="G3" s="54" t="s">
        <v>704</v>
      </c>
    </row>
    <row r="4" spans="1:11" x14ac:dyDescent="0.15">
      <c r="A4" s="54" t="s">
        <v>703</v>
      </c>
      <c r="G4" s="54" t="s">
        <v>696</v>
      </c>
    </row>
    <row r="5" spans="1:11" x14ac:dyDescent="0.15">
      <c r="A5" s="54" t="s">
        <v>702</v>
      </c>
      <c r="G5" s="54" t="s">
        <v>695</v>
      </c>
    </row>
    <row r="7" spans="1:11" x14ac:dyDescent="0.15">
      <c r="A7" s="54" t="s">
        <v>486</v>
      </c>
      <c r="B7" s="54" t="s">
        <v>487</v>
      </c>
      <c r="C7" s="54" t="s">
        <v>573</v>
      </c>
      <c r="D7" s="54" t="s">
        <v>489</v>
      </c>
      <c r="E7" s="54" t="s">
        <v>572</v>
      </c>
      <c r="G7" s="54" t="s">
        <v>486</v>
      </c>
      <c r="H7" s="54" t="s">
        <v>487</v>
      </c>
      <c r="I7" s="54" t="s">
        <v>573</v>
      </c>
      <c r="J7" s="54" t="s">
        <v>489</v>
      </c>
      <c r="K7" s="54" t="s">
        <v>572</v>
      </c>
    </row>
    <row r="9" spans="1:11" x14ac:dyDescent="0.15">
      <c r="A9" s="54" t="s">
        <v>491</v>
      </c>
      <c r="B9" s="54">
        <v>0.760185</v>
      </c>
      <c r="C9" s="54">
        <v>2.3363700000000001</v>
      </c>
      <c r="D9" s="54">
        <v>0.32536999999999999</v>
      </c>
      <c r="E9" s="54">
        <v>0.74770000000000003</v>
      </c>
      <c r="G9" s="54" t="s">
        <v>491</v>
      </c>
      <c r="H9" s="54">
        <v>-0.80695700000000004</v>
      </c>
      <c r="I9" s="54">
        <v>2.483053</v>
      </c>
      <c r="J9" s="54">
        <v>-0.324986</v>
      </c>
      <c r="K9" s="54">
        <v>0.74809999999999999</v>
      </c>
    </row>
    <row r="10" spans="1:11" x14ac:dyDescent="0.15">
      <c r="A10" s="54" t="s">
        <v>701</v>
      </c>
      <c r="B10" s="54">
        <v>0.321687</v>
      </c>
      <c r="C10" s="54">
        <v>0.29000399999999998</v>
      </c>
      <c r="D10" s="54">
        <v>1.1092500000000001</v>
      </c>
      <c r="E10" s="54">
        <v>0.27829999999999999</v>
      </c>
      <c r="G10" s="54" t="s">
        <v>692</v>
      </c>
      <c r="H10" s="54">
        <v>3.0100000000000001E-3</v>
      </c>
      <c r="I10" s="54">
        <v>0.30376900000000001</v>
      </c>
      <c r="J10" s="54">
        <v>9.9089999999999994E-3</v>
      </c>
      <c r="K10" s="54">
        <v>0.99219999999999997</v>
      </c>
    </row>
    <row r="11" spans="1:11" x14ac:dyDescent="0.15">
      <c r="A11" s="54" t="s">
        <v>700</v>
      </c>
      <c r="B11" s="54">
        <v>0.28087200000000001</v>
      </c>
      <c r="C11" s="54">
        <v>0.19712499999999999</v>
      </c>
      <c r="D11" s="54">
        <v>1.424839</v>
      </c>
      <c r="E11" s="54">
        <v>0.1671</v>
      </c>
      <c r="G11" s="54" t="s">
        <v>699</v>
      </c>
      <c r="H11" s="54">
        <v>0.35717300000000002</v>
      </c>
      <c r="I11" s="54">
        <v>0.2069</v>
      </c>
      <c r="J11" s="54">
        <v>1.7263090000000001</v>
      </c>
      <c r="K11" s="54">
        <v>9.7699999999999995E-2</v>
      </c>
    </row>
    <row r="13" spans="1:11" x14ac:dyDescent="0.15">
      <c r="A13" s="54" t="s">
        <v>493</v>
      </c>
      <c r="B13" s="54">
        <v>0.16547700000000001</v>
      </c>
      <c r="C13" s="54" t="s">
        <v>494</v>
      </c>
      <c r="E13" s="54">
        <v>-1.2648459999999999</v>
      </c>
      <c r="G13" s="54" t="s">
        <v>493</v>
      </c>
      <c r="H13" s="54">
        <v>0.12653500000000001</v>
      </c>
      <c r="I13" s="54" t="s">
        <v>494</v>
      </c>
      <c r="K13" s="54">
        <v>-1.2011099999999999</v>
      </c>
    </row>
    <row r="14" spans="1:11" x14ac:dyDescent="0.15">
      <c r="A14" s="54" t="s">
        <v>495</v>
      </c>
      <c r="B14" s="54">
        <v>9.5934000000000005E-2</v>
      </c>
      <c r="C14" s="54" t="s">
        <v>570</v>
      </c>
      <c r="E14" s="54">
        <v>9.516394</v>
      </c>
      <c r="G14" s="54" t="s">
        <v>495</v>
      </c>
      <c r="H14" s="54">
        <v>5.0581000000000001E-2</v>
      </c>
      <c r="I14" s="54" t="s">
        <v>570</v>
      </c>
      <c r="K14" s="54">
        <v>9.6989769999999993</v>
      </c>
    </row>
    <row r="15" spans="1:11" x14ac:dyDescent="0.15">
      <c r="A15" s="54" t="s">
        <v>569</v>
      </c>
      <c r="B15" s="54">
        <v>9.0484150000000003</v>
      </c>
      <c r="C15" s="54" t="s">
        <v>498</v>
      </c>
      <c r="E15" s="54">
        <v>7.3474950000000003</v>
      </c>
      <c r="G15" s="54" t="s">
        <v>569</v>
      </c>
      <c r="H15" s="54">
        <v>9.4504999999999999</v>
      </c>
      <c r="I15" s="54" t="s">
        <v>498</v>
      </c>
      <c r="K15" s="54">
        <v>7.4381789999999999</v>
      </c>
    </row>
    <row r="16" spans="1:11" x14ac:dyDescent="0.15">
      <c r="A16" s="54" t="s">
        <v>499</v>
      </c>
      <c r="B16" s="54">
        <v>1964.972</v>
      </c>
      <c r="C16" s="54" t="s">
        <v>500</v>
      </c>
      <c r="E16" s="54">
        <v>7.4914769999999997</v>
      </c>
      <c r="G16" s="54" t="s">
        <v>499</v>
      </c>
      <c r="H16" s="54">
        <v>2054.1750000000002</v>
      </c>
      <c r="I16" s="54" t="s">
        <v>500</v>
      </c>
      <c r="K16" s="54">
        <v>7.5833440000000003</v>
      </c>
    </row>
    <row r="17" spans="1:11" x14ac:dyDescent="0.15">
      <c r="A17" s="54" t="s">
        <v>501</v>
      </c>
      <c r="B17" s="54">
        <v>-96.191190000000006</v>
      </c>
      <c r="C17" s="54" t="s">
        <v>568</v>
      </c>
      <c r="E17" s="54">
        <v>7.3903090000000002</v>
      </c>
      <c r="G17" s="54" t="s">
        <v>501</v>
      </c>
      <c r="H17" s="54">
        <v>-93.696330000000003</v>
      </c>
      <c r="I17" s="54" t="s">
        <v>568</v>
      </c>
      <c r="K17" s="54">
        <v>7.4799810000000004</v>
      </c>
    </row>
    <row r="18" spans="1:11" x14ac:dyDescent="0.15">
      <c r="A18" s="54" t="s">
        <v>503</v>
      </c>
      <c r="B18" s="54">
        <v>2.3794780000000002</v>
      </c>
      <c r="C18" s="54" t="s">
        <v>504</v>
      </c>
      <c r="E18" s="54">
        <v>1.8687549999999999</v>
      </c>
      <c r="G18" s="54" t="s">
        <v>503</v>
      </c>
      <c r="H18" s="54">
        <v>1.6659539999999999</v>
      </c>
      <c r="I18" s="54" t="s">
        <v>504</v>
      </c>
      <c r="K18" s="54">
        <v>1.92364</v>
      </c>
    </row>
    <row r="19" spans="1:11" x14ac:dyDescent="0.15">
      <c r="A19" s="54" t="s">
        <v>505</v>
      </c>
      <c r="B19" s="54">
        <v>0.114093</v>
      </c>
      <c r="G19" s="54" t="s">
        <v>505</v>
      </c>
      <c r="H19" s="54">
        <v>0.21102000000000001</v>
      </c>
    </row>
    <row r="22" spans="1:11" x14ac:dyDescent="0.15">
      <c r="A22" s="54" t="s">
        <v>698</v>
      </c>
      <c r="G22" s="54" t="s">
        <v>697</v>
      </c>
    </row>
    <row r="23" spans="1:11" x14ac:dyDescent="0.15">
      <c r="A23" s="54" t="s">
        <v>482</v>
      </c>
      <c r="G23" s="54" t="s">
        <v>482</v>
      </c>
    </row>
    <row r="24" spans="1:11" x14ac:dyDescent="0.15">
      <c r="A24" s="54" t="s">
        <v>687</v>
      </c>
      <c r="G24" s="54" t="s">
        <v>686</v>
      </c>
    </row>
    <row r="25" spans="1:11" x14ac:dyDescent="0.15">
      <c r="A25" s="54" t="s">
        <v>696</v>
      </c>
      <c r="G25" s="54" t="s">
        <v>685</v>
      </c>
    </row>
    <row r="26" spans="1:11" x14ac:dyDescent="0.15">
      <c r="A26" s="54" t="s">
        <v>695</v>
      </c>
      <c r="G26" s="54" t="s">
        <v>684</v>
      </c>
    </row>
    <row r="27" spans="1:11" x14ac:dyDescent="0.15">
      <c r="A27" s="54" t="s">
        <v>508</v>
      </c>
      <c r="G27" s="54" t="s">
        <v>508</v>
      </c>
    </row>
    <row r="28" spans="1:11" x14ac:dyDescent="0.15">
      <c r="A28" s="54" t="s">
        <v>694</v>
      </c>
      <c r="G28" s="54" t="s">
        <v>693</v>
      </c>
    </row>
    <row r="30" spans="1:11" x14ac:dyDescent="0.15">
      <c r="A30" s="54" t="s">
        <v>486</v>
      </c>
      <c r="B30" s="54" t="s">
        <v>487</v>
      </c>
      <c r="C30" s="54" t="s">
        <v>573</v>
      </c>
      <c r="D30" s="54" t="s">
        <v>489</v>
      </c>
      <c r="E30" s="54" t="s">
        <v>572</v>
      </c>
      <c r="G30" s="54" t="s">
        <v>486</v>
      </c>
      <c r="H30" s="54" t="s">
        <v>487</v>
      </c>
      <c r="I30" s="54" t="s">
        <v>573</v>
      </c>
      <c r="J30" s="54" t="s">
        <v>489</v>
      </c>
      <c r="K30" s="54" t="s">
        <v>572</v>
      </c>
    </row>
    <row r="32" spans="1:11" x14ac:dyDescent="0.15">
      <c r="A32" s="54" t="s">
        <v>491</v>
      </c>
      <c r="B32" s="54">
        <v>-0.38358999999999999</v>
      </c>
      <c r="C32" s="54">
        <v>1.8495729999999999</v>
      </c>
      <c r="D32" s="54">
        <v>-0.207394</v>
      </c>
      <c r="E32" s="54">
        <v>0.83750000000000002</v>
      </c>
      <c r="G32" s="54" t="s">
        <v>491</v>
      </c>
      <c r="H32" s="54">
        <v>-2.006926</v>
      </c>
      <c r="I32" s="54">
        <v>1.404971</v>
      </c>
      <c r="J32" s="54">
        <v>-1.4284460000000001</v>
      </c>
      <c r="K32" s="54">
        <v>0.16789999999999999</v>
      </c>
    </row>
    <row r="33" spans="1:11" x14ac:dyDescent="0.15">
      <c r="A33" s="54" t="s">
        <v>692</v>
      </c>
      <c r="B33" s="54">
        <v>-8.9700000000000005E-3</v>
      </c>
      <c r="C33" s="54">
        <v>0.191607</v>
      </c>
      <c r="D33" s="54">
        <v>-4.6816000000000003E-2</v>
      </c>
      <c r="E33" s="54">
        <v>0.96309999999999996</v>
      </c>
      <c r="G33" s="54" t="s">
        <v>681</v>
      </c>
      <c r="H33" s="54">
        <v>-0.202014</v>
      </c>
      <c r="I33" s="54">
        <v>0.111126</v>
      </c>
      <c r="J33" s="54">
        <v>-1.817874</v>
      </c>
      <c r="K33" s="54">
        <v>8.3400000000000002E-2</v>
      </c>
    </row>
    <row r="34" spans="1:11" x14ac:dyDescent="0.15">
      <c r="A34" s="54" t="s">
        <v>691</v>
      </c>
      <c r="B34" s="54">
        <v>0.71218800000000004</v>
      </c>
      <c r="C34" s="54">
        <v>0.20183200000000001</v>
      </c>
      <c r="D34" s="54">
        <v>3.5286170000000001</v>
      </c>
      <c r="E34" s="54">
        <v>1.8E-3</v>
      </c>
      <c r="G34" s="54" t="s">
        <v>690</v>
      </c>
      <c r="H34" s="54">
        <v>0.68282600000000004</v>
      </c>
      <c r="I34" s="54">
        <v>0.147065</v>
      </c>
      <c r="J34" s="54">
        <v>4.6430170000000004</v>
      </c>
      <c r="K34" s="54">
        <v>1E-4</v>
      </c>
    </row>
    <row r="36" spans="1:11" x14ac:dyDescent="0.15">
      <c r="A36" s="54" t="s">
        <v>493</v>
      </c>
      <c r="B36" s="54">
        <v>0.50352799999999998</v>
      </c>
      <c r="C36" s="54" t="s">
        <v>494</v>
      </c>
      <c r="E36" s="54">
        <v>-1.1286130000000001</v>
      </c>
      <c r="G36" s="54" t="s">
        <v>493</v>
      </c>
      <c r="H36" s="54">
        <v>0.53751199999999999</v>
      </c>
      <c r="I36" s="54" t="s">
        <v>494</v>
      </c>
      <c r="K36" s="54">
        <v>-1.766559</v>
      </c>
    </row>
    <row r="37" spans="1:11" x14ac:dyDescent="0.15">
      <c r="A37" s="54" t="s">
        <v>495</v>
      </c>
      <c r="B37" s="54">
        <v>0.46035599999999999</v>
      </c>
      <c r="C37" s="54" t="s">
        <v>570</v>
      </c>
      <c r="E37" s="54">
        <v>7.9617690000000003</v>
      </c>
      <c r="G37" s="54" t="s">
        <v>495</v>
      </c>
      <c r="H37" s="54">
        <v>0.49346600000000002</v>
      </c>
      <c r="I37" s="54" t="s">
        <v>570</v>
      </c>
      <c r="K37" s="54">
        <v>7.9006270000000001</v>
      </c>
    </row>
    <row r="38" spans="1:11" x14ac:dyDescent="0.15">
      <c r="A38" s="54" t="s">
        <v>569</v>
      </c>
      <c r="B38" s="54">
        <v>5.8487520000000002</v>
      </c>
      <c r="C38" s="54" t="s">
        <v>498</v>
      </c>
      <c r="E38" s="54">
        <v>6.4785009999999996</v>
      </c>
      <c r="G38" s="54" t="s">
        <v>569</v>
      </c>
      <c r="H38" s="54">
        <v>5.622973</v>
      </c>
      <c r="I38" s="54" t="s">
        <v>498</v>
      </c>
      <c r="K38" s="54">
        <v>6.408067</v>
      </c>
    </row>
    <row r="39" spans="1:11" x14ac:dyDescent="0.15">
      <c r="A39" s="54" t="s">
        <v>499</v>
      </c>
      <c r="B39" s="54">
        <v>786.7817</v>
      </c>
      <c r="C39" s="54" t="s">
        <v>500</v>
      </c>
      <c r="E39" s="54">
        <v>6.6236660000000001</v>
      </c>
      <c r="G39" s="54" t="s">
        <v>499</v>
      </c>
      <c r="H39" s="54">
        <v>663.97429999999997</v>
      </c>
      <c r="I39" s="54" t="s">
        <v>500</v>
      </c>
      <c r="K39" s="54">
        <v>6.5553229999999996</v>
      </c>
    </row>
    <row r="40" spans="1:11" x14ac:dyDescent="0.15">
      <c r="A40" s="54" t="s">
        <v>501</v>
      </c>
      <c r="B40" s="54">
        <v>-81.220510000000004</v>
      </c>
      <c r="C40" s="54" t="s">
        <v>568</v>
      </c>
      <c r="E40" s="54">
        <v>6.5203030000000002</v>
      </c>
      <c r="G40" s="54" t="s">
        <v>501</v>
      </c>
      <c r="H40" s="54">
        <v>-73.896799999999999</v>
      </c>
      <c r="I40" s="54" t="s">
        <v>568</v>
      </c>
      <c r="K40" s="54">
        <v>6.4471340000000001</v>
      </c>
    </row>
    <row r="41" spans="1:11" x14ac:dyDescent="0.15">
      <c r="A41" s="54" t="s">
        <v>503</v>
      </c>
      <c r="B41" s="54">
        <v>11.66342</v>
      </c>
      <c r="C41" s="54" t="s">
        <v>504</v>
      </c>
      <c r="E41" s="54">
        <v>1.46533</v>
      </c>
      <c r="G41" s="54" t="s">
        <v>503</v>
      </c>
      <c r="H41" s="54">
        <v>12.2033</v>
      </c>
      <c r="I41" s="54" t="s">
        <v>504</v>
      </c>
      <c r="K41" s="54">
        <v>1.425044</v>
      </c>
    </row>
    <row r="42" spans="1:11" x14ac:dyDescent="0.15">
      <c r="A42" s="54" t="s">
        <v>505</v>
      </c>
      <c r="B42" s="54">
        <v>3.1799999999999998E-4</v>
      </c>
      <c r="C42" s="54" t="s">
        <v>511</v>
      </c>
      <c r="E42" s="54">
        <v>11.844060000000001</v>
      </c>
      <c r="G42" s="54" t="s">
        <v>505</v>
      </c>
      <c r="H42" s="54">
        <v>3.0400000000000002E-4</v>
      </c>
      <c r="I42" s="54" t="s">
        <v>511</v>
      </c>
      <c r="K42" s="54">
        <v>11.91436</v>
      </c>
    </row>
    <row r="43" spans="1:11" x14ac:dyDescent="0.15">
      <c r="A43" s="54" t="s">
        <v>512</v>
      </c>
      <c r="B43" s="54">
        <v>2.9100000000000003E-4</v>
      </c>
      <c r="G43" s="54" t="s">
        <v>512</v>
      </c>
      <c r="H43" s="54">
        <v>3.48E-4</v>
      </c>
    </row>
    <row r="45" spans="1:11" x14ac:dyDescent="0.15">
      <c r="A45" s="54" t="s">
        <v>689</v>
      </c>
      <c r="G45" s="54" t="s">
        <v>688</v>
      </c>
    </row>
    <row r="46" spans="1:11" x14ac:dyDescent="0.15">
      <c r="A46" s="54" t="s">
        <v>482</v>
      </c>
      <c r="G46" s="54" t="s">
        <v>482</v>
      </c>
    </row>
    <row r="47" spans="1:11" x14ac:dyDescent="0.15">
      <c r="A47" s="54" t="s">
        <v>687</v>
      </c>
      <c r="G47" s="54" t="s">
        <v>686</v>
      </c>
    </row>
    <row r="48" spans="1:11" x14ac:dyDescent="0.15">
      <c r="A48" s="54" t="s">
        <v>685</v>
      </c>
      <c r="G48" s="54" t="s">
        <v>676</v>
      </c>
    </row>
    <row r="49" spans="1:11" x14ac:dyDescent="0.15">
      <c r="A49" s="54" t="s">
        <v>684</v>
      </c>
      <c r="G49" s="54" t="s">
        <v>675</v>
      </c>
    </row>
    <row r="50" spans="1:11" x14ac:dyDescent="0.15">
      <c r="A50" s="54" t="s">
        <v>508</v>
      </c>
      <c r="G50" s="54" t="s">
        <v>508</v>
      </c>
    </row>
    <row r="51" spans="1:11" x14ac:dyDescent="0.15">
      <c r="A51" s="54" t="s">
        <v>683</v>
      </c>
      <c r="G51" s="54" t="s">
        <v>682</v>
      </c>
    </row>
    <row r="53" spans="1:11" x14ac:dyDescent="0.15">
      <c r="A53" s="54" t="s">
        <v>486</v>
      </c>
      <c r="B53" s="54" t="s">
        <v>487</v>
      </c>
      <c r="C53" s="54" t="s">
        <v>573</v>
      </c>
      <c r="D53" s="54" t="s">
        <v>489</v>
      </c>
      <c r="E53" s="54" t="s">
        <v>572</v>
      </c>
      <c r="G53" s="54" t="s">
        <v>486</v>
      </c>
      <c r="H53" s="54" t="s">
        <v>487</v>
      </c>
      <c r="I53" s="54" t="s">
        <v>573</v>
      </c>
      <c r="J53" s="54" t="s">
        <v>489</v>
      </c>
      <c r="K53" s="54" t="s">
        <v>572</v>
      </c>
    </row>
    <row r="55" spans="1:11" x14ac:dyDescent="0.15">
      <c r="A55" s="54" t="s">
        <v>491</v>
      </c>
      <c r="B55" s="54">
        <v>-1.1122099999999999</v>
      </c>
      <c r="C55" s="54">
        <v>0.96412699999999996</v>
      </c>
      <c r="D55" s="54">
        <v>-1.1535930000000001</v>
      </c>
      <c r="E55" s="54">
        <v>0.2616</v>
      </c>
      <c r="G55" s="54" t="s">
        <v>491</v>
      </c>
      <c r="H55" s="54">
        <v>1.346913</v>
      </c>
      <c r="I55" s="54">
        <v>1.487125</v>
      </c>
      <c r="J55" s="54">
        <v>0.90571599999999997</v>
      </c>
      <c r="K55" s="54">
        <v>0.37640000000000001</v>
      </c>
    </row>
    <row r="56" spans="1:11" x14ac:dyDescent="0.15">
      <c r="A56" s="54" t="s">
        <v>681</v>
      </c>
      <c r="B56" s="54">
        <v>-0.14043600000000001</v>
      </c>
      <c r="C56" s="54">
        <v>0.122964</v>
      </c>
      <c r="D56" s="54">
        <v>-1.1420889999999999</v>
      </c>
      <c r="E56" s="54">
        <v>0.26629999999999998</v>
      </c>
      <c r="G56" s="54" t="s">
        <v>672</v>
      </c>
      <c r="H56" s="54">
        <v>0.38333400000000001</v>
      </c>
      <c r="I56" s="54">
        <v>0.16885700000000001</v>
      </c>
      <c r="J56" s="54">
        <v>2.2701730000000002</v>
      </c>
      <c r="K56" s="54">
        <v>3.5000000000000003E-2</v>
      </c>
    </row>
    <row r="57" spans="1:11" x14ac:dyDescent="0.15">
      <c r="A57" s="54" t="s">
        <v>680</v>
      </c>
      <c r="B57" s="54">
        <v>0.87441199999999997</v>
      </c>
      <c r="C57" s="54">
        <v>0.120435</v>
      </c>
      <c r="D57" s="54">
        <v>7.2604430000000004</v>
      </c>
      <c r="E57" s="54">
        <v>0</v>
      </c>
      <c r="G57" s="54" t="s">
        <v>679</v>
      </c>
      <c r="H57" s="54">
        <v>0.69419699999999995</v>
      </c>
      <c r="I57" s="54">
        <v>0.150446</v>
      </c>
      <c r="J57" s="54">
        <v>4.6142479999999999</v>
      </c>
      <c r="K57" s="54">
        <v>2.0000000000000001E-4</v>
      </c>
    </row>
    <row r="59" spans="1:11" x14ac:dyDescent="0.15">
      <c r="A59" s="54" t="s">
        <v>493</v>
      </c>
      <c r="B59" s="54">
        <v>0.74866200000000005</v>
      </c>
      <c r="C59" s="54" t="s">
        <v>494</v>
      </c>
      <c r="E59" s="54">
        <v>-1.67706</v>
      </c>
      <c r="G59" s="54" t="s">
        <v>493</v>
      </c>
      <c r="H59" s="54">
        <v>0.59330000000000005</v>
      </c>
      <c r="I59" s="54" t="s">
        <v>494</v>
      </c>
      <c r="K59" s="54">
        <v>-2.3281939999999999</v>
      </c>
    </row>
    <row r="60" spans="1:11" x14ac:dyDescent="0.15">
      <c r="A60" s="54" t="s">
        <v>495</v>
      </c>
      <c r="B60" s="54">
        <v>0.72472499999999995</v>
      </c>
      <c r="C60" s="54" t="s">
        <v>570</v>
      </c>
      <c r="E60" s="54">
        <v>6.5051600000000001</v>
      </c>
      <c r="G60" s="54" t="s">
        <v>495</v>
      </c>
      <c r="H60" s="54">
        <v>0.55048900000000001</v>
      </c>
      <c r="I60" s="54" t="s">
        <v>570</v>
      </c>
      <c r="K60" s="54">
        <v>8.0220389999999995</v>
      </c>
    </row>
    <row r="61" spans="1:11" x14ac:dyDescent="0.15">
      <c r="A61" s="54" t="s">
        <v>569</v>
      </c>
      <c r="B61" s="54">
        <v>3.4130419999999999</v>
      </c>
      <c r="C61" s="54" t="s">
        <v>498</v>
      </c>
      <c r="E61" s="54">
        <v>5.409554</v>
      </c>
      <c r="G61" s="54" t="s">
        <v>569</v>
      </c>
      <c r="H61" s="54">
        <v>5.3784200000000002</v>
      </c>
      <c r="I61" s="54" t="s">
        <v>498</v>
      </c>
      <c r="K61" s="54">
        <v>6.3287899999999997</v>
      </c>
    </row>
    <row r="62" spans="1:11" x14ac:dyDescent="0.15">
      <c r="A62" s="54" t="s">
        <v>499</v>
      </c>
      <c r="B62" s="54">
        <v>244.626</v>
      </c>
      <c r="C62" s="54" t="s">
        <v>500</v>
      </c>
      <c r="E62" s="54">
        <v>5.5568109999999997</v>
      </c>
      <c r="G62" s="54" t="s">
        <v>499</v>
      </c>
      <c r="H62" s="54">
        <v>549.62059999999997</v>
      </c>
      <c r="I62" s="54" t="s">
        <v>500</v>
      </c>
      <c r="K62" s="54">
        <v>6.4775689999999999</v>
      </c>
    </row>
    <row r="63" spans="1:11" x14ac:dyDescent="0.15">
      <c r="A63" s="54" t="s">
        <v>501</v>
      </c>
      <c r="B63" s="54">
        <v>-61.914650000000002</v>
      </c>
      <c r="C63" s="54" t="s">
        <v>568</v>
      </c>
      <c r="E63" s="54">
        <v>5.4486210000000002</v>
      </c>
      <c r="G63" s="54" t="s">
        <v>501</v>
      </c>
      <c r="H63" s="54">
        <v>-66.616690000000006</v>
      </c>
      <c r="I63" s="54" t="s">
        <v>568</v>
      </c>
      <c r="K63" s="54">
        <v>6.3638380000000003</v>
      </c>
    </row>
    <row r="64" spans="1:11" x14ac:dyDescent="0.15">
      <c r="A64" s="54" t="s">
        <v>503</v>
      </c>
      <c r="B64" s="54">
        <v>31.276340000000001</v>
      </c>
      <c r="C64" s="54" t="s">
        <v>504</v>
      </c>
      <c r="E64" s="54">
        <v>1.3783879999999999</v>
      </c>
      <c r="G64" s="54" t="s">
        <v>503</v>
      </c>
      <c r="H64" s="54">
        <v>13.858739999999999</v>
      </c>
      <c r="I64" s="54" t="s">
        <v>504</v>
      </c>
      <c r="K64" s="54">
        <v>1.5075719999999999</v>
      </c>
    </row>
    <row r="65" spans="1:11" x14ac:dyDescent="0.15">
      <c r="A65" s="54" t="s">
        <v>505</v>
      </c>
      <c r="B65" s="54">
        <v>9.9999999999999995E-7</v>
      </c>
      <c r="C65" s="54" t="s">
        <v>511</v>
      </c>
      <c r="E65" s="54">
        <v>26.98274</v>
      </c>
      <c r="G65" s="54" t="s">
        <v>505</v>
      </c>
      <c r="H65" s="54">
        <v>1.94E-4</v>
      </c>
      <c r="I65" s="54" t="s">
        <v>511</v>
      </c>
      <c r="K65" s="54">
        <v>11.12293</v>
      </c>
    </row>
    <row r="66" spans="1:11" x14ac:dyDescent="0.15">
      <c r="A66" s="54" t="s">
        <v>512</v>
      </c>
      <c r="B66" s="54">
        <v>1.9999999999999999E-6</v>
      </c>
      <c r="G66" s="54" t="s">
        <v>512</v>
      </c>
      <c r="H66" s="54">
        <v>6.3400000000000001E-4</v>
      </c>
    </row>
    <row r="68" spans="1:11" x14ac:dyDescent="0.15">
      <c r="A68" s="54" t="s">
        <v>678</v>
      </c>
      <c r="G68" s="54" t="s">
        <v>677</v>
      </c>
    </row>
    <row r="69" spans="1:11" x14ac:dyDescent="0.15">
      <c r="A69" s="54" t="s">
        <v>482</v>
      </c>
      <c r="G69" s="54" t="s">
        <v>482</v>
      </c>
    </row>
    <row r="70" spans="1:11" x14ac:dyDescent="0.15">
      <c r="A70" s="54" t="s">
        <v>667</v>
      </c>
      <c r="G70" s="54" t="s">
        <v>666</v>
      </c>
    </row>
    <row r="71" spans="1:11" x14ac:dyDescent="0.15">
      <c r="A71" s="54" t="s">
        <v>676</v>
      </c>
      <c r="G71" s="54" t="s">
        <v>676</v>
      </c>
    </row>
    <row r="72" spans="1:11" x14ac:dyDescent="0.15">
      <c r="A72" s="54" t="s">
        <v>675</v>
      </c>
      <c r="G72" s="54" t="s">
        <v>675</v>
      </c>
    </row>
    <row r="73" spans="1:11" x14ac:dyDescent="0.15">
      <c r="A73" s="54" t="s">
        <v>508</v>
      </c>
      <c r="G73" s="54" t="s">
        <v>508</v>
      </c>
    </row>
    <row r="74" spans="1:11" x14ac:dyDescent="0.15">
      <c r="A74" s="54" t="s">
        <v>674</v>
      </c>
      <c r="G74" s="54" t="s">
        <v>673</v>
      </c>
    </row>
    <row r="76" spans="1:11" x14ac:dyDescent="0.15">
      <c r="A76" s="54" t="s">
        <v>486</v>
      </c>
      <c r="B76" s="54" t="s">
        <v>487</v>
      </c>
      <c r="C76" s="54" t="s">
        <v>573</v>
      </c>
      <c r="D76" s="54" t="s">
        <v>489</v>
      </c>
      <c r="E76" s="54" t="s">
        <v>572</v>
      </c>
      <c r="G76" s="54" t="s">
        <v>486</v>
      </c>
      <c r="H76" s="54" t="s">
        <v>487</v>
      </c>
      <c r="I76" s="54" t="s">
        <v>573</v>
      </c>
      <c r="J76" s="54" t="s">
        <v>489</v>
      </c>
      <c r="K76" s="54" t="s">
        <v>572</v>
      </c>
    </row>
    <row r="78" spans="1:11" x14ac:dyDescent="0.15">
      <c r="A78" s="54" t="s">
        <v>491</v>
      </c>
      <c r="B78" s="54">
        <v>-0.208425</v>
      </c>
      <c r="C78" s="54">
        <v>0.44084200000000001</v>
      </c>
      <c r="D78" s="54">
        <v>-0.47278900000000001</v>
      </c>
      <c r="E78" s="54">
        <v>0.64170000000000005</v>
      </c>
      <c r="G78" s="54" t="s">
        <v>491</v>
      </c>
      <c r="H78" s="54">
        <v>-5.0873000000000002E-2</v>
      </c>
      <c r="I78" s="54">
        <v>0.75101899999999999</v>
      </c>
      <c r="J78" s="54">
        <v>-6.7738000000000007E-2</v>
      </c>
      <c r="K78" s="54">
        <v>0.94669999999999999</v>
      </c>
    </row>
    <row r="79" spans="1:11" x14ac:dyDescent="0.15">
      <c r="A79" s="54" t="s">
        <v>672</v>
      </c>
      <c r="B79" s="54">
        <v>4.1145000000000001E-2</v>
      </c>
      <c r="C79" s="54">
        <v>9.4010999999999997E-2</v>
      </c>
      <c r="D79" s="54">
        <v>0.437662</v>
      </c>
      <c r="E79" s="54">
        <v>0.66659999999999997</v>
      </c>
      <c r="G79" s="54" t="s">
        <v>672</v>
      </c>
      <c r="H79" s="54">
        <v>9.3019000000000004E-2</v>
      </c>
      <c r="I79" s="54">
        <v>0.100507</v>
      </c>
      <c r="J79" s="54">
        <v>0.92549700000000001</v>
      </c>
      <c r="K79" s="54">
        <v>0.36630000000000001</v>
      </c>
    </row>
    <row r="80" spans="1:11" x14ac:dyDescent="0.15">
      <c r="A80" s="54" t="s">
        <v>671</v>
      </c>
      <c r="B80" s="54">
        <v>0.85869200000000001</v>
      </c>
      <c r="C80" s="54">
        <v>7.3566000000000006E-2</v>
      </c>
      <c r="D80" s="54">
        <v>11.67243</v>
      </c>
      <c r="E80" s="54">
        <v>0</v>
      </c>
      <c r="G80" s="54" t="s">
        <v>670</v>
      </c>
      <c r="H80" s="54">
        <v>0.81593400000000005</v>
      </c>
      <c r="I80" s="54">
        <v>0.13561500000000001</v>
      </c>
      <c r="J80" s="54">
        <v>6.0165459999999999</v>
      </c>
      <c r="K80" s="54">
        <v>0</v>
      </c>
    </row>
    <row r="82" spans="1:11" x14ac:dyDescent="0.15">
      <c r="A82" s="54" t="s">
        <v>493</v>
      </c>
      <c r="B82" s="54">
        <v>0.79904600000000003</v>
      </c>
      <c r="C82" s="54" t="s">
        <v>494</v>
      </c>
      <c r="E82" s="54">
        <v>-2.2172399999999999</v>
      </c>
      <c r="G82" s="54" t="s">
        <v>493</v>
      </c>
      <c r="H82" s="54">
        <v>0.71936900000000004</v>
      </c>
      <c r="I82" s="54" t="s">
        <v>494</v>
      </c>
      <c r="K82" s="54">
        <v>-2.3267090000000001</v>
      </c>
    </row>
    <row r="83" spans="1:11" x14ac:dyDescent="0.15">
      <c r="A83" s="54" t="s">
        <v>495</v>
      </c>
      <c r="B83" s="54">
        <v>0.77789299999999995</v>
      </c>
      <c r="C83" s="54" t="s">
        <v>570</v>
      </c>
      <c r="E83" s="54">
        <v>5.3889800000000001</v>
      </c>
      <c r="G83" s="54" t="s">
        <v>495</v>
      </c>
      <c r="H83" s="54">
        <v>0.689828</v>
      </c>
      <c r="I83" s="54" t="s">
        <v>570</v>
      </c>
      <c r="K83" s="54">
        <v>6.3935149999999998</v>
      </c>
    </row>
    <row r="84" spans="1:11" x14ac:dyDescent="0.15">
      <c r="A84" s="54" t="s">
        <v>569</v>
      </c>
      <c r="B84" s="54">
        <v>2.5397319999999999</v>
      </c>
      <c r="C84" s="54" t="s">
        <v>498</v>
      </c>
      <c r="E84" s="54">
        <v>4.8281179999999999</v>
      </c>
      <c r="G84" s="54" t="s">
        <v>569</v>
      </c>
      <c r="H84" s="54">
        <v>3.560743</v>
      </c>
      <c r="I84" s="54" t="s">
        <v>498</v>
      </c>
      <c r="K84" s="54">
        <v>5.5039389999999999</v>
      </c>
    </row>
    <row r="85" spans="1:11" x14ac:dyDescent="0.15">
      <c r="A85" s="54" t="s">
        <v>499</v>
      </c>
      <c r="B85" s="54">
        <v>122.5545</v>
      </c>
      <c r="C85" s="54" t="s">
        <v>500</v>
      </c>
      <c r="E85" s="54">
        <v>4.976896</v>
      </c>
      <c r="G85" s="54" t="s">
        <v>499</v>
      </c>
      <c r="H85" s="54">
        <v>240.8989</v>
      </c>
      <c r="I85" s="54" t="s">
        <v>500</v>
      </c>
      <c r="K85" s="54">
        <v>5.6527180000000001</v>
      </c>
    </row>
    <row r="86" spans="1:11" x14ac:dyDescent="0.15">
      <c r="A86" s="54" t="s">
        <v>501</v>
      </c>
      <c r="B86" s="54">
        <v>-50.109290000000001</v>
      </c>
      <c r="C86" s="54" t="s">
        <v>568</v>
      </c>
      <c r="E86" s="54">
        <v>4.8631650000000004</v>
      </c>
      <c r="G86" s="54" t="s">
        <v>501</v>
      </c>
      <c r="H86" s="54">
        <v>-57.543329999999997</v>
      </c>
      <c r="I86" s="54" t="s">
        <v>568</v>
      </c>
      <c r="K86" s="54">
        <v>5.5389869999999997</v>
      </c>
    </row>
    <row r="87" spans="1:11" x14ac:dyDescent="0.15">
      <c r="A87" s="54" t="s">
        <v>503</v>
      </c>
      <c r="B87" s="54">
        <v>37.774479999999997</v>
      </c>
      <c r="C87" s="54" t="s">
        <v>504</v>
      </c>
      <c r="E87" s="54">
        <v>1.0292840000000001</v>
      </c>
      <c r="G87" s="54" t="s">
        <v>503</v>
      </c>
      <c r="H87" s="54">
        <v>24.352229999999999</v>
      </c>
      <c r="I87" s="54" t="s">
        <v>504</v>
      </c>
      <c r="K87" s="54">
        <v>1.184232</v>
      </c>
    </row>
    <row r="88" spans="1:11" x14ac:dyDescent="0.15">
      <c r="A88" s="54" t="s">
        <v>505</v>
      </c>
      <c r="B88" s="54">
        <v>0</v>
      </c>
      <c r="C88" s="54" t="s">
        <v>511</v>
      </c>
      <c r="E88" s="54">
        <v>86.195880000000002</v>
      </c>
      <c r="G88" s="54" t="s">
        <v>505</v>
      </c>
      <c r="H88" s="54">
        <v>6.0000000000000002E-6</v>
      </c>
      <c r="I88" s="54" t="s">
        <v>511</v>
      </c>
      <c r="K88" s="54">
        <v>18.453510000000001</v>
      </c>
    </row>
    <row r="89" spans="1:11" x14ac:dyDescent="0.15">
      <c r="A89" s="54" t="s">
        <v>512</v>
      </c>
      <c r="B89" s="54">
        <v>0</v>
      </c>
      <c r="G89" s="54" t="s">
        <v>512</v>
      </c>
      <c r="H89" s="54">
        <v>3.4999999999999997E-5</v>
      </c>
    </row>
    <row r="91" spans="1:11" x14ac:dyDescent="0.15">
      <c r="A91" s="54" t="s">
        <v>669</v>
      </c>
      <c r="G91" s="54" t="s">
        <v>668</v>
      </c>
    </row>
    <row r="92" spans="1:11" x14ac:dyDescent="0.15">
      <c r="A92" s="54" t="s">
        <v>482</v>
      </c>
      <c r="G92" s="54" t="s">
        <v>482</v>
      </c>
    </row>
    <row r="93" spans="1:11" x14ac:dyDescent="0.15">
      <c r="A93" s="54" t="s">
        <v>667</v>
      </c>
      <c r="G93" s="54" t="s">
        <v>666</v>
      </c>
    </row>
    <row r="94" spans="1:11" x14ac:dyDescent="0.15">
      <c r="A94" s="54" t="s">
        <v>660</v>
      </c>
      <c r="G94" s="54" t="s">
        <v>660</v>
      </c>
    </row>
    <row r="95" spans="1:11" x14ac:dyDescent="0.15">
      <c r="A95" s="54" t="s">
        <v>659</v>
      </c>
      <c r="G95" s="54" t="s">
        <v>659</v>
      </c>
    </row>
    <row r="96" spans="1:11" x14ac:dyDescent="0.15">
      <c r="A96" s="54" t="s">
        <v>508</v>
      </c>
      <c r="G96" s="54" t="s">
        <v>508</v>
      </c>
    </row>
    <row r="97" spans="1:11" x14ac:dyDescent="0.15">
      <c r="A97" s="54" t="s">
        <v>665</v>
      </c>
      <c r="G97" s="54" t="s">
        <v>664</v>
      </c>
    </row>
    <row r="99" spans="1:11" x14ac:dyDescent="0.15">
      <c r="A99" s="54" t="s">
        <v>486</v>
      </c>
      <c r="B99" s="54" t="s">
        <v>487</v>
      </c>
      <c r="C99" s="54" t="s">
        <v>573</v>
      </c>
      <c r="D99" s="54" t="s">
        <v>489</v>
      </c>
      <c r="E99" s="54" t="s">
        <v>572</v>
      </c>
      <c r="G99" s="54" t="s">
        <v>486</v>
      </c>
      <c r="H99" s="54" t="s">
        <v>487</v>
      </c>
      <c r="I99" s="54" t="s">
        <v>573</v>
      </c>
      <c r="J99" s="54" t="s">
        <v>489</v>
      </c>
      <c r="K99" s="54" t="s">
        <v>572</v>
      </c>
    </row>
    <row r="101" spans="1:11" x14ac:dyDescent="0.15">
      <c r="A101" s="54" t="s">
        <v>491</v>
      </c>
      <c r="B101" s="54">
        <v>-0.28021200000000002</v>
      </c>
      <c r="C101" s="54">
        <v>0.14511499999999999</v>
      </c>
      <c r="D101" s="54">
        <v>-1.9309590000000001</v>
      </c>
      <c r="E101" s="54">
        <v>7.0300000000000001E-2</v>
      </c>
      <c r="G101" s="54" t="s">
        <v>491</v>
      </c>
      <c r="H101" s="54">
        <v>-0.12562400000000001</v>
      </c>
      <c r="I101" s="54">
        <v>1.3859220000000001</v>
      </c>
      <c r="J101" s="54">
        <v>-9.0643000000000001E-2</v>
      </c>
      <c r="K101" s="54">
        <v>0.92879999999999996</v>
      </c>
    </row>
    <row r="102" spans="1:11" x14ac:dyDescent="0.15">
      <c r="A102" s="54" t="s">
        <v>657</v>
      </c>
      <c r="B102" s="54">
        <v>4.1278000000000002E-2</v>
      </c>
      <c r="C102" s="54">
        <v>5.8743999999999998E-2</v>
      </c>
      <c r="D102" s="54">
        <v>0.70267500000000005</v>
      </c>
      <c r="E102" s="54">
        <v>0.49180000000000001</v>
      </c>
      <c r="G102" s="54" t="s">
        <v>657</v>
      </c>
      <c r="H102" s="54">
        <v>0.18310399999999999</v>
      </c>
      <c r="I102" s="54">
        <v>0.27131</v>
      </c>
      <c r="J102" s="54">
        <v>0.67488800000000004</v>
      </c>
      <c r="K102" s="54">
        <v>0.50880000000000003</v>
      </c>
    </row>
    <row r="103" spans="1:11" x14ac:dyDescent="0.15">
      <c r="A103" s="54" t="s">
        <v>663</v>
      </c>
      <c r="B103" s="54">
        <v>0.84357599999999999</v>
      </c>
      <c r="C103" s="54">
        <v>3.2100999999999998E-2</v>
      </c>
      <c r="D103" s="54">
        <v>26.278549999999999</v>
      </c>
      <c r="E103" s="54">
        <v>0</v>
      </c>
      <c r="G103" s="54" t="s">
        <v>662</v>
      </c>
      <c r="H103" s="54">
        <v>0.59256299999999995</v>
      </c>
      <c r="I103" s="54">
        <v>0.21023500000000001</v>
      </c>
      <c r="J103" s="54">
        <v>2.818578</v>
      </c>
      <c r="K103" s="54">
        <v>1.18E-2</v>
      </c>
    </row>
    <row r="105" spans="1:11" x14ac:dyDescent="0.15">
      <c r="A105" s="54" t="s">
        <v>493</v>
      </c>
      <c r="B105" s="54">
        <v>0.81149000000000004</v>
      </c>
      <c r="C105" s="54" t="s">
        <v>494</v>
      </c>
      <c r="E105" s="54">
        <v>-2.74546</v>
      </c>
      <c r="G105" s="54" t="s">
        <v>493</v>
      </c>
      <c r="H105" s="54">
        <v>0.47955599999999998</v>
      </c>
      <c r="I105" s="54" t="s">
        <v>494</v>
      </c>
      <c r="K105" s="54">
        <v>-2.8491469999999999</v>
      </c>
    </row>
    <row r="106" spans="1:11" x14ac:dyDescent="0.15">
      <c r="A106" s="54" t="s">
        <v>495</v>
      </c>
      <c r="B106" s="54">
        <v>0.78931200000000001</v>
      </c>
      <c r="C106" s="54" t="s">
        <v>570</v>
      </c>
      <c r="E106" s="54">
        <v>4.3355499999999996</v>
      </c>
      <c r="G106" s="54" t="s">
        <v>495</v>
      </c>
      <c r="H106" s="54">
        <v>0.418327</v>
      </c>
      <c r="I106" s="54" t="s">
        <v>570</v>
      </c>
      <c r="K106" s="54">
        <v>8.2260609999999996</v>
      </c>
    </row>
    <row r="107" spans="1:11" x14ac:dyDescent="0.15">
      <c r="A107" s="54" t="s">
        <v>569</v>
      </c>
      <c r="B107" s="54">
        <v>1.990051</v>
      </c>
      <c r="C107" s="54" t="s">
        <v>498</v>
      </c>
      <c r="E107" s="54">
        <v>4.3516789999999999</v>
      </c>
      <c r="G107" s="54" t="s">
        <v>569</v>
      </c>
      <c r="H107" s="54">
        <v>6.2738079999999998</v>
      </c>
      <c r="I107" s="54" t="s">
        <v>498</v>
      </c>
      <c r="K107" s="54">
        <v>6.6481250000000003</v>
      </c>
    </row>
    <row r="108" spans="1:11" x14ac:dyDescent="0.15">
      <c r="A108" s="54" t="s">
        <v>499</v>
      </c>
      <c r="B108" s="54">
        <v>67.32517</v>
      </c>
      <c r="C108" s="54" t="s">
        <v>500</v>
      </c>
      <c r="E108" s="54">
        <v>4.5010389999999996</v>
      </c>
      <c r="G108" s="54" t="s">
        <v>499</v>
      </c>
      <c r="H108" s="54">
        <v>669.13130000000001</v>
      </c>
      <c r="I108" s="54" t="s">
        <v>500</v>
      </c>
      <c r="K108" s="54">
        <v>6.797485</v>
      </c>
    </row>
    <row r="109" spans="1:11" x14ac:dyDescent="0.15">
      <c r="A109" s="54" t="s">
        <v>501</v>
      </c>
      <c r="B109" s="54">
        <v>-40.51679</v>
      </c>
      <c r="C109" s="54" t="s">
        <v>568</v>
      </c>
      <c r="E109" s="54">
        <v>4.3808350000000003</v>
      </c>
      <c r="G109" s="54" t="s">
        <v>501</v>
      </c>
      <c r="H109" s="54">
        <v>-63.481250000000003</v>
      </c>
      <c r="I109" s="54" t="s">
        <v>568</v>
      </c>
      <c r="K109" s="54">
        <v>6.6772819999999999</v>
      </c>
    </row>
    <row r="110" spans="1:11" x14ac:dyDescent="0.15">
      <c r="A110" s="54" t="s">
        <v>503</v>
      </c>
      <c r="B110" s="54">
        <v>36.590350000000001</v>
      </c>
      <c r="C110" s="54" t="s">
        <v>504</v>
      </c>
      <c r="E110" s="54">
        <v>1.2516510000000001</v>
      </c>
      <c r="G110" s="54" t="s">
        <v>503</v>
      </c>
      <c r="H110" s="54">
        <v>7.8322130000000003</v>
      </c>
      <c r="I110" s="54" t="s">
        <v>504</v>
      </c>
      <c r="K110" s="54">
        <v>1.4288719999999999</v>
      </c>
    </row>
    <row r="111" spans="1:11" x14ac:dyDescent="0.15">
      <c r="A111" s="54" t="s">
        <v>505</v>
      </c>
      <c r="B111" s="54">
        <v>9.9999999999999995E-7</v>
      </c>
      <c r="C111" s="54" t="s">
        <v>511</v>
      </c>
      <c r="E111" s="54">
        <v>749.26350000000002</v>
      </c>
      <c r="G111" s="54" t="s">
        <v>505</v>
      </c>
      <c r="H111" s="54">
        <v>3.8830000000000002E-3</v>
      </c>
      <c r="I111" s="54" t="s">
        <v>511</v>
      </c>
      <c r="K111" s="54">
        <v>10.987959999999999</v>
      </c>
    </row>
    <row r="112" spans="1:11" x14ac:dyDescent="0.15">
      <c r="A112" s="54" t="s">
        <v>512</v>
      </c>
      <c r="B112" s="54">
        <v>0</v>
      </c>
      <c r="G112" s="54" t="s">
        <v>512</v>
      </c>
      <c r="H112" s="54">
        <v>8.6499999999999999E-4</v>
      </c>
    </row>
    <row r="114" spans="7:11" x14ac:dyDescent="0.15">
      <c r="G114" s="54" t="s">
        <v>661</v>
      </c>
    </row>
    <row r="115" spans="7:11" x14ac:dyDescent="0.15">
      <c r="G115" s="54" t="s">
        <v>482</v>
      </c>
    </row>
    <row r="116" spans="7:11" x14ac:dyDescent="0.15">
      <c r="G116" s="54" t="s">
        <v>654</v>
      </c>
    </row>
    <row r="117" spans="7:11" x14ac:dyDescent="0.15">
      <c r="G117" s="54" t="s">
        <v>660</v>
      </c>
    </row>
    <row r="118" spans="7:11" x14ac:dyDescent="0.15">
      <c r="G118" s="54" t="s">
        <v>659</v>
      </c>
    </row>
    <row r="119" spans="7:11" x14ac:dyDescent="0.15">
      <c r="G119" s="54" t="s">
        <v>508</v>
      </c>
    </row>
    <row r="120" spans="7:11" x14ac:dyDescent="0.15">
      <c r="G120" s="54" t="s">
        <v>658</v>
      </c>
    </row>
    <row r="122" spans="7:11" x14ac:dyDescent="0.15">
      <c r="G122" s="54" t="s">
        <v>486</v>
      </c>
      <c r="H122" s="54" t="s">
        <v>487</v>
      </c>
      <c r="I122" s="54" t="s">
        <v>573</v>
      </c>
      <c r="J122" s="54" t="s">
        <v>489</v>
      </c>
      <c r="K122" s="54" t="s">
        <v>572</v>
      </c>
    </row>
    <row r="124" spans="7:11" x14ac:dyDescent="0.15">
      <c r="G124" s="54" t="s">
        <v>491</v>
      </c>
      <c r="H124" s="54">
        <v>0.66924899999999998</v>
      </c>
      <c r="I124" s="54">
        <v>0.98476900000000001</v>
      </c>
      <c r="J124" s="54">
        <v>0.67959999999999998</v>
      </c>
      <c r="K124" s="54">
        <v>0.50590000000000002</v>
      </c>
    </row>
    <row r="125" spans="7:11" x14ac:dyDescent="0.15">
      <c r="G125" s="54" t="s">
        <v>657</v>
      </c>
      <c r="H125" s="54">
        <v>0.24121000000000001</v>
      </c>
      <c r="I125" s="54">
        <v>0.16078200000000001</v>
      </c>
      <c r="J125" s="54">
        <v>1.500227</v>
      </c>
      <c r="K125" s="54">
        <v>0.15190000000000001</v>
      </c>
    </row>
    <row r="126" spans="7:11" x14ac:dyDescent="0.15">
      <c r="G126" s="54" t="s">
        <v>656</v>
      </c>
      <c r="H126" s="54">
        <v>0.74522200000000005</v>
      </c>
      <c r="I126" s="54">
        <v>0.120502</v>
      </c>
      <c r="J126" s="54">
        <v>6.1842980000000001</v>
      </c>
      <c r="K126" s="54">
        <v>0</v>
      </c>
    </row>
    <row r="128" spans="7:11" x14ac:dyDescent="0.15">
      <c r="G128" s="54" t="s">
        <v>493</v>
      </c>
      <c r="H128" s="54">
        <v>0.75224899999999995</v>
      </c>
      <c r="I128" s="54" t="s">
        <v>494</v>
      </c>
      <c r="K128" s="54">
        <v>-2.9240179999999998</v>
      </c>
    </row>
    <row r="129" spans="7:11" x14ac:dyDescent="0.15">
      <c r="G129" s="54" t="s">
        <v>495</v>
      </c>
      <c r="H129" s="54">
        <v>0.72310200000000002</v>
      </c>
      <c r="I129" s="54" t="s">
        <v>570</v>
      </c>
      <c r="K129" s="54">
        <v>6.3947919999999998</v>
      </c>
    </row>
    <row r="130" spans="7:11" x14ac:dyDescent="0.15">
      <c r="G130" s="54" t="s">
        <v>569</v>
      </c>
      <c r="H130" s="54">
        <v>3.365008</v>
      </c>
      <c r="I130" s="54" t="s">
        <v>498</v>
      </c>
      <c r="K130" s="54">
        <v>5.4022189999999997</v>
      </c>
    </row>
    <row r="131" spans="7:11" x14ac:dyDescent="0.15">
      <c r="G131" s="54" t="s">
        <v>499</v>
      </c>
      <c r="H131" s="54">
        <v>192.4957</v>
      </c>
      <c r="I131" s="54" t="s">
        <v>500</v>
      </c>
      <c r="K131" s="54">
        <v>5.5515790000000003</v>
      </c>
    </row>
    <row r="132" spans="7:11" x14ac:dyDescent="0.15">
      <c r="G132" s="54" t="s">
        <v>501</v>
      </c>
      <c r="H132" s="54">
        <v>-51.022190000000002</v>
      </c>
      <c r="I132" s="54" t="s">
        <v>568</v>
      </c>
      <c r="K132" s="54">
        <v>5.4313750000000001</v>
      </c>
    </row>
    <row r="133" spans="7:11" x14ac:dyDescent="0.15">
      <c r="G133" s="54" t="s">
        <v>503</v>
      </c>
      <c r="H133" s="54">
        <v>25.808700000000002</v>
      </c>
      <c r="I133" s="54" t="s">
        <v>504</v>
      </c>
      <c r="K133" s="54">
        <v>1.2377480000000001</v>
      </c>
    </row>
    <row r="134" spans="7:11" x14ac:dyDescent="0.15">
      <c r="G134" s="54" t="s">
        <v>505</v>
      </c>
      <c r="H134" s="54">
        <v>6.9999999999999999E-6</v>
      </c>
      <c r="I134" s="54" t="s">
        <v>511</v>
      </c>
      <c r="K134" s="54">
        <v>36.02017</v>
      </c>
    </row>
    <row r="135" spans="7:11" x14ac:dyDescent="0.15">
      <c r="G135" s="54" t="s">
        <v>512</v>
      </c>
      <c r="H135" s="54">
        <v>9.9999999999999995E-7</v>
      </c>
    </row>
    <row r="137" spans="7:11" x14ac:dyDescent="0.15">
      <c r="G137" s="54" t="s">
        <v>655</v>
      </c>
    </row>
    <row r="138" spans="7:11" x14ac:dyDescent="0.15">
      <c r="G138" s="54" t="s">
        <v>482</v>
      </c>
    </row>
    <row r="139" spans="7:11" x14ac:dyDescent="0.15">
      <c r="G139" s="54" t="s">
        <v>654</v>
      </c>
    </row>
    <row r="140" spans="7:11" x14ac:dyDescent="0.15">
      <c r="G140" s="54" t="s">
        <v>649</v>
      </c>
    </row>
    <row r="141" spans="7:11" x14ac:dyDescent="0.15">
      <c r="G141" s="54" t="s">
        <v>648</v>
      </c>
    </row>
    <row r="142" spans="7:11" x14ac:dyDescent="0.15">
      <c r="G142" s="54" t="s">
        <v>508</v>
      </c>
    </row>
    <row r="143" spans="7:11" x14ac:dyDescent="0.15">
      <c r="G143" s="54" t="s">
        <v>653</v>
      </c>
    </row>
    <row r="145" spans="7:11" customFormat="1" x14ac:dyDescent="0.15">
      <c r="G145" s="54" t="s">
        <v>486</v>
      </c>
      <c r="H145" s="54" t="s">
        <v>487</v>
      </c>
      <c r="I145" s="54" t="s">
        <v>573</v>
      </c>
      <c r="J145" s="54" t="s">
        <v>489</v>
      </c>
      <c r="K145" s="54" t="s">
        <v>572</v>
      </c>
    </row>
    <row r="146" spans="7:11" customFormat="1" x14ac:dyDescent="0.15">
      <c r="G146" s="54"/>
      <c r="H146" s="54"/>
      <c r="I146" s="54"/>
      <c r="J146" s="54"/>
      <c r="K146" s="54"/>
    </row>
    <row r="147" spans="7:11" customFormat="1" x14ac:dyDescent="0.15">
      <c r="G147" s="54" t="s">
        <v>491</v>
      </c>
      <c r="H147" s="54">
        <v>-0.97707100000000002</v>
      </c>
      <c r="I147" s="54">
        <v>0.48036499999999999</v>
      </c>
      <c r="J147" s="54">
        <v>-2.0340159999999998</v>
      </c>
      <c r="K147" s="54">
        <v>6.2899999999999998E-2</v>
      </c>
    </row>
    <row r="148" spans="7:11" customFormat="1" x14ac:dyDescent="0.15">
      <c r="G148" s="54" t="s">
        <v>646</v>
      </c>
      <c r="H148" s="54">
        <v>-0.195913</v>
      </c>
      <c r="I148" s="54">
        <v>2.8192999999999999E-2</v>
      </c>
      <c r="J148" s="54">
        <v>-6.9489239999999999</v>
      </c>
      <c r="K148" s="54">
        <v>0</v>
      </c>
    </row>
    <row r="149" spans="7:11" customFormat="1" x14ac:dyDescent="0.15">
      <c r="G149" s="54" t="s">
        <v>652</v>
      </c>
      <c r="H149" s="54">
        <v>0.92179900000000004</v>
      </c>
      <c r="I149" s="54">
        <v>3.6651999999999997E-2</v>
      </c>
      <c r="J149" s="54">
        <v>25.14969</v>
      </c>
      <c r="K149" s="54">
        <v>0</v>
      </c>
    </row>
    <row r="150" spans="7:11" customFormat="1" x14ac:dyDescent="0.15">
      <c r="G150" s="54"/>
      <c r="H150" s="54"/>
      <c r="I150" s="54"/>
      <c r="J150" s="54"/>
      <c r="K150" s="54"/>
    </row>
    <row r="151" spans="7:11" customFormat="1" x14ac:dyDescent="0.15">
      <c r="G151" s="54" t="s">
        <v>493</v>
      </c>
      <c r="H151" s="54">
        <v>0.72210799999999997</v>
      </c>
      <c r="I151" s="54" t="s">
        <v>494</v>
      </c>
      <c r="J151" s="54"/>
      <c r="K151" s="54">
        <v>-3.5281530000000001</v>
      </c>
    </row>
    <row r="152" spans="7:11" customFormat="1" x14ac:dyDescent="0.15">
      <c r="G152" s="54" t="s">
        <v>495</v>
      </c>
      <c r="H152" s="54">
        <v>0.67935500000000004</v>
      </c>
      <c r="I152" s="54" t="s">
        <v>570</v>
      </c>
      <c r="J152" s="54"/>
      <c r="K152" s="54">
        <v>6.9803670000000002</v>
      </c>
    </row>
    <row r="153" spans="7:11" customFormat="1" x14ac:dyDescent="0.15">
      <c r="G153" s="54" t="s">
        <v>569</v>
      </c>
      <c r="H153" s="54">
        <v>3.9526690000000002</v>
      </c>
      <c r="I153" s="54" t="s">
        <v>498</v>
      </c>
      <c r="J153" s="54"/>
      <c r="K153" s="54">
        <v>5.7540199999999997</v>
      </c>
    </row>
    <row r="154" spans="7:11" customFormat="1" x14ac:dyDescent="0.15">
      <c r="G154" s="54" t="s">
        <v>499</v>
      </c>
      <c r="H154" s="54">
        <v>203.10669999999999</v>
      </c>
      <c r="I154" s="54" t="s">
        <v>500</v>
      </c>
      <c r="J154" s="54"/>
      <c r="K154" s="54">
        <v>5.8988800000000001</v>
      </c>
    </row>
    <row r="155" spans="7:11" customFormat="1" x14ac:dyDescent="0.15">
      <c r="G155" s="54" t="s">
        <v>501</v>
      </c>
      <c r="H155" s="54">
        <v>-43.032159999999998</v>
      </c>
      <c r="I155" s="54" t="s">
        <v>568</v>
      </c>
      <c r="J155" s="54"/>
      <c r="K155" s="54">
        <v>5.7614380000000001</v>
      </c>
    </row>
    <row r="156" spans="7:11" customFormat="1" x14ac:dyDescent="0.15">
      <c r="G156" s="54" t="s">
        <v>503</v>
      </c>
      <c r="H156" s="54">
        <v>16.890360000000001</v>
      </c>
      <c r="I156" s="54" t="s">
        <v>504</v>
      </c>
      <c r="J156" s="54"/>
      <c r="K156" s="54">
        <v>1.3496889999999999</v>
      </c>
    </row>
    <row r="157" spans="7:11" customFormat="1" x14ac:dyDescent="0.15">
      <c r="G157" s="54" t="s">
        <v>505</v>
      </c>
      <c r="H157" s="54">
        <v>2.43E-4</v>
      </c>
      <c r="I157" s="54" t="s">
        <v>511</v>
      </c>
      <c r="J157" s="54"/>
      <c r="K157" s="54">
        <v>412.30360000000002</v>
      </c>
    </row>
    <row r="158" spans="7:11" customFormat="1" x14ac:dyDescent="0.15">
      <c r="G158" s="54" t="s">
        <v>512</v>
      </c>
      <c r="H158" s="54">
        <v>0</v>
      </c>
      <c r="I158" s="54"/>
      <c r="J158" s="54"/>
      <c r="K158" s="54"/>
    </row>
    <row r="159" spans="7:11" customFormat="1" x14ac:dyDescent="0.15">
      <c r="G159" s="54"/>
      <c r="H159" s="54"/>
      <c r="I159" s="54"/>
      <c r="J159" s="54"/>
      <c r="K159" s="54"/>
    </row>
    <row r="160" spans="7:11" customFormat="1" x14ac:dyDescent="0.15">
      <c r="G160" s="54" t="s">
        <v>651</v>
      </c>
      <c r="H160" s="54"/>
      <c r="I160" s="54"/>
      <c r="J160" s="54"/>
      <c r="K160" s="54"/>
    </row>
    <row r="161" spans="7:11" customFormat="1" x14ac:dyDescent="0.15">
      <c r="G161" s="54" t="s">
        <v>482</v>
      </c>
      <c r="H161" s="54"/>
      <c r="I161" s="54"/>
      <c r="J161" s="54"/>
      <c r="K161" s="54"/>
    </row>
    <row r="162" spans="7:11" customFormat="1" x14ac:dyDescent="0.15">
      <c r="G162" s="54" t="s">
        <v>650</v>
      </c>
      <c r="H162" s="54"/>
      <c r="I162" s="54"/>
      <c r="J162" s="54"/>
      <c r="K162" s="54"/>
    </row>
    <row r="163" spans="7:11" customFormat="1" x14ac:dyDescent="0.15">
      <c r="G163" s="54" t="s">
        <v>649</v>
      </c>
      <c r="H163" s="54"/>
      <c r="I163" s="54"/>
      <c r="J163" s="54"/>
      <c r="K163" s="54"/>
    </row>
    <row r="164" spans="7:11" customFormat="1" x14ac:dyDescent="0.15">
      <c r="G164" s="54" t="s">
        <v>648</v>
      </c>
      <c r="H164" s="54"/>
      <c r="I164" s="54"/>
      <c r="J164" s="54"/>
      <c r="K164" s="54"/>
    </row>
    <row r="165" spans="7:11" customFormat="1" x14ac:dyDescent="0.15">
      <c r="G165" s="54" t="s">
        <v>508</v>
      </c>
      <c r="H165" s="54"/>
      <c r="I165" s="54"/>
      <c r="J165" s="54"/>
      <c r="K165" s="54"/>
    </row>
    <row r="166" spans="7:11" customFormat="1" x14ac:dyDescent="0.15">
      <c r="G166" s="54" t="s">
        <v>647</v>
      </c>
      <c r="H166" s="54"/>
      <c r="I166" s="54"/>
      <c r="J166" s="54"/>
      <c r="K166" s="54"/>
    </row>
    <row r="167" spans="7:11" customFormat="1" x14ac:dyDescent="0.15">
      <c r="G167" s="54"/>
      <c r="H167" s="54"/>
      <c r="I167" s="54"/>
      <c r="J167" s="54"/>
      <c r="K167" s="54"/>
    </row>
    <row r="168" spans="7:11" customFormat="1" x14ac:dyDescent="0.15">
      <c r="G168" s="54" t="s">
        <v>486</v>
      </c>
      <c r="H168" s="54" t="s">
        <v>487</v>
      </c>
      <c r="I168" s="54" t="s">
        <v>573</v>
      </c>
      <c r="J168" s="54" t="s">
        <v>489</v>
      </c>
      <c r="K168" s="54" t="s">
        <v>572</v>
      </c>
    </row>
    <row r="169" spans="7:11" customFormat="1" x14ac:dyDescent="0.15">
      <c r="G169" s="54"/>
      <c r="H169" s="54"/>
      <c r="I169" s="54"/>
      <c r="J169" s="54"/>
      <c r="K169" s="54"/>
    </row>
    <row r="170" spans="7:11" customFormat="1" x14ac:dyDescent="0.15">
      <c r="G170" s="54" t="s">
        <v>491</v>
      </c>
      <c r="H170" s="54">
        <v>-0.50718600000000003</v>
      </c>
      <c r="I170" s="54">
        <v>0.771011</v>
      </c>
      <c r="J170" s="54">
        <v>-0.65781999999999996</v>
      </c>
      <c r="K170" s="54">
        <v>0.52210000000000001</v>
      </c>
    </row>
    <row r="171" spans="7:11" customFormat="1" x14ac:dyDescent="0.15">
      <c r="G171" s="54" t="s">
        <v>646</v>
      </c>
      <c r="H171" s="54">
        <v>-0.158884</v>
      </c>
      <c r="I171" s="54">
        <v>6.7771999999999999E-2</v>
      </c>
      <c r="J171" s="54">
        <v>-2.3443779999999999</v>
      </c>
      <c r="K171" s="54">
        <v>3.56E-2</v>
      </c>
    </row>
    <row r="172" spans="7:11" customFormat="1" x14ac:dyDescent="0.15">
      <c r="G172" s="54" t="s">
        <v>645</v>
      </c>
      <c r="H172" s="54">
        <v>1.0335179999999999</v>
      </c>
      <c r="I172" s="54">
        <v>9.6200999999999995E-2</v>
      </c>
      <c r="J172" s="54">
        <v>10.74328</v>
      </c>
      <c r="K172" s="54">
        <v>0</v>
      </c>
    </row>
    <row r="173" spans="7:11" customFormat="1" x14ac:dyDescent="0.15">
      <c r="G173" s="54"/>
      <c r="H173" s="54"/>
      <c r="I173" s="54"/>
      <c r="J173" s="54"/>
      <c r="K173" s="54"/>
    </row>
    <row r="174" spans="7:11" customFormat="1" x14ac:dyDescent="0.15">
      <c r="G174" s="54" t="s">
        <v>493</v>
      </c>
      <c r="H174" s="54">
        <v>0.75505900000000004</v>
      </c>
      <c r="I174" s="54" t="s">
        <v>494</v>
      </c>
      <c r="J174" s="54"/>
      <c r="K174" s="54">
        <v>-3.8438029999999999</v>
      </c>
    </row>
    <row r="175" spans="7:11" customFormat="1" x14ac:dyDescent="0.15">
      <c r="G175" s="54" t="s">
        <v>495</v>
      </c>
      <c r="H175" s="54">
        <v>0.71737499999999998</v>
      </c>
      <c r="I175" s="54" t="s">
        <v>570</v>
      </c>
      <c r="J175" s="54"/>
      <c r="K175" s="54">
        <v>5.3253300000000001</v>
      </c>
    </row>
    <row r="176" spans="7:11" customFormat="1" x14ac:dyDescent="0.15">
      <c r="G176" s="54" t="s">
        <v>569</v>
      </c>
      <c r="H176" s="54">
        <v>2.8310749999999998</v>
      </c>
      <c r="I176" s="54" t="s">
        <v>498</v>
      </c>
      <c r="J176" s="54"/>
      <c r="K176" s="54">
        <v>5.086551</v>
      </c>
    </row>
    <row r="177" spans="7:11" customFormat="1" x14ac:dyDescent="0.15">
      <c r="G177" s="54" t="s">
        <v>499</v>
      </c>
      <c r="H177" s="54">
        <v>104.1948</v>
      </c>
      <c r="I177" s="54" t="s">
        <v>500</v>
      </c>
      <c r="J177" s="54"/>
      <c r="K177" s="54">
        <v>5.2314109999999996</v>
      </c>
    </row>
    <row r="178" spans="7:11" customFormat="1" x14ac:dyDescent="0.15">
      <c r="G178" s="54" t="s">
        <v>501</v>
      </c>
      <c r="H178" s="54">
        <v>-37.692410000000002</v>
      </c>
      <c r="I178" s="54" t="s">
        <v>568</v>
      </c>
      <c r="J178" s="54"/>
      <c r="K178" s="54">
        <v>5.0939690000000004</v>
      </c>
    </row>
    <row r="179" spans="7:11" customFormat="1" x14ac:dyDescent="0.15">
      <c r="G179" s="54" t="s">
        <v>503</v>
      </c>
      <c r="H179" s="54">
        <v>20.03697</v>
      </c>
      <c r="I179" s="54" t="s">
        <v>504</v>
      </c>
      <c r="J179" s="54"/>
      <c r="K179" s="54">
        <v>1.2735749999999999</v>
      </c>
    </row>
    <row r="180" spans="7:11" customFormat="1" x14ac:dyDescent="0.15">
      <c r="G180" s="54" t="s">
        <v>505</v>
      </c>
      <c r="H180" s="54">
        <v>1.07E-4</v>
      </c>
      <c r="I180" s="54" t="s">
        <v>511</v>
      </c>
      <c r="J180" s="54"/>
      <c r="K180" s="54">
        <v>192.2088</v>
      </c>
    </row>
    <row r="181" spans="7:11" customFormat="1" x14ac:dyDescent="0.15">
      <c r="G181" s="54" t="s">
        <v>512</v>
      </c>
      <c r="H181" s="54">
        <v>0</v>
      </c>
      <c r="I181" s="54"/>
      <c r="J181" s="54"/>
      <c r="K181" s="54"/>
    </row>
    <row r="182" spans="7:11" customFormat="1" x14ac:dyDescent="0.15">
      <c r="G182" s="54"/>
      <c r="H182" s="54"/>
      <c r="I182" s="54"/>
      <c r="J182" s="54"/>
      <c r="K182" s="54"/>
    </row>
    <row r="183" spans="7:11" customFormat="1" x14ac:dyDescent="0.15">
      <c r="G183" s="54"/>
      <c r="H183" s="54"/>
      <c r="I183" s="54"/>
      <c r="J183" s="54"/>
      <c r="K183" s="54"/>
    </row>
    <row r="184" spans="7:11" customFormat="1" x14ac:dyDescent="0.15">
      <c r="G184" s="54"/>
      <c r="H184" s="54"/>
      <c r="I184" s="54"/>
      <c r="J184" s="54"/>
      <c r="K184" s="54"/>
    </row>
    <row r="185" spans="7:11" customFormat="1" x14ac:dyDescent="0.15">
      <c r="G185" s="54"/>
      <c r="H185" s="54"/>
      <c r="I185" s="54"/>
      <c r="J185" s="54"/>
      <c r="K185" s="54"/>
    </row>
    <row r="186" spans="7:11" customFormat="1" x14ac:dyDescent="0.15">
      <c r="G186" s="54"/>
      <c r="H186" s="54"/>
      <c r="I186" s="54"/>
      <c r="J186" s="54"/>
      <c r="K186" s="54"/>
    </row>
  </sheetData>
  <conditionalFormatting sqref="A1:XFD1048576">
    <cfRule type="containsText" dxfId="0" priority="1" operator="containsText" text="Dependent Variable:">
      <formula>NOT(ISERROR(SEARCH("Dependent Variable:",A1)))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39997558519241921"/>
  </sheetPr>
  <dimension ref="A4:O43"/>
  <sheetViews>
    <sheetView showGridLines="0" zoomScalePageLayoutView="90" workbookViewId="0"/>
  </sheetViews>
  <sheetFormatPr baseColWidth="10" defaultRowHeight="15" customHeight="1" x14ac:dyDescent="0.15"/>
  <cols>
    <col min="1" max="1" width="10.83203125" style="15"/>
    <col min="2" max="2" width="2.6640625" style="15" customWidth="1"/>
    <col min="3" max="3" width="10.83203125" style="20" customWidth="1"/>
    <col min="4" max="4" width="1.33203125" style="21" customWidth="1"/>
    <col min="5" max="5" width="10.83203125" style="15"/>
    <col min="6" max="6" width="10.83203125" style="22"/>
    <col min="7" max="7" width="10.83203125" style="15"/>
    <col min="8" max="8" width="10.83203125" style="22"/>
    <col min="9" max="9" width="1.33203125" style="22" customWidth="1"/>
    <col min="10" max="10" width="10.83203125" style="15"/>
    <col min="11" max="12" width="10.83203125" style="22"/>
    <col min="13" max="13" width="10.83203125" style="15"/>
    <col min="14" max="14" width="10.83203125" style="22" customWidth="1"/>
    <col min="15" max="15" width="2.6640625" style="15" customWidth="1"/>
    <col min="16" max="16384" width="10.83203125" style="15"/>
  </cols>
  <sheetData>
    <row r="4" spans="1:15" ht="15" customHeight="1" thickBot="1" x14ac:dyDescent="0.2">
      <c r="C4" s="2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5" ht="15" customHeight="1" thickTop="1" x14ac:dyDescent="0.15">
      <c r="C5" s="72" t="s">
        <v>643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ht="15" customHeight="1" x14ac:dyDescent="0.15">
      <c r="A6" s="22"/>
      <c r="B6" s="22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5" ht="15" customHeight="1" x14ac:dyDescent="0.15">
      <c r="A7" s="22"/>
      <c r="B7" s="22"/>
      <c r="C7" s="73" t="s">
        <v>454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5" ht="15" customHeight="1" x14ac:dyDescent="0.15">
      <c r="A8" s="22"/>
      <c r="B8" s="22"/>
      <c r="C8" s="26"/>
      <c r="D8" s="39"/>
      <c r="E8" s="74" t="s">
        <v>455</v>
      </c>
      <c r="F8" s="74"/>
      <c r="G8" s="74"/>
      <c r="H8" s="74"/>
      <c r="I8" s="53"/>
      <c r="J8" s="74" t="s">
        <v>730</v>
      </c>
      <c r="K8" s="74"/>
      <c r="L8" s="74"/>
      <c r="M8" s="74"/>
      <c r="N8" s="74"/>
      <c r="O8" s="22"/>
    </row>
    <row r="9" spans="1:15" s="37" customFormat="1" ht="15" customHeight="1" x14ac:dyDescent="0.15">
      <c r="C9" s="70" t="s">
        <v>456</v>
      </c>
      <c r="D9" s="27"/>
      <c r="E9" s="28" t="s">
        <v>470</v>
      </c>
      <c r="F9" s="29" t="s">
        <v>471</v>
      </c>
      <c r="G9" s="69" t="s">
        <v>4</v>
      </c>
      <c r="H9" s="30" t="s">
        <v>457</v>
      </c>
      <c r="I9" s="31"/>
      <c r="J9" s="28" t="s">
        <v>478</v>
      </c>
      <c r="K9" s="29" t="s">
        <v>479</v>
      </c>
      <c r="L9" s="29" t="s">
        <v>480</v>
      </c>
      <c r="M9" s="69" t="s">
        <v>4</v>
      </c>
      <c r="N9" s="30" t="s">
        <v>457</v>
      </c>
    </row>
    <row r="10" spans="1:15" s="22" customFormat="1" ht="15" customHeight="1" x14ac:dyDescent="0.15">
      <c r="C10" s="75">
        <v>1</v>
      </c>
      <c r="D10" s="39"/>
      <c r="E10" s="68">
        <v>0.76064299999999996</v>
      </c>
      <c r="F10" s="67">
        <v>0.62268199999999996</v>
      </c>
      <c r="G10" s="77">
        <v>8.1879999999999994E-2</v>
      </c>
      <c r="H10" s="79">
        <v>2.3105500000000001</v>
      </c>
      <c r="I10" s="53"/>
      <c r="J10" s="52">
        <v>0.32586399999999999</v>
      </c>
      <c r="K10" s="61">
        <v>0.453621</v>
      </c>
      <c r="L10" s="51">
        <v>0.39527200000000001</v>
      </c>
      <c r="M10" s="77">
        <v>0.22043599999999999</v>
      </c>
      <c r="N10" s="79">
        <v>2.1290779999999998</v>
      </c>
    </row>
    <row r="11" spans="1:15" s="55" customFormat="1" ht="15" customHeight="1" x14ac:dyDescent="0.15">
      <c r="C11" s="76"/>
      <c r="D11" s="60"/>
      <c r="E11" s="65">
        <v>0.52717400000000003</v>
      </c>
      <c r="F11" s="64">
        <v>0.247085</v>
      </c>
      <c r="G11" s="78"/>
      <c r="H11" s="80"/>
      <c r="I11" s="59"/>
      <c r="J11" s="65">
        <v>0.50242299999999995</v>
      </c>
      <c r="K11" s="64">
        <v>0.23307900000000001</v>
      </c>
      <c r="L11" s="63">
        <v>0.116629</v>
      </c>
      <c r="M11" s="78"/>
      <c r="N11" s="80"/>
    </row>
    <row r="12" spans="1:15" s="22" customFormat="1" ht="15" customHeight="1" x14ac:dyDescent="0.15">
      <c r="C12" s="76">
        <v>2</v>
      </c>
      <c r="D12" s="39"/>
      <c r="E12" s="52">
        <v>0.76072099999999998</v>
      </c>
      <c r="F12" s="61">
        <v>0.61960800000000005</v>
      </c>
      <c r="G12" s="78">
        <v>0.11827799999999999</v>
      </c>
      <c r="H12" s="80">
        <v>1.9245350000000001</v>
      </c>
      <c r="I12" s="53"/>
      <c r="J12" s="52">
        <v>0.159937</v>
      </c>
      <c r="K12" s="61">
        <v>0.26399</v>
      </c>
      <c r="L12" s="51">
        <v>0.673095</v>
      </c>
      <c r="M12" s="78">
        <v>0.533308</v>
      </c>
      <c r="N12" s="80">
        <v>1.4001509999999999</v>
      </c>
    </row>
    <row r="13" spans="1:15" s="55" customFormat="1" ht="15" customHeight="1" x14ac:dyDescent="0.15">
      <c r="C13" s="76"/>
      <c r="D13" s="60"/>
      <c r="E13" s="65">
        <v>0.82099999999999995</v>
      </c>
      <c r="F13" s="64">
        <v>0.28699999999999998</v>
      </c>
      <c r="G13" s="78"/>
      <c r="H13" s="80"/>
      <c r="I13" s="59"/>
      <c r="J13" s="65">
        <v>0.42175499999999999</v>
      </c>
      <c r="K13" s="64">
        <v>0.12793199999999999</v>
      </c>
      <c r="L13" s="63">
        <v>0.14407500000000001</v>
      </c>
      <c r="M13" s="78"/>
      <c r="N13" s="80"/>
    </row>
    <row r="14" spans="1:15" s="22" customFormat="1" ht="15" customHeight="1" x14ac:dyDescent="0.15">
      <c r="C14" s="76">
        <v>4</v>
      </c>
      <c r="D14" s="39"/>
      <c r="E14" s="52">
        <v>0.58577500000000005</v>
      </c>
      <c r="F14" s="61">
        <v>0.70637099999999997</v>
      </c>
      <c r="G14" s="78">
        <v>0.25018400000000002</v>
      </c>
      <c r="H14" s="80">
        <v>1.464818</v>
      </c>
      <c r="I14" s="53"/>
      <c r="J14" s="52">
        <v>2.2974999999999999E-2</v>
      </c>
      <c r="K14" s="61">
        <v>0.200406</v>
      </c>
      <c r="L14" s="51">
        <v>0.80845400000000001</v>
      </c>
      <c r="M14" s="78">
        <v>0.78380300000000003</v>
      </c>
      <c r="N14" s="80">
        <v>0.78655799999999998</v>
      </c>
    </row>
    <row r="15" spans="1:15" s="55" customFormat="1" ht="15" customHeight="1" x14ac:dyDescent="0.15">
      <c r="C15" s="76"/>
      <c r="D15" s="60"/>
      <c r="E15" s="65">
        <v>0.77585899999999997</v>
      </c>
      <c r="F15" s="64">
        <v>0.28338799999999997</v>
      </c>
      <c r="G15" s="78"/>
      <c r="H15" s="80"/>
      <c r="I15" s="59"/>
      <c r="J15" s="65">
        <v>0.28956399999999999</v>
      </c>
      <c r="K15" s="64">
        <v>8.5750000000000007E-2</v>
      </c>
      <c r="L15" s="63">
        <v>7.5166999999999998E-2</v>
      </c>
      <c r="M15" s="78"/>
      <c r="N15" s="80"/>
    </row>
    <row r="16" spans="1:15" s="22" customFormat="1" ht="15" customHeight="1" x14ac:dyDescent="0.15">
      <c r="C16" s="76">
        <v>6</v>
      </c>
      <c r="D16" s="39"/>
      <c r="E16" s="52">
        <v>0.59967300000000001</v>
      </c>
      <c r="F16" s="61">
        <v>0.71742499999999998</v>
      </c>
      <c r="G16" s="78">
        <v>0.39614300000000002</v>
      </c>
      <c r="H16" s="80">
        <v>1.15008</v>
      </c>
      <c r="I16" s="53"/>
      <c r="J16" s="52">
        <v>4.0818E-2</v>
      </c>
      <c r="K16" s="61">
        <v>0.15965699999999999</v>
      </c>
      <c r="L16" s="51">
        <v>0.83717900000000001</v>
      </c>
      <c r="M16" s="78">
        <v>0.86458100000000004</v>
      </c>
      <c r="N16" s="80">
        <v>0.54462900000000003</v>
      </c>
    </row>
    <row r="17" spans="1:14" s="55" customFormat="1" ht="15" customHeight="1" x14ac:dyDescent="0.15">
      <c r="C17" s="76"/>
      <c r="D17" s="60"/>
      <c r="E17" s="65">
        <v>0.61120699999999994</v>
      </c>
      <c r="F17" s="64">
        <v>0.23247200000000001</v>
      </c>
      <c r="G17" s="78"/>
      <c r="H17" s="80"/>
      <c r="I17" s="59"/>
      <c r="J17" s="65">
        <v>0.25510899999999997</v>
      </c>
      <c r="K17" s="64">
        <v>7.9844999999999999E-2</v>
      </c>
      <c r="L17" s="63">
        <v>6.0493999999999999E-2</v>
      </c>
      <c r="M17" s="78"/>
      <c r="N17" s="80"/>
    </row>
    <row r="18" spans="1:14" s="22" customFormat="1" ht="15" customHeight="1" x14ac:dyDescent="0.15">
      <c r="C18" s="76">
        <v>8</v>
      </c>
      <c r="D18" s="39"/>
      <c r="E18" s="52">
        <v>0.67248399999999997</v>
      </c>
      <c r="F18" s="61">
        <v>0.70107600000000003</v>
      </c>
      <c r="G18" s="78">
        <v>0.50243599999999999</v>
      </c>
      <c r="H18" s="80">
        <v>0.93281400000000003</v>
      </c>
      <c r="I18" s="53"/>
      <c r="J18" s="52">
        <v>5.2767000000000001E-2</v>
      </c>
      <c r="K18" s="61">
        <v>0.145478</v>
      </c>
      <c r="L18" s="51">
        <v>0.842997</v>
      </c>
      <c r="M18" s="78">
        <v>0.89769100000000002</v>
      </c>
      <c r="N18" s="80">
        <v>0.422987</v>
      </c>
    </row>
    <row r="19" spans="1:14" s="55" customFormat="1" ht="15" customHeight="1" x14ac:dyDescent="0.15">
      <c r="C19" s="76"/>
      <c r="D19" s="60"/>
      <c r="E19" s="65">
        <v>0.497587</v>
      </c>
      <c r="F19" s="64">
        <v>0.195662</v>
      </c>
      <c r="G19" s="78"/>
      <c r="H19" s="80"/>
      <c r="I19" s="59"/>
      <c r="J19" s="65">
        <v>0.179066</v>
      </c>
      <c r="K19" s="64">
        <v>6.3204999999999997E-2</v>
      </c>
      <c r="L19" s="63">
        <v>5.0809E-2</v>
      </c>
      <c r="M19" s="78"/>
      <c r="N19" s="80"/>
    </row>
    <row r="20" spans="1:14" s="22" customFormat="1" ht="15" customHeight="1" x14ac:dyDescent="0.15">
      <c r="C20" s="76">
        <v>12</v>
      </c>
      <c r="D20" s="39"/>
      <c r="E20" s="52">
        <v>1.0344100000000001</v>
      </c>
      <c r="F20" s="61">
        <v>0.53797600000000001</v>
      </c>
      <c r="G20" s="78">
        <v>0.43212099999999998</v>
      </c>
      <c r="H20" s="80">
        <v>0.83839300000000005</v>
      </c>
      <c r="I20" s="53"/>
      <c r="J20" s="52">
        <v>7.3677999999999993E-2</v>
      </c>
      <c r="K20" s="61">
        <v>3.5040000000000002E-2</v>
      </c>
      <c r="L20" s="51">
        <v>0.92938699999999996</v>
      </c>
      <c r="M20" s="78">
        <v>0.92011100000000001</v>
      </c>
      <c r="N20" s="80">
        <v>0.31445699999999999</v>
      </c>
    </row>
    <row r="21" spans="1:14" s="71" customFormat="1" ht="15" customHeight="1" x14ac:dyDescent="0.15">
      <c r="C21" s="81"/>
      <c r="D21" s="60"/>
      <c r="E21" s="58">
        <v>0.53620599999999996</v>
      </c>
      <c r="F21" s="57">
        <v>0.20605799999999999</v>
      </c>
      <c r="G21" s="82"/>
      <c r="H21" s="83"/>
      <c r="I21" s="59"/>
      <c r="J21" s="58">
        <v>0.121865</v>
      </c>
      <c r="K21" s="57">
        <v>4.3730999999999999E-2</v>
      </c>
      <c r="L21" s="56">
        <v>5.262E-2</v>
      </c>
      <c r="M21" s="82"/>
      <c r="N21" s="83"/>
    </row>
    <row r="22" spans="1:14" ht="15" customHeight="1" x14ac:dyDescent="0.15">
      <c r="A22" s="22"/>
      <c r="B22" s="22"/>
      <c r="C22" s="39"/>
      <c r="D22" s="39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 customHeight="1" x14ac:dyDescent="0.15">
      <c r="A23" s="22"/>
      <c r="B23" s="22"/>
      <c r="C23" s="73" t="s">
        <v>458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15" customHeight="1" x14ac:dyDescent="0.15">
      <c r="A24" s="22"/>
      <c r="B24" s="22"/>
      <c r="C24" s="26"/>
      <c r="D24" s="39"/>
      <c r="E24" s="74" t="s">
        <v>459</v>
      </c>
      <c r="F24" s="74"/>
      <c r="G24" s="74"/>
      <c r="H24" s="74"/>
      <c r="I24" s="53"/>
      <c r="J24" s="74" t="s">
        <v>731</v>
      </c>
      <c r="K24" s="74"/>
      <c r="L24" s="74"/>
      <c r="M24" s="74"/>
      <c r="N24" s="74"/>
    </row>
    <row r="25" spans="1:14" ht="15" customHeight="1" x14ac:dyDescent="0.15">
      <c r="C25" s="70" t="s">
        <v>460</v>
      </c>
      <c r="D25" s="27"/>
      <c r="E25" s="28" t="s">
        <v>468</v>
      </c>
      <c r="F25" s="29" t="s">
        <v>469</v>
      </c>
      <c r="G25" s="69" t="s">
        <v>4</v>
      </c>
      <c r="H25" s="30" t="s">
        <v>457</v>
      </c>
      <c r="I25" s="31"/>
      <c r="J25" s="28" t="s">
        <v>472</v>
      </c>
      <c r="K25" s="29" t="s">
        <v>473</v>
      </c>
      <c r="L25" s="29" t="s">
        <v>474</v>
      </c>
      <c r="M25" s="69" t="s">
        <v>4</v>
      </c>
      <c r="N25" s="30" t="s">
        <v>457</v>
      </c>
    </row>
    <row r="26" spans="1:14" s="22" customFormat="1" ht="15" customHeight="1" x14ac:dyDescent="0.15">
      <c r="C26" s="75" t="s">
        <v>461</v>
      </c>
      <c r="D26" s="39"/>
      <c r="E26" s="68">
        <v>1.0344100000000001</v>
      </c>
      <c r="F26" s="67">
        <v>0.53797600000000001</v>
      </c>
      <c r="G26" s="77">
        <v>0.43212099999999998</v>
      </c>
      <c r="H26" s="79">
        <v>0.83839300000000005</v>
      </c>
      <c r="I26" s="53"/>
      <c r="J26" s="68">
        <v>0.47886099999999998</v>
      </c>
      <c r="K26" s="67">
        <v>0.37654900000000002</v>
      </c>
      <c r="L26" s="66">
        <v>0.38523600000000002</v>
      </c>
      <c r="M26" s="77">
        <v>0.20266999999999999</v>
      </c>
      <c r="N26" s="79">
        <v>2.1532019999999998</v>
      </c>
    </row>
    <row r="27" spans="1:14" s="55" customFormat="1" ht="15" customHeight="1" x14ac:dyDescent="0.15">
      <c r="C27" s="76"/>
      <c r="D27" s="60"/>
      <c r="E27" s="65">
        <v>0.53620599999999996</v>
      </c>
      <c r="F27" s="64">
        <v>0.20605799999999999</v>
      </c>
      <c r="G27" s="78"/>
      <c r="H27" s="80"/>
      <c r="I27" s="59"/>
      <c r="J27" s="65">
        <v>0.50081900000000001</v>
      </c>
      <c r="K27" s="64">
        <v>0.242508</v>
      </c>
      <c r="L27" s="63">
        <v>0.121244</v>
      </c>
      <c r="M27" s="78"/>
      <c r="N27" s="80"/>
    </row>
    <row r="28" spans="1:14" s="22" customFormat="1" ht="15" customHeight="1" x14ac:dyDescent="0.15">
      <c r="C28" s="76" t="s">
        <v>462</v>
      </c>
      <c r="D28" s="39"/>
      <c r="E28" s="52">
        <v>0.51432599999999995</v>
      </c>
      <c r="F28" s="61">
        <v>0.76653099999999996</v>
      </c>
      <c r="G28" s="78">
        <v>0.19734699999999999</v>
      </c>
      <c r="H28" s="80">
        <v>1.8362160000000001</v>
      </c>
      <c r="I28" s="53"/>
      <c r="J28" s="52">
        <v>0.11798</v>
      </c>
      <c r="K28" s="61">
        <v>0.32328299999999999</v>
      </c>
      <c r="L28" s="51">
        <v>0.64178800000000003</v>
      </c>
      <c r="M28" s="78">
        <v>0.54295400000000005</v>
      </c>
      <c r="N28" s="80">
        <v>1.3856059999999999</v>
      </c>
    </row>
    <row r="29" spans="1:14" s="55" customFormat="1" ht="15" customHeight="1" x14ac:dyDescent="0.15">
      <c r="C29" s="76"/>
      <c r="D29" s="60"/>
      <c r="E29" s="65">
        <v>0.85306599999999999</v>
      </c>
      <c r="F29" s="64">
        <v>0.33698299999999998</v>
      </c>
      <c r="G29" s="78"/>
      <c r="H29" s="80"/>
      <c r="I29" s="59"/>
      <c r="J29" s="65">
        <v>0.57233100000000003</v>
      </c>
      <c r="K29" s="64">
        <v>0.18931600000000001</v>
      </c>
      <c r="L29" s="63">
        <v>0.116801</v>
      </c>
      <c r="M29" s="78"/>
      <c r="N29" s="80"/>
    </row>
    <row r="30" spans="1:14" s="22" customFormat="1" ht="15" customHeight="1" x14ac:dyDescent="0.15">
      <c r="C30" s="76" t="s">
        <v>463</v>
      </c>
      <c r="D30" s="39"/>
      <c r="E30" s="52">
        <v>0.56385300000000005</v>
      </c>
      <c r="F30" s="61">
        <v>0.77411399999999997</v>
      </c>
      <c r="G30" s="78">
        <v>0.23383799999999999</v>
      </c>
      <c r="H30" s="80">
        <v>1.79399</v>
      </c>
      <c r="I30" s="53"/>
      <c r="J30" s="52">
        <v>0.25182199999999999</v>
      </c>
      <c r="K30" s="61">
        <v>0.26738400000000001</v>
      </c>
      <c r="L30" s="51">
        <v>0.63403399999999999</v>
      </c>
      <c r="M30" s="78">
        <v>0.53326799999999996</v>
      </c>
      <c r="N30" s="80">
        <v>1.4002110000000001</v>
      </c>
    </row>
    <row r="31" spans="1:14" s="55" customFormat="1" ht="15" customHeight="1" x14ac:dyDescent="0.15">
      <c r="C31" s="76"/>
      <c r="D31" s="60"/>
      <c r="E31" s="65">
        <v>0.89178500000000005</v>
      </c>
      <c r="F31" s="64">
        <v>0.390542</v>
      </c>
      <c r="G31" s="78"/>
      <c r="H31" s="80"/>
      <c r="I31" s="59"/>
      <c r="J31" s="65">
        <v>0.53572799999999998</v>
      </c>
      <c r="K31" s="64">
        <v>0.194193</v>
      </c>
      <c r="L31" s="63">
        <v>0.121726</v>
      </c>
      <c r="M31" s="78"/>
      <c r="N31" s="80"/>
    </row>
    <row r="32" spans="1:14" s="22" customFormat="1" ht="15" customHeight="1" x14ac:dyDescent="0.15">
      <c r="C32" s="76" t="s">
        <v>465</v>
      </c>
      <c r="D32" s="39"/>
      <c r="E32" s="52">
        <v>0.55005199999999999</v>
      </c>
      <c r="F32" s="61">
        <v>0.76203699999999996</v>
      </c>
      <c r="G32" s="78">
        <v>0.33979300000000001</v>
      </c>
      <c r="H32" s="80">
        <v>1.374506</v>
      </c>
      <c r="I32" s="53"/>
      <c r="J32" s="52">
        <v>0.100887</v>
      </c>
      <c r="K32" s="61">
        <v>0.17666999999999999</v>
      </c>
      <c r="L32" s="51">
        <v>0.79619700000000004</v>
      </c>
      <c r="M32" s="78">
        <v>0.77960399999999996</v>
      </c>
      <c r="N32" s="80">
        <v>0.79416100000000001</v>
      </c>
    </row>
    <row r="33" spans="3:14" s="55" customFormat="1" ht="15" customHeight="1" x14ac:dyDescent="0.15">
      <c r="C33" s="76"/>
      <c r="D33" s="60"/>
      <c r="E33" s="65">
        <v>0.74152600000000002</v>
      </c>
      <c r="F33" s="64">
        <v>0.31057200000000001</v>
      </c>
      <c r="G33" s="78"/>
      <c r="H33" s="80"/>
      <c r="I33" s="59"/>
      <c r="J33" s="65">
        <v>0.37132799999999999</v>
      </c>
      <c r="K33" s="64">
        <v>0.12767700000000001</v>
      </c>
      <c r="L33" s="63">
        <v>0.100368</v>
      </c>
      <c r="M33" s="78"/>
      <c r="N33" s="80"/>
    </row>
    <row r="34" spans="3:14" s="22" customFormat="1" ht="15" customHeight="1" x14ac:dyDescent="0.15">
      <c r="C34" s="76" t="s">
        <v>464</v>
      </c>
      <c r="D34" s="39"/>
      <c r="E34" s="52">
        <v>0.75837299999999996</v>
      </c>
      <c r="F34" s="61">
        <v>0.68420000000000003</v>
      </c>
      <c r="G34" s="78">
        <v>0.18899299999999999</v>
      </c>
      <c r="H34" s="80">
        <v>1.845747</v>
      </c>
      <c r="I34" s="53"/>
      <c r="J34" s="52">
        <v>0.33522800000000003</v>
      </c>
      <c r="K34" s="61">
        <v>0.19872300000000001</v>
      </c>
      <c r="L34" s="51">
        <v>0.65821499999999999</v>
      </c>
      <c r="M34" s="78">
        <v>0.52429099999999995</v>
      </c>
      <c r="N34" s="80">
        <v>1.413613</v>
      </c>
    </row>
    <row r="35" spans="3:14" s="55" customFormat="1" ht="15" customHeight="1" x14ac:dyDescent="0.15">
      <c r="C35" s="76"/>
      <c r="D35" s="60"/>
      <c r="E35" s="65">
        <v>0.83857599999999999</v>
      </c>
      <c r="F35" s="64">
        <v>0.34950599999999998</v>
      </c>
      <c r="G35" s="78"/>
      <c r="H35" s="80"/>
      <c r="I35" s="59"/>
      <c r="J35" s="65">
        <v>0.539331</v>
      </c>
      <c r="K35" s="64">
        <v>0.15992899999999999</v>
      </c>
      <c r="L35" s="63">
        <v>0.12118</v>
      </c>
      <c r="M35" s="78"/>
      <c r="N35" s="80"/>
    </row>
    <row r="36" spans="3:14" s="22" customFormat="1" ht="15" customHeight="1" x14ac:dyDescent="0.15">
      <c r="C36" s="76" t="s">
        <v>466</v>
      </c>
      <c r="D36" s="39"/>
      <c r="E36" s="52">
        <v>0.64388699999999999</v>
      </c>
      <c r="F36" s="61">
        <v>0.73429699999999998</v>
      </c>
      <c r="G36" s="78">
        <v>0.33125300000000002</v>
      </c>
      <c r="H36" s="80">
        <v>1.383367</v>
      </c>
      <c r="I36" s="53"/>
      <c r="J36" s="52">
        <v>0.18080499999999999</v>
      </c>
      <c r="K36" s="61">
        <v>0.10270600000000001</v>
      </c>
      <c r="L36" s="51">
        <v>0.82428000000000001</v>
      </c>
      <c r="M36" s="78">
        <v>0.77075899999999997</v>
      </c>
      <c r="N36" s="80">
        <v>0.80993899999999996</v>
      </c>
    </row>
    <row r="37" spans="3:14" s="55" customFormat="1" ht="15" customHeight="1" x14ac:dyDescent="0.15">
      <c r="C37" s="76"/>
      <c r="D37" s="60"/>
      <c r="E37" s="65">
        <v>0.73538499999999996</v>
      </c>
      <c r="F37" s="64">
        <v>0.32349</v>
      </c>
      <c r="G37" s="78"/>
      <c r="H37" s="80"/>
      <c r="I37" s="59"/>
      <c r="J37" s="65">
        <v>0.34899599999999997</v>
      </c>
      <c r="K37" s="64">
        <v>0.100452</v>
      </c>
      <c r="L37" s="63">
        <v>7.2161000000000003E-2</v>
      </c>
      <c r="M37" s="78"/>
      <c r="N37" s="80"/>
    </row>
    <row r="38" spans="3:14" s="22" customFormat="1" ht="15" customHeight="1" x14ac:dyDescent="0.15">
      <c r="C38" s="76" t="s">
        <v>467</v>
      </c>
      <c r="D38" s="39"/>
      <c r="E38" s="52">
        <v>1.336797</v>
      </c>
      <c r="F38" s="61">
        <v>0.32860499999999998</v>
      </c>
      <c r="G38" s="78">
        <v>5.5522000000000002E-2</v>
      </c>
      <c r="H38" s="80">
        <v>1.6440030000000001</v>
      </c>
      <c r="I38" s="53"/>
      <c r="J38" s="52">
        <v>0.35217399999999999</v>
      </c>
      <c r="K38" s="61">
        <v>-0.102117</v>
      </c>
      <c r="L38" s="51">
        <v>0.90514700000000003</v>
      </c>
      <c r="M38" s="78">
        <v>0.77244699999999999</v>
      </c>
      <c r="N38" s="80">
        <v>0.80695300000000003</v>
      </c>
    </row>
    <row r="39" spans="3:14" s="55" customFormat="1" ht="15" customHeight="1" x14ac:dyDescent="0.15">
      <c r="C39" s="76"/>
      <c r="D39" s="60"/>
      <c r="E39" s="65">
        <v>0.85108300000000003</v>
      </c>
      <c r="F39" s="64">
        <v>0.32581599999999999</v>
      </c>
      <c r="G39" s="78"/>
      <c r="H39" s="80"/>
      <c r="I39" s="59"/>
      <c r="J39" s="65">
        <v>0.274094</v>
      </c>
      <c r="K39" s="64">
        <v>6.5694000000000002E-2</v>
      </c>
      <c r="L39" s="63">
        <v>7.7775999999999998E-2</v>
      </c>
      <c r="M39" s="78"/>
      <c r="N39" s="80"/>
    </row>
    <row r="40" spans="3:14" s="22" customFormat="1" ht="15" customHeight="1" x14ac:dyDescent="0.15">
      <c r="C40" s="76" t="s">
        <v>477</v>
      </c>
      <c r="D40" s="62"/>
      <c r="E40" s="52">
        <v>1.118922</v>
      </c>
      <c r="F40" s="61">
        <v>0.458789</v>
      </c>
      <c r="G40" s="78">
        <v>0.16760900000000001</v>
      </c>
      <c r="H40" s="80">
        <v>1.3502829999999999</v>
      </c>
      <c r="I40" s="53"/>
      <c r="J40" s="52">
        <v>0.21681300000000001</v>
      </c>
      <c r="K40" s="61">
        <v>-9.2983999999999997E-2</v>
      </c>
      <c r="L40" s="51">
        <v>0.96555999999999997</v>
      </c>
      <c r="M40" s="78">
        <v>0.85654699999999995</v>
      </c>
      <c r="N40" s="80">
        <v>0.56055299999999997</v>
      </c>
    </row>
    <row r="41" spans="3:14" s="55" customFormat="1" ht="15" customHeight="1" x14ac:dyDescent="0.15">
      <c r="C41" s="81"/>
      <c r="D41" s="60"/>
      <c r="E41" s="58">
        <v>0.74370899999999995</v>
      </c>
      <c r="F41" s="57">
        <v>0.28847699999999998</v>
      </c>
      <c r="G41" s="82"/>
      <c r="H41" s="83"/>
      <c r="I41" s="59"/>
      <c r="J41" s="58">
        <v>0.24784500000000001</v>
      </c>
      <c r="K41" s="57">
        <v>5.5398999999999997E-2</v>
      </c>
      <c r="L41" s="56">
        <v>6.6306000000000004E-2</v>
      </c>
      <c r="M41" s="82"/>
      <c r="N41" s="83"/>
    </row>
    <row r="42" spans="3:14" ht="15" customHeight="1" thickBot="1" x14ac:dyDescent="0.2">
      <c r="C42" s="23"/>
      <c r="D42" s="23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3:14" ht="15" customHeight="1" thickTop="1" x14ac:dyDescent="0.15">
      <c r="C43" s="33"/>
      <c r="D43" s="34"/>
      <c r="E43" s="35"/>
      <c r="F43" s="36"/>
      <c r="G43" s="35"/>
      <c r="H43" s="36"/>
      <c r="I43" s="36"/>
      <c r="J43" s="35"/>
      <c r="K43" s="36"/>
      <c r="L43" s="36"/>
      <c r="M43" s="35"/>
      <c r="N43" s="36"/>
    </row>
  </sheetData>
  <mergeCells count="77">
    <mergeCell ref="C36:C37"/>
    <mergeCell ref="G36:G37"/>
    <mergeCell ref="H36:H37"/>
    <mergeCell ref="M36:M37"/>
    <mergeCell ref="N36:N37"/>
    <mergeCell ref="C40:C41"/>
    <mergeCell ref="G40:G41"/>
    <mergeCell ref="H40:H41"/>
    <mergeCell ref="M40:M41"/>
    <mergeCell ref="N40:N41"/>
    <mergeCell ref="C32:C33"/>
    <mergeCell ref="G32:G33"/>
    <mergeCell ref="H32:H33"/>
    <mergeCell ref="M32:M33"/>
    <mergeCell ref="N32:N33"/>
    <mergeCell ref="C38:C39"/>
    <mergeCell ref="G38:G39"/>
    <mergeCell ref="H38:H39"/>
    <mergeCell ref="M38:M39"/>
    <mergeCell ref="N38:N39"/>
    <mergeCell ref="C28:C29"/>
    <mergeCell ref="G28:G29"/>
    <mergeCell ref="H28:H29"/>
    <mergeCell ref="M28:M29"/>
    <mergeCell ref="N28:N29"/>
    <mergeCell ref="C34:C35"/>
    <mergeCell ref="G34:G35"/>
    <mergeCell ref="H34:H35"/>
    <mergeCell ref="M34:M35"/>
    <mergeCell ref="N34:N35"/>
    <mergeCell ref="C30:C31"/>
    <mergeCell ref="G30:G31"/>
    <mergeCell ref="H30:H31"/>
    <mergeCell ref="M30:M31"/>
    <mergeCell ref="N30:N31"/>
    <mergeCell ref="M26:M27"/>
    <mergeCell ref="N26:N27"/>
    <mergeCell ref="C20:C21"/>
    <mergeCell ref="G20:G21"/>
    <mergeCell ref="H20:H21"/>
    <mergeCell ref="M20:M21"/>
    <mergeCell ref="N20:N21"/>
    <mergeCell ref="C23:N23"/>
    <mergeCell ref="E24:H24"/>
    <mergeCell ref="J24:N24"/>
    <mergeCell ref="C26:C27"/>
    <mergeCell ref="G26:G27"/>
    <mergeCell ref="H26:H27"/>
    <mergeCell ref="C18:C19"/>
    <mergeCell ref="G18:G19"/>
    <mergeCell ref="H18:H19"/>
    <mergeCell ref="M18:M19"/>
    <mergeCell ref="N18:N19"/>
    <mergeCell ref="C16:C17"/>
    <mergeCell ref="G16:G17"/>
    <mergeCell ref="H16:H17"/>
    <mergeCell ref="M16:M17"/>
    <mergeCell ref="N16:N17"/>
    <mergeCell ref="C14:C15"/>
    <mergeCell ref="G14:G15"/>
    <mergeCell ref="H14:H15"/>
    <mergeCell ref="M14:M15"/>
    <mergeCell ref="N14:N15"/>
    <mergeCell ref="C12:C13"/>
    <mergeCell ref="G12:G13"/>
    <mergeCell ref="H12:H13"/>
    <mergeCell ref="M12:M13"/>
    <mergeCell ref="N12:N13"/>
    <mergeCell ref="C5:N5"/>
    <mergeCell ref="C7:N7"/>
    <mergeCell ref="E8:H8"/>
    <mergeCell ref="J8:N8"/>
    <mergeCell ref="C10:C11"/>
    <mergeCell ref="G10:G11"/>
    <mergeCell ref="H10:H11"/>
    <mergeCell ref="M10:M11"/>
    <mergeCell ref="N10:N11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showGridLines="0" workbookViewId="0"/>
  </sheetViews>
  <sheetFormatPr baseColWidth="10" defaultRowHeight="13" x14ac:dyDescent="0.15"/>
  <cols>
    <col min="1" max="1" width="21.83203125" style="54" customWidth="1"/>
    <col min="2" max="6" width="10.83203125" style="54"/>
    <col min="7" max="7" width="21.83203125" style="54" customWidth="1"/>
    <col min="8" max="11" width="10.83203125" style="54"/>
  </cols>
  <sheetData>
    <row r="1" spans="1:11" x14ac:dyDescent="0.15">
      <c r="A1" s="54" t="s">
        <v>609</v>
      </c>
      <c r="G1" s="54" t="s">
        <v>585</v>
      </c>
    </row>
    <row r="2" spans="1:11" x14ac:dyDescent="0.15">
      <c r="A2" s="54" t="s">
        <v>482</v>
      </c>
      <c r="G2" s="54" t="s">
        <v>482</v>
      </c>
    </row>
    <row r="3" spans="1:11" x14ac:dyDescent="0.15">
      <c r="A3" s="54" t="s">
        <v>606</v>
      </c>
      <c r="G3" s="54" t="s">
        <v>584</v>
      </c>
    </row>
    <row r="4" spans="1:11" x14ac:dyDescent="0.15">
      <c r="A4" s="54" t="s">
        <v>484</v>
      </c>
      <c r="G4" s="54" t="s">
        <v>484</v>
      </c>
    </row>
    <row r="5" spans="1:11" x14ac:dyDescent="0.15">
      <c r="A5" s="54" t="s">
        <v>485</v>
      </c>
      <c r="G5" s="54" t="s">
        <v>485</v>
      </c>
    </row>
    <row r="6" spans="1:11" x14ac:dyDescent="0.15">
      <c r="G6" s="54" t="s">
        <v>508</v>
      </c>
    </row>
    <row r="7" spans="1:11" x14ac:dyDescent="0.15">
      <c r="A7" s="54" t="s">
        <v>486</v>
      </c>
      <c r="B7" s="54" t="s">
        <v>487</v>
      </c>
      <c r="C7" s="54" t="s">
        <v>573</v>
      </c>
      <c r="D7" s="54" t="s">
        <v>489</v>
      </c>
      <c r="E7" s="54" t="s">
        <v>572</v>
      </c>
      <c r="G7" s="54" t="s">
        <v>583</v>
      </c>
    </row>
    <row r="9" spans="1:11" x14ac:dyDescent="0.15">
      <c r="A9" s="54" t="s">
        <v>491</v>
      </c>
      <c r="B9" s="54">
        <v>0.76064299999999996</v>
      </c>
      <c r="C9" s="54">
        <v>0.52717400000000003</v>
      </c>
      <c r="D9" s="54">
        <v>1.442869</v>
      </c>
      <c r="E9" s="54">
        <v>0.15429999999999999</v>
      </c>
      <c r="G9" s="54" t="s">
        <v>486</v>
      </c>
      <c r="H9" s="54" t="s">
        <v>487</v>
      </c>
      <c r="I9" s="54" t="s">
        <v>573</v>
      </c>
      <c r="J9" s="54" t="s">
        <v>489</v>
      </c>
      <c r="K9" s="54" t="s">
        <v>572</v>
      </c>
    </row>
    <row r="10" spans="1:11" x14ac:dyDescent="0.15">
      <c r="A10" s="54" t="s">
        <v>608</v>
      </c>
      <c r="B10" s="54">
        <v>0.62268199999999996</v>
      </c>
      <c r="C10" s="54">
        <v>0.247085</v>
      </c>
      <c r="D10" s="54">
        <v>2.5201129999999998</v>
      </c>
      <c r="E10" s="54">
        <v>1.4500000000000001E-2</v>
      </c>
    </row>
    <row r="11" spans="1:11" x14ac:dyDescent="0.15">
      <c r="G11" s="54" t="s">
        <v>491</v>
      </c>
      <c r="H11" s="54">
        <v>1.0344100000000001</v>
      </c>
      <c r="I11" s="54">
        <v>0.53620599999999996</v>
      </c>
      <c r="J11" s="54">
        <v>1.92913</v>
      </c>
      <c r="K11" s="54">
        <v>5.8500000000000003E-2</v>
      </c>
    </row>
    <row r="12" spans="1:11" x14ac:dyDescent="0.15">
      <c r="A12" s="54" t="s">
        <v>493</v>
      </c>
      <c r="B12" s="54">
        <v>9.7182000000000004E-2</v>
      </c>
      <c r="C12" s="54" t="s">
        <v>494</v>
      </c>
      <c r="E12" s="54">
        <v>1.8602719999999999</v>
      </c>
      <c r="G12" s="54" t="s">
        <v>571</v>
      </c>
      <c r="H12" s="54">
        <v>0.53797600000000001</v>
      </c>
      <c r="I12" s="54">
        <v>0.20605799999999999</v>
      </c>
      <c r="J12" s="54">
        <v>2.6107990000000001</v>
      </c>
      <c r="K12" s="54">
        <v>1.14E-2</v>
      </c>
    </row>
    <row r="13" spans="1:11" x14ac:dyDescent="0.15">
      <c r="A13" s="54" t="s">
        <v>495</v>
      </c>
      <c r="B13" s="54">
        <v>8.1879999999999994E-2</v>
      </c>
      <c r="C13" s="54" t="s">
        <v>570</v>
      </c>
      <c r="E13" s="54">
        <v>2.4113799999999999</v>
      </c>
    </row>
    <row r="14" spans="1:11" x14ac:dyDescent="0.15">
      <c r="A14" s="54" t="s">
        <v>569</v>
      </c>
      <c r="B14" s="54">
        <v>2.3105500000000001</v>
      </c>
      <c r="C14" s="54" t="s">
        <v>498</v>
      </c>
      <c r="E14" s="54">
        <v>4.5450860000000004</v>
      </c>
      <c r="G14" s="54" t="s">
        <v>493</v>
      </c>
      <c r="H14" s="54">
        <v>0.44158599999999998</v>
      </c>
      <c r="I14" s="54" t="s">
        <v>494</v>
      </c>
      <c r="K14" s="54">
        <v>1.831672</v>
      </c>
    </row>
    <row r="15" spans="1:11" x14ac:dyDescent="0.15">
      <c r="A15" s="54" t="s">
        <v>499</v>
      </c>
      <c r="B15" s="54">
        <v>314.97980000000001</v>
      </c>
      <c r="C15" s="54" t="s">
        <v>500</v>
      </c>
      <c r="E15" s="54">
        <v>4.6142940000000001</v>
      </c>
      <c r="G15" s="54" t="s">
        <v>495</v>
      </c>
      <c r="H15" s="54">
        <v>0.43212099999999998</v>
      </c>
      <c r="I15" s="54" t="s">
        <v>570</v>
      </c>
      <c r="K15" s="54">
        <v>1.1125499999999999</v>
      </c>
    </row>
    <row r="16" spans="1:11" x14ac:dyDescent="0.15">
      <c r="A16" s="54" t="s">
        <v>501</v>
      </c>
      <c r="B16" s="54">
        <v>-136.6251</v>
      </c>
      <c r="C16" s="54" t="s">
        <v>568</v>
      </c>
      <c r="E16" s="54">
        <v>4.572209</v>
      </c>
      <c r="G16" s="54" t="s">
        <v>569</v>
      </c>
      <c r="H16" s="54">
        <v>0.83839300000000005</v>
      </c>
      <c r="I16" s="54" t="s">
        <v>498</v>
      </c>
      <c r="K16" s="54">
        <v>2.5175770000000002</v>
      </c>
    </row>
    <row r="17" spans="1:11" x14ac:dyDescent="0.15">
      <c r="A17" s="54" t="s">
        <v>503</v>
      </c>
      <c r="B17" s="54">
        <v>6.3509700000000002</v>
      </c>
      <c r="C17" s="54" t="s">
        <v>504</v>
      </c>
      <c r="E17" s="54">
        <v>1.1679850000000001</v>
      </c>
      <c r="G17" s="54" t="s">
        <v>499</v>
      </c>
      <c r="H17" s="54">
        <v>41.471249999999998</v>
      </c>
      <c r="I17" s="54" t="s">
        <v>500</v>
      </c>
      <c r="K17" s="54">
        <v>2.586786</v>
      </c>
    </row>
    <row r="18" spans="1:11" x14ac:dyDescent="0.15">
      <c r="A18" s="54" t="s">
        <v>505</v>
      </c>
      <c r="B18" s="54">
        <v>1.4458E-2</v>
      </c>
      <c r="G18" s="54" t="s">
        <v>501</v>
      </c>
      <c r="H18" s="54">
        <v>-74.786109999999994</v>
      </c>
      <c r="I18" s="54" t="s">
        <v>568</v>
      </c>
      <c r="K18" s="54">
        <v>2.5447009999999999</v>
      </c>
    </row>
    <row r="19" spans="1:11" x14ac:dyDescent="0.15">
      <c r="G19" s="54" t="s">
        <v>503</v>
      </c>
      <c r="H19" s="54">
        <v>46.656309999999998</v>
      </c>
      <c r="I19" s="54" t="s">
        <v>504</v>
      </c>
      <c r="K19" s="54">
        <v>0.19986200000000001</v>
      </c>
    </row>
    <row r="20" spans="1:11" x14ac:dyDescent="0.15">
      <c r="A20" s="54" t="s">
        <v>607</v>
      </c>
      <c r="G20" s="54" t="s">
        <v>505</v>
      </c>
      <c r="H20" s="54">
        <v>0</v>
      </c>
      <c r="I20" s="54" t="s">
        <v>511</v>
      </c>
      <c r="K20" s="54">
        <v>6.8162729999999998</v>
      </c>
    </row>
    <row r="21" spans="1:11" x14ac:dyDescent="0.15">
      <c r="A21" s="54" t="s">
        <v>482</v>
      </c>
      <c r="G21" s="54" t="s">
        <v>512</v>
      </c>
      <c r="H21" s="54">
        <v>1.1434E-2</v>
      </c>
    </row>
    <row r="22" spans="1:11" x14ac:dyDescent="0.15">
      <c r="A22" s="54" t="s">
        <v>606</v>
      </c>
    </row>
    <row r="23" spans="1:11" x14ac:dyDescent="0.15">
      <c r="A23" s="54" t="s">
        <v>484</v>
      </c>
      <c r="G23" s="54" t="s">
        <v>605</v>
      </c>
    </row>
    <row r="24" spans="1:11" x14ac:dyDescent="0.15">
      <c r="A24" s="54" t="s">
        <v>485</v>
      </c>
      <c r="G24" s="54" t="s">
        <v>482</v>
      </c>
    </row>
    <row r="25" spans="1:11" x14ac:dyDescent="0.15">
      <c r="A25" s="54" t="s">
        <v>508</v>
      </c>
      <c r="G25" s="54" t="s">
        <v>604</v>
      </c>
    </row>
    <row r="26" spans="1:11" x14ac:dyDescent="0.15">
      <c r="A26" s="54" t="s">
        <v>603</v>
      </c>
      <c r="G26" s="54" t="s">
        <v>484</v>
      </c>
    </row>
    <row r="27" spans="1:11" x14ac:dyDescent="0.15">
      <c r="G27" s="54" t="s">
        <v>485</v>
      </c>
    </row>
    <row r="28" spans="1:11" x14ac:dyDescent="0.15">
      <c r="A28" s="54" t="s">
        <v>486</v>
      </c>
      <c r="B28" s="54" t="s">
        <v>487</v>
      </c>
      <c r="C28" s="54" t="s">
        <v>573</v>
      </c>
      <c r="D28" s="54" t="s">
        <v>489</v>
      </c>
      <c r="E28" s="54" t="s">
        <v>572</v>
      </c>
      <c r="G28" s="54" t="s">
        <v>508</v>
      </c>
    </row>
    <row r="29" spans="1:11" x14ac:dyDescent="0.15">
      <c r="G29" s="54" t="s">
        <v>602</v>
      </c>
    </row>
    <row r="30" spans="1:11" x14ac:dyDescent="0.15">
      <c r="A30" s="54" t="s">
        <v>491</v>
      </c>
      <c r="B30" s="54">
        <v>0.76072099999999998</v>
      </c>
      <c r="C30" s="54">
        <v>0.82094199999999995</v>
      </c>
      <c r="D30" s="54">
        <v>0.92664400000000002</v>
      </c>
      <c r="E30" s="54">
        <v>0.3579</v>
      </c>
    </row>
    <row r="31" spans="1:11" x14ac:dyDescent="0.15">
      <c r="A31" s="54" t="s">
        <v>601</v>
      </c>
      <c r="B31" s="54">
        <v>0.61960800000000005</v>
      </c>
      <c r="C31" s="54">
        <v>0.286908</v>
      </c>
      <c r="D31" s="54">
        <v>2.1596030000000002</v>
      </c>
      <c r="E31" s="54">
        <v>3.49E-2</v>
      </c>
      <c r="G31" s="54" t="s">
        <v>486</v>
      </c>
      <c r="H31" s="54" t="s">
        <v>487</v>
      </c>
      <c r="I31" s="54" t="s">
        <v>573</v>
      </c>
      <c r="J31" s="54" t="s">
        <v>489</v>
      </c>
      <c r="K31" s="54" t="s">
        <v>572</v>
      </c>
    </row>
    <row r="33" spans="1:11" x14ac:dyDescent="0.15">
      <c r="A33" s="54" t="s">
        <v>493</v>
      </c>
      <c r="B33" s="54">
        <v>0.13297300000000001</v>
      </c>
      <c r="C33" s="54" t="s">
        <v>494</v>
      </c>
      <c r="E33" s="54">
        <v>1.8577669999999999</v>
      </c>
      <c r="G33" s="54" t="s">
        <v>491</v>
      </c>
      <c r="H33" s="54">
        <v>0.51432599999999995</v>
      </c>
      <c r="I33" s="54">
        <v>0.85306599999999999</v>
      </c>
      <c r="J33" s="54">
        <v>0.60291499999999998</v>
      </c>
      <c r="K33" s="54">
        <v>0.54890000000000005</v>
      </c>
    </row>
    <row r="34" spans="1:11" x14ac:dyDescent="0.15">
      <c r="A34" s="54" t="s">
        <v>495</v>
      </c>
      <c r="B34" s="54">
        <v>0.11827799999999999</v>
      </c>
      <c r="C34" s="54" t="s">
        <v>570</v>
      </c>
      <c r="E34" s="54">
        <v>2.0495559999999999</v>
      </c>
      <c r="G34" s="54" t="s">
        <v>596</v>
      </c>
      <c r="H34" s="54">
        <v>0.76653099999999996</v>
      </c>
      <c r="I34" s="54">
        <v>0.33698299999999998</v>
      </c>
      <c r="J34" s="54">
        <v>2.2746900000000001</v>
      </c>
      <c r="K34" s="54">
        <v>2.6599999999999999E-2</v>
      </c>
    </row>
    <row r="35" spans="1:11" x14ac:dyDescent="0.15">
      <c r="A35" s="54" t="s">
        <v>569</v>
      </c>
      <c r="B35" s="54">
        <v>1.9245350000000001</v>
      </c>
      <c r="C35" s="54" t="s">
        <v>498</v>
      </c>
      <c r="E35" s="54">
        <v>4.1794830000000003</v>
      </c>
    </row>
    <row r="36" spans="1:11" x14ac:dyDescent="0.15">
      <c r="A36" s="54" t="s">
        <v>499</v>
      </c>
      <c r="B36" s="54">
        <v>218.52619999999999</v>
      </c>
      <c r="C36" s="54" t="s">
        <v>500</v>
      </c>
      <c r="E36" s="54">
        <v>4.2486920000000001</v>
      </c>
      <c r="G36" s="54" t="s">
        <v>493</v>
      </c>
      <c r="H36" s="54">
        <v>0.210725</v>
      </c>
      <c r="I36" s="54" t="s">
        <v>494</v>
      </c>
      <c r="K36" s="54">
        <v>1.8577669999999999</v>
      </c>
    </row>
    <row r="37" spans="1:11" x14ac:dyDescent="0.15">
      <c r="A37" s="54" t="s">
        <v>501</v>
      </c>
      <c r="B37" s="54">
        <v>-125.4742</v>
      </c>
      <c r="C37" s="54" t="s">
        <v>568</v>
      </c>
      <c r="E37" s="54">
        <v>4.206607</v>
      </c>
      <c r="G37" s="54" t="s">
        <v>495</v>
      </c>
      <c r="H37" s="54">
        <v>0.19734699999999999</v>
      </c>
      <c r="I37" s="54" t="s">
        <v>570</v>
      </c>
      <c r="K37" s="54">
        <v>2.0495559999999999</v>
      </c>
    </row>
    <row r="38" spans="1:11" x14ac:dyDescent="0.15">
      <c r="A38" s="54" t="s">
        <v>503</v>
      </c>
      <c r="B38" s="54">
        <v>9.0486529999999998</v>
      </c>
      <c r="C38" s="54" t="s">
        <v>504</v>
      </c>
      <c r="E38" s="54">
        <v>0.614232</v>
      </c>
      <c r="G38" s="54" t="s">
        <v>569</v>
      </c>
      <c r="H38" s="54">
        <v>1.8362160000000001</v>
      </c>
      <c r="I38" s="54" t="s">
        <v>498</v>
      </c>
      <c r="K38" s="54">
        <v>4.085528</v>
      </c>
    </row>
    <row r="39" spans="1:11" x14ac:dyDescent="0.15">
      <c r="A39" s="54" t="s">
        <v>505</v>
      </c>
      <c r="B39" s="54">
        <v>3.8609999999999998E-3</v>
      </c>
      <c r="C39" s="54" t="s">
        <v>511</v>
      </c>
      <c r="E39" s="54">
        <v>4.6638859999999998</v>
      </c>
      <c r="G39" s="54" t="s">
        <v>499</v>
      </c>
      <c r="H39" s="54">
        <v>198.9297</v>
      </c>
      <c r="I39" s="54" t="s">
        <v>500</v>
      </c>
      <c r="K39" s="54">
        <v>4.1547369999999999</v>
      </c>
    </row>
    <row r="40" spans="1:11" x14ac:dyDescent="0.15">
      <c r="A40" s="54" t="s">
        <v>512</v>
      </c>
      <c r="B40" s="54">
        <v>3.4879E-2</v>
      </c>
      <c r="G40" s="54" t="s">
        <v>501</v>
      </c>
      <c r="H40" s="54">
        <v>-122.6086</v>
      </c>
      <c r="I40" s="54" t="s">
        <v>568</v>
      </c>
      <c r="K40" s="54">
        <v>4.1126519999999998</v>
      </c>
    </row>
    <row r="41" spans="1:11" x14ac:dyDescent="0.15">
      <c r="G41" s="54" t="s">
        <v>503</v>
      </c>
      <c r="H41" s="54">
        <v>15.75212</v>
      </c>
      <c r="I41" s="54" t="s">
        <v>504</v>
      </c>
      <c r="K41" s="54">
        <v>0.70490299999999995</v>
      </c>
    </row>
    <row r="42" spans="1:11" x14ac:dyDescent="0.15">
      <c r="A42" s="54" t="s">
        <v>600</v>
      </c>
      <c r="G42" s="54" t="s">
        <v>505</v>
      </c>
      <c r="H42" s="54">
        <v>1.9799999999999999E-4</v>
      </c>
      <c r="I42" s="54" t="s">
        <v>511</v>
      </c>
      <c r="K42" s="54">
        <v>5.1742169999999996</v>
      </c>
    </row>
    <row r="43" spans="1:11" x14ac:dyDescent="0.15">
      <c r="A43" s="54" t="s">
        <v>482</v>
      </c>
      <c r="G43" s="54" t="s">
        <v>512</v>
      </c>
      <c r="H43" s="54">
        <v>2.6575000000000001E-2</v>
      </c>
    </row>
    <row r="44" spans="1:11" x14ac:dyDescent="0.15">
      <c r="A44" s="54" t="s">
        <v>594</v>
      </c>
    </row>
    <row r="45" spans="1:11" x14ac:dyDescent="0.15">
      <c r="A45" s="54" t="s">
        <v>484</v>
      </c>
      <c r="G45" s="54" t="s">
        <v>599</v>
      </c>
    </row>
    <row r="46" spans="1:11" x14ac:dyDescent="0.15">
      <c r="A46" s="54" t="s">
        <v>485</v>
      </c>
      <c r="G46" s="54" t="s">
        <v>482</v>
      </c>
    </row>
    <row r="47" spans="1:11" x14ac:dyDescent="0.15">
      <c r="A47" s="54" t="s">
        <v>508</v>
      </c>
      <c r="G47" s="54" t="s">
        <v>578</v>
      </c>
    </row>
    <row r="48" spans="1:11" x14ac:dyDescent="0.15">
      <c r="A48" s="54" t="s">
        <v>598</v>
      </c>
      <c r="G48" s="54" t="s">
        <v>484</v>
      </c>
    </row>
    <row r="49" spans="1:11" x14ac:dyDescent="0.15">
      <c r="G49" s="54" t="s">
        <v>485</v>
      </c>
    </row>
    <row r="50" spans="1:11" x14ac:dyDescent="0.15">
      <c r="A50" s="54" t="s">
        <v>486</v>
      </c>
      <c r="B50" s="54" t="s">
        <v>487</v>
      </c>
      <c r="C50" s="54" t="s">
        <v>573</v>
      </c>
      <c r="D50" s="54" t="s">
        <v>489</v>
      </c>
      <c r="E50" s="54" t="s">
        <v>572</v>
      </c>
      <c r="G50" s="54" t="s">
        <v>508</v>
      </c>
    </row>
    <row r="51" spans="1:11" x14ac:dyDescent="0.15">
      <c r="G51" s="54" t="s">
        <v>597</v>
      </c>
    </row>
    <row r="52" spans="1:11" x14ac:dyDescent="0.15">
      <c r="A52" s="54" t="s">
        <v>491</v>
      </c>
      <c r="B52" s="54">
        <v>0.58577500000000005</v>
      </c>
      <c r="C52" s="54">
        <v>0.77585899999999997</v>
      </c>
      <c r="D52" s="54">
        <v>0.75500199999999995</v>
      </c>
      <c r="E52" s="54">
        <v>0.45329999999999998</v>
      </c>
    </row>
    <row r="53" spans="1:11" x14ac:dyDescent="0.15">
      <c r="A53" s="54" t="s">
        <v>596</v>
      </c>
      <c r="B53" s="54">
        <v>0.70637099999999997</v>
      </c>
      <c r="C53" s="54">
        <v>0.28338799999999997</v>
      </c>
      <c r="D53" s="54">
        <v>2.4925959999999998</v>
      </c>
      <c r="E53" s="54">
        <v>1.55E-2</v>
      </c>
      <c r="G53" s="54" t="s">
        <v>486</v>
      </c>
      <c r="H53" s="54" t="s">
        <v>487</v>
      </c>
      <c r="I53" s="54" t="s">
        <v>573</v>
      </c>
      <c r="J53" s="54" t="s">
        <v>489</v>
      </c>
      <c r="K53" s="54" t="s">
        <v>572</v>
      </c>
    </row>
    <row r="55" spans="1:11" x14ac:dyDescent="0.15">
      <c r="A55" s="54" t="s">
        <v>493</v>
      </c>
      <c r="B55" s="54">
        <v>0.262681</v>
      </c>
      <c r="C55" s="54" t="s">
        <v>494</v>
      </c>
      <c r="E55" s="54">
        <v>1.823779</v>
      </c>
      <c r="G55" s="54" t="s">
        <v>491</v>
      </c>
      <c r="H55" s="54">
        <v>0.56385300000000005</v>
      </c>
      <c r="I55" s="54">
        <v>0.89178500000000005</v>
      </c>
      <c r="J55" s="54">
        <v>0.63227500000000003</v>
      </c>
      <c r="K55" s="54">
        <v>0.52969999999999995</v>
      </c>
    </row>
    <row r="56" spans="1:11" x14ac:dyDescent="0.15">
      <c r="A56" s="54" t="s">
        <v>495</v>
      </c>
      <c r="B56" s="54">
        <v>0.25018400000000002</v>
      </c>
      <c r="C56" s="54" t="s">
        <v>570</v>
      </c>
      <c r="E56" s="54">
        <v>1.6916340000000001</v>
      </c>
      <c r="G56" s="54" t="s">
        <v>590</v>
      </c>
      <c r="H56" s="54">
        <v>0.77411399999999997</v>
      </c>
      <c r="I56" s="54">
        <v>0.390542</v>
      </c>
      <c r="J56" s="54">
        <v>1.9821569999999999</v>
      </c>
      <c r="K56" s="54">
        <v>5.21E-2</v>
      </c>
    </row>
    <row r="57" spans="1:11" x14ac:dyDescent="0.15">
      <c r="A57" s="54" t="s">
        <v>569</v>
      </c>
      <c r="B57" s="54">
        <v>1.464818</v>
      </c>
      <c r="C57" s="54" t="s">
        <v>498</v>
      </c>
      <c r="E57" s="54">
        <v>3.6335769999999998</v>
      </c>
    </row>
    <row r="58" spans="1:11" x14ac:dyDescent="0.15">
      <c r="A58" s="54" t="s">
        <v>499</v>
      </c>
      <c r="B58" s="54">
        <v>126.5959</v>
      </c>
      <c r="C58" s="54" t="s">
        <v>500</v>
      </c>
      <c r="E58" s="54">
        <v>3.7027860000000001</v>
      </c>
      <c r="G58" s="54" t="s">
        <v>493</v>
      </c>
      <c r="H58" s="54">
        <v>0.24660799999999999</v>
      </c>
      <c r="I58" s="54" t="s">
        <v>494</v>
      </c>
      <c r="K58" s="54">
        <v>1.8577669999999999</v>
      </c>
    </row>
    <row r="59" spans="1:11" x14ac:dyDescent="0.15">
      <c r="A59" s="54" t="s">
        <v>501</v>
      </c>
      <c r="B59" s="54">
        <v>-108.8241</v>
      </c>
      <c r="C59" s="54" t="s">
        <v>568</v>
      </c>
      <c r="E59" s="54">
        <v>3.6606999999999998</v>
      </c>
      <c r="G59" s="54" t="s">
        <v>495</v>
      </c>
      <c r="H59" s="54">
        <v>0.23383799999999999</v>
      </c>
      <c r="I59" s="54" t="s">
        <v>570</v>
      </c>
      <c r="K59" s="54">
        <v>2.0495559999999999</v>
      </c>
    </row>
    <row r="60" spans="1:11" x14ac:dyDescent="0.15">
      <c r="A60" s="54" t="s">
        <v>503</v>
      </c>
      <c r="B60" s="54">
        <v>21.019670000000001</v>
      </c>
      <c r="C60" s="54" t="s">
        <v>504</v>
      </c>
      <c r="E60" s="54">
        <v>0.35195399999999999</v>
      </c>
      <c r="G60" s="54" t="s">
        <v>569</v>
      </c>
      <c r="H60" s="54">
        <v>1.79399</v>
      </c>
      <c r="I60" s="54" t="s">
        <v>498</v>
      </c>
      <c r="K60" s="54">
        <v>4.0389989999999996</v>
      </c>
    </row>
    <row r="61" spans="1:11" x14ac:dyDescent="0.15">
      <c r="A61" s="54" t="s">
        <v>505</v>
      </c>
      <c r="B61" s="54">
        <v>2.4000000000000001E-5</v>
      </c>
      <c r="C61" s="54" t="s">
        <v>511</v>
      </c>
      <c r="E61" s="54">
        <v>6.2130330000000002</v>
      </c>
      <c r="G61" s="54" t="s">
        <v>499</v>
      </c>
      <c r="H61" s="54">
        <v>189.88560000000001</v>
      </c>
      <c r="I61" s="54" t="s">
        <v>500</v>
      </c>
      <c r="K61" s="54">
        <v>4.1082080000000003</v>
      </c>
    </row>
    <row r="62" spans="1:11" x14ac:dyDescent="0.15">
      <c r="A62" s="54" t="s">
        <v>512</v>
      </c>
      <c r="B62" s="54">
        <v>1.5507999999999999E-2</v>
      </c>
      <c r="G62" s="54" t="s">
        <v>501</v>
      </c>
      <c r="H62" s="54">
        <v>-121.1895</v>
      </c>
      <c r="I62" s="54" t="s">
        <v>568</v>
      </c>
      <c r="K62" s="54">
        <v>4.0661230000000002</v>
      </c>
    </row>
    <row r="63" spans="1:11" x14ac:dyDescent="0.15">
      <c r="G63" s="54" t="s">
        <v>503</v>
      </c>
      <c r="H63" s="54">
        <v>19.312470000000001</v>
      </c>
      <c r="I63" s="54" t="s">
        <v>504</v>
      </c>
      <c r="K63" s="54">
        <v>0.71484199999999998</v>
      </c>
    </row>
    <row r="64" spans="1:11" x14ac:dyDescent="0.15">
      <c r="A64" s="54" t="s">
        <v>595</v>
      </c>
      <c r="G64" s="54" t="s">
        <v>505</v>
      </c>
      <c r="H64" s="54">
        <v>4.6999999999999997E-5</v>
      </c>
      <c r="I64" s="54" t="s">
        <v>511</v>
      </c>
      <c r="K64" s="54">
        <v>3.9289450000000001</v>
      </c>
    </row>
    <row r="65" spans="1:11" x14ac:dyDescent="0.15">
      <c r="A65" s="54" t="s">
        <v>482</v>
      </c>
      <c r="G65" s="54" t="s">
        <v>512</v>
      </c>
      <c r="H65" s="54">
        <v>5.2125999999999999E-2</v>
      </c>
    </row>
    <row r="66" spans="1:11" x14ac:dyDescent="0.15">
      <c r="A66" s="54" t="s">
        <v>594</v>
      </c>
    </row>
    <row r="67" spans="1:11" x14ac:dyDescent="0.15">
      <c r="A67" s="54" t="s">
        <v>484</v>
      </c>
      <c r="G67" s="54" t="s">
        <v>593</v>
      </c>
    </row>
    <row r="68" spans="1:11" x14ac:dyDescent="0.15">
      <c r="A68" s="54" t="s">
        <v>485</v>
      </c>
      <c r="G68" s="54" t="s">
        <v>482</v>
      </c>
    </row>
    <row r="69" spans="1:11" x14ac:dyDescent="0.15">
      <c r="A69" s="54" t="s">
        <v>508</v>
      </c>
      <c r="G69" s="54" t="s">
        <v>578</v>
      </c>
    </row>
    <row r="70" spans="1:11" x14ac:dyDescent="0.15">
      <c r="A70" s="54" t="s">
        <v>592</v>
      </c>
      <c r="G70" s="54" t="s">
        <v>484</v>
      </c>
    </row>
    <row r="71" spans="1:11" x14ac:dyDescent="0.15">
      <c r="G71" s="54" t="s">
        <v>485</v>
      </c>
    </row>
    <row r="72" spans="1:11" x14ac:dyDescent="0.15">
      <c r="A72" s="54" t="s">
        <v>486</v>
      </c>
      <c r="B72" s="54" t="s">
        <v>487</v>
      </c>
      <c r="C72" s="54" t="s">
        <v>573</v>
      </c>
      <c r="D72" s="54" t="s">
        <v>489</v>
      </c>
      <c r="E72" s="54" t="s">
        <v>572</v>
      </c>
      <c r="G72" s="54" t="s">
        <v>508</v>
      </c>
    </row>
    <row r="73" spans="1:11" x14ac:dyDescent="0.15">
      <c r="G73" s="54" t="s">
        <v>591</v>
      </c>
    </row>
    <row r="74" spans="1:11" x14ac:dyDescent="0.15">
      <c r="A74" s="54" t="s">
        <v>491</v>
      </c>
      <c r="B74" s="54">
        <v>0.59967300000000001</v>
      </c>
      <c r="C74" s="54">
        <v>0.61120699999999994</v>
      </c>
      <c r="D74" s="54">
        <v>0.98112900000000003</v>
      </c>
      <c r="E74" s="54">
        <v>0.33050000000000002</v>
      </c>
    </row>
    <row r="75" spans="1:11" x14ac:dyDescent="0.15">
      <c r="A75" s="54" t="s">
        <v>590</v>
      </c>
      <c r="B75" s="54">
        <v>0.71742499999999998</v>
      </c>
      <c r="C75" s="54">
        <v>0.23247200000000001</v>
      </c>
      <c r="D75" s="54">
        <v>3.086074</v>
      </c>
      <c r="E75" s="54">
        <v>3.0999999999999999E-3</v>
      </c>
      <c r="G75" s="54" t="s">
        <v>486</v>
      </c>
      <c r="H75" s="54" t="s">
        <v>487</v>
      </c>
      <c r="I75" s="54" t="s">
        <v>573</v>
      </c>
      <c r="J75" s="54" t="s">
        <v>489</v>
      </c>
      <c r="K75" s="54" t="s">
        <v>572</v>
      </c>
    </row>
    <row r="77" spans="1:11" x14ac:dyDescent="0.15">
      <c r="A77" s="54" t="s">
        <v>493</v>
      </c>
      <c r="B77" s="54">
        <v>0.40620699999999998</v>
      </c>
      <c r="C77" s="54" t="s">
        <v>494</v>
      </c>
      <c r="E77" s="54">
        <v>1.798832</v>
      </c>
      <c r="G77" s="54" t="s">
        <v>491</v>
      </c>
      <c r="H77" s="54">
        <v>0.55005199999999999</v>
      </c>
      <c r="I77" s="54">
        <v>0.74152600000000002</v>
      </c>
      <c r="J77" s="54">
        <v>0.74178500000000003</v>
      </c>
      <c r="K77" s="54">
        <v>0.4612</v>
      </c>
    </row>
    <row r="78" spans="1:11" x14ac:dyDescent="0.15">
      <c r="A78" s="54" t="s">
        <v>495</v>
      </c>
      <c r="B78" s="54">
        <v>0.39614300000000002</v>
      </c>
      <c r="C78" s="54" t="s">
        <v>570</v>
      </c>
      <c r="E78" s="54">
        <v>1.4799979999999999</v>
      </c>
      <c r="G78" s="54" t="s">
        <v>590</v>
      </c>
      <c r="H78" s="54">
        <v>0.76203699999999996</v>
      </c>
      <c r="I78" s="54">
        <v>0.31057200000000001</v>
      </c>
      <c r="J78" s="54">
        <v>2.4536519999999999</v>
      </c>
      <c r="K78" s="54">
        <v>1.7100000000000001E-2</v>
      </c>
    </row>
    <row r="79" spans="1:11" x14ac:dyDescent="0.15">
      <c r="A79" s="54" t="s">
        <v>569</v>
      </c>
      <c r="B79" s="54">
        <v>1.15008</v>
      </c>
      <c r="C79" s="54" t="s">
        <v>498</v>
      </c>
      <c r="E79" s="54">
        <v>3.149778</v>
      </c>
    </row>
    <row r="80" spans="1:11" x14ac:dyDescent="0.15">
      <c r="A80" s="54" t="s">
        <v>499</v>
      </c>
      <c r="B80" s="54">
        <v>78.038390000000007</v>
      </c>
      <c r="C80" s="54" t="s">
        <v>500</v>
      </c>
      <c r="E80" s="54">
        <v>3.2189869999999998</v>
      </c>
      <c r="G80" s="54" t="s">
        <v>493</v>
      </c>
      <c r="H80" s="54">
        <v>0.35079700000000003</v>
      </c>
      <c r="I80" s="54" t="s">
        <v>494</v>
      </c>
      <c r="K80" s="54">
        <v>1.823779</v>
      </c>
    </row>
    <row r="81" spans="1:11" x14ac:dyDescent="0.15">
      <c r="A81" s="54" t="s">
        <v>501</v>
      </c>
      <c r="B81" s="54">
        <v>-94.068219999999997</v>
      </c>
      <c r="C81" s="54" t="s">
        <v>568</v>
      </c>
      <c r="E81" s="54">
        <v>3.176901</v>
      </c>
      <c r="G81" s="54" t="s">
        <v>495</v>
      </c>
      <c r="H81" s="54">
        <v>0.33979300000000001</v>
      </c>
      <c r="I81" s="54" t="s">
        <v>570</v>
      </c>
      <c r="K81" s="54">
        <v>1.6916340000000001</v>
      </c>
    </row>
    <row r="82" spans="1:11" x14ac:dyDescent="0.15">
      <c r="A82" s="54" t="s">
        <v>503</v>
      </c>
      <c r="B82" s="54">
        <v>40.361269999999998</v>
      </c>
      <c r="C82" s="54" t="s">
        <v>504</v>
      </c>
      <c r="E82" s="54">
        <v>0.28464600000000001</v>
      </c>
      <c r="G82" s="54" t="s">
        <v>569</v>
      </c>
      <c r="H82" s="54">
        <v>1.374506</v>
      </c>
      <c r="I82" s="54" t="s">
        <v>498</v>
      </c>
      <c r="K82" s="54">
        <v>3.5063029999999999</v>
      </c>
    </row>
    <row r="83" spans="1:11" x14ac:dyDescent="0.15">
      <c r="A83" s="54" t="s">
        <v>505</v>
      </c>
      <c r="B83" s="54">
        <v>0</v>
      </c>
      <c r="C83" s="54" t="s">
        <v>511</v>
      </c>
      <c r="E83" s="54">
        <v>9.523854</v>
      </c>
      <c r="G83" s="54" t="s">
        <v>499</v>
      </c>
      <c r="H83" s="54">
        <v>111.4667</v>
      </c>
      <c r="I83" s="54" t="s">
        <v>500</v>
      </c>
      <c r="K83" s="54">
        <v>3.5755119999999998</v>
      </c>
    </row>
    <row r="84" spans="1:11" x14ac:dyDescent="0.15">
      <c r="A84" s="54" t="s">
        <v>512</v>
      </c>
      <c r="B84" s="54">
        <v>3.0869999999999999E-3</v>
      </c>
      <c r="G84" s="54" t="s">
        <v>501</v>
      </c>
      <c r="H84" s="54">
        <v>-104.9422</v>
      </c>
      <c r="I84" s="54" t="s">
        <v>568</v>
      </c>
      <c r="K84" s="54">
        <v>3.533426</v>
      </c>
    </row>
    <row r="85" spans="1:11" x14ac:dyDescent="0.15">
      <c r="G85" s="54" t="s">
        <v>503</v>
      </c>
      <c r="H85" s="54">
        <v>31.880600000000001</v>
      </c>
      <c r="I85" s="54" t="s">
        <v>504</v>
      </c>
      <c r="K85" s="54">
        <v>0.39239099999999999</v>
      </c>
    </row>
    <row r="86" spans="1:11" x14ac:dyDescent="0.15">
      <c r="A86" s="54" t="s">
        <v>589</v>
      </c>
      <c r="G86" s="54" t="s">
        <v>505</v>
      </c>
      <c r="H86" s="54">
        <v>0</v>
      </c>
      <c r="I86" s="54" t="s">
        <v>511</v>
      </c>
      <c r="K86" s="54">
        <v>6.02041</v>
      </c>
    </row>
    <row r="87" spans="1:11" x14ac:dyDescent="0.15">
      <c r="A87" s="54" t="s">
        <v>482</v>
      </c>
      <c r="G87" s="54" t="s">
        <v>512</v>
      </c>
      <c r="H87" s="54">
        <v>1.7114000000000001E-2</v>
      </c>
    </row>
    <row r="88" spans="1:11" x14ac:dyDescent="0.15">
      <c r="A88" s="54" t="s">
        <v>584</v>
      </c>
    </row>
    <row r="89" spans="1:11" x14ac:dyDescent="0.15">
      <c r="A89" s="54" t="s">
        <v>484</v>
      </c>
    </row>
    <row r="90" spans="1:11" x14ac:dyDescent="0.15">
      <c r="A90" s="54" t="s">
        <v>485</v>
      </c>
      <c r="G90" s="54" t="s">
        <v>588</v>
      </c>
    </row>
    <row r="91" spans="1:11" x14ac:dyDescent="0.15">
      <c r="A91" s="54" t="s">
        <v>508</v>
      </c>
      <c r="G91" s="54" t="s">
        <v>482</v>
      </c>
    </row>
    <row r="92" spans="1:11" x14ac:dyDescent="0.15">
      <c r="A92" s="54" t="s">
        <v>587</v>
      </c>
      <c r="G92" s="54" t="s">
        <v>578</v>
      </c>
    </row>
    <row r="93" spans="1:11" x14ac:dyDescent="0.15">
      <c r="G93" s="54" t="s">
        <v>484</v>
      </c>
    </row>
    <row r="94" spans="1:11" x14ac:dyDescent="0.15">
      <c r="A94" s="54" t="s">
        <v>486</v>
      </c>
      <c r="B94" s="54" t="s">
        <v>487</v>
      </c>
      <c r="C94" s="54" t="s">
        <v>573</v>
      </c>
      <c r="D94" s="54" t="s">
        <v>489</v>
      </c>
      <c r="E94" s="54" t="s">
        <v>572</v>
      </c>
      <c r="G94" s="54" t="s">
        <v>485</v>
      </c>
    </row>
    <row r="95" spans="1:11" x14ac:dyDescent="0.15">
      <c r="G95" s="54" t="s">
        <v>508</v>
      </c>
    </row>
    <row r="96" spans="1:11" x14ac:dyDescent="0.15">
      <c r="A96" s="54" t="s">
        <v>491</v>
      </c>
      <c r="B96" s="54">
        <v>0.67248399999999997</v>
      </c>
      <c r="C96" s="54">
        <v>0.497587</v>
      </c>
      <c r="D96" s="54">
        <v>1.351491</v>
      </c>
      <c r="E96" s="54">
        <v>0.1817</v>
      </c>
      <c r="G96" s="54" t="s">
        <v>586</v>
      </c>
    </row>
    <row r="97" spans="1:11" x14ac:dyDescent="0.15">
      <c r="A97" s="54" t="s">
        <v>580</v>
      </c>
      <c r="B97" s="54">
        <v>0.70107600000000003</v>
      </c>
      <c r="C97" s="54">
        <v>0.195662</v>
      </c>
      <c r="D97" s="54">
        <v>3.5830959999999998</v>
      </c>
      <c r="E97" s="54">
        <v>6.9999999999999999E-4</v>
      </c>
    </row>
    <row r="98" spans="1:11" x14ac:dyDescent="0.15">
      <c r="G98" s="54" t="s">
        <v>486</v>
      </c>
      <c r="H98" s="54" t="s">
        <v>487</v>
      </c>
      <c r="I98" s="54" t="s">
        <v>573</v>
      </c>
      <c r="J98" s="54" t="s">
        <v>489</v>
      </c>
      <c r="K98" s="54" t="s">
        <v>572</v>
      </c>
    </row>
    <row r="99" spans="1:11" x14ac:dyDescent="0.15">
      <c r="A99" s="54" t="s">
        <v>493</v>
      </c>
      <c r="B99" s="54">
        <v>0.51072899999999999</v>
      </c>
      <c r="C99" s="54" t="s">
        <v>494</v>
      </c>
      <c r="E99" s="54">
        <v>1.7989949999999999</v>
      </c>
    </row>
    <row r="100" spans="1:11" x14ac:dyDescent="0.15">
      <c r="A100" s="54" t="s">
        <v>495</v>
      </c>
      <c r="B100" s="54">
        <v>0.50243599999999999</v>
      </c>
      <c r="C100" s="54" t="s">
        <v>570</v>
      </c>
      <c r="E100" s="54">
        <v>1.322424</v>
      </c>
      <c r="G100" s="54" t="s">
        <v>491</v>
      </c>
      <c r="H100" s="54">
        <v>0.75837299999999996</v>
      </c>
      <c r="I100" s="54">
        <v>0.83857599999999999</v>
      </c>
      <c r="J100" s="54">
        <v>0.904358</v>
      </c>
      <c r="K100" s="54">
        <v>0.3695</v>
      </c>
    </row>
    <row r="101" spans="1:11" x14ac:dyDescent="0.15">
      <c r="A101" s="54" t="s">
        <v>569</v>
      </c>
      <c r="B101" s="54">
        <v>0.93281400000000003</v>
      </c>
      <c r="C101" s="54" t="s">
        <v>498</v>
      </c>
      <c r="E101" s="54">
        <v>2.7310159999999999</v>
      </c>
      <c r="G101" s="54" t="s">
        <v>580</v>
      </c>
      <c r="H101" s="54">
        <v>0.68420000000000003</v>
      </c>
      <c r="I101" s="54">
        <v>0.34950599999999998</v>
      </c>
      <c r="J101" s="54">
        <v>1.9576180000000001</v>
      </c>
      <c r="K101" s="54">
        <v>5.5E-2</v>
      </c>
    </row>
    <row r="102" spans="1:11" x14ac:dyDescent="0.15">
      <c r="A102" s="54" t="s">
        <v>499</v>
      </c>
      <c r="B102" s="54">
        <v>51.338419999999999</v>
      </c>
      <c r="C102" s="54" t="s">
        <v>500</v>
      </c>
      <c r="E102" s="54">
        <v>2.8002250000000002</v>
      </c>
    </row>
    <row r="103" spans="1:11" x14ac:dyDescent="0.15">
      <c r="A103" s="54" t="s">
        <v>501</v>
      </c>
      <c r="B103" s="54">
        <v>-81.296000000000006</v>
      </c>
      <c r="C103" s="54" t="s">
        <v>568</v>
      </c>
      <c r="E103" s="54">
        <v>2.75814</v>
      </c>
      <c r="G103" s="54" t="s">
        <v>493</v>
      </c>
      <c r="H103" s="54">
        <v>0.20251</v>
      </c>
      <c r="I103" s="54" t="s">
        <v>494</v>
      </c>
      <c r="K103" s="54">
        <v>1.8577669999999999</v>
      </c>
    </row>
    <row r="104" spans="1:11" x14ac:dyDescent="0.15">
      <c r="A104" s="54" t="s">
        <v>503</v>
      </c>
      <c r="B104" s="54">
        <v>61.58746</v>
      </c>
      <c r="C104" s="54" t="s">
        <v>504</v>
      </c>
      <c r="E104" s="54">
        <v>0.279804</v>
      </c>
      <c r="G104" s="54" t="s">
        <v>495</v>
      </c>
      <c r="H104" s="54">
        <v>0.18899299999999999</v>
      </c>
      <c r="I104" s="54" t="s">
        <v>570</v>
      </c>
      <c r="K104" s="54">
        <v>2.0495559999999999</v>
      </c>
    </row>
    <row r="105" spans="1:11" x14ac:dyDescent="0.15">
      <c r="A105" s="54" t="s">
        <v>505</v>
      </c>
      <c r="B105" s="54">
        <v>0</v>
      </c>
      <c r="C105" s="54" t="s">
        <v>511</v>
      </c>
      <c r="E105" s="54">
        <v>12.83858</v>
      </c>
      <c r="G105" s="54" t="s">
        <v>569</v>
      </c>
      <c r="H105" s="54">
        <v>1.845747</v>
      </c>
      <c r="I105" s="54" t="s">
        <v>498</v>
      </c>
      <c r="K105" s="54">
        <v>4.0958819999999996</v>
      </c>
    </row>
    <row r="106" spans="1:11" x14ac:dyDescent="0.15">
      <c r="A106" s="54" t="s">
        <v>512</v>
      </c>
      <c r="B106" s="54">
        <v>6.8900000000000005E-4</v>
      </c>
      <c r="G106" s="54" t="s">
        <v>499</v>
      </c>
      <c r="H106" s="54">
        <v>201</v>
      </c>
      <c r="I106" s="54" t="s">
        <v>500</v>
      </c>
      <c r="K106" s="54">
        <v>4.1650910000000003</v>
      </c>
    </row>
    <row r="107" spans="1:11" x14ac:dyDescent="0.15">
      <c r="G107" s="54" t="s">
        <v>501</v>
      </c>
      <c r="H107" s="54">
        <v>-122.92440000000001</v>
      </c>
      <c r="I107" s="54" t="s">
        <v>568</v>
      </c>
      <c r="K107" s="54">
        <v>4.1230060000000002</v>
      </c>
    </row>
    <row r="108" spans="1:11" x14ac:dyDescent="0.15">
      <c r="A108" s="54" t="s">
        <v>585</v>
      </c>
      <c r="G108" s="54" t="s">
        <v>503</v>
      </c>
      <c r="H108" s="54">
        <v>14.982139999999999</v>
      </c>
      <c r="I108" s="54" t="s">
        <v>504</v>
      </c>
      <c r="K108" s="54">
        <v>0.68271000000000004</v>
      </c>
    </row>
    <row r="109" spans="1:11" x14ac:dyDescent="0.15">
      <c r="A109" s="54" t="s">
        <v>482</v>
      </c>
      <c r="G109" s="54" t="s">
        <v>505</v>
      </c>
      <c r="H109" s="54">
        <v>2.7399999999999999E-4</v>
      </c>
      <c r="I109" s="54" t="s">
        <v>511</v>
      </c>
      <c r="K109" s="54">
        <v>3.8322669999999999</v>
      </c>
    </row>
    <row r="110" spans="1:11" x14ac:dyDescent="0.15">
      <c r="A110" s="54" t="s">
        <v>584</v>
      </c>
      <c r="G110" s="54" t="s">
        <v>512</v>
      </c>
      <c r="H110" s="54">
        <v>5.5010000000000003E-2</v>
      </c>
    </row>
    <row r="111" spans="1:11" x14ac:dyDescent="0.15">
      <c r="A111" s="54" t="s">
        <v>484</v>
      </c>
    </row>
    <row r="112" spans="1:11" x14ac:dyDescent="0.15">
      <c r="A112" s="54" t="s">
        <v>485</v>
      </c>
    </row>
    <row r="113" spans="1:11" x14ac:dyDescent="0.15">
      <c r="A113" s="54" t="s">
        <v>508</v>
      </c>
    </row>
    <row r="114" spans="1:11" x14ac:dyDescent="0.15">
      <c r="A114" s="54" t="s">
        <v>583</v>
      </c>
      <c r="G114" s="54" t="s">
        <v>582</v>
      </c>
    </row>
    <row r="115" spans="1:11" x14ac:dyDescent="0.15">
      <c r="G115" s="54" t="s">
        <v>482</v>
      </c>
    </row>
    <row r="116" spans="1:11" x14ac:dyDescent="0.15">
      <c r="A116" s="54" t="s">
        <v>486</v>
      </c>
      <c r="B116" s="54" t="s">
        <v>487</v>
      </c>
      <c r="C116" s="54" t="s">
        <v>573</v>
      </c>
      <c r="D116" s="54" t="s">
        <v>489</v>
      </c>
      <c r="E116" s="54" t="s">
        <v>572</v>
      </c>
      <c r="G116" s="54" t="s">
        <v>578</v>
      </c>
    </row>
    <row r="117" spans="1:11" x14ac:dyDescent="0.15">
      <c r="G117" s="54" t="s">
        <v>484</v>
      </c>
    </row>
    <row r="118" spans="1:11" x14ac:dyDescent="0.15">
      <c r="A118" s="54" t="s">
        <v>491</v>
      </c>
      <c r="B118" s="54">
        <v>1.0344100000000001</v>
      </c>
      <c r="C118" s="54">
        <v>0.53620599999999996</v>
      </c>
      <c r="D118" s="54">
        <v>1.92913</v>
      </c>
      <c r="E118" s="54">
        <v>5.8500000000000003E-2</v>
      </c>
      <c r="G118" s="54" t="s">
        <v>485</v>
      </c>
    </row>
    <row r="119" spans="1:11" x14ac:dyDescent="0.15">
      <c r="A119" s="54" t="s">
        <v>571</v>
      </c>
      <c r="B119" s="54">
        <v>0.53797600000000001</v>
      </c>
      <c r="C119" s="54">
        <v>0.20605799999999999</v>
      </c>
      <c r="D119" s="54">
        <v>2.6107990000000001</v>
      </c>
      <c r="E119" s="54">
        <v>1.14E-2</v>
      </c>
      <c r="G119" s="54" t="s">
        <v>508</v>
      </c>
    </row>
    <row r="120" spans="1:11" x14ac:dyDescent="0.15">
      <c r="G120" s="54" t="s">
        <v>581</v>
      </c>
    </row>
    <row r="121" spans="1:11" x14ac:dyDescent="0.15">
      <c r="A121" s="54" t="s">
        <v>493</v>
      </c>
      <c r="B121" s="54">
        <v>0.44158599999999998</v>
      </c>
      <c r="C121" s="54" t="s">
        <v>494</v>
      </c>
      <c r="E121" s="54">
        <v>1.831672</v>
      </c>
    </row>
    <row r="122" spans="1:11" x14ac:dyDescent="0.15">
      <c r="A122" s="54" t="s">
        <v>495</v>
      </c>
      <c r="B122" s="54">
        <v>0.43212099999999998</v>
      </c>
      <c r="C122" s="54" t="s">
        <v>570</v>
      </c>
      <c r="E122" s="54">
        <v>1.1125499999999999</v>
      </c>
      <c r="G122" s="54" t="s">
        <v>486</v>
      </c>
      <c r="H122" s="54" t="s">
        <v>487</v>
      </c>
      <c r="I122" s="54" t="s">
        <v>573</v>
      </c>
      <c r="J122" s="54" t="s">
        <v>489</v>
      </c>
      <c r="K122" s="54" t="s">
        <v>572</v>
      </c>
    </row>
    <row r="123" spans="1:11" x14ac:dyDescent="0.15">
      <c r="A123" s="54" t="s">
        <v>569</v>
      </c>
      <c r="B123" s="54">
        <v>0.83839300000000005</v>
      </c>
      <c r="C123" s="54" t="s">
        <v>498</v>
      </c>
      <c r="E123" s="54">
        <v>2.5175770000000002</v>
      </c>
    </row>
    <row r="124" spans="1:11" x14ac:dyDescent="0.15">
      <c r="A124" s="54" t="s">
        <v>499</v>
      </c>
      <c r="B124" s="54">
        <v>41.471249999999998</v>
      </c>
      <c r="C124" s="54" t="s">
        <v>500</v>
      </c>
      <c r="E124" s="54">
        <v>2.586786</v>
      </c>
      <c r="G124" s="54" t="s">
        <v>491</v>
      </c>
      <c r="H124" s="54">
        <v>0.64388699999999999</v>
      </c>
      <c r="I124" s="54">
        <v>0.73538499999999996</v>
      </c>
      <c r="J124" s="54">
        <v>0.87557799999999997</v>
      </c>
      <c r="K124" s="54">
        <v>0.38479999999999998</v>
      </c>
    </row>
    <row r="125" spans="1:11" x14ac:dyDescent="0.15">
      <c r="A125" s="54" t="s">
        <v>501</v>
      </c>
      <c r="B125" s="54">
        <v>-74.786109999999994</v>
      </c>
      <c r="C125" s="54" t="s">
        <v>568</v>
      </c>
      <c r="E125" s="54">
        <v>2.5447009999999999</v>
      </c>
      <c r="G125" s="54" t="s">
        <v>580</v>
      </c>
      <c r="H125" s="54">
        <v>0.73429699999999998</v>
      </c>
      <c r="I125" s="54">
        <v>0.32349</v>
      </c>
      <c r="J125" s="54">
        <v>2.2699259999999999</v>
      </c>
      <c r="K125" s="54">
        <v>2.69E-2</v>
      </c>
    </row>
    <row r="126" spans="1:11" x14ac:dyDescent="0.15">
      <c r="A126" s="54" t="s">
        <v>503</v>
      </c>
      <c r="B126" s="54">
        <v>46.656309999999998</v>
      </c>
      <c r="C126" s="54" t="s">
        <v>504</v>
      </c>
      <c r="E126" s="54">
        <v>0.19986200000000001</v>
      </c>
    </row>
    <row r="127" spans="1:11" x14ac:dyDescent="0.15">
      <c r="A127" s="54" t="s">
        <v>505</v>
      </c>
      <c r="B127" s="54">
        <v>0</v>
      </c>
      <c r="C127" s="54" t="s">
        <v>511</v>
      </c>
      <c r="E127" s="54">
        <v>6.8162729999999998</v>
      </c>
      <c r="G127" s="54" t="s">
        <v>493</v>
      </c>
      <c r="H127" s="54">
        <v>0.34239900000000001</v>
      </c>
      <c r="I127" s="54" t="s">
        <v>494</v>
      </c>
      <c r="K127" s="54">
        <v>1.823779</v>
      </c>
    </row>
    <row r="128" spans="1:11" x14ac:dyDescent="0.15">
      <c r="A128" s="54" t="s">
        <v>512</v>
      </c>
      <c r="B128" s="54">
        <v>1.1434E-2</v>
      </c>
      <c r="G128" s="54" t="s">
        <v>495</v>
      </c>
      <c r="H128" s="54">
        <v>0.33125300000000002</v>
      </c>
      <c r="I128" s="54" t="s">
        <v>570</v>
      </c>
      <c r="K128" s="54">
        <v>1.6916340000000001</v>
      </c>
    </row>
    <row r="129" spans="7:11" x14ac:dyDescent="0.15">
      <c r="G129" s="54" t="s">
        <v>569</v>
      </c>
      <c r="H129" s="54">
        <v>1.383367</v>
      </c>
      <c r="I129" s="54" t="s">
        <v>498</v>
      </c>
      <c r="K129" s="54">
        <v>3.519155</v>
      </c>
    </row>
    <row r="130" spans="7:11" x14ac:dyDescent="0.15">
      <c r="G130" s="54" t="s">
        <v>499</v>
      </c>
      <c r="H130" s="54">
        <v>112.90860000000001</v>
      </c>
      <c r="I130" s="54" t="s">
        <v>500</v>
      </c>
      <c r="K130" s="54">
        <v>3.5883639999999999</v>
      </c>
    </row>
    <row r="131" spans="7:11" x14ac:dyDescent="0.15">
      <c r="G131" s="54" t="s">
        <v>501</v>
      </c>
      <c r="H131" s="54">
        <v>-105.3342</v>
      </c>
      <c r="I131" s="54" t="s">
        <v>568</v>
      </c>
      <c r="K131" s="54">
        <v>3.5462790000000002</v>
      </c>
    </row>
    <row r="132" spans="7:11" x14ac:dyDescent="0.15">
      <c r="G132" s="54" t="s">
        <v>503</v>
      </c>
      <c r="H132" s="54">
        <v>30.72</v>
      </c>
      <c r="I132" s="54" t="s">
        <v>504</v>
      </c>
      <c r="K132" s="54">
        <v>0.39234999999999998</v>
      </c>
    </row>
    <row r="133" spans="7:11" x14ac:dyDescent="0.15">
      <c r="G133" s="54" t="s">
        <v>505</v>
      </c>
      <c r="H133" s="54">
        <v>9.9999999999999995E-7</v>
      </c>
      <c r="I133" s="54" t="s">
        <v>511</v>
      </c>
      <c r="K133" s="54">
        <v>5.1525639999999999</v>
      </c>
    </row>
    <row r="134" spans="7:11" x14ac:dyDescent="0.15">
      <c r="G134" s="54" t="s">
        <v>512</v>
      </c>
      <c r="H134" s="54">
        <v>2.6880000000000001E-2</v>
      </c>
    </row>
    <row r="136" spans="7:11" x14ac:dyDescent="0.15">
      <c r="G136" s="54" t="s">
        <v>579</v>
      </c>
    </row>
    <row r="137" spans="7:11" x14ac:dyDescent="0.15">
      <c r="G137" s="54" t="s">
        <v>482</v>
      </c>
    </row>
    <row r="138" spans="7:11" x14ac:dyDescent="0.15">
      <c r="G138" s="54" t="s">
        <v>578</v>
      </c>
    </row>
    <row r="139" spans="7:11" x14ac:dyDescent="0.15">
      <c r="G139" s="54" t="s">
        <v>484</v>
      </c>
    </row>
    <row r="140" spans="7:11" x14ac:dyDescent="0.15">
      <c r="G140" s="54" t="s">
        <v>485</v>
      </c>
    </row>
    <row r="141" spans="7:11" x14ac:dyDescent="0.15">
      <c r="G141" s="54" t="s">
        <v>508</v>
      </c>
    </row>
    <row r="142" spans="7:11" x14ac:dyDescent="0.15">
      <c r="G142" s="54" t="s">
        <v>577</v>
      </c>
    </row>
    <row r="144" spans="7:11" x14ac:dyDescent="0.15">
      <c r="G144" s="54" t="s">
        <v>486</v>
      </c>
      <c r="H144" s="54" t="s">
        <v>487</v>
      </c>
      <c r="I144" s="54" t="s">
        <v>573</v>
      </c>
      <c r="J144" s="54" t="s">
        <v>489</v>
      </c>
      <c r="K144" s="54" t="s">
        <v>572</v>
      </c>
    </row>
    <row r="145" spans="7:11" customFormat="1" x14ac:dyDescent="0.15">
      <c r="G145" s="54"/>
      <c r="H145" s="54"/>
      <c r="I145" s="54"/>
      <c r="J145" s="54"/>
      <c r="K145" s="54"/>
    </row>
    <row r="146" spans="7:11" customFormat="1" x14ac:dyDescent="0.15">
      <c r="G146" s="54" t="s">
        <v>491</v>
      </c>
      <c r="H146" s="54">
        <v>1.336797</v>
      </c>
      <c r="I146" s="54">
        <v>0.85108300000000003</v>
      </c>
      <c r="J146" s="54">
        <v>1.5707009999999999</v>
      </c>
      <c r="K146" s="54">
        <v>0.1216</v>
      </c>
    </row>
    <row r="147" spans="7:11" customFormat="1" x14ac:dyDescent="0.15">
      <c r="G147" s="54" t="s">
        <v>571</v>
      </c>
      <c r="H147" s="54">
        <v>0.32860499999999998</v>
      </c>
      <c r="I147" s="54">
        <v>0.32581599999999999</v>
      </c>
      <c r="J147" s="54">
        <v>1.008559</v>
      </c>
      <c r="K147" s="54">
        <v>0.31730000000000003</v>
      </c>
    </row>
    <row r="148" spans="7:11" customFormat="1" x14ac:dyDescent="0.15">
      <c r="G148" s="54"/>
      <c r="H148" s="54"/>
      <c r="I148" s="54"/>
      <c r="J148" s="54"/>
      <c r="K148" s="54"/>
    </row>
    <row r="149" spans="7:11" customFormat="1" x14ac:dyDescent="0.15">
      <c r="G149" s="54" t="s">
        <v>493</v>
      </c>
      <c r="H149" s="54">
        <v>7.1263000000000007E-2</v>
      </c>
      <c r="I149" s="54" t="s">
        <v>494</v>
      </c>
      <c r="J149" s="54"/>
      <c r="K149" s="54">
        <v>1.823779</v>
      </c>
    </row>
    <row r="150" spans="7:11" customFormat="1" x14ac:dyDescent="0.15">
      <c r="G150" s="54" t="s">
        <v>495</v>
      </c>
      <c r="H150" s="54">
        <v>5.5522000000000002E-2</v>
      </c>
      <c r="I150" s="54" t="s">
        <v>570</v>
      </c>
      <c r="J150" s="54"/>
      <c r="K150" s="54">
        <v>1.6916340000000001</v>
      </c>
    </row>
    <row r="151" spans="7:11" customFormat="1" x14ac:dyDescent="0.15">
      <c r="G151" s="54" t="s">
        <v>569</v>
      </c>
      <c r="H151" s="54">
        <v>1.6440030000000001</v>
      </c>
      <c r="I151" s="54" t="s">
        <v>498</v>
      </c>
      <c r="J151" s="54"/>
      <c r="K151" s="54">
        <v>3.864382</v>
      </c>
    </row>
    <row r="152" spans="7:11" customFormat="1" x14ac:dyDescent="0.15">
      <c r="G152" s="54" t="s">
        <v>499</v>
      </c>
      <c r="H152" s="54">
        <v>159.46190000000001</v>
      </c>
      <c r="I152" s="54" t="s">
        <v>500</v>
      </c>
      <c r="J152" s="54"/>
      <c r="K152" s="54">
        <v>3.9335909999999998</v>
      </c>
    </row>
    <row r="153" spans="7:11" customFormat="1" x14ac:dyDescent="0.15">
      <c r="G153" s="54" t="s">
        <v>501</v>
      </c>
      <c r="H153" s="54">
        <v>-115.86369999999999</v>
      </c>
      <c r="I153" s="54" t="s">
        <v>568</v>
      </c>
      <c r="J153" s="54"/>
      <c r="K153" s="54">
        <v>3.8915060000000001</v>
      </c>
    </row>
    <row r="154" spans="7:11" customFormat="1" x14ac:dyDescent="0.15">
      <c r="G154" s="54" t="s">
        <v>503</v>
      </c>
      <c r="H154" s="54">
        <v>4.5271340000000002</v>
      </c>
      <c r="I154" s="54" t="s">
        <v>504</v>
      </c>
      <c r="J154" s="54"/>
      <c r="K154" s="54">
        <v>0.26994600000000002</v>
      </c>
    </row>
    <row r="155" spans="7:11" customFormat="1" x14ac:dyDescent="0.15">
      <c r="G155" s="54" t="s">
        <v>505</v>
      </c>
      <c r="H155" s="54">
        <v>3.755E-2</v>
      </c>
      <c r="I155" s="54" t="s">
        <v>511</v>
      </c>
      <c r="J155" s="54"/>
      <c r="K155" s="54">
        <v>1.017191</v>
      </c>
    </row>
    <row r="156" spans="7:11" customFormat="1" x14ac:dyDescent="0.15">
      <c r="G156" s="54" t="s">
        <v>512</v>
      </c>
      <c r="H156" s="54">
        <v>0.317305</v>
      </c>
      <c r="I156" s="54"/>
      <c r="J156" s="54"/>
      <c r="K156" s="54"/>
    </row>
    <row r="157" spans="7:11" customFormat="1" x14ac:dyDescent="0.15">
      <c r="G157" s="54"/>
      <c r="H157" s="54"/>
      <c r="I157" s="54"/>
      <c r="J157" s="54"/>
      <c r="K157" s="54"/>
    </row>
    <row r="158" spans="7:11" customFormat="1" x14ac:dyDescent="0.15">
      <c r="G158" s="54"/>
      <c r="H158" s="54"/>
      <c r="I158" s="54"/>
      <c r="J158" s="54"/>
      <c r="K158" s="54"/>
    </row>
    <row r="159" spans="7:11" customFormat="1" x14ac:dyDescent="0.15">
      <c r="G159" s="54" t="s">
        <v>576</v>
      </c>
      <c r="H159" s="54"/>
      <c r="I159" s="54"/>
      <c r="J159" s="54"/>
      <c r="K159" s="54"/>
    </row>
    <row r="160" spans="7:11" customFormat="1" x14ac:dyDescent="0.15">
      <c r="G160" s="54" t="s">
        <v>482</v>
      </c>
      <c r="H160" s="54"/>
      <c r="I160" s="54"/>
      <c r="J160" s="54"/>
      <c r="K160" s="54"/>
    </row>
    <row r="161" spans="7:11" customFormat="1" x14ac:dyDescent="0.15">
      <c r="G161" s="54" t="s">
        <v>575</v>
      </c>
      <c r="H161" s="54"/>
      <c r="I161" s="54"/>
      <c r="J161" s="54"/>
      <c r="K161" s="54"/>
    </row>
    <row r="162" spans="7:11" customFormat="1" x14ac:dyDescent="0.15">
      <c r="G162" s="54" t="s">
        <v>484</v>
      </c>
      <c r="H162" s="54"/>
      <c r="I162" s="54"/>
      <c r="J162" s="54"/>
      <c r="K162" s="54"/>
    </row>
    <row r="163" spans="7:11" customFormat="1" x14ac:dyDescent="0.15">
      <c r="G163" s="54" t="s">
        <v>485</v>
      </c>
      <c r="H163" s="54"/>
      <c r="I163" s="54"/>
      <c r="J163" s="54"/>
      <c r="K163" s="54"/>
    </row>
    <row r="164" spans="7:11" customFormat="1" x14ac:dyDescent="0.15">
      <c r="G164" s="54" t="s">
        <v>508</v>
      </c>
      <c r="H164" s="54"/>
      <c r="I164" s="54"/>
      <c r="J164" s="54"/>
      <c r="K164" s="54"/>
    </row>
    <row r="165" spans="7:11" customFormat="1" x14ac:dyDescent="0.15">
      <c r="G165" s="54" t="s">
        <v>574</v>
      </c>
      <c r="H165" s="54"/>
      <c r="I165" s="54"/>
      <c r="J165" s="54"/>
      <c r="K165" s="54"/>
    </row>
    <row r="166" spans="7:11" customFormat="1" x14ac:dyDescent="0.15">
      <c r="G166" s="54"/>
      <c r="H166" s="54"/>
      <c r="I166" s="54"/>
      <c r="J166" s="54"/>
      <c r="K166" s="54"/>
    </row>
    <row r="167" spans="7:11" customFormat="1" x14ac:dyDescent="0.15">
      <c r="G167" s="54" t="s">
        <v>486</v>
      </c>
      <c r="H167" s="54" t="s">
        <v>487</v>
      </c>
      <c r="I167" s="54" t="s">
        <v>573</v>
      </c>
      <c r="J167" s="54" t="s">
        <v>489</v>
      </c>
      <c r="K167" s="54" t="s">
        <v>572</v>
      </c>
    </row>
    <row r="168" spans="7:11" customFormat="1" x14ac:dyDescent="0.15">
      <c r="G168" s="54"/>
      <c r="H168" s="54"/>
      <c r="I168" s="54"/>
      <c r="J168" s="54"/>
      <c r="K168" s="54"/>
    </row>
    <row r="169" spans="7:11" customFormat="1" x14ac:dyDescent="0.15">
      <c r="G169" s="54" t="s">
        <v>491</v>
      </c>
      <c r="H169" s="54">
        <v>1.118922</v>
      </c>
      <c r="I169" s="54">
        <v>0.74370899999999995</v>
      </c>
      <c r="J169" s="54">
        <v>1.504515</v>
      </c>
      <c r="K169" s="54">
        <v>0.13780000000000001</v>
      </c>
    </row>
    <row r="170" spans="7:11" customFormat="1" x14ac:dyDescent="0.15">
      <c r="G170" s="54" t="s">
        <v>571</v>
      </c>
      <c r="H170" s="54">
        <v>0.458789</v>
      </c>
      <c r="I170" s="54">
        <v>0.28847699999999998</v>
      </c>
      <c r="J170" s="54">
        <v>1.590382</v>
      </c>
      <c r="K170" s="54">
        <v>0.1171</v>
      </c>
    </row>
    <row r="171" spans="7:11" customFormat="1" x14ac:dyDescent="0.15">
      <c r="G171" s="54"/>
      <c r="H171" s="54"/>
      <c r="I171" s="54"/>
      <c r="J171" s="54"/>
      <c r="K171" s="54"/>
    </row>
    <row r="172" spans="7:11" customFormat="1" x14ac:dyDescent="0.15">
      <c r="G172" s="54" t="s">
        <v>493</v>
      </c>
      <c r="H172" s="54">
        <v>0.181482</v>
      </c>
      <c r="I172" s="54" t="s">
        <v>494</v>
      </c>
      <c r="J172" s="54"/>
      <c r="K172" s="54">
        <v>1.798832</v>
      </c>
    </row>
    <row r="173" spans="7:11" customFormat="1" x14ac:dyDescent="0.15">
      <c r="G173" s="54" t="s">
        <v>495</v>
      </c>
      <c r="H173" s="54">
        <v>0.16760900000000001</v>
      </c>
      <c r="I173" s="54" t="s">
        <v>570</v>
      </c>
      <c r="J173" s="54"/>
      <c r="K173" s="54">
        <v>1.4799979999999999</v>
      </c>
    </row>
    <row r="174" spans="7:11" customFormat="1" x14ac:dyDescent="0.15">
      <c r="G174" s="54" t="s">
        <v>569</v>
      </c>
      <c r="H174" s="54">
        <v>1.3502829999999999</v>
      </c>
      <c r="I174" s="54" t="s">
        <v>498</v>
      </c>
      <c r="J174" s="54"/>
      <c r="K174" s="54">
        <v>3.4707430000000001</v>
      </c>
    </row>
    <row r="175" spans="7:11" customFormat="1" x14ac:dyDescent="0.15">
      <c r="G175" s="54" t="s">
        <v>499</v>
      </c>
      <c r="H175" s="54">
        <v>107.57259999999999</v>
      </c>
      <c r="I175" s="54" t="s">
        <v>500</v>
      </c>
      <c r="J175" s="54"/>
      <c r="K175" s="54">
        <v>3.539952</v>
      </c>
    </row>
    <row r="176" spans="7:11" customFormat="1" x14ac:dyDescent="0.15">
      <c r="G176" s="54" t="s">
        <v>501</v>
      </c>
      <c r="H176" s="54">
        <v>-103.85769999999999</v>
      </c>
      <c r="I176" s="54" t="s">
        <v>568</v>
      </c>
      <c r="J176" s="54"/>
      <c r="K176" s="54">
        <v>3.4978669999999998</v>
      </c>
    </row>
    <row r="177" spans="7:11" customFormat="1" x14ac:dyDescent="0.15">
      <c r="G177" s="54" t="s">
        <v>503</v>
      </c>
      <c r="H177" s="54">
        <v>13.081469999999999</v>
      </c>
      <c r="I177" s="54" t="s">
        <v>504</v>
      </c>
      <c r="J177" s="54"/>
      <c r="K177" s="54">
        <v>0.21306</v>
      </c>
    </row>
    <row r="178" spans="7:11" customFormat="1" x14ac:dyDescent="0.15">
      <c r="G178" s="54" t="s">
        <v>505</v>
      </c>
      <c r="H178" s="54">
        <v>6.1899999999999998E-4</v>
      </c>
      <c r="I178" s="54" t="s">
        <v>511</v>
      </c>
      <c r="J178" s="54"/>
      <c r="K178" s="54">
        <v>2.5293160000000001</v>
      </c>
    </row>
    <row r="179" spans="7:11" customFormat="1" x14ac:dyDescent="0.15">
      <c r="G179" s="54" t="s">
        <v>512</v>
      </c>
      <c r="H179" s="54">
        <v>0.117093</v>
      </c>
      <c r="I179" s="54"/>
      <c r="J179" s="54"/>
      <c r="K179" s="54"/>
    </row>
    <row r="180" spans="7:11" customFormat="1" x14ac:dyDescent="0.15">
      <c r="G180" s="54"/>
      <c r="H180" s="54"/>
      <c r="I180" s="54"/>
      <c r="J180" s="54"/>
      <c r="K180" s="54"/>
    </row>
    <row r="181" spans="7:11" customFormat="1" x14ac:dyDescent="0.15">
      <c r="G181" s="54"/>
      <c r="H181" s="54"/>
      <c r="I181" s="54"/>
      <c r="J181" s="54"/>
      <c r="K181" s="54"/>
    </row>
    <row r="182" spans="7:11" customFormat="1" x14ac:dyDescent="0.15">
      <c r="G182" s="54"/>
      <c r="H182" s="54"/>
      <c r="I182" s="54"/>
      <c r="J182" s="54"/>
      <c r="K182" s="54"/>
    </row>
    <row r="183" spans="7:11" customFormat="1" x14ac:dyDescent="0.15">
      <c r="G183" s="54"/>
      <c r="H183" s="54"/>
      <c r="I183" s="54"/>
      <c r="J183" s="54"/>
      <c r="K183" s="54"/>
    </row>
    <row r="184" spans="7:11" customFormat="1" x14ac:dyDescent="0.15">
      <c r="G184" s="54"/>
      <c r="H184" s="54"/>
      <c r="I184" s="54"/>
      <c r="J184" s="54"/>
      <c r="K184" s="54"/>
    </row>
    <row r="185" spans="7:11" customFormat="1" x14ac:dyDescent="0.15">
      <c r="G185" s="54"/>
      <c r="H185" s="54"/>
      <c r="I185" s="54"/>
      <c r="J185" s="54"/>
      <c r="K185" s="54"/>
    </row>
    <row r="186" spans="7:11" customFormat="1" x14ac:dyDescent="0.15">
      <c r="G186" s="54"/>
      <c r="H186" s="54"/>
      <c r="I186" s="54"/>
      <c r="J186" s="54"/>
      <c r="K186" s="54"/>
    </row>
  </sheetData>
  <conditionalFormatting sqref="A1:XFD1048576">
    <cfRule type="containsText" dxfId="6" priority="1" operator="containsText" text="Dependent Variable:">
      <formula>NOT(ISERROR(SEARCH("Dependent Variable:",A1)))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showGridLines="0" workbookViewId="0"/>
  </sheetViews>
  <sheetFormatPr baseColWidth="10" defaultRowHeight="13" x14ac:dyDescent="0.15"/>
  <cols>
    <col min="1" max="1" width="21.6640625" style="54" customWidth="1"/>
    <col min="2" max="6" width="10.83203125" style="54"/>
    <col min="7" max="7" width="21.6640625" style="54" customWidth="1"/>
    <col min="8" max="11" width="10.83203125" style="54"/>
  </cols>
  <sheetData>
    <row r="1" spans="1:11" x14ac:dyDescent="0.15">
      <c r="A1" s="54" t="s">
        <v>609</v>
      </c>
      <c r="G1" s="54" t="s">
        <v>642</v>
      </c>
    </row>
    <row r="2" spans="1:11" x14ac:dyDescent="0.15">
      <c r="A2" s="54" t="s">
        <v>482</v>
      </c>
      <c r="G2" s="54" t="s">
        <v>482</v>
      </c>
    </row>
    <row r="3" spans="1:11" x14ac:dyDescent="0.15">
      <c r="A3" s="54" t="s">
        <v>641</v>
      </c>
      <c r="G3" s="54" t="s">
        <v>619</v>
      </c>
    </row>
    <row r="4" spans="1:11" x14ac:dyDescent="0.15">
      <c r="A4" s="54" t="s">
        <v>484</v>
      </c>
      <c r="G4" s="54" t="s">
        <v>484</v>
      </c>
    </row>
    <row r="5" spans="1:11" x14ac:dyDescent="0.15">
      <c r="A5" s="54" t="s">
        <v>485</v>
      </c>
      <c r="G5" s="54" t="s">
        <v>485</v>
      </c>
    </row>
    <row r="7" spans="1:11" x14ac:dyDescent="0.15">
      <c r="A7" s="54" t="s">
        <v>486</v>
      </c>
      <c r="B7" s="54" t="s">
        <v>487</v>
      </c>
      <c r="C7" s="54" t="s">
        <v>573</v>
      </c>
      <c r="D7" s="54" t="s">
        <v>489</v>
      </c>
      <c r="E7" s="54" t="s">
        <v>572</v>
      </c>
      <c r="G7" s="54" t="s">
        <v>486</v>
      </c>
      <c r="H7" s="54" t="s">
        <v>487</v>
      </c>
      <c r="I7" s="54" t="s">
        <v>573</v>
      </c>
      <c r="J7" s="54" t="s">
        <v>489</v>
      </c>
      <c r="K7" s="54" t="s">
        <v>572</v>
      </c>
    </row>
    <row r="9" spans="1:11" x14ac:dyDescent="0.15">
      <c r="A9" s="54" t="s">
        <v>491</v>
      </c>
      <c r="B9" s="54">
        <v>0.32586399999999999</v>
      </c>
      <c r="C9" s="54">
        <v>0.50242299999999995</v>
      </c>
      <c r="D9" s="54">
        <v>0.64858499999999997</v>
      </c>
      <c r="E9" s="54">
        <v>0.51919999999999999</v>
      </c>
      <c r="G9" s="54" t="s">
        <v>491</v>
      </c>
      <c r="H9" s="54">
        <v>0.47886099999999998</v>
      </c>
      <c r="I9" s="54">
        <v>0.50081900000000001</v>
      </c>
      <c r="J9" s="54">
        <v>0.95615600000000001</v>
      </c>
      <c r="K9" s="54">
        <v>0.34300000000000003</v>
      </c>
    </row>
    <row r="10" spans="1:11" x14ac:dyDescent="0.15">
      <c r="A10" s="54" t="s">
        <v>608</v>
      </c>
      <c r="B10" s="54">
        <v>0.453621</v>
      </c>
      <c r="C10" s="54">
        <v>0.23307900000000001</v>
      </c>
      <c r="D10" s="54">
        <v>1.9462090000000001</v>
      </c>
      <c r="E10" s="54">
        <v>5.6500000000000002E-2</v>
      </c>
      <c r="G10" s="54" t="s">
        <v>601</v>
      </c>
      <c r="H10" s="54">
        <v>0.37654900000000002</v>
      </c>
      <c r="I10" s="54">
        <v>0.242508</v>
      </c>
      <c r="J10" s="54">
        <v>1.5527280000000001</v>
      </c>
      <c r="K10" s="54">
        <v>0.12590000000000001</v>
      </c>
    </row>
    <row r="11" spans="1:11" x14ac:dyDescent="0.15">
      <c r="A11" s="54" t="s">
        <v>640</v>
      </c>
      <c r="B11" s="54">
        <v>0.39527200000000001</v>
      </c>
      <c r="C11" s="54">
        <v>0.116629</v>
      </c>
      <c r="D11" s="54">
        <v>3.3891559999999998</v>
      </c>
      <c r="E11" s="54">
        <v>1.2999999999999999E-3</v>
      </c>
      <c r="G11" s="54" t="s">
        <v>639</v>
      </c>
      <c r="H11" s="54">
        <v>0.38523600000000002</v>
      </c>
      <c r="I11" s="54">
        <v>0.121244</v>
      </c>
      <c r="J11" s="54">
        <v>3.1773720000000001</v>
      </c>
      <c r="K11" s="54">
        <v>2.3999999999999998E-3</v>
      </c>
    </row>
    <row r="13" spans="1:11" x14ac:dyDescent="0.15">
      <c r="A13" s="54" t="s">
        <v>493</v>
      </c>
      <c r="B13" s="54">
        <v>0.246422</v>
      </c>
      <c r="C13" s="54" t="s">
        <v>494</v>
      </c>
      <c r="E13" s="54">
        <v>1.8602719999999999</v>
      </c>
      <c r="G13" s="54" t="s">
        <v>493</v>
      </c>
      <c r="H13" s="54">
        <v>0.22924800000000001</v>
      </c>
      <c r="I13" s="54" t="s">
        <v>494</v>
      </c>
      <c r="K13" s="54">
        <v>1.8602719999999999</v>
      </c>
    </row>
    <row r="14" spans="1:11" x14ac:dyDescent="0.15">
      <c r="A14" s="54" t="s">
        <v>495</v>
      </c>
      <c r="B14" s="54">
        <v>0.22043599999999999</v>
      </c>
      <c r="C14" s="54" t="s">
        <v>570</v>
      </c>
      <c r="E14" s="54">
        <v>2.4113799999999999</v>
      </c>
      <c r="G14" s="54" t="s">
        <v>495</v>
      </c>
      <c r="H14" s="54">
        <v>0.20266999999999999</v>
      </c>
      <c r="I14" s="54" t="s">
        <v>570</v>
      </c>
      <c r="K14" s="54">
        <v>2.4113799999999999</v>
      </c>
    </row>
    <row r="15" spans="1:11" x14ac:dyDescent="0.15">
      <c r="A15" s="54" t="s">
        <v>569</v>
      </c>
      <c r="B15" s="54">
        <v>2.1290779999999998</v>
      </c>
      <c r="C15" s="54" t="s">
        <v>498</v>
      </c>
      <c r="E15" s="54">
        <v>4.3971850000000003</v>
      </c>
      <c r="G15" s="54" t="s">
        <v>569</v>
      </c>
      <c r="H15" s="54">
        <v>2.1532019999999998</v>
      </c>
      <c r="I15" s="54" t="s">
        <v>498</v>
      </c>
      <c r="K15" s="54">
        <v>4.4197189999999997</v>
      </c>
    </row>
    <row r="16" spans="1:11" x14ac:dyDescent="0.15">
      <c r="A16" s="54" t="s">
        <v>499</v>
      </c>
      <c r="B16" s="54">
        <v>262.91239999999999</v>
      </c>
      <c r="C16" s="54" t="s">
        <v>500</v>
      </c>
      <c r="E16" s="54">
        <v>4.5009980000000001</v>
      </c>
      <c r="G16" s="54" t="s">
        <v>499</v>
      </c>
      <c r="H16" s="54">
        <v>268.90410000000003</v>
      </c>
      <c r="I16" s="54" t="s">
        <v>500</v>
      </c>
      <c r="K16" s="54">
        <v>4.5235320000000003</v>
      </c>
    </row>
    <row r="17" spans="1:11" x14ac:dyDescent="0.15">
      <c r="A17" s="54" t="s">
        <v>501</v>
      </c>
      <c r="B17" s="54">
        <v>-131.11410000000001</v>
      </c>
      <c r="C17" s="54" t="s">
        <v>568</v>
      </c>
      <c r="E17" s="54">
        <v>4.4378700000000002</v>
      </c>
      <c r="G17" s="54" t="s">
        <v>501</v>
      </c>
      <c r="H17" s="54">
        <v>-131.8014</v>
      </c>
      <c r="I17" s="54" t="s">
        <v>568</v>
      </c>
      <c r="K17" s="54">
        <v>4.4604039999999996</v>
      </c>
    </row>
    <row r="18" spans="1:11" x14ac:dyDescent="0.15">
      <c r="A18" s="54" t="s">
        <v>503</v>
      </c>
      <c r="B18" s="54">
        <v>9.4830699999999997</v>
      </c>
      <c r="C18" s="54" t="s">
        <v>504</v>
      </c>
      <c r="E18" s="54">
        <v>2.0133320000000001</v>
      </c>
      <c r="G18" s="54" t="s">
        <v>503</v>
      </c>
      <c r="H18" s="54">
        <v>8.6255830000000007</v>
      </c>
      <c r="I18" s="54" t="s">
        <v>504</v>
      </c>
      <c r="K18" s="54">
        <v>2.030573</v>
      </c>
    </row>
    <row r="19" spans="1:11" x14ac:dyDescent="0.15">
      <c r="A19" s="54" t="s">
        <v>505</v>
      </c>
      <c r="B19" s="54">
        <v>2.7300000000000002E-4</v>
      </c>
      <c r="G19" s="54" t="s">
        <v>505</v>
      </c>
      <c r="H19" s="54">
        <v>5.2499999999999997E-4</v>
      </c>
    </row>
    <row r="21" spans="1:11" x14ac:dyDescent="0.15">
      <c r="A21" s="54" t="s">
        <v>607</v>
      </c>
      <c r="G21" s="54" t="s">
        <v>605</v>
      </c>
    </row>
    <row r="22" spans="1:11" x14ac:dyDescent="0.15">
      <c r="A22" s="54" t="s">
        <v>482</v>
      </c>
      <c r="G22" s="54" t="s">
        <v>482</v>
      </c>
    </row>
    <row r="23" spans="1:11" x14ac:dyDescent="0.15">
      <c r="A23" s="54" t="s">
        <v>630</v>
      </c>
      <c r="G23" s="54" t="s">
        <v>619</v>
      </c>
    </row>
    <row r="24" spans="1:11" x14ac:dyDescent="0.15">
      <c r="A24" s="54" t="s">
        <v>484</v>
      </c>
      <c r="G24" s="54" t="s">
        <v>484</v>
      </c>
    </row>
    <row r="25" spans="1:11" x14ac:dyDescent="0.15">
      <c r="A25" s="54" t="s">
        <v>485</v>
      </c>
      <c r="G25" s="54" t="s">
        <v>485</v>
      </c>
    </row>
    <row r="26" spans="1:11" x14ac:dyDescent="0.15">
      <c r="A26" s="54" t="s">
        <v>508</v>
      </c>
      <c r="G26" s="54" t="s">
        <v>508</v>
      </c>
    </row>
    <row r="27" spans="1:11" x14ac:dyDescent="0.15">
      <c r="A27" s="54" t="s">
        <v>638</v>
      </c>
      <c r="G27" s="54" t="s">
        <v>637</v>
      </c>
    </row>
    <row r="29" spans="1:11" x14ac:dyDescent="0.15">
      <c r="A29" s="54" t="s">
        <v>486</v>
      </c>
      <c r="B29" s="54" t="s">
        <v>487</v>
      </c>
      <c r="C29" s="54" t="s">
        <v>573</v>
      </c>
      <c r="D29" s="54" t="s">
        <v>489</v>
      </c>
      <c r="E29" s="54" t="s">
        <v>572</v>
      </c>
      <c r="G29" s="54" t="s">
        <v>486</v>
      </c>
      <c r="H29" s="54" t="s">
        <v>487</v>
      </c>
      <c r="I29" s="54" t="s">
        <v>573</v>
      </c>
      <c r="J29" s="54" t="s">
        <v>489</v>
      </c>
      <c r="K29" s="54" t="s">
        <v>572</v>
      </c>
    </row>
    <row r="31" spans="1:11" x14ac:dyDescent="0.15">
      <c r="A31" s="54" t="s">
        <v>491</v>
      </c>
      <c r="B31" s="54">
        <v>0.159937</v>
      </c>
      <c r="C31" s="54">
        <v>0.42175499999999999</v>
      </c>
      <c r="D31" s="54">
        <v>0.37921700000000003</v>
      </c>
      <c r="E31" s="54">
        <v>0.70589999999999997</v>
      </c>
      <c r="G31" s="54" t="s">
        <v>491</v>
      </c>
      <c r="H31" s="54">
        <v>0.11798</v>
      </c>
      <c r="I31" s="54">
        <v>0.57233100000000003</v>
      </c>
      <c r="J31" s="54">
        <v>0.20613999999999999</v>
      </c>
      <c r="K31" s="54">
        <v>0.83740000000000003</v>
      </c>
    </row>
    <row r="32" spans="1:11" x14ac:dyDescent="0.15">
      <c r="A32" s="54" t="s">
        <v>601</v>
      </c>
      <c r="B32" s="54">
        <v>0.26399</v>
      </c>
      <c r="C32" s="54">
        <v>0.12793199999999999</v>
      </c>
      <c r="D32" s="54">
        <v>2.0635150000000002</v>
      </c>
      <c r="E32" s="54">
        <v>4.3499999999999997E-2</v>
      </c>
      <c r="G32" s="54" t="s">
        <v>596</v>
      </c>
      <c r="H32" s="54">
        <v>0.32328299999999999</v>
      </c>
      <c r="I32" s="54">
        <v>0.18931600000000001</v>
      </c>
      <c r="J32" s="54">
        <v>1.7076309999999999</v>
      </c>
      <c r="K32" s="54">
        <v>9.3100000000000002E-2</v>
      </c>
    </row>
    <row r="33" spans="1:11" x14ac:dyDescent="0.15">
      <c r="A33" s="54" t="s">
        <v>636</v>
      </c>
      <c r="B33" s="54">
        <v>0.673095</v>
      </c>
      <c r="C33" s="54">
        <v>0.14407500000000001</v>
      </c>
      <c r="D33" s="54">
        <v>4.6718260000000003</v>
      </c>
      <c r="E33" s="54">
        <v>0</v>
      </c>
      <c r="G33" s="54" t="s">
        <v>635</v>
      </c>
      <c r="H33" s="54">
        <v>0.64178800000000003</v>
      </c>
      <c r="I33" s="54">
        <v>0.116801</v>
      </c>
      <c r="J33" s="54">
        <v>5.4947100000000004</v>
      </c>
      <c r="K33" s="54">
        <v>0</v>
      </c>
    </row>
    <row r="35" spans="1:11" x14ac:dyDescent="0.15">
      <c r="A35" s="54" t="s">
        <v>493</v>
      </c>
      <c r="B35" s="54">
        <v>0.54886500000000005</v>
      </c>
      <c r="C35" s="54" t="s">
        <v>494</v>
      </c>
      <c r="E35" s="54">
        <v>1.8577669999999999</v>
      </c>
      <c r="G35" s="54" t="s">
        <v>493</v>
      </c>
      <c r="H35" s="54">
        <v>0.55818900000000005</v>
      </c>
      <c r="I35" s="54" t="s">
        <v>494</v>
      </c>
      <c r="K35" s="54">
        <v>1.8577669999999999</v>
      </c>
    </row>
    <row r="36" spans="1:11" x14ac:dyDescent="0.15">
      <c r="A36" s="54" t="s">
        <v>495</v>
      </c>
      <c r="B36" s="54">
        <v>0.533308</v>
      </c>
      <c r="C36" s="54" t="s">
        <v>570</v>
      </c>
      <c r="E36" s="54">
        <v>2.0495559999999999</v>
      </c>
      <c r="G36" s="54" t="s">
        <v>495</v>
      </c>
      <c r="H36" s="54">
        <v>0.54295400000000005</v>
      </c>
      <c r="I36" s="54" t="s">
        <v>570</v>
      </c>
      <c r="K36" s="54">
        <v>2.0495559999999999</v>
      </c>
    </row>
    <row r="37" spans="1:11" x14ac:dyDescent="0.15">
      <c r="A37" s="54" t="s">
        <v>569</v>
      </c>
      <c r="B37" s="54">
        <v>1.4001509999999999</v>
      </c>
      <c r="C37" s="54" t="s">
        <v>498</v>
      </c>
      <c r="E37" s="54">
        <v>3.558967</v>
      </c>
      <c r="G37" s="54" t="s">
        <v>569</v>
      </c>
      <c r="H37" s="54">
        <v>1.3856059999999999</v>
      </c>
      <c r="I37" s="54" t="s">
        <v>498</v>
      </c>
      <c r="K37" s="54">
        <v>3.5380820000000002</v>
      </c>
    </row>
    <row r="38" spans="1:11" x14ac:dyDescent="0.15">
      <c r="A38" s="54" t="s">
        <v>499</v>
      </c>
      <c r="B38" s="54">
        <v>113.7045</v>
      </c>
      <c r="C38" s="54" t="s">
        <v>500</v>
      </c>
      <c r="E38" s="54">
        <v>3.6627809999999998</v>
      </c>
      <c r="G38" s="54" t="s">
        <v>499</v>
      </c>
      <c r="H38" s="54">
        <v>111.3544</v>
      </c>
      <c r="I38" s="54" t="s">
        <v>500</v>
      </c>
      <c r="K38" s="54">
        <v>3.6418949999999999</v>
      </c>
    </row>
    <row r="39" spans="1:11" x14ac:dyDescent="0.15">
      <c r="A39" s="54" t="s">
        <v>501</v>
      </c>
      <c r="B39" s="54">
        <v>-105.5485</v>
      </c>
      <c r="C39" s="54" t="s">
        <v>568</v>
      </c>
      <c r="E39" s="54">
        <v>3.599653</v>
      </c>
      <c r="G39" s="54" t="s">
        <v>501</v>
      </c>
      <c r="H39" s="54">
        <v>-104.9115</v>
      </c>
      <c r="I39" s="54" t="s">
        <v>568</v>
      </c>
      <c r="K39" s="54">
        <v>3.578767</v>
      </c>
    </row>
    <row r="40" spans="1:11" x14ac:dyDescent="0.15">
      <c r="A40" s="54" t="s">
        <v>503</v>
      </c>
      <c r="B40" s="54">
        <v>35.28228</v>
      </c>
      <c r="C40" s="54" t="s">
        <v>504</v>
      </c>
      <c r="E40" s="54">
        <v>1.4356549999999999</v>
      </c>
      <c r="G40" s="54" t="s">
        <v>503</v>
      </c>
      <c r="H40" s="54">
        <v>36.638950000000001</v>
      </c>
      <c r="I40" s="54" t="s">
        <v>504</v>
      </c>
      <c r="K40" s="54">
        <v>1.3781890000000001</v>
      </c>
    </row>
    <row r="41" spans="1:11" x14ac:dyDescent="0.15">
      <c r="A41" s="54" t="s">
        <v>505</v>
      </c>
      <c r="B41" s="54">
        <v>0</v>
      </c>
      <c r="C41" s="54" t="s">
        <v>511</v>
      </c>
      <c r="E41" s="54">
        <v>16.145579999999999</v>
      </c>
      <c r="G41" s="54" t="s">
        <v>505</v>
      </c>
      <c r="H41" s="54">
        <v>0</v>
      </c>
      <c r="I41" s="54" t="s">
        <v>511</v>
      </c>
      <c r="K41" s="54">
        <v>15.204319999999999</v>
      </c>
    </row>
    <row r="42" spans="1:11" x14ac:dyDescent="0.15">
      <c r="A42" s="54" t="s">
        <v>512</v>
      </c>
      <c r="B42" s="54">
        <v>3.0000000000000001E-6</v>
      </c>
      <c r="G42" s="54" t="s">
        <v>512</v>
      </c>
      <c r="H42" s="54">
        <v>5.0000000000000004E-6</v>
      </c>
    </row>
    <row r="45" spans="1:11" x14ac:dyDescent="0.15">
      <c r="A45" s="54" t="s">
        <v>600</v>
      </c>
      <c r="G45" s="54" t="s">
        <v>599</v>
      </c>
    </row>
    <row r="46" spans="1:11" x14ac:dyDescent="0.15">
      <c r="A46" s="54" t="s">
        <v>482</v>
      </c>
      <c r="G46" s="54" t="s">
        <v>482</v>
      </c>
    </row>
    <row r="47" spans="1:11" x14ac:dyDescent="0.15">
      <c r="A47" s="54" t="s">
        <v>630</v>
      </c>
      <c r="G47" s="54" t="s">
        <v>629</v>
      </c>
    </row>
    <row r="48" spans="1:11" x14ac:dyDescent="0.15">
      <c r="A48" s="54" t="s">
        <v>484</v>
      </c>
      <c r="G48" s="54" t="s">
        <v>484</v>
      </c>
    </row>
    <row r="49" spans="1:11" x14ac:dyDescent="0.15">
      <c r="A49" s="54" t="s">
        <v>485</v>
      </c>
      <c r="G49" s="54" t="s">
        <v>485</v>
      </c>
    </row>
    <row r="50" spans="1:11" x14ac:dyDescent="0.15">
      <c r="A50" s="54" t="s">
        <v>508</v>
      </c>
      <c r="G50" s="54" t="s">
        <v>508</v>
      </c>
    </row>
    <row r="51" spans="1:11" x14ac:dyDescent="0.15">
      <c r="A51" s="54" t="s">
        <v>634</v>
      </c>
      <c r="G51" s="54" t="s">
        <v>633</v>
      </c>
    </row>
    <row r="53" spans="1:11" x14ac:dyDescent="0.15">
      <c r="A53" s="54" t="s">
        <v>486</v>
      </c>
      <c r="B53" s="54" t="s">
        <v>487</v>
      </c>
      <c r="C53" s="54" t="s">
        <v>573</v>
      </c>
      <c r="D53" s="54" t="s">
        <v>489</v>
      </c>
      <c r="E53" s="54" t="s">
        <v>572</v>
      </c>
      <c r="G53" s="54" t="s">
        <v>486</v>
      </c>
      <c r="H53" s="54" t="s">
        <v>487</v>
      </c>
      <c r="I53" s="54" t="s">
        <v>573</v>
      </c>
      <c r="J53" s="54" t="s">
        <v>489</v>
      </c>
      <c r="K53" s="54" t="s">
        <v>572</v>
      </c>
    </row>
    <row r="55" spans="1:11" x14ac:dyDescent="0.15">
      <c r="A55" s="54" t="s">
        <v>491</v>
      </c>
      <c r="B55" s="54">
        <v>2.2974999999999999E-2</v>
      </c>
      <c r="C55" s="54">
        <v>0.28956399999999999</v>
      </c>
      <c r="D55" s="54">
        <v>7.9341999999999996E-2</v>
      </c>
      <c r="E55" s="54">
        <v>0.93700000000000006</v>
      </c>
      <c r="G55" s="54" t="s">
        <v>491</v>
      </c>
      <c r="H55" s="54">
        <v>0.25182199999999999</v>
      </c>
      <c r="I55" s="54">
        <v>0.53572799999999998</v>
      </c>
      <c r="J55" s="54">
        <v>0.470055</v>
      </c>
      <c r="K55" s="54">
        <v>0.6401</v>
      </c>
    </row>
    <row r="56" spans="1:11" x14ac:dyDescent="0.15">
      <c r="A56" s="54" t="s">
        <v>596</v>
      </c>
      <c r="B56" s="54">
        <v>0.200406</v>
      </c>
      <c r="C56" s="54">
        <v>8.5750000000000007E-2</v>
      </c>
      <c r="D56" s="54">
        <v>2.3370850000000001</v>
      </c>
      <c r="E56" s="54">
        <v>2.29E-2</v>
      </c>
      <c r="G56" s="54" t="s">
        <v>590</v>
      </c>
      <c r="H56" s="54">
        <v>0.26738400000000001</v>
      </c>
      <c r="I56" s="54">
        <v>0.194193</v>
      </c>
      <c r="J56" s="54">
        <v>1.3768929999999999</v>
      </c>
      <c r="K56" s="54">
        <v>0.17380000000000001</v>
      </c>
    </row>
    <row r="57" spans="1:11" x14ac:dyDescent="0.15">
      <c r="A57" s="54" t="s">
        <v>632</v>
      </c>
      <c r="B57" s="54">
        <v>0.80845400000000001</v>
      </c>
      <c r="C57" s="54">
        <v>7.5166999999999998E-2</v>
      </c>
      <c r="D57" s="54">
        <v>10.75544</v>
      </c>
      <c r="E57" s="54">
        <v>0</v>
      </c>
      <c r="G57" s="54" t="s">
        <v>631</v>
      </c>
      <c r="H57" s="54">
        <v>0.63403399999999999</v>
      </c>
      <c r="I57" s="54">
        <v>0.121726</v>
      </c>
      <c r="J57" s="54">
        <v>5.2086829999999997</v>
      </c>
      <c r="K57" s="54">
        <v>0</v>
      </c>
    </row>
    <row r="59" spans="1:11" x14ac:dyDescent="0.15">
      <c r="A59" s="54" t="s">
        <v>493</v>
      </c>
      <c r="B59" s="54">
        <v>0.79100999999999999</v>
      </c>
      <c r="C59" s="54" t="s">
        <v>494</v>
      </c>
      <c r="E59" s="54">
        <v>1.823779</v>
      </c>
      <c r="G59" s="54" t="s">
        <v>493</v>
      </c>
      <c r="H59" s="54">
        <v>0.54882600000000004</v>
      </c>
      <c r="I59" s="54" t="s">
        <v>494</v>
      </c>
      <c r="K59" s="54">
        <v>1.8577669999999999</v>
      </c>
    </row>
    <row r="60" spans="1:11" x14ac:dyDescent="0.15">
      <c r="A60" s="54" t="s">
        <v>495</v>
      </c>
      <c r="B60" s="54">
        <v>0.78380300000000003</v>
      </c>
      <c r="C60" s="54" t="s">
        <v>570</v>
      </c>
      <c r="E60" s="54">
        <v>1.6916340000000001</v>
      </c>
      <c r="G60" s="54" t="s">
        <v>495</v>
      </c>
      <c r="H60" s="54">
        <v>0.53326799999999996</v>
      </c>
      <c r="I60" s="54" t="s">
        <v>570</v>
      </c>
      <c r="K60" s="54">
        <v>2.0495559999999999</v>
      </c>
    </row>
    <row r="61" spans="1:11" x14ac:dyDescent="0.15">
      <c r="A61" s="54" t="s">
        <v>569</v>
      </c>
      <c r="B61" s="54">
        <v>0.78655799999999998</v>
      </c>
      <c r="C61" s="54" t="s">
        <v>498</v>
      </c>
      <c r="E61" s="54">
        <v>2.4056299999999999</v>
      </c>
      <c r="G61" s="54" t="s">
        <v>569</v>
      </c>
      <c r="H61" s="54">
        <v>1.4002110000000001</v>
      </c>
      <c r="I61" s="54" t="s">
        <v>498</v>
      </c>
      <c r="K61" s="54">
        <v>3.559053</v>
      </c>
    </row>
    <row r="62" spans="1:11" x14ac:dyDescent="0.15">
      <c r="A62" s="54" t="s">
        <v>499</v>
      </c>
      <c r="B62" s="54">
        <v>35.88308</v>
      </c>
      <c r="C62" s="54" t="s">
        <v>500</v>
      </c>
      <c r="E62" s="54">
        <v>2.5094430000000001</v>
      </c>
      <c r="G62" s="54" t="s">
        <v>499</v>
      </c>
      <c r="H62" s="54">
        <v>113.71429999999999</v>
      </c>
      <c r="I62" s="54" t="s">
        <v>500</v>
      </c>
      <c r="K62" s="54">
        <v>3.6628660000000002</v>
      </c>
    </row>
    <row r="63" spans="1:11" x14ac:dyDescent="0.15">
      <c r="A63" s="54" t="s">
        <v>501</v>
      </c>
      <c r="B63" s="54">
        <v>-70.371709999999993</v>
      </c>
      <c r="C63" s="54" t="s">
        <v>568</v>
      </c>
      <c r="E63" s="54">
        <v>2.4463149999999998</v>
      </c>
      <c r="G63" s="54" t="s">
        <v>501</v>
      </c>
      <c r="H63" s="54">
        <v>-105.55110000000001</v>
      </c>
      <c r="I63" s="54" t="s">
        <v>568</v>
      </c>
      <c r="K63" s="54">
        <v>3.5997379999999999</v>
      </c>
    </row>
    <row r="64" spans="1:11" x14ac:dyDescent="0.15">
      <c r="A64" s="54" t="s">
        <v>503</v>
      </c>
      <c r="B64" s="54">
        <v>109.76260000000001</v>
      </c>
      <c r="C64" s="54" t="s">
        <v>504</v>
      </c>
      <c r="E64" s="54">
        <v>1.1862600000000001</v>
      </c>
      <c r="G64" s="54" t="s">
        <v>503</v>
      </c>
      <c r="H64" s="54">
        <v>35.276769999999999</v>
      </c>
      <c r="I64" s="54" t="s">
        <v>504</v>
      </c>
      <c r="K64" s="54">
        <v>1.3543890000000001</v>
      </c>
    </row>
    <row r="65" spans="1:11" x14ac:dyDescent="0.15">
      <c r="A65" s="54" t="s">
        <v>505</v>
      </c>
      <c r="B65" s="54">
        <v>0</v>
      </c>
      <c r="C65" s="54" t="s">
        <v>511</v>
      </c>
      <c r="E65" s="54">
        <v>57.893389999999997</v>
      </c>
      <c r="G65" s="54" t="s">
        <v>505</v>
      </c>
      <c r="H65" s="54">
        <v>0</v>
      </c>
      <c r="I65" s="54" t="s">
        <v>511</v>
      </c>
      <c r="K65" s="54">
        <v>14.53655</v>
      </c>
    </row>
    <row r="66" spans="1:11" x14ac:dyDescent="0.15">
      <c r="A66" s="54" t="s">
        <v>512</v>
      </c>
      <c r="B66" s="54">
        <v>0</v>
      </c>
      <c r="G66" s="54" t="s">
        <v>512</v>
      </c>
      <c r="H66" s="54">
        <v>7.9999999999999996E-6</v>
      </c>
    </row>
    <row r="69" spans="1:11" x14ac:dyDescent="0.15">
      <c r="A69" s="54" t="s">
        <v>595</v>
      </c>
      <c r="G69" s="54" t="s">
        <v>593</v>
      </c>
    </row>
    <row r="70" spans="1:11" x14ac:dyDescent="0.15">
      <c r="A70" s="54" t="s">
        <v>482</v>
      </c>
      <c r="G70" s="54" t="s">
        <v>482</v>
      </c>
    </row>
    <row r="71" spans="1:11" x14ac:dyDescent="0.15">
      <c r="A71" s="54" t="s">
        <v>630</v>
      </c>
      <c r="G71" s="54" t="s">
        <v>629</v>
      </c>
    </row>
    <row r="72" spans="1:11" x14ac:dyDescent="0.15">
      <c r="A72" s="54" t="s">
        <v>484</v>
      </c>
      <c r="G72" s="54" t="s">
        <v>484</v>
      </c>
    </row>
    <row r="73" spans="1:11" x14ac:dyDescent="0.15">
      <c r="A73" s="54" t="s">
        <v>485</v>
      </c>
      <c r="G73" s="54" t="s">
        <v>485</v>
      </c>
    </row>
    <row r="74" spans="1:11" x14ac:dyDescent="0.15">
      <c r="A74" s="54" t="s">
        <v>508</v>
      </c>
      <c r="G74" s="54" t="s">
        <v>508</v>
      </c>
    </row>
    <row r="75" spans="1:11" x14ac:dyDescent="0.15">
      <c r="A75" s="54" t="s">
        <v>628</v>
      </c>
      <c r="G75" s="54" t="s">
        <v>627</v>
      </c>
    </row>
    <row r="77" spans="1:11" x14ac:dyDescent="0.15">
      <c r="A77" s="54" t="s">
        <v>486</v>
      </c>
      <c r="B77" s="54" t="s">
        <v>487</v>
      </c>
      <c r="C77" s="54" t="s">
        <v>573</v>
      </c>
      <c r="D77" s="54" t="s">
        <v>489</v>
      </c>
      <c r="E77" s="54" t="s">
        <v>572</v>
      </c>
      <c r="G77" s="54" t="s">
        <v>486</v>
      </c>
      <c r="H77" s="54" t="s">
        <v>487</v>
      </c>
      <c r="I77" s="54" t="s">
        <v>573</v>
      </c>
      <c r="J77" s="54" t="s">
        <v>489</v>
      </c>
      <c r="K77" s="54" t="s">
        <v>572</v>
      </c>
    </row>
    <row r="79" spans="1:11" x14ac:dyDescent="0.15">
      <c r="A79" s="54" t="s">
        <v>491</v>
      </c>
      <c r="B79" s="54">
        <v>4.0818E-2</v>
      </c>
      <c r="C79" s="54">
        <v>0.25510899999999997</v>
      </c>
      <c r="D79" s="54">
        <v>0.160001</v>
      </c>
      <c r="E79" s="54">
        <v>0.87339999999999995</v>
      </c>
      <c r="G79" s="54" t="s">
        <v>491</v>
      </c>
      <c r="H79" s="54">
        <v>0.100887</v>
      </c>
      <c r="I79" s="54">
        <v>0.37132799999999999</v>
      </c>
      <c r="J79" s="54">
        <v>0.27169399999999999</v>
      </c>
      <c r="K79" s="54">
        <v>0.78680000000000005</v>
      </c>
    </row>
    <row r="80" spans="1:11" x14ac:dyDescent="0.15">
      <c r="A80" s="54" t="s">
        <v>590</v>
      </c>
      <c r="B80" s="54">
        <v>0.15965699999999999</v>
      </c>
      <c r="C80" s="54">
        <v>7.9844999999999999E-2</v>
      </c>
      <c r="D80" s="54">
        <v>1.99959</v>
      </c>
      <c r="E80" s="54">
        <v>5.0200000000000002E-2</v>
      </c>
      <c r="G80" s="54" t="s">
        <v>590</v>
      </c>
      <c r="H80" s="54">
        <v>0.17666999999999999</v>
      </c>
      <c r="I80" s="54">
        <v>0.12767700000000001</v>
      </c>
      <c r="J80" s="54">
        <v>1.3837299999999999</v>
      </c>
      <c r="K80" s="54">
        <v>0.17169999999999999</v>
      </c>
    </row>
    <row r="81" spans="1:11" x14ac:dyDescent="0.15">
      <c r="A81" s="54" t="s">
        <v>626</v>
      </c>
      <c r="B81" s="54">
        <v>0.83717900000000001</v>
      </c>
      <c r="C81" s="54">
        <v>6.0493999999999999E-2</v>
      </c>
      <c r="D81" s="54">
        <v>13.83906</v>
      </c>
      <c r="E81" s="54">
        <v>0</v>
      </c>
      <c r="G81" s="54" t="s">
        <v>625</v>
      </c>
      <c r="H81" s="54">
        <v>0.79619700000000004</v>
      </c>
      <c r="I81" s="54">
        <v>0.100368</v>
      </c>
      <c r="J81" s="54">
        <v>7.9328159999999999</v>
      </c>
      <c r="K81" s="54">
        <v>0</v>
      </c>
    </row>
    <row r="83" spans="1:11" x14ac:dyDescent="0.15">
      <c r="A83" s="54" t="s">
        <v>493</v>
      </c>
      <c r="B83" s="54">
        <v>0.86909499999999995</v>
      </c>
      <c r="C83" s="54" t="s">
        <v>494</v>
      </c>
      <c r="E83" s="54">
        <v>1.798832</v>
      </c>
      <c r="G83" s="54" t="s">
        <v>493</v>
      </c>
      <c r="H83" s="54">
        <v>0.78695000000000004</v>
      </c>
      <c r="I83" s="54" t="s">
        <v>494</v>
      </c>
      <c r="K83" s="54">
        <v>1.823779</v>
      </c>
    </row>
    <row r="84" spans="1:11" x14ac:dyDescent="0.15">
      <c r="A84" s="54" t="s">
        <v>495</v>
      </c>
      <c r="B84" s="54">
        <v>0.86458100000000004</v>
      </c>
      <c r="C84" s="54" t="s">
        <v>570</v>
      </c>
      <c r="E84" s="54">
        <v>1.4799979999999999</v>
      </c>
      <c r="G84" s="54" t="s">
        <v>495</v>
      </c>
      <c r="H84" s="54">
        <v>0.77960399999999996</v>
      </c>
      <c r="I84" s="54" t="s">
        <v>570</v>
      </c>
      <c r="K84" s="54">
        <v>1.6916340000000001</v>
      </c>
    </row>
    <row r="85" spans="1:11" x14ac:dyDescent="0.15">
      <c r="A85" s="54" t="s">
        <v>569</v>
      </c>
      <c r="B85" s="54">
        <v>0.54462900000000003</v>
      </c>
      <c r="C85" s="54" t="s">
        <v>498</v>
      </c>
      <c r="E85" s="54">
        <v>1.670506</v>
      </c>
      <c r="G85" s="54" t="s">
        <v>569</v>
      </c>
      <c r="H85" s="54">
        <v>0.79416100000000001</v>
      </c>
      <c r="I85" s="54" t="s">
        <v>498</v>
      </c>
      <c r="K85" s="54">
        <v>2.4248690000000002</v>
      </c>
    </row>
    <row r="86" spans="1:11" x14ac:dyDescent="0.15">
      <c r="A86" s="54" t="s">
        <v>499</v>
      </c>
      <c r="B86" s="54">
        <v>17.204000000000001</v>
      </c>
      <c r="C86" s="54" t="s">
        <v>500</v>
      </c>
      <c r="E86" s="54">
        <v>1.774319</v>
      </c>
      <c r="G86" s="54" t="s">
        <v>499</v>
      </c>
      <c r="H86" s="54">
        <v>36.580129999999997</v>
      </c>
      <c r="I86" s="54" t="s">
        <v>500</v>
      </c>
      <c r="K86" s="54">
        <v>2.528683</v>
      </c>
    </row>
    <row r="87" spans="1:11" x14ac:dyDescent="0.15">
      <c r="A87" s="54" t="s">
        <v>501</v>
      </c>
      <c r="B87" s="54">
        <v>-47.950420000000001</v>
      </c>
      <c r="C87" s="54" t="s">
        <v>568</v>
      </c>
      <c r="E87" s="54">
        <v>1.7111909999999999</v>
      </c>
      <c r="G87" s="54" t="s">
        <v>501</v>
      </c>
      <c r="H87" s="54">
        <v>-70.958510000000004</v>
      </c>
      <c r="I87" s="54" t="s">
        <v>568</v>
      </c>
      <c r="K87" s="54">
        <v>2.4655550000000002</v>
      </c>
    </row>
    <row r="88" spans="1:11" x14ac:dyDescent="0.15">
      <c r="A88" s="54" t="s">
        <v>503</v>
      </c>
      <c r="B88" s="54">
        <v>192.53479999999999</v>
      </c>
      <c r="C88" s="54" t="s">
        <v>504</v>
      </c>
      <c r="E88" s="54">
        <v>1.1550689999999999</v>
      </c>
      <c r="G88" s="54" t="s">
        <v>503</v>
      </c>
      <c r="H88" s="54">
        <v>107.11839999999999</v>
      </c>
      <c r="I88" s="54" t="s">
        <v>504</v>
      </c>
      <c r="K88" s="54">
        <v>1.089615</v>
      </c>
    </row>
    <row r="89" spans="1:11" x14ac:dyDescent="0.15">
      <c r="A89" s="54" t="s">
        <v>505</v>
      </c>
      <c r="B89" s="54">
        <v>0</v>
      </c>
      <c r="C89" s="54" t="s">
        <v>511</v>
      </c>
      <c r="E89" s="54">
        <v>95.798860000000005</v>
      </c>
      <c r="G89" s="54" t="s">
        <v>505</v>
      </c>
      <c r="H89" s="54">
        <v>0</v>
      </c>
      <c r="I89" s="54" t="s">
        <v>511</v>
      </c>
      <c r="K89" s="54">
        <v>33.443710000000003</v>
      </c>
    </row>
    <row r="90" spans="1:11" x14ac:dyDescent="0.15">
      <c r="A90" s="54" t="s">
        <v>512</v>
      </c>
      <c r="B90" s="54">
        <v>0</v>
      </c>
      <c r="G90" s="54" t="s">
        <v>512</v>
      </c>
      <c r="H90" s="54">
        <v>0</v>
      </c>
    </row>
    <row r="93" spans="1:11" x14ac:dyDescent="0.15">
      <c r="A93" s="54" t="s">
        <v>589</v>
      </c>
      <c r="G93" s="54" t="s">
        <v>588</v>
      </c>
    </row>
    <row r="94" spans="1:11" x14ac:dyDescent="0.15">
      <c r="A94" s="54" t="s">
        <v>482</v>
      </c>
      <c r="G94" s="54" t="s">
        <v>482</v>
      </c>
    </row>
    <row r="95" spans="1:11" x14ac:dyDescent="0.15">
      <c r="A95" s="54" t="s">
        <v>619</v>
      </c>
      <c r="G95" s="54" t="s">
        <v>624</v>
      </c>
    </row>
    <row r="96" spans="1:11" x14ac:dyDescent="0.15">
      <c r="A96" s="54" t="s">
        <v>484</v>
      </c>
      <c r="G96" s="54" t="s">
        <v>484</v>
      </c>
    </row>
    <row r="97" spans="1:11" x14ac:dyDescent="0.15">
      <c r="A97" s="54" t="s">
        <v>485</v>
      </c>
      <c r="G97" s="54" t="s">
        <v>485</v>
      </c>
    </row>
    <row r="98" spans="1:11" x14ac:dyDescent="0.15">
      <c r="A98" s="54" t="s">
        <v>508</v>
      </c>
      <c r="G98" s="54" t="s">
        <v>508</v>
      </c>
    </row>
    <row r="99" spans="1:11" x14ac:dyDescent="0.15">
      <c r="A99" s="54" t="s">
        <v>623</v>
      </c>
      <c r="G99" s="54" t="s">
        <v>622</v>
      </c>
    </row>
    <row r="101" spans="1:11" x14ac:dyDescent="0.15">
      <c r="A101" s="54" t="s">
        <v>486</v>
      </c>
      <c r="B101" s="54" t="s">
        <v>487</v>
      </c>
      <c r="C101" s="54" t="s">
        <v>573</v>
      </c>
      <c r="D101" s="54" t="s">
        <v>489</v>
      </c>
      <c r="E101" s="54" t="s">
        <v>572</v>
      </c>
      <c r="G101" s="54" t="s">
        <v>486</v>
      </c>
      <c r="H101" s="54" t="s">
        <v>487</v>
      </c>
      <c r="I101" s="54" t="s">
        <v>573</v>
      </c>
      <c r="J101" s="54" t="s">
        <v>489</v>
      </c>
      <c r="K101" s="54" t="s">
        <v>572</v>
      </c>
    </row>
    <row r="103" spans="1:11" x14ac:dyDescent="0.15">
      <c r="A103" s="54" t="s">
        <v>491</v>
      </c>
      <c r="B103" s="54">
        <v>5.2767000000000001E-2</v>
      </c>
      <c r="C103" s="54">
        <v>0.179066</v>
      </c>
      <c r="D103" s="54">
        <v>0.29468</v>
      </c>
      <c r="E103" s="54">
        <v>0.76929999999999998</v>
      </c>
      <c r="G103" s="54" t="s">
        <v>491</v>
      </c>
      <c r="H103" s="54">
        <v>0.33522800000000003</v>
      </c>
      <c r="I103" s="54">
        <v>0.539331</v>
      </c>
      <c r="J103" s="54">
        <v>0.62156199999999995</v>
      </c>
      <c r="K103" s="54">
        <v>0.53669999999999995</v>
      </c>
    </row>
    <row r="104" spans="1:11" x14ac:dyDescent="0.15">
      <c r="A104" s="54" t="s">
        <v>580</v>
      </c>
      <c r="B104" s="54">
        <v>0.145478</v>
      </c>
      <c r="C104" s="54">
        <v>6.3204999999999997E-2</v>
      </c>
      <c r="D104" s="54">
        <v>2.3016779999999999</v>
      </c>
      <c r="E104" s="54">
        <v>2.5000000000000001E-2</v>
      </c>
      <c r="G104" s="54" t="s">
        <v>580</v>
      </c>
      <c r="H104" s="54">
        <v>0.19872300000000001</v>
      </c>
      <c r="I104" s="54">
        <v>0.15992899999999999</v>
      </c>
      <c r="J104" s="54">
        <v>1.24257</v>
      </c>
      <c r="K104" s="54">
        <v>0.219</v>
      </c>
    </row>
    <row r="105" spans="1:11" x14ac:dyDescent="0.15">
      <c r="A105" s="54" t="s">
        <v>621</v>
      </c>
      <c r="B105" s="54">
        <v>0.842997</v>
      </c>
      <c r="C105" s="54">
        <v>5.0809E-2</v>
      </c>
      <c r="D105" s="54">
        <v>16.591349999999998</v>
      </c>
      <c r="E105" s="54">
        <v>0</v>
      </c>
      <c r="G105" s="54" t="s">
        <v>620</v>
      </c>
      <c r="H105" s="54">
        <v>0.65821499999999999</v>
      </c>
      <c r="I105" s="54">
        <v>0.12118</v>
      </c>
      <c r="J105" s="54">
        <v>5.4317120000000001</v>
      </c>
      <c r="K105" s="54">
        <v>0</v>
      </c>
    </row>
    <row r="107" spans="1:11" x14ac:dyDescent="0.15">
      <c r="A107" s="54" t="s">
        <v>493</v>
      </c>
      <c r="B107" s="54">
        <v>0.90110199999999996</v>
      </c>
      <c r="C107" s="54" t="s">
        <v>494</v>
      </c>
      <c r="E107" s="54">
        <v>1.7989949999999999</v>
      </c>
      <c r="G107" s="54" t="s">
        <v>493</v>
      </c>
      <c r="H107" s="54">
        <v>0.54014799999999996</v>
      </c>
      <c r="I107" s="54" t="s">
        <v>494</v>
      </c>
      <c r="K107" s="54">
        <v>1.8577669999999999</v>
      </c>
    </row>
    <row r="108" spans="1:11" x14ac:dyDescent="0.15">
      <c r="A108" s="54" t="s">
        <v>495</v>
      </c>
      <c r="B108" s="54">
        <v>0.89769100000000002</v>
      </c>
      <c r="C108" s="54" t="s">
        <v>570</v>
      </c>
      <c r="E108" s="54">
        <v>1.322424</v>
      </c>
      <c r="G108" s="54" t="s">
        <v>495</v>
      </c>
      <c r="H108" s="54">
        <v>0.52429099999999995</v>
      </c>
      <c r="I108" s="54" t="s">
        <v>570</v>
      </c>
      <c r="K108" s="54">
        <v>2.0495559999999999</v>
      </c>
    </row>
    <row r="109" spans="1:11" x14ac:dyDescent="0.15">
      <c r="A109" s="54" t="s">
        <v>569</v>
      </c>
      <c r="B109" s="54">
        <v>0.422987</v>
      </c>
      <c r="C109" s="54" t="s">
        <v>498</v>
      </c>
      <c r="E109" s="54">
        <v>1.164979</v>
      </c>
      <c r="G109" s="54" t="s">
        <v>569</v>
      </c>
      <c r="H109" s="54">
        <v>1.413613</v>
      </c>
      <c r="I109" s="54" t="s">
        <v>498</v>
      </c>
      <c r="K109" s="54">
        <v>3.5781049999999999</v>
      </c>
    </row>
    <row r="110" spans="1:11" x14ac:dyDescent="0.15">
      <c r="A110" s="54" t="s">
        <v>499</v>
      </c>
      <c r="B110" s="54">
        <v>10.37725</v>
      </c>
      <c r="C110" s="54" t="s">
        <v>500</v>
      </c>
      <c r="E110" s="54">
        <v>1.2687930000000001</v>
      </c>
      <c r="G110" s="54" t="s">
        <v>499</v>
      </c>
      <c r="H110" s="54">
        <v>115.9015</v>
      </c>
      <c r="I110" s="54" t="s">
        <v>500</v>
      </c>
      <c r="K110" s="54">
        <v>3.681918</v>
      </c>
    </row>
    <row r="111" spans="1:11" x14ac:dyDescent="0.15">
      <c r="A111" s="54" t="s">
        <v>501</v>
      </c>
      <c r="B111" s="54">
        <v>-32.531869999999998</v>
      </c>
      <c r="C111" s="54" t="s">
        <v>568</v>
      </c>
      <c r="E111" s="54">
        <v>1.205665</v>
      </c>
      <c r="G111" s="54" t="s">
        <v>501</v>
      </c>
      <c r="H111" s="54">
        <v>-106.1322</v>
      </c>
      <c r="I111" s="54" t="s">
        <v>568</v>
      </c>
      <c r="K111" s="54">
        <v>3.6187900000000002</v>
      </c>
    </row>
    <row r="112" spans="1:11" x14ac:dyDescent="0.15">
      <c r="A112" s="54" t="s">
        <v>503</v>
      </c>
      <c r="B112" s="54">
        <v>264.23</v>
      </c>
      <c r="C112" s="54" t="s">
        <v>504</v>
      </c>
      <c r="E112" s="54">
        <v>1.3435220000000001</v>
      </c>
      <c r="G112" s="54" t="s">
        <v>503</v>
      </c>
      <c r="H112" s="54">
        <v>34.063769999999998</v>
      </c>
      <c r="I112" s="54" t="s">
        <v>504</v>
      </c>
      <c r="K112" s="54">
        <v>1.343299</v>
      </c>
    </row>
    <row r="113" spans="1:11" x14ac:dyDescent="0.15">
      <c r="A113" s="54" t="s">
        <v>505</v>
      </c>
      <c r="B113" s="54">
        <v>0</v>
      </c>
      <c r="C113" s="54" t="s">
        <v>511</v>
      </c>
      <c r="E113" s="54">
        <v>152.93469999999999</v>
      </c>
      <c r="G113" s="54" t="s">
        <v>505</v>
      </c>
      <c r="H113" s="54">
        <v>0</v>
      </c>
      <c r="I113" s="54" t="s">
        <v>511</v>
      </c>
      <c r="K113" s="54">
        <v>14.77366</v>
      </c>
    </row>
    <row r="114" spans="1:11" x14ac:dyDescent="0.15">
      <c r="A114" s="54" t="s">
        <v>512</v>
      </c>
      <c r="B114" s="54">
        <v>0</v>
      </c>
      <c r="G114" s="54" t="s">
        <v>512</v>
      </c>
      <c r="H114" s="54">
        <v>6.9999999999999999E-6</v>
      </c>
    </row>
    <row r="117" spans="1:11" x14ac:dyDescent="0.15">
      <c r="A117" s="54" t="s">
        <v>585</v>
      </c>
      <c r="G117" s="54" t="s">
        <v>582</v>
      </c>
    </row>
    <row r="118" spans="1:11" x14ac:dyDescent="0.15">
      <c r="A118" s="54" t="s">
        <v>482</v>
      </c>
      <c r="G118" s="54" t="s">
        <v>482</v>
      </c>
    </row>
    <row r="119" spans="1:11" x14ac:dyDescent="0.15">
      <c r="A119" s="54" t="s">
        <v>619</v>
      </c>
      <c r="G119" s="54" t="s">
        <v>612</v>
      </c>
    </row>
    <row r="120" spans="1:11" x14ac:dyDescent="0.15">
      <c r="A120" s="54" t="s">
        <v>484</v>
      </c>
      <c r="G120" s="54" t="s">
        <v>484</v>
      </c>
    </row>
    <row r="121" spans="1:11" x14ac:dyDescent="0.15">
      <c r="A121" s="54" t="s">
        <v>485</v>
      </c>
      <c r="G121" s="54" t="s">
        <v>485</v>
      </c>
    </row>
    <row r="122" spans="1:11" x14ac:dyDescent="0.15">
      <c r="A122" s="54" t="s">
        <v>508</v>
      </c>
      <c r="G122" s="54" t="s">
        <v>508</v>
      </c>
    </row>
    <row r="123" spans="1:11" x14ac:dyDescent="0.15">
      <c r="A123" s="54" t="s">
        <v>618</v>
      </c>
      <c r="G123" s="54" t="s">
        <v>617</v>
      </c>
    </row>
    <row r="125" spans="1:11" x14ac:dyDescent="0.15">
      <c r="A125" s="54" t="s">
        <v>486</v>
      </c>
      <c r="B125" s="54" t="s">
        <v>487</v>
      </c>
      <c r="C125" s="54" t="s">
        <v>573</v>
      </c>
      <c r="D125" s="54" t="s">
        <v>489</v>
      </c>
      <c r="E125" s="54" t="s">
        <v>572</v>
      </c>
      <c r="G125" s="54" t="s">
        <v>486</v>
      </c>
      <c r="H125" s="54" t="s">
        <v>487</v>
      </c>
      <c r="I125" s="54" t="s">
        <v>573</v>
      </c>
      <c r="J125" s="54" t="s">
        <v>489</v>
      </c>
      <c r="K125" s="54" t="s">
        <v>572</v>
      </c>
    </row>
    <row r="127" spans="1:11" x14ac:dyDescent="0.15">
      <c r="A127" s="54" t="s">
        <v>491</v>
      </c>
      <c r="B127" s="54">
        <v>7.3677999999999993E-2</v>
      </c>
      <c r="C127" s="54">
        <v>0.121865</v>
      </c>
      <c r="D127" s="54">
        <v>0.60459200000000002</v>
      </c>
      <c r="E127" s="54">
        <v>0.54779999999999995</v>
      </c>
      <c r="G127" s="54" t="s">
        <v>491</v>
      </c>
      <c r="H127" s="54">
        <v>0.18080499999999999</v>
      </c>
      <c r="I127" s="54">
        <v>0.34899599999999997</v>
      </c>
      <c r="J127" s="54">
        <v>0.51807199999999998</v>
      </c>
      <c r="K127" s="54">
        <v>0.60640000000000005</v>
      </c>
    </row>
    <row r="128" spans="1:11" x14ac:dyDescent="0.15">
      <c r="A128" s="54" t="s">
        <v>571</v>
      </c>
      <c r="B128" s="54">
        <v>3.5040000000000002E-2</v>
      </c>
      <c r="C128" s="54">
        <v>4.3730999999999999E-2</v>
      </c>
      <c r="D128" s="54">
        <v>0.80126600000000003</v>
      </c>
      <c r="E128" s="54">
        <v>0.42620000000000002</v>
      </c>
      <c r="G128" s="54" t="s">
        <v>580</v>
      </c>
      <c r="H128" s="54">
        <v>0.10270600000000001</v>
      </c>
      <c r="I128" s="54">
        <v>0.100452</v>
      </c>
      <c r="J128" s="54">
        <v>1.022437</v>
      </c>
      <c r="K128" s="54">
        <v>0.31080000000000002</v>
      </c>
    </row>
    <row r="129" spans="1:11" x14ac:dyDescent="0.15">
      <c r="A129" s="54" t="s">
        <v>616</v>
      </c>
      <c r="B129" s="54">
        <v>0.92938699999999996</v>
      </c>
      <c r="C129" s="54">
        <v>5.262E-2</v>
      </c>
      <c r="D129" s="54">
        <v>17.662199999999999</v>
      </c>
      <c r="E129" s="54">
        <v>0</v>
      </c>
      <c r="G129" s="54" t="s">
        <v>615</v>
      </c>
      <c r="H129" s="54">
        <v>0.82428000000000001</v>
      </c>
      <c r="I129" s="54">
        <v>7.2161000000000003E-2</v>
      </c>
      <c r="J129" s="54">
        <v>11.422829999999999</v>
      </c>
      <c r="K129" s="54">
        <v>0</v>
      </c>
    </row>
    <row r="131" spans="1:11" x14ac:dyDescent="0.15">
      <c r="A131" s="54" t="s">
        <v>493</v>
      </c>
      <c r="B131" s="54">
        <v>0.92277399999999998</v>
      </c>
      <c r="C131" s="54" t="s">
        <v>494</v>
      </c>
      <c r="E131" s="54">
        <v>1.831672</v>
      </c>
      <c r="G131" s="54" t="s">
        <v>493</v>
      </c>
      <c r="H131" s="54">
        <v>0.77839999999999998</v>
      </c>
      <c r="I131" s="54" t="s">
        <v>494</v>
      </c>
      <c r="K131" s="54">
        <v>1.823779</v>
      </c>
    </row>
    <row r="132" spans="1:11" x14ac:dyDescent="0.15">
      <c r="A132" s="54" t="s">
        <v>495</v>
      </c>
      <c r="B132" s="54">
        <v>0.92011100000000001</v>
      </c>
      <c r="C132" s="54" t="s">
        <v>570</v>
      </c>
      <c r="E132" s="54">
        <v>1.1125499999999999</v>
      </c>
      <c r="G132" s="54" t="s">
        <v>495</v>
      </c>
      <c r="H132" s="54">
        <v>0.77075899999999997</v>
      </c>
      <c r="I132" s="54" t="s">
        <v>570</v>
      </c>
      <c r="K132" s="54">
        <v>1.6916340000000001</v>
      </c>
    </row>
    <row r="133" spans="1:11" x14ac:dyDescent="0.15">
      <c r="A133" s="54" t="s">
        <v>569</v>
      </c>
      <c r="B133" s="54">
        <v>0.31445699999999999</v>
      </c>
      <c r="C133" s="54" t="s">
        <v>498</v>
      </c>
      <c r="E133" s="54">
        <v>0.571994</v>
      </c>
      <c r="G133" s="54" t="s">
        <v>569</v>
      </c>
      <c r="H133" s="54">
        <v>0.80993899999999996</v>
      </c>
      <c r="I133" s="54" t="s">
        <v>498</v>
      </c>
      <c r="K133" s="54">
        <v>2.4642149999999998</v>
      </c>
    </row>
    <row r="134" spans="1:11" x14ac:dyDescent="0.15">
      <c r="A134" s="54" t="s">
        <v>499</v>
      </c>
      <c r="B134" s="54">
        <v>5.7352420000000004</v>
      </c>
      <c r="C134" s="54" t="s">
        <v>500</v>
      </c>
      <c r="E134" s="54">
        <v>0.67580700000000005</v>
      </c>
      <c r="G134" s="54" t="s">
        <v>499</v>
      </c>
      <c r="H134" s="54">
        <v>38.048110000000001</v>
      </c>
      <c r="I134" s="54" t="s">
        <v>500</v>
      </c>
      <c r="K134" s="54">
        <v>2.5680290000000001</v>
      </c>
    </row>
    <row r="135" spans="1:11" x14ac:dyDescent="0.15">
      <c r="A135" s="54" t="s">
        <v>501</v>
      </c>
      <c r="B135" s="54">
        <v>-14.44581</v>
      </c>
      <c r="C135" s="54" t="s">
        <v>568</v>
      </c>
      <c r="E135" s="54">
        <v>0.61267899999999997</v>
      </c>
      <c r="G135" s="54" t="s">
        <v>501</v>
      </c>
      <c r="H135" s="54">
        <v>-72.158569999999997</v>
      </c>
      <c r="I135" s="54" t="s">
        <v>568</v>
      </c>
      <c r="K135" s="54">
        <v>2.5049009999999998</v>
      </c>
    </row>
    <row r="136" spans="1:11" x14ac:dyDescent="0.15">
      <c r="A136" s="54" t="s">
        <v>503</v>
      </c>
      <c r="B136" s="54">
        <v>346.52319999999997</v>
      </c>
      <c r="C136" s="54" t="s">
        <v>504</v>
      </c>
      <c r="E136" s="54">
        <v>0.99577300000000002</v>
      </c>
      <c r="G136" s="54" t="s">
        <v>503</v>
      </c>
      <c r="H136" s="54">
        <v>101.86669999999999</v>
      </c>
      <c r="I136" s="54" t="s">
        <v>504</v>
      </c>
      <c r="K136" s="54">
        <v>1.0847599999999999</v>
      </c>
    </row>
    <row r="137" spans="1:11" x14ac:dyDescent="0.15">
      <c r="A137" s="54" t="s">
        <v>505</v>
      </c>
      <c r="B137" s="54">
        <v>0</v>
      </c>
      <c r="C137" s="54" t="s">
        <v>511</v>
      </c>
      <c r="E137" s="54">
        <v>239.27799999999999</v>
      </c>
      <c r="G137" s="54" t="s">
        <v>505</v>
      </c>
      <c r="H137" s="54">
        <v>0</v>
      </c>
      <c r="I137" s="54" t="s">
        <v>511</v>
      </c>
      <c r="K137" s="54">
        <v>69.673910000000006</v>
      </c>
    </row>
    <row r="138" spans="1:11" x14ac:dyDescent="0.15">
      <c r="A138" s="54" t="s">
        <v>512</v>
      </c>
      <c r="B138" s="54">
        <v>0</v>
      </c>
      <c r="G138" s="54" t="s">
        <v>512</v>
      </c>
      <c r="H138" s="54">
        <v>0</v>
      </c>
    </row>
    <row r="140" spans="1:11" x14ac:dyDescent="0.15">
      <c r="G140" s="54" t="s">
        <v>579</v>
      </c>
    </row>
    <row r="141" spans="1:11" x14ac:dyDescent="0.15">
      <c r="G141" s="54" t="s">
        <v>482</v>
      </c>
    </row>
    <row r="142" spans="1:11" x14ac:dyDescent="0.15">
      <c r="G142" s="54" t="s">
        <v>612</v>
      </c>
    </row>
    <row r="143" spans="1:11" x14ac:dyDescent="0.15">
      <c r="G143" s="54" t="s">
        <v>484</v>
      </c>
    </row>
    <row r="144" spans="1:11" x14ac:dyDescent="0.15">
      <c r="G144" s="54" t="s">
        <v>485</v>
      </c>
    </row>
    <row r="145" spans="7:11" customFormat="1" x14ac:dyDescent="0.15">
      <c r="G145" s="54" t="s">
        <v>508</v>
      </c>
      <c r="H145" s="54"/>
      <c r="I145" s="54"/>
      <c r="J145" s="54"/>
      <c r="K145" s="54"/>
    </row>
    <row r="146" spans="7:11" customFormat="1" x14ac:dyDescent="0.15">
      <c r="G146" s="54" t="s">
        <v>614</v>
      </c>
      <c r="H146" s="54"/>
      <c r="I146" s="54"/>
      <c r="J146" s="54"/>
      <c r="K146" s="54"/>
    </row>
    <row r="147" spans="7:11" customFormat="1" x14ac:dyDescent="0.15">
      <c r="G147" s="54"/>
      <c r="H147" s="54"/>
      <c r="I147" s="54"/>
      <c r="J147" s="54"/>
      <c r="K147" s="54"/>
    </row>
    <row r="148" spans="7:11" customFormat="1" x14ac:dyDescent="0.15">
      <c r="G148" s="54" t="s">
        <v>486</v>
      </c>
      <c r="H148" s="54" t="s">
        <v>487</v>
      </c>
      <c r="I148" s="54" t="s">
        <v>573</v>
      </c>
      <c r="J148" s="54" t="s">
        <v>489</v>
      </c>
      <c r="K148" s="54" t="s">
        <v>572</v>
      </c>
    </row>
    <row r="149" spans="7:11" customFormat="1" x14ac:dyDescent="0.15">
      <c r="G149" s="54"/>
      <c r="H149" s="54"/>
      <c r="I149" s="54"/>
      <c r="J149" s="54"/>
      <c r="K149" s="54"/>
    </row>
    <row r="150" spans="7:11" customFormat="1" x14ac:dyDescent="0.15">
      <c r="G150" s="54" t="s">
        <v>491</v>
      </c>
      <c r="H150" s="54">
        <v>0.35217399999999999</v>
      </c>
      <c r="I150" s="54">
        <v>0.274094</v>
      </c>
      <c r="J150" s="54">
        <v>1.284864</v>
      </c>
      <c r="K150" s="54">
        <v>0.2039</v>
      </c>
    </row>
    <row r="151" spans="7:11" customFormat="1" x14ac:dyDescent="0.15">
      <c r="G151" s="54" t="s">
        <v>571</v>
      </c>
      <c r="H151" s="54">
        <v>-0.102117</v>
      </c>
      <c r="I151" s="54">
        <v>6.5694000000000002E-2</v>
      </c>
      <c r="J151" s="54">
        <v>-1.5544359999999999</v>
      </c>
      <c r="K151" s="54">
        <v>0.1255</v>
      </c>
    </row>
    <row r="152" spans="7:11" customFormat="1" x14ac:dyDescent="0.15">
      <c r="G152" s="54" t="s">
        <v>613</v>
      </c>
      <c r="H152" s="54">
        <v>0.90514700000000003</v>
      </c>
      <c r="I152" s="54">
        <v>7.7775999999999998E-2</v>
      </c>
      <c r="J152" s="54">
        <v>11.63785</v>
      </c>
      <c r="K152" s="54">
        <v>0</v>
      </c>
    </row>
    <row r="153" spans="7:11" customFormat="1" x14ac:dyDescent="0.15">
      <c r="G153" s="54"/>
      <c r="H153" s="54"/>
      <c r="I153" s="54"/>
      <c r="J153" s="54"/>
      <c r="K153" s="54"/>
    </row>
    <row r="154" spans="7:11" customFormat="1" x14ac:dyDescent="0.15">
      <c r="G154" s="54" t="s">
        <v>493</v>
      </c>
      <c r="H154" s="54">
        <v>0.78003199999999995</v>
      </c>
      <c r="I154" s="54" t="s">
        <v>494</v>
      </c>
      <c r="J154" s="54"/>
      <c r="K154" s="54">
        <v>1.823779</v>
      </c>
    </row>
    <row r="155" spans="7:11" customFormat="1" x14ac:dyDescent="0.15">
      <c r="G155" s="54" t="s">
        <v>495</v>
      </c>
      <c r="H155" s="54">
        <v>0.77244699999999999</v>
      </c>
      <c r="I155" s="54" t="s">
        <v>570</v>
      </c>
      <c r="J155" s="54"/>
      <c r="K155" s="54">
        <v>1.6916340000000001</v>
      </c>
    </row>
    <row r="156" spans="7:11" customFormat="1" x14ac:dyDescent="0.15">
      <c r="G156" s="54" t="s">
        <v>569</v>
      </c>
      <c r="H156" s="54">
        <v>0.80695300000000003</v>
      </c>
      <c r="I156" s="54" t="s">
        <v>498</v>
      </c>
      <c r="J156" s="54"/>
      <c r="K156" s="54">
        <v>2.456826</v>
      </c>
    </row>
    <row r="157" spans="7:11" customFormat="1" x14ac:dyDescent="0.15">
      <c r="G157" s="54" t="s">
        <v>499</v>
      </c>
      <c r="H157" s="54">
        <v>37.768000000000001</v>
      </c>
      <c r="I157" s="54" t="s">
        <v>500</v>
      </c>
      <c r="J157" s="54"/>
      <c r="K157" s="54">
        <v>2.5606399999999998</v>
      </c>
    </row>
    <row r="158" spans="7:11" customFormat="1" x14ac:dyDescent="0.15">
      <c r="G158" s="54" t="s">
        <v>501</v>
      </c>
      <c r="H158" s="54">
        <v>-71.933199999999999</v>
      </c>
      <c r="I158" s="54" t="s">
        <v>568</v>
      </c>
      <c r="J158" s="54"/>
      <c r="K158" s="54">
        <v>2.497512</v>
      </c>
    </row>
    <row r="159" spans="7:11" customFormat="1" x14ac:dyDescent="0.15">
      <c r="G159" s="54" t="s">
        <v>503</v>
      </c>
      <c r="H159" s="54">
        <v>102.8373</v>
      </c>
      <c r="I159" s="54" t="s">
        <v>504</v>
      </c>
      <c r="J159" s="54"/>
      <c r="K159" s="54">
        <v>1.1676979999999999</v>
      </c>
    </row>
    <row r="160" spans="7:11" customFormat="1" x14ac:dyDescent="0.15">
      <c r="G160" s="54" t="s">
        <v>505</v>
      </c>
      <c r="H160" s="54">
        <v>0</v>
      </c>
      <c r="I160" s="54" t="s">
        <v>511</v>
      </c>
      <c r="J160" s="54"/>
      <c r="K160" s="54">
        <v>72.286519999999996</v>
      </c>
    </row>
    <row r="161" spans="7:11" customFormat="1" x14ac:dyDescent="0.15">
      <c r="G161" s="54" t="s">
        <v>512</v>
      </c>
      <c r="H161" s="54">
        <v>0</v>
      </c>
      <c r="I161" s="54"/>
      <c r="J161" s="54"/>
      <c r="K161" s="54"/>
    </row>
    <row r="162" spans="7:11" customFormat="1" x14ac:dyDescent="0.15">
      <c r="G162" s="54"/>
      <c r="H162" s="54"/>
      <c r="I162" s="54"/>
      <c r="J162" s="54"/>
      <c r="K162" s="54"/>
    </row>
    <row r="163" spans="7:11" customFormat="1" x14ac:dyDescent="0.15">
      <c r="G163" s="54"/>
      <c r="H163" s="54"/>
      <c r="I163" s="54"/>
      <c r="J163" s="54"/>
      <c r="K163" s="54"/>
    </row>
    <row r="164" spans="7:11" customFormat="1" x14ac:dyDescent="0.15">
      <c r="G164" s="54" t="s">
        <v>576</v>
      </c>
      <c r="H164" s="54"/>
      <c r="I164" s="54"/>
      <c r="J164" s="54"/>
      <c r="K164" s="54"/>
    </row>
    <row r="165" spans="7:11" customFormat="1" x14ac:dyDescent="0.15">
      <c r="G165" s="54" t="s">
        <v>482</v>
      </c>
      <c r="H165" s="54"/>
      <c r="I165" s="54"/>
      <c r="J165" s="54"/>
      <c r="K165" s="54"/>
    </row>
    <row r="166" spans="7:11" customFormat="1" x14ac:dyDescent="0.15">
      <c r="G166" s="54" t="s">
        <v>612</v>
      </c>
      <c r="H166" s="54"/>
      <c r="I166" s="54"/>
      <c r="J166" s="54"/>
      <c r="K166" s="54"/>
    </row>
    <row r="167" spans="7:11" customFormat="1" x14ac:dyDescent="0.15">
      <c r="G167" s="54" t="s">
        <v>484</v>
      </c>
      <c r="H167" s="54"/>
      <c r="I167" s="54"/>
      <c r="J167" s="54"/>
      <c r="K167" s="54"/>
    </row>
    <row r="168" spans="7:11" customFormat="1" x14ac:dyDescent="0.15">
      <c r="G168" s="54" t="s">
        <v>485</v>
      </c>
      <c r="H168" s="54"/>
      <c r="I168" s="54"/>
      <c r="J168" s="54"/>
      <c r="K168" s="54"/>
    </row>
    <row r="169" spans="7:11" customFormat="1" x14ac:dyDescent="0.15">
      <c r="G169" s="54" t="s">
        <v>508</v>
      </c>
      <c r="H169" s="54"/>
      <c r="I169" s="54"/>
      <c r="J169" s="54"/>
      <c r="K169" s="54"/>
    </row>
    <row r="170" spans="7:11" customFormat="1" x14ac:dyDescent="0.15">
      <c r="G170" s="54" t="s">
        <v>611</v>
      </c>
      <c r="H170" s="54"/>
      <c r="I170" s="54"/>
      <c r="J170" s="54"/>
      <c r="K170" s="54"/>
    </row>
    <row r="171" spans="7:11" customFormat="1" x14ac:dyDescent="0.15">
      <c r="G171" s="54"/>
      <c r="H171" s="54"/>
      <c r="I171" s="54"/>
      <c r="J171" s="54"/>
      <c r="K171" s="54"/>
    </row>
    <row r="172" spans="7:11" customFormat="1" x14ac:dyDescent="0.15">
      <c r="G172" s="54" t="s">
        <v>486</v>
      </c>
      <c r="H172" s="54" t="s">
        <v>487</v>
      </c>
      <c r="I172" s="54" t="s">
        <v>573</v>
      </c>
      <c r="J172" s="54" t="s">
        <v>489</v>
      </c>
      <c r="K172" s="54" t="s">
        <v>572</v>
      </c>
    </row>
    <row r="173" spans="7:11" customFormat="1" x14ac:dyDescent="0.15">
      <c r="G173" s="54"/>
      <c r="H173" s="54"/>
      <c r="I173" s="54"/>
      <c r="J173" s="54"/>
      <c r="K173" s="54"/>
    </row>
    <row r="174" spans="7:11" customFormat="1" x14ac:dyDescent="0.15">
      <c r="G174" s="54" t="s">
        <v>491</v>
      </c>
      <c r="H174" s="54">
        <v>0.21681300000000001</v>
      </c>
      <c r="I174" s="54">
        <v>0.24784500000000001</v>
      </c>
      <c r="J174" s="54">
        <v>0.87479200000000001</v>
      </c>
      <c r="K174" s="54">
        <v>0.38529999999999998</v>
      </c>
    </row>
    <row r="175" spans="7:11" customFormat="1" x14ac:dyDescent="0.15">
      <c r="G175" s="54" t="s">
        <v>571</v>
      </c>
      <c r="H175" s="54">
        <v>-9.2983999999999997E-2</v>
      </c>
      <c r="I175" s="54">
        <v>5.5398999999999997E-2</v>
      </c>
      <c r="J175" s="54">
        <v>-1.6784650000000001</v>
      </c>
      <c r="K175" s="54">
        <v>9.8599999999999993E-2</v>
      </c>
    </row>
    <row r="176" spans="7:11" customFormat="1" x14ac:dyDescent="0.15">
      <c r="G176" s="54" t="s">
        <v>610</v>
      </c>
      <c r="H176" s="54">
        <v>0.96555999999999997</v>
      </c>
      <c r="I176" s="54">
        <v>6.6306000000000004E-2</v>
      </c>
      <c r="J176" s="54">
        <v>14.56223</v>
      </c>
      <c r="K176" s="54">
        <v>0</v>
      </c>
    </row>
    <row r="177" spans="7:11" customFormat="1" x14ac:dyDescent="0.15">
      <c r="G177" s="54"/>
      <c r="H177" s="54"/>
      <c r="I177" s="54"/>
      <c r="J177" s="54"/>
      <c r="K177" s="54"/>
    </row>
    <row r="178" spans="7:11" customFormat="1" x14ac:dyDescent="0.15">
      <c r="G178" s="54" t="s">
        <v>493</v>
      </c>
      <c r="H178" s="54">
        <v>0.86132799999999998</v>
      </c>
      <c r="I178" s="54" t="s">
        <v>494</v>
      </c>
      <c r="J178" s="54"/>
      <c r="K178" s="54">
        <v>1.798832</v>
      </c>
    </row>
    <row r="179" spans="7:11" customFormat="1" x14ac:dyDescent="0.15">
      <c r="G179" s="54" t="s">
        <v>495</v>
      </c>
      <c r="H179" s="54">
        <v>0.85654699999999995</v>
      </c>
      <c r="I179" s="54" t="s">
        <v>570</v>
      </c>
      <c r="J179" s="54"/>
      <c r="K179" s="54">
        <v>1.4799979999999999</v>
      </c>
    </row>
    <row r="180" spans="7:11" customFormat="1" x14ac:dyDescent="0.15">
      <c r="G180" s="54" t="s">
        <v>569</v>
      </c>
      <c r="H180" s="54">
        <v>0.56055299999999997</v>
      </c>
      <c r="I180" s="54" t="s">
        <v>498</v>
      </c>
      <c r="J180" s="54"/>
      <c r="K180" s="54">
        <v>1.728143</v>
      </c>
    </row>
    <row r="181" spans="7:11" customFormat="1" x14ac:dyDescent="0.15">
      <c r="G181" s="54" t="s">
        <v>499</v>
      </c>
      <c r="H181" s="54">
        <v>18.224730000000001</v>
      </c>
      <c r="I181" s="54" t="s">
        <v>500</v>
      </c>
      <c r="J181" s="54"/>
      <c r="K181" s="54">
        <v>1.8319570000000001</v>
      </c>
    </row>
    <row r="182" spans="7:11" customFormat="1" x14ac:dyDescent="0.15">
      <c r="G182" s="54" t="s">
        <v>501</v>
      </c>
      <c r="H182" s="54">
        <v>-49.708379999999998</v>
      </c>
      <c r="I182" s="54" t="s">
        <v>568</v>
      </c>
      <c r="J182" s="54"/>
      <c r="K182" s="54">
        <v>1.768829</v>
      </c>
    </row>
    <row r="183" spans="7:11" customFormat="1" x14ac:dyDescent="0.15">
      <c r="G183" s="54" t="s">
        <v>503</v>
      </c>
      <c r="H183" s="54">
        <v>180.12710000000001</v>
      </c>
      <c r="I183" s="54" t="s">
        <v>504</v>
      </c>
      <c r="J183" s="54"/>
      <c r="K183" s="54">
        <v>1.173076</v>
      </c>
    </row>
    <row r="184" spans="7:11" customFormat="1" x14ac:dyDescent="0.15">
      <c r="G184" s="54" t="s">
        <v>505</v>
      </c>
      <c r="H184" s="54">
        <v>0</v>
      </c>
      <c r="I184" s="54" t="s">
        <v>511</v>
      </c>
      <c r="J184" s="54"/>
      <c r="K184" s="54">
        <v>125.3045</v>
      </c>
    </row>
    <row r="185" spans="7:11" customFormat="1" x14ac:dyDescent="0.15">
      <c r="G185" s="54" t="s">
        <v>512</v>
      </c>
      <c r="H185" s="54">
        <v>0</v>
      </c>
      <c r="I185" s="54"/>
      <c r="J185" s="54"/>
      <c r="K185" s="54"/>
    </row>
    <row r="186" spans="7:11" customFormat="1" x14ac:dyDescent="0.15">
      <c r="G186" s="54"/>
      <c r="H186" s="54"/>
      <c r="I186" s="54"/>
      <c r="J186" s="54"/>
      <c r="K186" s="54"/>
    </row>
  </sheetData>
  <conditionalFormatting sqref="A1:XFD1048576">
    <cfRule type="containsText" dxfId="5" priority="1" operator="containsText" text="Dependent Variable:">
      <formula>NOT(ISERROR(SEARCH("Dependent Variable:",A1)))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AA84F"/>
  </sheetPr>
  <dimension ref="A1:S919"/>
  <sheetViews>
    <sheetView showGridLines="0" workbookViewId="0">
      <pane ySplit="1" topLeftCell="A2" activePane="bottomLeft" state="frozen"/>
      <selection pane="bottomLeft"/>
    </sheetView>
  </sheetViews>
  <sheetFormatPr baseColWidth="10" defaultColWidth="14.5" defaultRowHeight="15.75" customHeight="1" x14ac:dyDescent="0.15"/>
  <cols>
    <col min="1" max="4" width="19" customWidth="1"/>
    <col min="5" max="5" width="8.1640625" customWidth="1"/>
  </cols>
  <sheetData>
    <row r="1" spans="1:9" s="3" customFormat="1" ht="53" customHeight="1" x14ac:dyDescent="0.15">
      <c r="A1" s="10" t="s">
        <v>0</v>
      </c>
      <c r="B1" s="4" t="s">
        <v>1</v>
      </c>
      <c r="C1" s="4" t="s">
        <v>2</v>
      </c>
      <c r="D1" s="5" t="s">
        <v>3</v>
      </c>
      <c r="E1" s="2"/>
      <c r="F1" s="2"/>
      <c r="G1" s="2"/>
      <c r="H1" s="2"/>
      <c r="I1" s="2"/>
    </row>
    <row r="2" spans="1:9" ht="16" x14ac:dyDescent="0.2">
      <c r="A2" s="11" t="s">
        <v>6</v>
      </c>
      <c r="B2" s="6" t="s">
        <v>339</v>
      </c>
      <c r="C2" s="6" t="s">
        <v>338</v>
      </c>
      <c r="D2" s="7">
        <v>633428</v>
      </c>
    </row>
    <row r="3" spans="1:9" ht="16" x14ac:dyDescent="0.2">
      <c r="A3" s="11" t="s">
        <v>9</v>
      </c>
      <c r="B3" s="6" t="s">
        <v>340</v>
      </c>
      <c r="C3" s="6" t="s">
        <v>341</v>
      </c>
      <c r="D3" s="7">
        <v>624280</v>
      </c>
    </row>
    <row r="4" spans="1:9" ht="16" x14ac:dyDescent="0.2">
      <c r="A4" s="11" t="s">
        <v>12</v>
      </c>
      <c r="B4" s="6" t="s">
        <v>342</v>
      </c>
      <c r="C4" s="6" t="s">
        <v>341</v>
      </c>
      <c r="D4" s="7">
        <v>630339</v>
      </c>
    </row>
    <row r="5" spans="1:9" ht="16" x14ac:dyDescent="0.2">
      <c r="A5" s="11" t="s">
        <v>15</v>
      </c>
      <c r="B5" s="6" t="s">
        <v>343</v>
      </c>
      <c r="C5" s="6" t="s">
        <v>344</v>
      </c>
      <c r="D5" s="7">
        <v>630587</v>
      </c>
    </row>
    <row r="6" spans="1:9" ht="16" x14ac:dyDescent="0.2">
      <c r="A6" s="11" t="s">
        <v>17</v>
      </c>
      <c r="B6" s="6" t="s">
        <v>345</v>
      </c>
      <c r="C6" s="6" t="s">
        <v>344</v>
      </c>
      <c r="D6" s="7">
        <v>637964</v>
      </c>
    </row>
    <row r="7" spans="1:9" ht="16" x14ac:dyDescent="0.2">
      <c r="A7" s="11" t="s">
        <v>20</v>
      </c>
      <c r="B7" s="6" t="s">
        <v>346</v>
      </c>
      <c r="C7" s="6" t="s">
        <v>347</v>
      </c>
      <c r="D7" s="7">
        <v>636831</v>
      </c>
    </row>
    <row r="8" spans="1:9" ht="16" x14ac:dyDescent="0.2">
      <c r="A8" s="11" t="s">
        <v>23</v>
      </c>
      <c r="B8" s="6" t="s">
        <v>348</v>
      </c>
      <c r="C8" s="6" t="s">
        <v>347</v>
      </c>
      <c r="D8" s="7">
        <v>644670</v>
      </c>
    </row>
    <row r="9" spans="1:9" ht="16" x14ac:dyDescent="0.2">
      <c r="A9" s="11" t="s">
        <v>26</v>
      </c>
      <c r="B9" s="6" t="s">
        <v>349</v>
      </c>
      <c r="C9" s="6" t="s">
        <v>350</v>
      </c>
      <c r="D9" s="7">
        <v>650273</v>
      </c>
    </row>
    <row r="10" spans="1:9" ht="16" x14ac:dyDescent="0.2">
      <c r="A10" s="11" t="s">
        <v>29</v>
      </c>
      <c r="B10" s="6" t="s">
        <v>351</v>
      </c>
      <c r="C10" s="6" t="s">
        <v>350</v>
      </c>
      <c r="D10" s="7">
        <v>644586</v>
      </c>
    </row>
    <row r="11" spans="1:9" ht="16" x14ac:dyDescent="0.2">
      <c r="A11" s="11" t="s">
        <v>32</v>
      </c>
      <c r="B11" s="6" t="s">
        <v>352</v>
      </c>
      <c r="C11" s="6" t="s">
        <v>353</v>
      </c>
      <c r="D11" s="7">
        <v>657979</v>
      </c>
    </row>
    <row r="12" spans="1:9" ht="16" x14ac:dyDescent="0.2">
      <c r="A12" s="11" t="s">
        <v>35</v>
      </c>
      <c r="B12" s="6" t="s">
        <v>354</v>
      </c>
      <c r="C12" s="6" t="s">
        <v>353</v>
      </c>
      <c r="D12" s="7">
        <v>648214</v>
      </c>
    </row>
    <row r="13" spans="1:9" ht="16" x14ac:dyDescent="0.2">
      <c r="A13" s="11" t="s">
        <v>38</v>
      </c>
      <c r="B13" s="6" t="s">
        <v>355</v>
      </c>
      <c r="C13" s="6" t="s">
        <v>356</v>
      </c>
      <c r="D13" s="7">
        <v>655534</v>
      </c>
    </row>
    <row r="14" spans="1:9" ht="16" x14ac:dyDescent="0.2">
      <c r="A14" s="11" t="s">
        <v>41</v>
      </c>
      <c r="B14" s="6" t="s">
        <v>357</v>
      </c>
      <c r="C14" s="6" t="s">
        <v>356</v>
      </c>
      <c r="D14" s="7">
        <v>655757</v>
      </c>
    </row>
    <row r="15" spans="1:9" ht="16" x14ac:dyDescent="0.2">
      <c r="A15" s="11" t="s">
        <v>44</v>
      </c>
      <c r="B15" s="6" t="s">
        <v>358</v>
      </c>
      <c r="C15" s="6" t="s">
        <v>262</v>
      </c>
      <c r="D15" s="7">
        <v>652634</v>
      </c>
    </row>
    <row r="16" spans="1:9" ht="16" x14ac:dyDescent="0.2">
      <c r="A16" s="11" t="s">
        <v>48</v>
      </c>
      <c r="B16" s="6" t="s">
        <v>93</v>
      </c>
      <c r="C16" s="6" t="s">
        <v>262</v>
      </c>
      <c r="D16" s="7">
        <v>661804</v>
      </c>
    </row>
    <row r="17" spans="1:4" ht="16" x14ac:dyDescent="0.2">
      <c r="A17" s="11" t="s">
        <v>51</v>
      </c>
      <c r="B17" s="6" t="s">
        <v>359</v>
      </c>
      <c r="C17" s="6" t="s">
        <v>360</v>
      </c>
      <c r="D17" s="7">
        <v>662016</v>
      </c>
    </row>
    <row r="18" spans="1:4" ht="16" x14ac:dyDescent="0.2">
      <c r="A18" s="11" t="s">
        <v>54</v>
      </c>
      <c r="B18" s="6" t="s">
        <v>302</v>
      </c>
      <c r="C18" s="6" t="s">
        <v>360</v>
      </c>
      <c r="D18" s="7">
        <v>685283</v>
      </c>
    </row>
    <row r="19" spans="1:4" ht="16" x14ac:dyDescent="0.2">
      <c r="A19" s="11" t="s">
        <v>57</v>
      </c>
      <c r="B19" s="6" t="s">
        <v>309</v>
      </c>
      <c r="C19" s="6" t="s">
        <v>361</v>
      </c>
      <c r="D19" s="7">
        <v>686694</v>
      </c>
    </row>
    <row r="20" spans="1:4" ht="16" x14ac:dyDescent="0.2">
      <c r="A20" s="11" t="s">
        <v>60</v>
      </c>
      <c r="B20" s="6" t="s">
        <v>362</v>
      </c>
      <c r="C20" s="6" t="s">
        <v>363</v>
      </c>
      <c r="D20" s="7">
        <v>678765</v>
      </c>
    </row>
    <row r="21" spans="1:4" ht="16" x14ac:dyDescent="0.2">
      <c r="A21" s="11" t="s">
        <v>63</v>
      </c>
      <c r="B21" s="6" t="s">
        <v>364</v>
      </c>
      <c r="C21" s="6" t="s">
        <v>365</v>
      </c>
      <c r="D21" s="7">
        <v>685434</v>
      </c>
    </row>
    <row r="22" spans="1:4" ht="16" x14ac:dyDescent="0.2">
      <c r="A22" s="11" t="s">
        <v>66</v>
      </c>
      <c r="B22" s="6" t="s">
        <v>321</v>
      </c>
      <c r="C22" s="6" t="s">
        <v>366</v>
      </c>
      <c r="D22" s="7">
        <v>696793</v>
      </c>
    </row>
    <row r="23" spans="1:4" ht="16" x14ac:dyDescent="0.2">
      <c r="A23" s="11" t="s">
        <v>69</v>
      </c>
      <c r="B23" s="6" t="s">
        <v>367</v>
      </c>
      <c r="C23" s="6" t="s">
        <v>368</v>
      </c>
      <c r="D23" s="7">
        <v>700447</v>
      </c>
    </row>
    <row r="24" spans="1:4" ht="16" x14ac:dyDescent="0.2">
      <c r="A24" s="11" t="s">
        <v>71</v>
      </c>
      <c r="B24" s="6" t="s">
        <v>369</v>
      </c>
      <c r="C24" s="6" t="s">
        <v>370</v>
      </c>
      <c r="D24" s="7">
        <v>706258</v>
      </c>
    </row>
    <row r="25" spans="1:4" ht="16" x14ac:dyDescent="0.2">
      <c r="A25" s="11" t="s">
        <v>74</v>
      </c>
      <c r="B25" s="6" t="s">
        <v>371</v>
      </c>
      <c r="C25" s="6" t="s">
        <v>372</v>
      </c>
      <c r="D25" s="7">
        <v>707847</v>
      </c>
    </row>
    <row r="26" spans="1:4" ht="16" x14ac:dyDescent="0.2">
      <c r="A26" s="11" t="s">
        <v>77</v>
      </c>
      <c r="B26" s="6" t="s">
        <v>373</v>
      </c>
      <c r="C26" s="6" t="s">
        <v>255</v>
      </c>
      <c r="D26" s="7">
        <v>712404</v>
      </c>
    </row>
    <row r="27" spans="1:4" ht="16" x14ac:dyDescent="0.2">
      <c r="A27" s="11" t="s">
        <v>80</v>
      </c>
      <c r="B27" s="6" t="s">
        <v>374</v>
      </c>
      <c r="C27" s="6" t="s">
        <v>375</v>
      </c>
      <c r="D27" s="7">
        <v>713294</v>
      </c>
    </row>
    <row r="28" spans="1:4" ht="16" x14ac:dyDescent="0.2">
      <c r="A28" s="11" t="s">
        <v>83</v>
      </c>
      <c r="B28" s="6" t="s">
        <v>253</v>
      </c>
      <c r="C28" s="6" t="s">
        <v>376</v>
      </c>
      <c r="D28" s="7">
        <v>720615</v>
      </c>
    </row>
    <row r="29" spans="1:4" ht="16" x14ac:dyDescent="0.2">
      <c r="A29" s="11" t="s">
        <v>86</v>
      </c>
      <c r="B29" s="6" t="s">
        <v>377</v>
      </c>
      <c r="C29" s="6" t="s">
        <v>378</v>
      </c>
      <c r="D29" s="7">
        <v>733804</v>
      </c>
    </row>
    <row r="30" spans="1:4" ht="16" x14ac:dyDescent="0.2">
      <c r="A30" s="11" t="s">
        <v>89</v>
      </c>
      <c r="B30" s="6" t="s">
        <v>379</v>
      </c>
      <c r="C30" s="6" t="s">
        <v>380</v>
      </c>
      <c r="D30" s="7">
        <v>733952</v>
      </c>
    </row>
    <row r="31" spans="1:4" ht="16" x14ac:dyDescent="0.2">
      <c r="A31" s="11" t="s">
        <v>92</v>
      </c>
      <c r="B31" s="6" t="s">
        <v>264</v>
      </c>
      <c r="C31" s="6" t="s">
        <v>353</v>
      </c>
      <c r="D31" s="7">
        <v>733940</v>
      </c>
    </row>
    <row r="32" spans="1:4" ht="16" x14ac:dyDescent="0.2">
      <c r="A32" s="11" t="s">
        <v>96</v>
      </c>
      <c r="B32" s="6" t="s">
        <v>381</v>
      </c>
      <c r="C32" s="6" t="s">
        <v>356</v>
      </c>
      <c r="D32" s="7">
        <v>743358</v>
      </c>
    </row>
    <row r="33" spans="1:4" ht="16" x14ac:dyDescent="0.2">
      <c r="A33" s="11" t="s">
        <v>99</v>
      </c>
      <c r="B33" s="6" t="s">
        <v>382</v>
      </c>
      <c r="C33" s="6" t="s">
        <v>383</v>
      </c>
      <c r="D33" s="7">
        <v>751447</v>
      </c>
    </row>
    <row r="34" spans="1:4" ht="16" x14ac:dyDescent="0.2">
      <c r="A34" s="11" t="s">
        <v>102</v>
      </c>
      <c r="B34" s="6" t="s">
        <v>384</v>
      </c>
      <c r="C34" s="6" t="s">
        <v>385</v>
      </c>
      <c r="D34" s="7">
        <v>741595</v>
      </c>
    </row>
    <row r="35" spans="1:4" ht="16" x14ac:dyDescent="0.2">
      <c r="A35" s="11" t="s">
        <v>106</v>
      </c>
      <c r="B35" s="6" t="s">
        <v>386</v>
      </c>
      <c r="C35" s="6" t="s">
        <v>387</v>
      </c>
      <c r="D35" s="7">
        <v>741964</v>
      </c>
    </row>
    <row r="36" spans="1:4" ht="16" x14ac:dyDescent="0.2">
      <c r="A36" s="11" t="s">
        <v>109</v>
      </c>
      <c r="B36" s="6" t="s">
        <v>388</v>
      </c>
      <c r="C36" s="6" t="s">
        <v>389</v>
      </c>
      <c r="D36" s="7">
        <v>740608</v>
      </c>
    </row>
    <row r="37" spans="1:4" ht="16" x14ac:dyDescent="0.2">
      <c r="A37" s="11" t="s">
        <v>113</v>
      </c>
      <c r="B37" s="6" t="s">
        <v>390</v>
      </c>
      <c r="C37" s="6" t="s">
        <v>391</v>
      </c>
      <c r="D37" s="7">
        <v>742928</v>
      </c>
    </row>
    <row r="38" spans="1:4" ht="16" x14ac:dyDescent="0.2">
      <c r="A38" s="11" t="s">
        <v>116</v>
      </c>
      <c r="B38" s="6" t="s">
        <v>103</v>
      </c>
      <c r="C38" s="6" t="s">
        <v>392</v>
      </c>
      <c r="D38" s="7">
        <v>737423</v>
      </c>
    </row>
    <row r="39" spans="1:4" ht="16" x14ac:dyDescent="0.2">
      <c r="A39" s="11" t="s">
        <v>119</v>
      </c>
      <c r="B39" s="6" t="s">
        <v>393</v>
      </c>
      <c r="C39" s="6" t="s">
        <v>394</v>
      </c>
      <c r="D39" s="7">
        <v>730937</v>
      </c>
    </row>
    <row r="40" spans="1:4" ht="16" x14ac:dyDescent="0.2">
      <c r="A40" s="11" t="s">
        <v>123</v>
      </c>
      <c r="B40" s="6" t="s">
        <v>395</v>
      </c>
      <c r="C40" s="6" t="s">
        <v>396</v>
      </c>
      <c r="D40" s="7">
        <v>731407</v>
      </c>
    </row>
    <row r="41" spans="1:4" ht="16" x14ac:dyDescent="0.2">
      <c r="A41" s="11" t="s">
        <v>126</v>
      </c>
      <c r="B41" s="6" t="s">
        <v>397</v>
      </c>
      <c r="C41" s="6" t="s">
        <v>398</v>
      </c>
      <c r="D41" s="7">
        <v>731798</v>
      </c>
    </row>
    <row r="42" spans="1:4" ht="16" x14ac:dyDescent="0.2">
      <c r="A42" s="11" t="s">
        <v>130</v>
      </c>
      <c r="B42" s="6" t="s">
        <v>369</v>
      </c>
      <c r="C42" s="6" t="s">
        <v>399</v>
      </c>
      <c r="D42" s="7">
        <v>745530</v>
      </c>
    </row>
    <row r="43" spans="1:4" ht="16" x14ac:dyDescent="0.2">
      <c r="A43" s="11" t="s">
        <v>133</v>
      </c>
      <c r="B43" s="6" t="s">
        <v>400</v>
      </c>
      <c r="C43" s="6" t="s">
        <v>401</v>
      </c>
      <c r="D43" s="7">
        <v>737605</v>
      </c>
    </row>
    <row r="44" spans="1:4" ht="16" x14ac:dyDescent="0.2">
      <c r="A44" s="11" t="s">
        <v>136</v>
      </c>
      <c r="B44" s="6" t="s">
        <v>402</v>
      </c>
      <c r="C44" s="6" t="s">
        <v>403</v>
      </c>
      <c r="D44" s="7">
        <v>719301</v>
      </c>
    </row>
    <row r="45" spans="1:4" ht="16" x14ac:dyDescent="0.2">
      <c r="A45" s="11" t="s">
        <v>139</v>
      </c>
      <c r="B45" s="6" t="s">
        <v>404</v>
      </c>
      <c r="C45" s="6" t="s">
        <v>405</v>
      </c>
      <c r="D45" s="7">
        <v>739494</v>
      </c>
    </row>
    <row r="46" spans="1:4" ht="16" x14ac:dyDescent="0.2">
      <c r="A46" s="11" t="s">
        <v>141</v>
      </c>
      <c r="B46" s="6" t="s">
        <v>406</v>
      </c>
      <c r="C46" s="6" t="s">
        <v>407</v>
      </c>
      <c r="D46" s="7">
        <v>739754</v>
      </c>
    </row>
    <row r="47" spans="1:4" ht="16" x14ac:dyDescent="0.2">
      <c r="A47" s="11" t="s">
        <v>143</v>
      </c>
      <c r="B47" s="6" t="s">
        <v>408</v>
      </c>
      <c r="C47" s="6" t="s">
        <v>409</v>
      </c>
      <c r="D47" s="7">
        <v>736696</v>
      </c>
    </row>
    <row r="48" spans="1:4" ht="16" x14ac:dyDescent="0.2">
      <c r="A48" s="11" t="s">
        <v>146</v>
      </c>
      <c r="B48" s="6" t="s">
        <v>410</v>
      </c>
      <c r="C48" s="6" t="s">
        <v>411</v>
      </c>
      <c r="D48" s="7">
        <v>748566</v>
      </c>
    </row>
    <row r="49" spans="1:4" ht="16" x14ac:dyDescent="0.2">
      <c r="A49" s="11" t="s">
        <v>149</v>
      </c>
      <c r="B49" s="6" t="s">
        <v>412</v>
      </c>
      <c r="C49" s="6" t="s">
        <v>413</v>
      </c>
      <c r="D49" s="7">
        <v>748952</v>
      </c>
    </row>
    <row r="50" spans="1:4" ht="16" x14ac:dyDescent="0.2">
      <c r="A50" s="11" t="s">
        <v>152</v>
      </c>
      <c r="B50" s="6" t="s">
        <v>414</v>
      </c>
      <c r="C50" s="6" t="s">
        <v>415</v>
      </c>
      <c r="D50" s="7">
        <v>765169</v>
      </c>
    </row>
    <row r="51" spans="1:4" ht="16" x14ac:dyDescent="0.2">
      <c r="A51" s="11" t="s">
        <v>155</v>
      </c>
      <c r="B51" s="6" t="s">
        <v>416</v>
      </c>
      <c r="C51" s="6" t="s">
        <v>417</v>
      </c>
      <c r="D51" s="7">
        <v>766974</v>
      </c>
    </row>
    <row r="52" spans="1:4" ht="16" x14ac:dyDescent="0.2">
      <c r="A52" s="11" t="s">
        <v>158</v>
      </c>
      <c r="B52" s="6" t="s">
        <v>417</v>
      </c>
      <c r="C52" s="6" t="s">
        <v>418</v>
      </c>
      <c r="D52" s="7">
        <v>755856</v>
      </c>
    </row>
    <row r="53" spans="1:4" ht="16" x14ac:dyDescent="0.2">
      <c r="A53" s="11" t="s">
        <v>161</v>
      </c>
      <c r="B53" s="6" t="s">
        <v>419</v>
      </c>
      <c r="C53" s="6" t="s">
        <v>420</v>
      </c>
      <c r="D53" s="7">
        <v>762033</v>
      </c>
    </row>
    <row r="54" spans="1:4" ht="16" x14ac:dyDescent="0.2">
      <c r="A54" s="11" t="s">
        <v>164</v>
      </c>
      <c r="B54" s="6" t="s">
        <v>421</v>
      </c>
      <c r="C54" s="6" t="s">
        <v>422</v>
      </c>
      <c r="D54" s="7">
        <v>763354</v>
      </c>
    </row>
    <row r="55" spans="1:4" ht="16" x14ac:dyDescent="0.2">
      <c r="A55" s="11" t="s">
        <v>166</v>
      </c>
      <c r="B55" s="6" t="s">
        <v>423</v>
      </c>
      <c r="C55" s="6" t="s">
        <v>327</v>
      </c>
      <c r="D55" s="7">
        <v>768869</v>
      </c>
    </row>
    <row r="56" spans="1:4" ht="16" x14ac:dyDescent="0.2">
      <c r="A56" s="11" t="s">
        <v>169</v>
      </c>
      <c r="B56" s="6" t="s">
        <v>424</v>
      </c>
      <c r="C56" s="6" t="s">
        <v>425</v>
      </c>
      <c r="D56" s="7">
        <v>776410</v>
      </c>
    </row>
    <row r="57" spans="1:4" ht="16" x14ac:dyDescent="0.2">
      <c r="A57" s="11" t="s">
        <v>175</v>
      </c>
      <c r="B57" s="6" t="s">
        <v>426</v>
      </c>
      <c r="C57" s="6" t="s">
        <v>427</v>
      </c>
      <c r="D57" s="7">
        <v>775034</v>
      </c>
    </row>
    <row r="58" spans="1:4" ht="16" x14ac:dyDescent="0.2">
      <c r="A58" s="11" t="s">
        <v>179</v>
      </c>
      <c r="B58" s="6" t="s">
        <v>428</v>
      </c>
      <c r="C58" s="6" t="s">
        <v>429</v>
      </c>
      <c r="D58" s="7">
        <v>778729</v>
      </c>
    </row>
    <row r="59" spans="1:4" ht="16" x14ac:dyDescent="0.2">
      <c r="A59" s="11" t="s">
        <v>182</v>
      </c>
      <c r="B59" s="6" t="s">
        <v>430</v>
      </c>
      <c r="C59" s="6" t="s">
        <v>431</v>
      </c>
      <c r="D59" s="7">
        <v>782128</v>
      </c>
    </row>
    <row r="60" spans="1:4" ht="16" x14ac:dyDescent="0.2">
      <c r="A60" s="11" t="s">
        <v>186</v>
      </c>
      <c r="B60" s="6" t="s">
        <v>432</v>
      </c>
      <c r="C60" s="6" t="s">
        <v>433</v>
      </c>
      <c r="D60" s="7">
        <v>788231</v>
      </c>
    </row>
    <row r="61" spans="1:4" ht="16" x14ac:dyDescent="0.2">
      <c r="A61" s="11" t="s">
        <v>189</v>
      </c>
      <c r="B61" s="6" t="s">
        <v>434</v>
      </c>
      <c r="C61" s="6" t="s">
        <v>435</v>
      </c>
      <c r="D61" s="7">
        <v>793995</v>
      </c>
    </row>
    <row r="62" spans="1:4" ht="16" x14ac:dyDescent="0.2">
      <c r="A62" s="11" t="s">
        <v>194</v>
      </c>
      <c r="B62" s="6" t="s">
        <v>436</v>
      </c>
      <c r="C62" s="6" t="s">
        <v>437</v>
      </c>
      <c r="D62" s="7">
        <v>792457</v>
      </c>
    </row>
    <row r="63" spans="1:4" ht="16" x14ac:dyDescent="0.2">
      <c r="A63" s="11" t="s">
        <v>197</v>
      </c>
      <c r="B63" s="6" t="s">
        <v>438</v>
      </c>
      <c r="C63" s="6" t="s">
        <v>439</v>
      </c>
      <c r="D63" s="7">
        <v>796707</v>
      </c>
    </row>
    <row r="64" spans="1:4" ht="16" x14ac:dyDescent="0.2">
      <c r="A64" s="11" t="s">
        <v>203</v>
      </c>
      <c r="B64" s="6" t="s">
        <v>440</v>
      </c>
      <c r="C64" s="6" t="s">
        <v>441</v>
      </c>
      <c r="D64" s="7">
        <v>809091</v>
      </c>
    </row>
    <row r="65" spans="1:4" ht="16" x14ac:dyDescent="0.2">
      <c r="A65" s="11" t="s">
        <v>208</v>
      </c>
      <c r="B65" s="6" t="s">
        <v>442</v>
      </c>
      <c r="C65" s="6" t="s">
        <v>443</v>
      </c>
      <c r="D65" s="7">
        <v>795215</v>
      </c>
    </row>
    <row r="66" spans="1:4" ht="16" x14ac:dyDescent="0.2">
      <c r="A66" s="11" t="s">
        <v>213</v>
      </c>
      <c r="B66" s="6" t="s">
        <v>444</v>
      </c>
      <c r="C66" s="6" t="s">
        <v>445</v>
      </c>
      <c r="D66" s="7">
        <v>805904</v>
      </c>
    </row>
    <row r="67" spans="1:4" ht="16" x14ac:dyDescent="0.2">
      <c r="A67" s="11" t="s">
        <v>216</v>
      </c>
      <c r="B67" s="6" t="s">
        <v>446</v>
      </c>
      <c r="C67" s="6" t="s">
        <v>447</v>
      </c>
      <c r="D67" s="7">
        <v>805563</v>
      </c>
    </row>
    <row r="68" spans="1:4" ht="16" x14ac:dyDescent="0.2">
      <c r="A68" s="11" t="s">
        <v>221</v>
      </c>
      <c r="B68" s="6" t="s">
        <v>448</v>
      </c>
      <c r="C68" s="6" t="s">
        <v>449</v>
      </c>
      <c r="D68" s="7">
        <v>801499</v>
      </c>
    </row>
    <row r="69" spans="1:4" ht="16" x14ac:dyDescent="0.2">
      <c r="A69" s="11" t="s">
        <v>227</v>
      </c>
      <c r="B69" s="6" t="s">
        <v>450</v>
      </c>
      <c r="C69" s="6" t="s">
        <v>451</v>
      </c>
      <c r="D69" s="7">
        <v>811338</v>
      </c>
    </row>
    <row r="70" spans="1:4" ht="16" x14ac:dyDescent="0.2">
      <c r="A70" s="12" t="s">
        <v>232</v>
      </c>
      <c r="B70" s="8" t="s">
        <v>452</v>
      </c>
      <c r="C70" s="8" t="s">
        <v>453</v>
      </c>
      <c r="D70" s="9">
        <v>813116</v>
      </c>
    </row>
    <row r="71" spans="1:4" ht="16" x14ac:dyDescent="0.2">
      <c r="D71" s="1"/>
    </row>
    <row r="72" spans="1:4" ht="16" x14ac:dyDescent="0.2">
      <c r="D72" s="1"/>
    </row>
    <row r="73" spans="1:4" ht="16" x14ac:dyDescent="0.2">
      <c r="D73" s="1"/>
    </row>
    <row r="74" spans="1:4" ht="16" x14ac:dyDescent="0.2">
      <c r="D74" s="1"/>
    </row>
    <row r="75" spans="1:4" ht="16" x14ac:dyDescent="0.2">
      <c r="D75" s="1"/>
    </row>
    <row r="76" spans="1:4" ht="16" x14ac:dyDescent="0.2">
      <c r="D76" s="1"/>
    </row>
    <row r="77" spans="1:4" ht="16" x14ac:dyDescent="0.2">
      <c r="D77" s="1"/>
    </row>
    <row r="78" spans="1:4" ht="16" x14ac:dyDescent="0.2">
      <c r="D78" s="1"/>
    </row>
    <row r="79" spans="1:4" ht="16" x14ac:dyDescent="0.2">
      <c r="D79" s="1"/>
    </row>
    <row r="80" spans="1:4" ht="16" x14ac:dyDescent="0.2">
      <c r="D80" s="1"/>
    </row>
    <row r="81" spans="4:4" ht="16" x14ac:dyDescent="0.2">
      <c r="D81" s="1"/>
    </row>
    <row r="82" spans="4:4" ht="16" x14ac:dyDescent="0.2">
      <c r="D82" s="1"/>
    </row>
    <row r="83" spans="4:4" ht="16" x14ac:dyDescent="0.2">
      <c r="D83" s="1"/>
    </row>
    <row r="84" spans="4:4" ht="16" x14ac:dyDescent="0.2">
      <c r="D84" s="1"/>
    </row>
    <row r="85" spans="4:4" ht="16" x14ac:dyDescent="0.2">
      <c r="D85" s="1"/>
    </row>
    <row r="86" spans="4:4" ht="16" x14ac:dyDescent="0.2">
      <c r="D86" s="1"/>
    </row>
    <row r="87" spans="4:4" ht="16" x14ac:dyDescent="0.2">
      <c r="D87" s="1"/>
    </row>
    <row r="88" spans="4:4" ht="16" x14ac:dyDescent="0.2">
      <c r="D88" s="1"/>
    </row>
    <row r="89" spans="4:4" ht="16" x14ac:dyDescent="0.2">
      <c r="D89" s="1"/>
    </row>
    <row r="90" spans="4:4" ht="16" x14ac:dyDescent="0.2">
      <c r="D90" s="1"/>
    </row>
    <row r="91" spans="4:4" ht="16" x14ac:dyDescent="0.2">
      <c r="D91" s="1"/>
    </row>
    <row r="92" spans="4:4" ht="16" x14ac:dyDescent="0.2">
      <c r="D92" s="1"/>
    </row>
    <row r="93" spans="4:4" ht="16" x14ac:dyDescent="0.2">
      <c r="D93" s="1"/>
    </row>
    <row r="94" spans="4:4" ht="16" x14ac:dyDescent="0.2">
      <c r="D94" s="1"/>
    </row>
    <row r="95" spans="4:4" ht="16" x14ac:dyDescent="0.2">
      <c r="D95" s="1"/>
    </row>
    <row r="96" spans="4:4" ht="16" x14ac:dyDescent="0.2">
      <c r="D96" s="1"/>
    </row>
    <row r="97" spans="4:4" ht="16" x14ac:dyDescent="0.2">
      <c r="D97" s="1"/>
    </row>
    <row r="98" spans="4:4" ht="16" x14ac:dyDescent="0.2">
      <c r="D98" s="1"/>
    </row>
    <row r="99" spans="4:4" ht="16" x14ac:dyDescent="0.2">
      <c r="D99" s="1"/>
    </row>
    <row r="100" spans="4:4" ht="16" x14ac:dyDescent="0.2">
      <c r="D100" s="1"/>
    </row>
    <row r="101" spans="4:4" ht="16" x14ac:dyDescent="0.2">
      <c r="D101" s="1"/>
    </row>
    <row r="102" spans="4:4" ht="16" x14ac:dyDescent="0.2">
      <c r="D102" s="1"/>
    </row>
    <row r="103" spans="4:4" ht="16" x14ac:dyDescent="0.2">
      <c r="D103" s="1"/>
    </row>
    <row r="104" spans="4:4" ht="16" x14ac:dyDescent="0.2">
      <c r="D104" s="1"/>
    </row>
    <row r="105" spans="4:4" ht="16" x14ac:dyDescent="0.2">
      <c r="D105" s="1"/>
    </row>
    <row r="106" spans="4:4" ht="16" x14ac:dyDescent="0.2">
      <c r="D106" s="1"/>
    </row>
    <row r="107" spans="4:4" ht="16" x14ac:dyDescent="0.2">
      <c r="D107" s="1"/>
    </row>
    <row r="108" spans="4:4" ht="16" x14ac:dyDescent="0.2">
      <c r="D108" s="1"/>
    </row>
    <row r="109" spans="4:4" ht="16" x14ac:dyDescent="0.2">
      <c r="D109" s="1"/>
    </row>
    <row r="110" spans="4:4" ht="16" x14ac:dyDescent="0.2">
      <c r="D110" s="1"/>
    </row>
    <row r="111" spans="4:4" ht="16" x14ac:dyDescent="0.2">
      <c r="D111" s="1"/>
    </row>
    <row r="112" spans="4:4" ht="16" x14ac:dyDescent="0.2">
      <c r="D112" s="1"/>
    </row>
    <row r="113" spans="4:4" ht="16" x14ac:dyDescent="0.2">
      <c r="D113" s="1"/>
    </row>
    <row r="114" spans="4:4" ht="16" x14ac:dyDescent="0.2">
      <c r="D114" s="1"/>
    </row>
    <row r="115" spans="4:4" ht="16" x14ac:dyDescent="0.2">
      <c r="D115" s="1"/>
    </row>
    <row r="116" spans="4:4" ht="16" x14ac:dyDescent="0.2">
      <c r="D116" s="1"/>
    </row>
    <row r="117" spans="4:4" ht="16" x14ac:dyDescent="0.2">
      <c r="D117" s="1"/>
    </row>
    <row r="118" spans="4:4" ht="16" x14ac:dyDescent="0.2">
      <c r="D118" s="1"/>
    </row>
    <row r="119" spans="4:4" ht="16" x14ac:dyDescent="0.2">
      <c r="D119" s="1"/>
    </row>
    <row r="120" spans="4:4" ht="16" x14ac:dyDescent="0.2">
      <c r="D120" s="1"/>
    </row>
    <row r="121" spans="4:4" ht="16" x14ac:dyDescent="0.2">
      <c r="D121" s="1"/>
    </row>
    <row r="122" spans="4:4" ht="16" x14ac:dyDescent="0.2">
      <c r="D122" s="1"/>
    </row>
    <row r="123" spans="4:4" ht="16" x14ac:dyDescent="0.2">
      <c r="D123" s="1"/>
    </row>
    <row r="124" spans="4:4" ht="16" x14ac:dyDescent="0.2">
      <c r="D124" s="1"/>
    </row>
    <row r="125" spans="4:4" ht="16" x14ac:dyDescent="0.2">
      <c r="D125" s="1"/>
    </row>
    <row r="126" spans="4:4" ht="16" x14ac:dyDescent="0.2">
      <c r="D126" s="1"/>
    </row>
    <row r="127" spans="4:4" ht="16" x14ac:dyDescent="0.2">
      <c r="D127" s="1"/>
    </row>
    <row r="128" spans="4:4" ht="16" x14ac:dyDescent="0.2">
      <c r="D128" s="1"/>
    </row>
    <row r="129" spans="4:4" ht="16" x14ac:dyDescent="0.2">
      <c r="D129" s="1"/>
    </row>
    <row r="130" spans="4:4" ht="16" x14ac:dyDescent="0.2">
      <c r="D130" s="1"/>
    </row>
    <row r="131" spans="4:4" ht="16" x14ac:dyDescent="0.2">
      <c r="D131" s="1"/>
    </row>
    <row r="132" spans="4:4" ht="16" x14ac:dyDescent="0.2">
      <c r="D132" s="1"/>
    </row>
    <row r="133" spans="4:4" ht="16" x14ac:dyDescent="0.2">
      <c r="D133" s="1"/>
    </row>
    <row r="134" spans="4:4" ht="16" x14ac:dyDescent="0.2">
      <c r="D134" s="1"/>
    </row>
    <row r="135" spans="4:4" ht="16" x14ac:dyDescent="0.2">
      <c r="D135" s="1"/>
    </row>
    <row r="136" spans="4:4" ht="16" x14ac:dyDescent="0.2">
      <c r="D136" s="1"/>
    </row>
    <row r="137" spans="4:4" ht="16" x14ac:dyDescent="0.2">
      <c r="D137" s="1"/>
    </row>
    <row r="138" spans="4:4" ht="16" x14ac:dyDescent="0.2">
      <c r="D138" s="1"/>
    </row>
    <row r="139" spans="4:4" ht="16" x14ac:dyDescent="0.2">
      <c r="D139" s="1"/>
    </row>
    <row r="140" spans="4:4" ht="16" x14ac:dyDescent="0.2">
      <c r="D140" s="1"/>
    </row>
    <row r="141" spans="4:4" ht="16" x14ac:dyDescent="0.2">
      <c r="D141" s="1"/>
    </row>
    <row r="142" spans="4:4" ht="16" x14ac:dyDescent="0.2">
      <c r="D142" s="1"/>
    </row>
    <row r="143" spans="4:4" ht="16" x14ac:dyDescent="0.2">
      <c r="D143" s="1"/>
    </row>
    <row r="144" spans="4:4" ht="16" x14ac:dyDescent="0.2">
      <c r="D144" s="1"/>
    </row>
    <row r="145" spans="4:4" ht="16" x14ac:dyDescent="0.2">
      <c r="D145" s="1"/>
    </row>
    <row r="146" spans="4:4" ht="16" x14ac:dyDescent="0.2">
      <c r="D146" s="1"/>
    </row>
    <row r="147" spans="4:4" ht="16" x14ac:dyDescent="0.2">
      <c r="D147" s="1"/>
    </row>
    <row r="148" spans="4:4" ht="16" x14ac:dyDescent="0.2">
      <c r="D148" s="1"/>
    </row>
    <row r="149" spans="4:4" ht="16" x14ac:dyDescent="0.2">
      <c r="D149" s="1"/>
    </row>
    <row r="150" spans="4:4" ht="16" x14ac:dyDescent="0.2">
      <c r="D150" s="1"/>
    </row>
    <row r="151" spans="4:4" ht="16" x14ac:dyDescent="0.2">
      <c r="D151" s="1"/>
    </row>
    <row r="152" spans="4:4" ht="16" x14ac:dyDescent="0.2">
      <c r="D152" s="1"/>
    </row>
    <row r="153" spans="4:4" ht="16" x14ac:dyDescent="0.2">
      <c r="D153" s="1"/>
    </row>
    <row r="154" spans="4:4" ht="16" x14ac:dyDescent="0.2">
      <c r="D154" s="1"/>
    </row>
    <row r="155" spans="4:4" ht="16" x14ac:dyDescent="0.2">
      <c r="D155" s="1"/>
    </row>
    <row r="156" spans="4:4" ht="16" x14ac:dyDescent="0.2">
      <c r="D156" s="1"/>
    </row>
    <row r="157" spans="4:4" ht="16" x14ac:dyDescent="0.2">
      <c r="D157" s="1"/>
    </row>
    <row r="158" spans="4:4" ht="16" x14ac:dyDescent="0.2">
      <c r="D158" s="1"/>
    </row>
    <row r="159" spans="4:4" ht="16" x14ac:dyDescent="0.2">
      <c r="D159" s="1"/>
    </row>
    <row r="160" spans="4:4" ht="16" x14ac:dyDescent="0.2">
      <c r="D160" s="1"/>
    </row>
    <row r="161" spans="4:4" ht="16" x14ac:dyDescent="0.2">
      <c r="D161" s="1"/>
    </row>
    <row r="162" spans="4:4" ht="16" x14ac:dyDescent="0.2">
      <c r="D162" s="1"/>
    </row>
    <row r="163" spans="4:4" ht="16" x14ac:dyDescent="0.2">
      <c r="D163" s="1"/>
    </row>
    <row r="164" spans="4:4" ht="16" x14ac:dyDescent="0.2">
      <c r="D164" s="1"/>
    </row>
    <row r="165" spans="4:4" ht="16" x14ac:dyDescent="0.2">
      <c r="D165" s="1"/>
    </row>
    <row r="166" spans="4:4" ht="16" x14ac:dyDescent="0.2">
      <c r="D166" s="1"/>
    </row>
    <row r="167" spans="4:4" ht="16" x14ac:dyDescent="0.2">
      <c r="D167" s="1"/>
    </row>
    <row r="168" spans="4:4" ht="16" x14ac:dyDescent="0.2">
      <c r="D168" s="1"/>
    </row>
    <row r="169" spans="4:4" ht="16" x14ac:dyDescent="0.2">
      <c r="D169" s="1"/>
    </row>
    <row r="170" spans="4:4" ht="16" x14ac:dyDescent="0.2">
      <c r="D170" s="1"/>
    </row>
    <row r="171" spans="4:4" ht="16" x14ac:dyDescent="0.2">
      <c r="D171" s="1"/>
    </row>
    <row r="172" spans="4:4" ht="16" x14ac:dyDescent="0.2">
      <c r="D172" s="1"/>
    </row>
    <row r="173" spans="4:4" ht="16" x14ac:dyDescent="0.2">
      <c r="D173" s="1"/>
    </row>
    <row r="174" spans="4:4" ht="16" x14ac:dyDescent="0.2">
      <c r="D174" s="1"/>
    </row>
    <row r="175" spans="4:4" ht="16" x14ac:dyDescent="0.2">
      <c r="D175" s="1"/>
    </row>
    <row r="176" spans="4:4" ht="16" x14ac:dyDescent="0.2">
      <c r="D176" s="1"/>
    </row>
    <row r="177" spans="4:4" ht="16" x14ac:dyDescent="0.2">
      <c r="D177" s="1"/>
    </row>
    <row r="178" spans="4:4" ht="16" x14ac:dyDescent="0.2">
      <c r="D178" s="1"/>
    </row>
    <row r="179" spans="4:4" ht="16" x14ac:dyDescent="0.2">
      <c r="D179" s="1"/>
    </row>
    <row r="180" spans="4:4" ht="16" x14ac:dyDescent="0.2">
      <c r="D180" s="1"/>
    </row>
    <row r="181" spans="4:4" ht="16" x14ac:dyDescent="0.2">
      <c r="D181" s="1"/>
    </row>
    <row r="182" spans="4:4" ht="16" x14ac:dyDescent="0.2">
      <c r="D182" s="1"/>
    </row>
    <row r="183" spans="4:4" ht="16" x14ac:dyDescent="0.2">
      <c r="D183" s="1"/>
    </row>
    <row r="184" spans="4:4" ht="16" x14ac:dyDescent="0.2">
      <c r="D184" s="1"/>
    </row>
    <row r="185" spans="4:4" ht="16" x14ac:dyDescent="0.2">
      <c r="D185" s="1"/>
    </row>
    <row r="186" spans="4:4" ht="16" x14ac:dyDescent="0.2">
      <c r="D186" s="1"/>
    </row>
    <row r="187" spans="4:4" ht="16" x14ac:dyDescent="0.2">
      <c r="D187" s="1"/>
    </row>
    <row r="188" spans="4:4" ht="16" x14ac:dyDescent="0.2">
      <c r="D188" s="1"/>
    </row>
    <row r="189" spans="4:4" ht="16" x14ac:dyDescent="0.2">
      <c r="D189" s="1"/>
    </row>
    <row r="190" spans="4:4" ht="16" x14ac:dyDescent="0.2">
      <c r="D190" s="1"/>
    </row>
    <row r="191" spans="4:4" ht="16" x14ac:dyDescent="0.2">
      <c r="D191" s="1"/>
    </row>
    <row r="192" spans="4:4" ht="16" x14ac:dyDescent="0.2">
      <c r="D192" s="1"/>
    </row>
    <row r="193" spans="4:4" ht="16" x14ac:dyDescent="0.2">
      <c r="D193" s="1"/>
    </row>
    <row r="194" spans="4:4" ht="16" x14ac:dyDescent="0.2">
      <c r="D194" s="1"/>
    </row>
    <row r="195" spans="4:4" ht="16" x14ac:dyDescent="0.2">
      <c r="D195" s="1"/>
    </row>
    <row r="196" spans="4:4" ht="16" x14ac:dyDescent="0.2">
      <c r="D196" s="1"/>
    </row>
    <row r="197" spans="4:4" ht="16" x14ac:dyDescent="0.2">
      <c r="D197" s="1"/>
    </row>
    <row r="198" spans="4:4" ht="16" x14ac:dyDescent="0.2">
      <c r="D198" s="1"/>
    </row>
    <row r="199" spans="4:4" ht="16" x14ac:dyDescent="0.2">
      <c r="D199" s="1"/>
    </row>
    <row r="200" spans="4:4" ht="16" x14ac:dyDescent="0.2">
      <c r="D200" s="1"/>
    </row>
    <row r="201" spans="4:4" ht="16" x14ac:dyDescent="0.2">
      <c r="D201" s="1"/>
    </row>
    <row r="202" spans="4:4" ht="16" x14ac:dyDescent="0.2">
      <c r="D202" s="1"/>
    </row>
    <row r="203" spans="4:4" ht="16" x14ac:dyDescent="0.2">
      <c r="D203" s="1"/>
    </row>
    <row r="204" spans="4:4" ht="16" x14ac:dyDescent="0.2">
      <c r="D204" s="1"/>
    </row>
    <row r="205" spans="4:4" ht="16" x14ac:dyDescent="0.2">
      <c r="D205" s="1"/>
    </row>
    <row r="206" spans="4:4" ht="16" x14ac:dyDescent="0.2">
      <c r="D206" s="1"/>
    </row>
    <row r="207" spans="4:4" ht="16" x14ac:dyDescent="0.2">
      <c r="D207" s="1"/>
    </row>
    <row r="208" spans="4:4" ht="16" x14ac:dyDescent="0.2">
      <c r="D208" s="1"/>
    </row>
    <row r="209" spans="4:4" ht="16" x14ac:dyDescent="0.2">
      <c r="D209" s="1"/>
    </row>
    <row r="210" spans="4:4" ht="16" x14ac:dyDescent="0.2">
      <c r="D210" s="1"/>
    </row>
    <row r="211" spans="4:4" ht="16" x14ac:dyDescent="0.2">
      <c r="D211" s="1"/>
    </row>
    <row r="212" spans="4:4" ht="16" x14ac:dyDescent="0.2">
      <c r="D212" s="1"/>
    </row>
    <row r="213" spans="4:4" ht="16" x14ac:dyDescent="0.2">
      <c r="D213" s="1"/>
    </row>
    <row r="214" spans="4:4" ht="16" x14ac:dyDescent="0.2">
      <c r="D214" s="1"/>
    </row>
    <row r="215" spans="4:4" ht="16" x14ac:dyDescent="0.2">
      <c r="D215" s="1"/>
    </row>
    <row r="216" spans="4:4" ht="16" x14ac:dyDescent="0.2">
      <c r="D216" s="1"/>
    </row>
    <row r="217" spans="4:4" ht="16" x14ac:dyDescent="0.2">
      <c r="D217" s="1"/>
    </row>
    <row r="218" spans="4:4" ht="16" x14ac:dyDescent="0.2">
      <c r="D218" s="1"/>
    </row>
    <row r="219" spans="4:4" ht="16" x14ac:dyDescent="0.2">
      <c r="D219" s="1"/>
    </row>
    <row r="220" spans="4:4" ht="16" x14ac:dyDescent="0.2">
      <c r="D220" s="1"/>
    </row>
    <row r="221" spans="4:4" ht="16" x14ac:dyDescent="0.2">
      <c r="D221" s="1"/>
    </row>
    <row r="222" spans="4:4" ht="16" x14ac:dyDescent="0.2">
      <c r="D222" s="1"/>
    </row>
    <row r="223" spans="4:4" ht="16" x14ac:dyDescent="0.2">
      <c r="D223" s="1"/>
    </row>
    <row r="224" spans="4:4" ht="16" x14ac:dyDescent="0.2">
      <c r="D224" s="1"/>
    </row>
    <row r="225" spans="4:4" ht="16" x14ac:dyDescent="0.2">
      <c r="D225" s="1"/>
    </row>
    <row r="226" spans="4:4" ht="16" x14ac:dyDescent="0.2">
      <c r="D226" s="1"/>
    </row>
    <row r="227" spans="4:4" ht="16" x14ac:dyDescent="0.2">
      <c r="D227" s="1"/>
    </row>
    <row r="228" spans="4:4" ht="16" x14ac:dyDescent="0.2">
      <c r="D228" s="1"/>
    </row>
    <row r="229" spans="4:4" ht="16" x14ac:dyDescent="0.2">
      <c r="D229" s="1"/>
    </row>
    <row r="230" spans="4:4" ht="16" x14ac:dyDescent="0.2">
      <c r="D230" s="1"/>
    </row>
    <row r="231" spans="4:4" ht="16" x14ac:dyDescent="0.2">
      <c r="D231" s="1"/>
    </row>
    <row r="232" spans="4:4" ht="16" x14ac:dyDescent="0.2">
      <c r="D232" s="1"/>
    </row>
    <row r="233" spans="4:4" ht="16" x14ac:dyDescent="0.2">
      <c r="D233" s="1"/>
    </row>
    <row r="234" spans="4:4" ht="16" x14ac:dyDescent="0.2">
      <c r="D234" s="1"/>
    </row>
    <row r="235" spans="4:4" ht="16" x14ac:dyDescent="0.2">
      <c r="D235" s="1"/>
    </row>
    <row r="236" spans="4:4" ht="16" x14ac:dyDescent="0.2">
      <c r="D236" s="1"/>
    </row>
    <row r="237" spans="4:4" ht="16" x14ac:dyDescent="0.2">
      <c r="D237" s="1"/>
    </row>
    <row r="238" spans="4:4" ht="16" x14ac:dyDescent="0.2">
      <c r="D238" s="1"/>
    </row>
    <row r="239" spans="4:4" ht="16" x14ac:dyDescent="0.2">
      <c r="D239" s="1"/>
    </row>
    <row r="240" spans="4:4" ht="16" x14ac:dyDescent="0.2">
      <c r="D240" s="1"/>
    </row>
    <row r="241" spans="4:4" ht="16" x14ac:dyDescent="0.2">
      <c r="D241" s="1"/>
    </row>
    <row r="242" spans="4:4" ht="16" x14ac:dyDescent="0.2">
      <c r="D242" s="1"/>
    </row>
    <row r="243" spans="4:4" ht="16" x14ac:dyDescent="0.2">
      <c r="D243" s="1"/>
    </row>
    <row r="244" spans="4:4" ht="16" x14ac:dyDescent="0.2">
      <c r="D244" s="1"/>
    </row>
    <row r="245" spans="4:4" ht="16" x14ac:dyDescent="0.2">
      <c r="D245" s="1"/>
    </row>
    <row r="246" spans="4:4" ht="16" x14ac:dyDescent="0.2">
      <c r="D246" s="1"/>
    </row>
    <row r="247" spans="4:4" ht="16" x14ac:dyDescent="0.2">
      <c r="D247" s="1"/>
    </row>
    <row r="248" spans="4:4" ht="16" x14ac:dyDescent="0.2">
      <c r="D248" s="1"/>
    </row>
    <row r="249" spans="4:4" ht="16" x14ac:dyDescent="0.2">
      <c r="D249" s="1"/>
    </row>
    <row r="250" spans="4:4" ht="16" x14ac:dyDescent="0.2">
      <c r="D250" s="1"/>
    </row>
    <row r="251" spans="4:4" ht="16" x14ac:dyDescent="0.2">
      <c r="D251" s="1"/>
    </row>
    <row r="252" spans="4:4" ht="16" x14ac:dyDescent="0.2">
      <c r="D252" s="1"/>
    </row>
    <row r="253" spans="4:4" ht="16" x14ac:dyDescent="0.2">
      <c r="D253" s="1"/>
    </row>
    <row r="254" spans="4:4" ht="16" x14ac:dyDescent="0.2">
      <c r="D254" s="1"/>
    </row>
    <row r="255" spans="4:4" ht="16" x14ac:dyDescent="0.2">
      <c r="D255" s="1"/>
    </row>
    <row r="256" spans="4:4" ht="16" x14ac:dyDescent="0.2">
      <c r="D256" s="1"/>
    </row>
    <row r="257" spans="4:4" ht="16" x14ac:dyDescent="0.2">
      <c r="D257" s="1"/>
    </row>
    <row r="258" spans="4:4" ht="16" x14ac:dyDescent="0.2">
      <c r="D258" s="1"/>
    </row>
    <row r="259" spans="4:4" ht="16" x14ac:dyDescent="0.2">
      <c r="D259" s="1"/>
    </row>
    <row r="260" spans="4:4" ht="16" x14ac:dyDescent="0.2">
      <c r="D260" s="1"/>
    </row>
    <row r="261" spans="4:4" ht="16" x14ac:dyDescent="0.2">
      <c r="D261" s="1"/>
    </row>
    <row r="262" spans="4:4" ht="16" x14ac:dyDescent="0.2">
      <c r="D262" s="1"/>
    </row>
    <row r="263" spans="4:4" ht="16" x14ac:dyDescent="0.2">
      <c r="D263" s="1"/>
    </row>
    <row r="264" spans="4:4" ht="16" x14ac:dyDescent="0.2">
      <c r="D264" s="1"/>
    </row>
    <row r="265" spans="4:4" ht="16" x14ac:dyDescent="0.2">
      <c r="D265" s="1"/>
    </row>
    <row r="266" spans="4:4" ht="16" x14ac:dyDescent="0.2">
      <c r="D266" s="1"/>
    </row>
    <row r="267" spans="4:4" ht="16" x14ac:dyDescent="0.2">
      <c r="D267" s="1"/>
    </row>
    <row r="268" spans="4:4" ht="16" x14ac:dyDescent="0.2">
      <c r="D268" s="1"/>
    </row>
    <row r="269" spans="4:4" ht="16" x14ac:dyDescent="0.2">
      <c r="D269" s="1"/>
    </row>
    <row r="270" spans="4:4" ht="16" x14ac:dyDescent="0.2">
      <c r="D270" s="1"/>
    </row>
    <row r="271" spans="4:4" ht="16" x14ac:dyDescent="0.2">
      <c r="D271" s="1"/>
    </row>
    <row r="272" spans="4:4" ht="16" x14ac:dyDescent="0.2">
      <c r="D272" s="1"/>
    </row>
    <row r="273" spans="4:4" ht="16" x14ac:dyDescent="0.2">
      <c r="D273" s="1"/>
    </row>
    <row r="274" spans="4:4" ht="16" x14ac:dyDescent="0.2">
      <c r="D274" s="1"/>
    </row>
    <row r="275" spans="4:4" ht="16" x14ac:dyDescent="0.2">
      <c r="D275" s="1"/>
    </row>
    <row r="276" spans="4:4" ht="16" x14ac:dyDescent="0.2">
      <c r="D276" s="1"/>
    </row>
    <row r="277" spans="4:4" ht="16" x14ac:dyDescent="0.2">
      <c r="D277" s="1"/>
    </row>
    <row r="278" spans="4:4" ht="16" x14ac:dyDescent="0.2">
      <c r="D278" s="1"/>
    </row>
    <row r="279" spans="4:4" ht="16" x14ac:dyDescent="0.2">
      <c r="D279" s="1"/>
    </row>
    <row r="280" spans="4:4" ht="16" x14ac:dyDescent="0.2">
      <c r="D280" s="1"/>
    </row>
    <row r="281" spans="4:4" ht="16" x14ac:dyDescent="0.2">
      <c r="D281" s="1"/>
    </row>
    <row r="282" spans="4:4" ht="16" x14ac:dyDescent="0.2">
      <c r="D282" s="1"/>
    </row>
    <row r="283" spans="4:4" ht="16" x14ac:dyDescent="0.2">
      <c r="D283" s="1"/>
    </row>
    <row r="284" spans="4:4" ht="16" x14ac:dyDescent="0.2">
      <c r="D284" s="1"/>
    </row>
    <row r="285" spans="4:4" ht="16" x14ac:dyDescent="0.2">
      <c r="D285" s="1"/>
    </row>
    <row r="286" spans="4:4" ht="16" x14ac:dyDescent="0.2">
      <c r="D286" s="1"/>
    </row>
    <row r="287" spans="4:4" ht="16" x14ac:dyDescent="0.2">
      <c r="D287" s="1"/>
    </row>
    <row r="288" spans="4:4" ht="16" x14ac:dyDescent="0.2">
      <c r="D288" s="1"/>
    </row>
    <row r="289" spans="4:4" ht="16" x14ac:dyDescent="0.2">
      <c r="D289" s="1"/>
    </row>
    <row r="290" spans="4:4" ht="16" x14ac:dyDescent="0.2">
      <c r="D290" s="1"/>
    </row>
    <row r="291" spans="4:4" ht="16" x14ac:dyDescent="0.2">
      <c r="D291" s="1"/>
    </row>
    <row r="292" spans="4:4" ht="16" x14ac:dyDescent="0.2">
      <c r="D292" s="1"/>
    </row>
    <row r="293" spans="4:4" ht="16" x14ac:dyDescent="0.2">
      <c r="D293" s="1"/>
    </row>
    <row r="294" spans="4:4" ht="16" x14ac:dyDescent="0.2">
      <c r="D294" s="1"/>
    </row>
    <row r="295" spans="4:4" ht="16" x14ac:dyDescent="0.2">
      <c r="D295" s="1"/>
    </row>
    <row r="296" spans="4:4" ht="16" x14ac:dyDescent="0.2">
      <c r="D296" s="1"/>
    </row>
    <row r="297" spans="4:4" ht="16" x14ac:dyDescent="0.2">
      <c r="D297" s="1"/>
    </row>
    <row r="298" spans="4:4" ht="16" x14ac:dyDescent="0.2">
      <c r="D298" s="1"/>
    </row>
    <row r="299" spans="4:4" ht="16" x14ac:dyDescent="0.2">
      <c r="D299" s="1"/>
    </row>
    <row r="300" spans="4:4" ht="16" x14ac:dyDescent="0.2">
      <c r="D300" s="1"/>
    </row>
    <row r="301" spans="4:4" ht="16" x14ac:dyDescent="0.2">
      <c r="D301" s="1"/>
    </row>
    <row r="302" spans="4:4" ht="16" x14ac:dyDescent="0.2">
      <c r="D302" s="1"/>
    </row>
    <row r="303" spans="4:4" ht="16" x14ac:dyDescent="0.2">
      <c r="D303" s="1"/>
    </row>
    <row r="304" spans="4:4" ht="16" x14ac:dyDescent="0.2">
      <c r="D304" s="1"/>
    </row>
    <row r="305" spans="4:4" ht="16" x14ac:dyDescent="0.2">
      <c r="D305" s="1"/>
    </row>
    <row r="306" spans="4:4" ht="16" x14ac:dyDescent="0.2">
      <c r="D306" s="1"/>
    </row>
    <row r="307" spans="4:4" ht="16" x14ac:dyDescent="0.2">
      <c r="D307" s="1"/>
    </row>
    <row r="308" spans="4:4" ht="16" x14ac:dyDescent="0.2">
      <c r="D308" s="1"/>
    </row>
    <row r="309" spans="4:4" ht="16" x14ac:dyDescent="0.2">
      <c r="D309" s="1"/>
    </row>
    <row r="310" spans="4:4" ht="16" x14ac:dyDescent="0.2">
      <c r="D310" s="1"/>
    </row>
    <row r="311" spans="4:4" ht="16" x14ac:dyDescent="0.2">
      <c r="D311" s="1"/>
    </row>
    <row r="312" spans="4:4" ht="16" x14ac:dyDescent="0.2">
      <c r="D312" s="1"/>
    </row>
    <row r="313" spans="4:4" ht="16" x14ac:dyDescent="0.2">
      <c r="D313" s="1"/>
    </row>
    <row r="314" spans="4:4" ht="16" x14ac:dyDescent="0.2">
      <c r="D314" s="1"/>
    </row>
    <row r="315" spans="4:4" ht="16" x14ac:dyDescent="0.2">
      <c r="D315" s="1"/>
    </row>
    <row r="316" spans="4:4" ht="16" x14ac:dyDescent="0.2">
      <c r="D316" s="1"/>
    </row>
    <row r="317" spans="4:4" ht="16" x14ac:dyDescent="0.2">
      <c r="D317" s="1"/>
    </row>
    <row r="318" spans="4:4" ht="16" x14ac:dyDescent="0.2">
      <c r="D318" s="1"/>
    </row>
    <row r="319" spans="4:4" ht="16" x14ac:dyDescent="0.2">
      <c r="D319" s="1"/>
    </row>
    <row r="320" spans="4:4" ht="16" x14ac:dyDescent="0.2">
      <c r="D320" s="1"/>
    </row>
    <row r="321" spans="4:4" ht="16" x14ac:dyDescent="0.2">
      <c r="D321" s="1"/>
    </row>
    <row r="322" spans="4:4" ht="16" x14ac:dyDescent="0.2">
      <c r="D322" s="1"/>
    </row>
    <row r="323" spans="4:4" ht="16" x14ac:dyDescent="0.2">
      <c r="D323" s="1"/>
    </row>
    <row r="324" spans="4:4" ht="16" x14ac:dyDescent="0.2">
      <c r="D324" s="1"/>
    </row>
    <row r="325" spans="4:4" ht="16" x14ac:dyDescent="0.2">
      <c r="D325" s="1"/>
    </row>
    <row r="326" spans="4:4" ht="16" x14ac:dyDescent="0.2">
      <c r="D326" s="1"/>
    </row>
    <row r="327" spans="4:4" ht="16" x14ac:dyDescent="0.2">
      <c r="D327" s="1"/>
    </row>
    <row r="328" spans="4:4" ht="16" x14ac:dyDescent="0.2">
      <c r="D328" s="1"/>
    </row>
    <row r="329" spans="4:4" ht="16" x14ac:dyDescent="0.2">
      <c r="D329" s="1"/>
    </row>
    <row r="330" spans="4:4" ht="16" x14ac:dyDescent="0.2">
      <c r="D330" s="1"/>
    </row>
    <row r="331" spans="4:4" ht="16" x14ac:dyDescent="0.2">
      <c r="D331" s="1"/>
    </row>
    <row r="332" spans="4:4" ht="16" x14ac:dyDescent="0.2">
      <c r="D332" s="1"/>
    </row>
    <row r="333" spans="4:4" ht="16" x14ac:dyDescent="0.2">
      <c r="D333" s="1"/>
    </row>
    <row r="334" spans="4:4" ht="16" x14ac:dyDescent="0.2">
      <c r="D334" s="1"/>
    </row>
    <row r="335" spans="4:4" ht="16" x14ac:dyDescent="0.2">
      <c r="D335" s="1"/>
    </row>
    <row r="336" spans="4:4" ht="16" x14ac:dyDescent="0.2">
      <c r="D336" s="1"/>
    </row>
    <row r="337" spans="4:4" ht="16" x14ac:dyDescent="0.2">
      <c r="D337" s="1"/>
    </row>
    <row r="338" spans="4:4" ht="16" x14ac:dyDescent="0.2">
      <c r="D338" s="1"/>
    </row>
    <row r="339" spans="4:4" ht="16" x14ac:dyDescent="0.2">
      <c r="D339" s="1"/>
    </row>
    <row r="340" spans="4:4" ht="16" x14ac:dyDescent="0.2">
      <c r="D340" s="1"/>
    </row>
    <row r="341" spans="4:4" ht="16" x14ac:dyDescent="0.2">
      <c r="D341" s="1"/>
    </row>
    <row r="342" spans="4:4" ht="16" x14ac:dyDescent="0.2">
      <c r="D342" s="1"/>
    </row>
    <row r="343" spans="4:4" ht="16" x14ac:dyDescent="0.2">
      <c r="D343" s="1"/>
    </row>
    <row r="344" spans="4:4" ht="16" x14ac:dyDescent="0.2">
      <c r="D344" s="1"/>
    </row>
    <row r="345" spans="4:4" ht="16" x14ac:dyDescent="0.2">
      <c r="D345" s="1"/>
    </row>
    <row r="346" spans="4:4" ht="16" x14ac:dyDescent="0.2">
      <c r="D346" s="1"/>
    </row>
    <row r="347" spans="4:4" ht="16" x14ac:dyDescent="0.2">
      <c r="D347" s="1"/>
    </row>
    <row r="348" spans="4:4" ht="16" x14ac:dyDescent="0.2">
      <c r="D348" s="1"/>
    </row>
    <row r="349" spans="4:4" ht="16" x14ac:dyDescent="0.2">
      <c r="D349" s="1"/>
    </row>
    <row r="350" spans="4:4" ht="16" x14ac:dyDescent="0.2">
      <c r="D350" s="1"/>
    </row>
    <row r="351" spans="4:4" ht="16" x14ac:dyDescent="0.2">
      <c r="D351" s="1"/>
    </row>
    <row r="352" spans="4:4" ht="16" x14ac:dyDescent="0.2">
      <c r="D352" s="1"/>
    </row>
    <row r="353" spans="4:4" ht="16" x14ac:dyDescent="0.2">
      <c r="D353" s="1"/>
    </row>
    <row r="354" spans="4:4" ht="16" x14ac:dyDescent="0.2">
      <c r="D354" s="1"/>
    </row>
    <row r="355" spans="4:4" ht="16" x14ac:dyDescent="0.2">
      <c r="D355" s="1"/>
    </row>
    <row r="356" spans="4:4" ht="16" x14ac:dyDescent="0.2">
      <c r="D356" s="1"/>
    </row>
    <row r="357" spans="4:4" ht="16" x14ac:dyDescent="0.2">
      <c r="D357" s="1"/>
    </row>
    <row r="358" spans="4:4" ht="16" x14ac:dyDescent="0.2">
      <c r="D358" s="1"/>
    </row>
    <row r="359" spans="4:4" ht="16" x14ac:dyDescent="0.2">
      <c r="D359" s="1"/>
    </row>
    <row r="360" spans="4:4" ht="16" x14ac:dyDescent="0.2">
      <c r="D360" s="1"/>
    </row>
    <row r="361" spans="4:4" ht="16" x14ac:dyDescent="0.2">
      <c r="D361" s="1"/>
    </row>
    <row r="362" spans="4:4" ht="16" x14ac:dyDescent="0.2">
      <c r="D362" s="1"/>
    </row>
    <row r="363" spans="4:4" ht="16" x14ac:dyDescent="0.2">
      <c r="D363" s="1"/>
    </row>
    <row r="364" spans="4:4" ht="16" x14ac:dyDescent="0.2">
      <c r="D364" s="1"/>
    </row>
    <row r="365" spans="4:4" ht="16" x14ac:dyDescent="0.2">
      <c r="D365" s="1"/>
    </row>
    <row r="366" spans="4:4" ht="16" x14ac:dyDescent="0.2">
      <c r="D366" s="1"/>
    </row>
    <row r="367" spans="4:4" ht="16" x14ac:dyDescent="0.2">
      <c r="D367" s="1"/>
    </row>
    <row r="368" spans="4:4" ht="16" x14ac:dyDescent="0.2">
      <c r="D368" s="1"/>
    </row>
    <row r="369" spans="4:4" ht="16" x14ac:dyDescent="0.2">
      <c r="D369" s="1"/>
    </row>
    <row r="370" spans="4:4" ht="16" x14ac:dyDescent="0.2">
      <c r="D370" s="1"/>
    </row>
    <row r="371" spans="4:4" ht="16" x14ac:dyDescent="0.2">
      <c r="D371" s="1"/>
    </row>
    <row r="372" spans="4:4" ht="16" x14ac:dyDescent="0.2">
      <c r="D372" s="1"/>
    </row>
    <row r="373" spans="4:4" ht="16" x14ac:dyDescent="0.2">
      <c r="D373" s="1"/>
    </row>
    <row r="374" spans="4:4" ht="16" x14ac:dyDescent="0.2">
      <c r="D374" s="1"/>
    </row>
    <row r="375" spans="4:4" ht="16" x14ac:dyDescent="0.2">
      <c r="D375" s="1"/>
    </row>
    <row r="376" spans="4:4" ht="16" x14ac:dyDescent="0.2">
      <c r="D376" s="1"/>
    </row>
    <row r="377" spans="4:4" ht="16" x14ac:dyDescent="0.2">
      <c r="D377" s="1"/>
    </row>
    <row r="378" spans="4:4" ht="16" x14ac:dyDescent="0.2">
      <c r="D378" s="1"/>
    </row>
    <row r="379" spans="4:4" ht="16" x14ac:dyDescent="0.2">
      <c r="D379" s="1"/>
    </row>
    <row r="380" spans="4:4" ht="16" x14ac:dyDescent="0.2">
      <c r="D380" s="1"/>
    </row>
    <row r="381" spans="4:4" ht="16" x14ac:dyDescent="0.2">
      <c r="D381" s="1"/>
    </row>
    <row r="382" spans="4:4" ht="16" x14ac:dyDescent="0.2">
      <c r="D382" s="1"/>
    </row>
    <row r="383" spans="4:4" ht="16" x14ac:dyDescent="0.2">
      <c r="D383" s="1"/>
    </row>
    <row r="384" spans="4:4" ht="16" x14ac:dyDescent="0.2">
      <c r="D384" s="1"/>
    </row>
    <row r="385" spans="4:4" ht="16" x14ac:dyDescent="0.2">
      <c r="D385" s="1"/>
    </row>
    <row r="386" spans="4:4" ht="16" x14ac:dyDescent="0.2">
      <c r="D386" s="1"/>
    </row>
    <row r="387" spans="4:4" ht="16" x14ac:dyDescent="0.2">
      <c r="D387" s="1"/>
    </row>
    <row r="388" spans="4:4" ht="16" x14ac:dyDescent="0.2">
      <c r="D388" s="1"/>
    </row>
    <row r="389" spans="4:4" ht="16" x14ac:dyDescent="0.2">
      <c r="D389" s="1"/>
    </row>
    <row r="390" spans="4:4" ht="16" x14ac:dyDescent="0.2">
      <c r="D390" s="1"/>
    </row>
    <row r="391" spans="4:4" ht="16" x14ac:dyDescent="0.2">
      <c r="D391" s="1"/>
    </row>
    <row r="392" spans="4:4" ht="16" x14ac:dyDescent="0.2">
      <c r="D392" s="1"/>
    </row>
    <row r="393" spans="4:4" ht="16" x14ac:dyDescent="0.2">
      <c r="D393" s="1"/>
    </row>
    <row r="394" spans="4:4" ht="16" x14ac:dyDescent="0.2">
      <c r="D394" s="1"/>
    </row>
    <row r="395" spans="4:4" ht="16" x14ac:dyDescent="0.2">
      <c r="D395" s="1"/>
    </row>
    <row r="396" spans="4:4" ht="16" x14ac:dyDescent="0.2">
      <c r="D396" s="1"/>
    </row>
    <row r="397" spans="4:4" ht="16" x14ac:dyDescent="0.2">
      <c r="D397" s="1"/>
    </row>
    <row r="398" spans="4:4" ht="16" x14ac:dyDescent="0.2">
      <c r="D398" s="1"/>
    </row>
    <row r="399" spans="4:4" ht="16" x14ac:dyDescent="0.2">
      <c r="D399" s="1"/>
    </row>
    <row r="400" spans="4:4" ht="16" x14ac:dyDescent="0.2">
      <c r="D400" s="1"/>
    </row>
    <row r="401" spans="4:4" ht="16" x14ac:dyDescent="0.2">
      <c r="D401" s="1"/>
    </row>
    <row r="402" spans="4:4" ht="16" x14ac:dyDescent="0.2">
      <c r="D402" s="1"/>
    </row>
    <row r="403" spans="4:4" ht="16" x14ac:dyDescent="0.2">
      <c r="D403" s="1"/>
    </row>
    <row r="404" spans="4:4" ht="16" x14ac:dyDescent="0.2">
      <c r="D404" s="1"/>
    </row>
    <row r="405" spans="4:4" ht="16" x14ac:dyDescent="0.2">
      <c r="D405" s="1"/>
    </row>
    <row r="406" spans="4:4" ht="16" x14ac:dyDescent="0.2">
      <c r="D406" s="1"/>
    </row>
    <row r="407" spans="4:4" ht="16" x14ac:dyDescent="0.2">
      <c r="D407" s="1"/>
    </row>
    <row r="408" spans="4:4" ht="16" x14ac:dyDescent="0.2">
      <c r="D408" s="1"/>
    </row>
    <row r="409" spans="4:4" ht="16" x14ac:dyDescent="0.2">
      <c r="D409" s="1"/>
    </row>
    <row r="410" spans="4:4" ht="16" x14ac:dyDescent="0.2">
      <c r="D410" s="1"/>
    </row>
    <row r="411" spans="4:4" ht="16" x14ac:dyDescent="0.2">
      <c r="D411" s="1"/>
    </row>
    <row r="412" spans="4:4" ht="16" x14ac:dyDescent="0.2">
      <c r="D412" s="1"/>
    </row>
    <row r="413" spans="4:4" ht="16" x14ac:dyDescent="0.2">
      <c r="D413" s="1"/>
    </row>
    <row r="414" spans="4:4" ht="16" x14ac:dyDescent="0.2">
      <c r="D414" s="1"/>
    </row>
    <row r="415" spans="4:4" ht="16" x14ac:dyDescent="0.2">
      <c r="D415" s="1"/>
    </row>
    <row r="416" spans="4:4" ht="16" x14ac:dyDescent="0.2">
      <c r="D416" s="1"/>
    </row>
    <row r="417" spans="4:4" ht="16" x14ac:dyDescent="0.2">
      <c r="D417" s="1"/>
    </row>
    <row r="418" spans="4:4" ht="16" x14ac:dyDescent="0.2">
      <c r="D418" s="1"/>
    </row>
    <row r="419" spans="4:4" ht="16" x14ac:dyDescent="0.2">
      <c r="D419" s="1"/>
    </row>
    <row r="420" spans="4:4" ht="16" x14ac:dyDescent="0.2">
      <c r="D420" s="1"/>
    </row>
    <row r="421" spans="4:4" ht="16" x14ac:dyDescent="0.2">
      <c r="D421" s="1"/>
    </row>
    <row r="422" spans="4:4" ht="16" x14ac:dyDescent="0.2">
      <c r="D422" s="1"/>
    </row>
    <row r="423" spans="4:4" ht="16" x14ac:dyDescent="0.2">
      <c r="D423" s="1"/>
    </row>
    <row r="424" spans="4:4" ht="16" x14ac:dyDescent="0.2">
      <c r="D424" s="1"/>
    </row>
    <row r="425" spans="4:4" ht="16" x14ac:dyDescent="0.2">
      <c r="D425" s="1"/>
    </row>
    <row r="426" spans="4:4" ht="16" x14ac:dyDescent="0.2">
      <c r="D426" s="1"/>
    </row>
    <row r="427" spans="4:4" ht="16" x14ac:dyDescent="0.2">
      <c r="D427" s="1"/>
    </row>
    <row r="428" spans="4:4" ht="16" x14ac:dyDescent="0.2">
      <c r="D428" s="1"/>
    </row>
    <row r="429" spans="4:4" ht="16" x14ac:dyDescent="0.2">
      <c r="D429" s="1"/>
    </row>
    <row r="430" spans="4:4" ht="16" x14ac:dyDescent="0.2">
      <c r="D430" s="1"/>
    </row>
    <row r="431" spans="4:4" ht="16" x14ac:dyDescent="0.2">
      <c r="D431" s="1"/>
    </row>
    <row r="432" spans="4:4" ht="16" x14ac:dyDescent="0.2">
      <c r="D432" s="1"/>
    </row>
    <row r="433" spans="4:4" ht="16" x14ac:dyDescent="0.2">
      <c r="D433" s="1"/>
    </row>
    <row r="434" spans="4:4" ht="16" x14ac:dyDescent="0.2">
      <c r="D434" s="1"/>
    </row>
    <row r="435" spans="4:4" ht="16" x14ac:dyDescent="0.2">
      <c r="D435" s="1"/>
    </row>
    <row r="436" spans="4:4" ht="16" x14ac:dyDescent="0.2">
      <c r="D436" s="1"/>
    </row>
    <row r="437" spans="4:4" ht="16" x14ac:dyDescent="0.2">
      <c r="D437" s="1"/>
    </row>
    <row r="438" spans="4:4" ht="16" x14ac:dyDescent="0.2">
      <c r="D438" s="1"/>
    </row>
    <row r="439" spans="4:4" ht="16" x14ac:dyDescent="0.2">
      <c r="D439" s="1"/>
    </row>
    <row r="440" spans="4:4" ht="16" x14ac:dyDescent="0.2">
      <c r="D440" s="1"/>
    </row>
    <row r="441" spans="4:4" ht="16" x14ac:dyDescent="0.2">
      <c r="D441" s="1"/>
    </row>
    <row r="442" spans="4:4" ht="16" x14ac:dyDescent="0.2">
      <c r="D442" s="1"/>
    </row>
    <row r="443" spans="4:4" ht="16" x14ac:dyDescent="0.2">
      <c r="D443" s="1"/>
    </row>
    <row r="444" spans="4:4" ht="16" x14ac:dyDescent="0.2">
      <c r="D444" s="1"/>
    </row>
    <row r="445" spans="4:4" ht="16" x14ac:dyDescent="0.2">
      <c r="D445" s="1"/>
    </row>
    <row r="446" spans="4:4" ht="16" x14ac:dyDescent="0.2">
      <c r="D446" s="1"/>
    </row>
    <row r="447" spans="4:4" ht="16" x14ac:dyDescent="0.2">
      <c r="D447" s="1"/>
    </row>
    <row r="448" spans="4:4" ht="16" x14ac:dyDescent="0.2">
      <c r="D448" s="1"/>
    </row>
    <row r="449" spans="4:4" ht="16" x14ac:dyDescent="0.2">
      <c r="D449" s="1"/>
    </row>
    <row r="450" spans="4:4" ht="16" x14ac:dyDescent="0.2">
      <c r="D450" s="1"/>
    </row>
    <row r="451" spans="4:4" ht="16" x14ac:dyDescent="0.2">
      <c r="D451" s="1"/>
    </row>
    <row r="452" spans="4:4" ht="16" x14ac:dyDescent="0.2">
      <c r="D452" s="1"/>
    </row>
    <row r="453" spans="4:4" ht="16" x14ac:dyDescent="0.2">
      <c r="D453" s="1"/>
    </row>
    <row r="454" spans="4:4" ht="16" x14ac:dyDescent="0.2">
      <c r="D454" s="1"/>
    </row>
    <row r="455" spans="4:4" ht="16" x14ac:dyDescent="0.2">
      <c r="D455" s="1"/>
    </row>
    <row r="456" spans="4:4" ht="16" x14ac:dyDescent="0.2">
      <c r="D456" s="1"/>
    </row>
    <row r="457" spans="4:4" ht="16" x14ac:dyDescent="0.2">
      <c r="D457" s="1"/>
    </row>
    <row r="458" spans="4:4" ht="16" x14ac:dyDescent="0.2">
      <c r="D458" s="1"/>
    </row>
    <row r="459" spans="4:4" ht="16" x14ac:dyDescent="0.2">
      <c r="D459" s="1"/>
    </row>
    <row r="460" spans="4:4" ht="16" x14ac:dyDescent="0.2">
      <c r="D460" s="1"/>
    </row>
    <row r="461" spans="4:4" ht="16" x14ac:dyDescent="0.2">
      <c r="D461" s="1"/>
    </row>
    <row r="462" spans="4:4" ht="16" x14ac:dyDescent="0.2">
      <c r="D462" s="1"/>
    </row>
    <row r="463" spans="4:4" ht="16" x14ac:dyDescent="0.2">
      <c r="D463" s="1"/>
    </row>
    <row r="464" spans="4:4" ht="16" x14ac:dyDescent="0.2">
      <c r="D464" s="1"/>
    </row>
    <row r="465" spans="4:4" ht="16" x14ac:dyDescent="0.2">
      <c r="D465" s="1"/>
    </row>
    <row r="466" spans="4:4" ht="16" x14ac:dyDescent="0.2">
      <c r="D466" s="1"/>
    </row>
    <row r="467" spans="4:4" ht="16" x14ac:dyDescent="0.2">
      <c r="D467" s="1"/>
    </row>
    <row r="468" spans="4:4" ht="16" x14ac:dyDescent="0.2">
      <c r="D468" s="1"/>
    </row>
    <row r="469" spans="4:4" ht="16" x14ac:dyDescent="0.2">
      <c r="D469" s="1"/>
    </row>
    <row r="470" spans="4:4" ht="16" x14ac:dyDescent="0.2">
      <c r="D470" s="1"/>
    </row>
    <row r="471" spans="4:4" ht="16" x14ac:dyDescent="0.2">
      <c r="D471" s="1"/>
    </row>
    <row r="472" spans="4:4" ht="16" x14ac:dyDescent="0.2">
      <c r="D472" s="1"/>
    </row>
    <row r="473" spans="4:4" ht="16" x14ac:dyDescent="0.2">
      <c r="D473" s="1"/>
    </row>
    <row r="474" spans="4:4" ht="16" x14ac:dyDescent="0.2">
      <c r="D474" s="1"/>
    </row>
    <row r="475" spans="4:4" ht="16" x14ac:dyDescent="0.2">
      <c r="D475" s="1"/>
    </row>
    <row r="476" spans="4:4" ht="16" x14ac:dyDescent="0.2">
      <c r="D476" s="1"/>
    </row>
    <row r="477" spans="4:4" ht="16" x14ac:dyDescent="0.2">
      <c r="D477" s="1"/>
    </row>
    <row r="478" spans="4:4" ht="16" x14ac:dyDescent="0.2">
      <c r="D478" s="1"/>
    </row>
    <row r="479" spans="4:4" ht="16" x14ac:dyDescent="0.2">
      <c r="D479" s="1"/>
    </row>
    <row r="480" spans="4:4" ht="16" x14ac:dyDescent="0.2">
      <c r="D480" s="1"/>
    </row>
    <row r="481" spans="4:4" ht="16" x14ac:dyDescent="0.2">
      <c r="D481" s="1"/>
    </row>
    <row r="482" spans="4:4" ht="16" x14ac:dyDescent="0.2">
      <c r="D482" s="1"/>
    </row>
    <row r="483" spans="4:4" ht="16" x14ac:dyDescent="0.2">
      <c r="D483" s="1"/>
    </row>
    <row r="484" spans="4:4" ht="16" x14ac:dyDescent="0.2">
      <c r="D484" s="1"/>
    </row>
    <row r="485" spans="4:4" ht="16" x14ac:dyDescent="0.2">
      <c r="D485" s="1"/>
    </row>
    <row r="486" spans="4:4" ht="16" x14ac:dyDescent="0.2">
      <c r="D486" s="1"/>
    </row>
    <row r="487" spans="4:4" ht="16" x14ac:dyDescent="0.2">
      <c r="D487" s="1"/>
    </row>
    <row r="488" spans="4:4" ht="16" x14ac:dyDescent="0.2">
      <c r="D488" s="1"/>
    </row>
    <row r="489" spans="4:4" ht="16" x14ac:dyDescent="0.2">
      <c r="D489" s="1"/>
    </row>
    <row r="490" spans="4:4" ht="16" x14ac:dyDescent="0.2">
      <c r="D490" s="1"/>
    </row>
    <row r="491" spans="4:4" ht="16" x14ac:dyDescent="0.2">
      <c r="D491" s="1"/>
    </row>
    <row r="492" spans="4:4" ht="16" x14ac:dyDescent="0.2">
      <c r="D492" s="1"/>
    </row>
    <row r="493" spans="4:4" ht="16" x14ac:dyDescent="0.2">
      <c r="D493" s="1"/>
    </row>
    <row r="494" spans="4:4" ht="16" x14ac:dyDescent="0.2">
      <c r="D494" s="1"/>
    </row>
    <row r="495" spans="4:4" ht="16" x14ac:dyDescent="0.2">
      <c r="D495" s="1"/>
    </row>
    <row r="496" spans="4:4" ht="16" x14ac:dyDescent="0.2">
      <c r="D496" s="1"/>
    </row>
    <row r="497" spans="4:4" ht="16" x14ac:dyDescent="0.2">
      <c r="D497" s="1"/>
    </row>
    <row r="498" spans="4:4" ht="16" x14ac:dyDescent="0.2">
      <c r="D498" s="1"/>
    </row>
    <row r="499" spans="4:4" ht="16" x14ac:dyDescent="0.2">
      <c r="D499" s="1"/>
    </row>
    <row r="500" spans="4:4" ht="16" x14ac:dyDescent="0.2">
      <c r="D500" s="1"/>
    </row>
    <row r="501" spans="4:4" ht="16" x14ac:dyDescent="0.2">
      <c r="D501" s="1"/>
    </row>
    <row r="502" spans="4:4" ht="16" x14ac:dyDescent="0.2">
      <c r="D502" s="1"/>
    </row>
    <row r="503" spans="4:4" ht="16" x14ac:dyDescent="0.2">
      <c r="D503" s="1"/>
    </row>
    <row r="504" spans="4:4" ht="16" x14ac:dyDescent="0.2">
      <c r="D504" s="1"/>
    </row>
    <row r="505" spans="4:4" ht="16" x14ac:dyDescent="0.2">
      <c r="D505" s="1"/>
    </row>
    <row r="506" spans="4:4" ht="16" x14ac:dyDescent="0.2">
      <c r="D506" s="1"/>
    </row>
    <row r="507" spans="4:4" ht="16" x14ac:dyDescent="0.2">
      <c r="D507" s="1"/>
    </row>
    <row r="508" spans="4:4" ht="16" x14ac:dyDescent="0.2">
      <c r="D508" s="1"/>
    </row>
    <row r="509" spans="4:4" ht="16" x14ac:dyDescent="0.2">
      <c r="D509" s="1"/>
    </row>
    <row r="510" spans="4:4" ht="16" x14ac:dyDescent="0.2">
      <c r="D510" s="1"/>
    </row>
    <row r="511" spans="4:4" ht="16" x14ac:dyDescent="0.2">
      <c r="D511" s="1"/>
    </row>
    <row r="512" spans="4:4" ht="16" x14ac:dyDescent="0.2">
      <c r="D512" s="1"/>
    </row>
    <row r="513" spans="4:4" ht="16" x14ac:dyDescent="0.2">
      <c r="D513" s="1"/>
    </row>
    <row r="514" spans="4:4" ht="16" x14ac:dyDescent="0.2">
      <c r="D514" s="1"/>
    </row>
    <row r="515" spans="4:4" ht="16" x14ac:dyDescent="0.2">
      <c r="D515" s="1"/>
    </row>
    <row r="516" spans="4:4" ht="16" x14ac:dyDescent="0.2">
      <c r="D516" s="1"/>
    </row>
    <row r="517" spans="4:4" ht="16" x14ac:dyDescent="0.2">
      <c r="D517" s="1"/>
    </row>
    <row r="518" spans="4:4" ht="16" x14ac:dyDescent="0.2">
      <c r="D518" s="1"/>
    </row>
    <row r="519" spans="4:4" ht="16" x14ac:dyDescent="0.2">
      <c r="D519" s="1"/>
    </row>
    <row r="520" spans="4:4" ht="16" x14ac:dyDescent="0.2">
      <c r="D520" s="1"/>
    </row>
    <row r="521" spans="4:4" ht="16" x14ac:dyDescent="0.2">
      <c r="D521" s="1"/>
    </row>
    <row r="522" spans="4:4" ht="16" x14ac:dyDescent="0.2">
      <c r="D522" s="1"/>
    </row>
    <row r="523" spans="4:4" ht="16" x14ac:dyDescent="0.2">
      <c r="D523" s="1"/>
    </row>
    <row r="524" spans="4:4" ht="16" x14ac:dyDescent="0.2">
      <c r="D524" s="1"/>
    </row>
    <row r="525" spans="4:4" ht="16" x14ac:dyDescent="0.2">
      <c r="D525" s="1"/>
    </row>
    <row r="526" spans="4:4" ht="16" x14ac:dyDescent="0.2">
      <c r="D526" s="1"/>
    </row>
    <row r="527" spans="4:4" ht="16" x14ac:dyDescent="0.2">
      <c r="D527" s="1"/>
    </row>
    <row r="528" spans="4:4" ht="16" x14ac:dyDescent="0.2">
      <c r="D528" s="1"/>
    </row>
    <row r="529" spans="4:4" ht="16" x14ac:dyDescent="0.2">
      <c r="D529" s="1"/>
    </row>
    <row r="530" spans="4:4" ht="16" x14ac:dyDescent="0.2">
      <c r="D530" s="1"/>
    </row>
    <row r="531" spans="4:4" ht="16" x14ac:dyDescent="0.2">
      <c r="D531" s="1"/>
    </row>
    <row r="532" spans="4:4" ht="16" x14ac:dyDescent="0.2">
      <c r="D532" s="1"/>
    </row>
    <row r="533" spans="4:4" ht="16" x14ac:dyDescent="0.2">
      <c r="D533" s="1"/>
    </row>
    <row r="534" spans="4:4" ht="16" x14ac:dyDescent="0.2">
      <c r="D534" s="1"/>
    </row>
    <row r="535" spans="4:4" ht="16" x14ac:dyDescent="0.2">
      <c r="D535" s="1"/>
    </row>
    <row r="536" spans="4:4" ht="16" x14ac:dyDescent="0.2">
      <c r="D536" s="1"/>
    </row>
    <row r="537" spans="4:4" ht="16" x14ac:dyDescent="0.2">
      <c r="D537" s="1"/>
    </row>
    <row r="538" spans="4:4" ht="16" x14ac:dyDescent="0.2">
      <c r="D538" s="1"/>
    </row>
    <row r="539" spans="4:4" ht="16" x14ac:dyDescent="0.2">
      <c r="D539" s="1"/>
    </row>
    <row r="540" spans="4:4" ht="16" x14ac:dyDescent="0.2">
      <c r="D540" s="1"/>
    </row>
    <row r="541" spans="4:4" ht="16" x14ac:dyDescent="0.2">
      <c r="D541" s="1"/>
    </row>
    <row r="542" spans="4:4" ht="16" x14ac:dyDescent="0.2">
      <c r="D542" s="1"/>
    </row>
    <row r="543" spans="4:4" ht="16" x14ac:dyDescent="0.2">
      <c r="D543" s="1"/>
    </row>
    <row r="544" spans="4:4" ht="16" x14ac:dyDescent="0.2">
      <c r="D544" s="1"/>
    </row>
    <row r="545" spans="4:4" ht="16" x14ac:dyDescent="0.2">
      <c r="D545" s="1"/>
    </row>
    <row r="546" spans="4:4" ht="16" x14ac:dyDescent="0.2">
      <c r="D546" s="1"/>
    </row>
    <row r="547" spans="4:4" ht="16" x14ac:dyDescent="0.2">
      <c r="D547" s="1"/>
    </row>
    <row r="548" spans="4:4" ht="16" x14ac:dyDescent="0.2">
      <c r="D548" s="1"/>
    </row>
    <row r="549" spans="4:4" ht="16" x14ac:dyDescent="0.2">
      <c r="D549" s="1"/>
    </row>
    <row r="550" spans="4:4" ht="16" x14ac:dyDescent="0.2">
      <c r="D550" s="1"/>
    </row>
    <row r="551" spans="4:4" ht="16" x14ac:dyDescent="0.2">
      <c r="D551" s="1"/>
    </row>
    <row r="552" spans="4:4" ht="16" x14ac:dyDescent="0.2">
      <c r="D552" s="1"/>
    </row>
    <row r="553" spans="4:4" ht="16" x14ac:dyDescent="0.2">
      <c r="D553" s="1"/>
    </row>
    <row r="554" spans="4:4" ht="16" x14ac:dyDescent="0.2">
      <c r="D554" s="1"/>
    </row>
    <row r="555" spans="4:4" ht="16" x14ac:dyDescent="0.2">
      <c r="D555" s="1"/>
    </row>
    <row r="556" spans="4:4" ht="16" x14ac:dyDescent="0.2">
      <c r="D556" s="1"/>
    </row>
    <row r="557" spans="4:4" ht="16" x14ac:dyDescent="0.2">
      <c r="D557" s="1"/>
    </row>
    <row r="558" spans="4:4" ht="16" x14ac:dyDescent="0.2">
      <c r="D558" s="1"/>
    </row>
    <row r="559" spans="4:4" ht="16" x14ac:dyDescent="0.2">
      <c r="D559" s="1"/>
    </row>
    <row r="560" spans="4:4" ht="16" x14ac:dyDescent="0.2">
      <c r="D560" s="1"/>
    </row>
    <row r="561" spans="4:4" ht="16" x14ac:dyDescent="0.2">
      <c r="D561" s="1"/>
    </row>
    <row r="562" spans="4:4" ht="16" x14ac:dyDescent="0.2">
      <c r="D562" s="1"/>
    </row>
    <row r="563" spans="4:4" ht="16" x14ac:dyDescent="0.2">
      <c r="D563" s="1"/>
    </row>
    <row r="564" spans="4:4" ht="16" x14ac:dyDescent="0.2">
      <c r="D564" s="1"/>
    </row>
    <row r="565" spans="4:4" ht="16" x14ac:dyDescent="0.2">
      <c r="D565" s="1"/>
    </row>
    <row r="566" spans="4:4" ht="16" x14ac:dyDescent="0.2">
      <c r="D566" s="1"/>
    </row>
    <row r="567" spans="4:4" ht="16" x14ac:dyDescent="0.2">
      <c r="D567" s="1"/>
    </row>
    <row r="568" spans="4:4" ht="16" x14ac:dyDescent="0.2">
      <c r="D568" s="1"/>
    </row>
    <row r="569" spans="4:4" ht="16" x14ac:dyDescent="0.2">
      <c r="D569" s="1"/>
    </row>
    <row r="570" spans="4:4" ht="16" x14ac:dyDescent="0.2">
      <c r="D570" s="1"/>
    </row>
    <row r="571" spans="4:4" ht="16" x14ac:dyDescent="0.2">
      <c r="D571" s="1"/>
    </row>
    <row r="572" spans="4:4" ht="16" x14ac:dyDescent="0.2">
      <c r="D572" s="1"/>
    </row>
    <row r="573" spans="4:4" ht="16" x14ac:dyDescent="0.2">
      <c r="D573" s="1"/>
    </row>
    <row r="574" spans="4:4" ht="16" x14ac:dyDescent="0.2">
      <c r="D574" s="1"/>
    </row>
    <row r="575" spans="4:4" ht="16" x14ac:dyDescent="0.2">
      <c r="D575" s="1"/>
    </row>
    <row r="576" spans="4:4" ht="16" x14ac:dyDescent="0.2">
      <c r="D576" s="1"/>
    </row>
    <row r="577" spans="4:4" ht="16" x14ac:dyDescent="0.2">
      <c r="D577" s="1"/>
    </row>
    <row r="578" spans="4:4" ht="16" x14ac:dyDescent="0.2">
      <c r="D578" s="1"/>
    </row>
    <row r="579" spans="4:4" ht="16" x14ac:dyDescent="0.2">
      <c r="D579" s="1"/>
    </row>
    <row r="580" spans="4:4" ht="16" x14ac:dyDescent="0.2">
      <c r="D580" s="1"/>
    </row>
    <row r="581" spans="4:4" ht="16" x14ac:dyDescent="0.2">
      <c r="D581" s="1"/>
    </row>
    <row r="582" spans="4:4" ht="16" x14ac:dyDescent="0.2">
      <c r="D582" s="1"/>
    </row>
    <row r="583" spans="4:4" ht="16" x14ac:dyDescent="0.2">
      <c r="D583" s="1"/>
    </row>
    <row r="584" spans="4:4" ht="16" x14ac:dyDescent="0.2">
      <c r="D584" s="1"/>
    </row>
    <row r="585" spans="4:4" ht="16" x14ac:dyDescent="0.2">
      <c r="D585" s="1"/>
    </row>
    <row r="586" spans="4:4" ht="16" x14ac:dyDescent="0.2">
      <c r="D586" s="1"/>
    </row>
    <row r="587" spans="4:4" ht="16" x14ac:dyDescent="0.2">
      <c r="D587" s="1"/>
    </row>
    <row r="588" spans="4:4" ht="16" x14ac:dyDescent="0.2">
      <c r="D588" s="1"/>
    </row>
    <row r="589" spans="4:4" ht="16" x14ac:dyDescent="0.2">
      <c r="D589" s="1"/>
    </row>
    <row r="590" spans="4:4" ht="16" x14ac:dyDescent="0.2">
      <c r="D590" s="1"/>
    </row>
    <row r="591" spans="4:4" ht="16" x14ac:dyDescent="0.2">
      <c r="D591" s="1"/>
    </row>
    <row r="592" spans="4:4" ht="16" x14ac:dyDescent="0.2">
      <c r="D592" s="1"/>
    </row>
    <row r="593" spans="4:4" ht="16" x14ac:dyDescent="0.2">
      <c r="D593" s="1"/>
    </row>
    <row r="594" spans="4:4" ht="16" x14ac:dyDescent="0.2">
      <c r="D594" s="1"/>
    </row>
    <row r="595" spans="4:4" ht="16" x14ac:dyDescent="0.2">
      <c r="D595" s="1"/>
    </row>
    <row r="596" spans="4:4" ht="16" x14ac:dyDescent="0.2">
      <c r="D596" s="1"/>
    </row>
    <row r="597" spans="4:4" ht="16" x14ac:dyDescent="0.2">
      <c r="D597" s="1"/>
    </row>
    <row r="598" spans="4:4" ht="16" x14ac:dyDescent="0.2">
      <c r="D598" s="1"/>
    </row>
    <row r="599" spans="4:4" ht="16" x14ac:dyDescent="0.2">
      <c r="D599" s="1"/>
    </row>
    <row r="600" spans="4:4" ht="16" x14ac:dyDescent="0.2">
      <c r="D600" s="1"/>
    </row>
    <row r="601" spans="4:4" ht="16" x14ac:dyDescent="0.2">
      <c r="D601" s="1"/>
    </row>
    <row r="602" spans="4:4" ht="16" x14ac:dyDescent="0.2">
      <c r="D602" s="1"/>
    </row>
    <row r="603" spans="4:4" ht="16" x14ac:dyDescent="0.2">
      <c r="D603" s="1"/>
    </row>
    <row r="604" spans="4:4" ht="16" x14ac:dyDescent="0.2">
      <c r="D604" s="1"/>
    </row>
    <row r="605" spans="4:4" ht="16" x14ac:dyDescent="0.2">
      <c r="D605" s="1"/>
    </row>
    <row r="606" spans="4:4" ht="16" x14ac:dyDescent="0.2">
      <c r="D606" s="1"/>
    </row>
    <row r="607" spans="4:4" ht="16" x14ac:dyDescent="0.2">
      <c r="D607" s="1"/>
    </row>
    <row r="608" spans="4:4" ht="16" x14ac:dyDescent="0.2">
      <c r="D608" s="1"/>
    </row>
    <row r="609" spans="4:4" ht="16" x14ac:dyDescent="0.2">
      <c r="D609" s="1"/>
    </row>
    <row r="610" spans="4:4" ht="16" x14ac:dyDescent="0.2">
      <c r="D610" s="1"/>
    </row>
    <row r="611" spans="4:4" ht="16" x14ac:dyDescent="0.2">
      <c r="D611" s="1"/>
    </row>
    <row r="612" spans="4:4" ht="16" x14ac:dyDescent="0.2">
      <c r="D612" s="1"/>
    </row>
    <row r="613" spans="4:4" ht="16" x14ac:dyDescent="0.2">
      <c r="D613" s="1"/>
    </row>
    <row r="614" spans="4:4" ht="16" x14ac:dyDescent="0.2">
      <c r="D614" s="1"/>
    </row>
    <row r="615" spans="4:4" ht="16" x14ac:dyDescent="0.2">
      <c r="D615" s="1"/>
    </row>
    <row r="616" spans="4:4" ht="16" x14ac:dyDescent="0.2">
      <c r="D616" s="1"/>
    </row>
    <row r="617" spans="4:4" ht="16" x14ac:dyDescent="0.2">
      <c r="D617" s="1"/>
    </row>
    <row r="618" spans="4:4" ht="16" x14ac:dyDescent="0.2">
      <c r="D618" s="1"/>
    </row>
    <row r="619" spans="4:4" ht="16" x14ac:dyDescent="0.2">
      <c r="D619" s="1"/>
    </row>
    <row r="620" spans="4:4" ht="16" x14ac:dyDescent="0.2">
      <c r="D620" s="1"/>
    </row>
    <row r="621" spans="4:4" ht="16" x14ac:dyDescent="0.2">
      <c r="D621" s="1"/>
    </row>
    <row r="622" spans="4:4" ht="16" x14ac:dyDescent="0.2">
      <c r="D622" s="1"/>
    </row>
    <row r="623" spans="4:4" ht="16" x14ac:dyDescent="0.2">
      <c r="D623" s="1"/>
    </row>
    <row r="624" spans="4:4" ht="16" x14ac:dyDescent="0.2">
      <c r="D624" s="1"/>
    </row>
    <row r="625" spans="4:4" ht="16" x14ac:dyDescent="0.2">
      <c r="D625" s="1"/>
    </row>
    <row r="626" spans="4:4" ht="16" x14ac:dyDescent="0.2">
      <c r="D626" s="1"/>
    </row>
    <row r="627" spans="4:4" ht="16" x14ac:dyDescent="0.2">
      <c r="D627" s="1"/>
    </row>
    <row r="628" spans="4:4" ht="16" x14ac:dyDescent="0.2">
      <c r="D628" s="1"/>
    </row>
    <row r="629" spans="4:4" ht="16" x14ac:dyDescent="0.2">
      <c r="D629" s="1"/>
    </row>
    <row r="630" spans="4:4" ht="16" x14ac:dyDescent="0.2">
      <c r="D630" s="1"/>
    </row>
    <row r="631" spans="4:4" ht="16" x14ac:dyDescent="0.2">
      <c r="D631" s="1"/>
    </row>
    <row r="632" spans="4:4" ht="16" x14ac:dyDescent="0.2">
      <c r="D632" s="1"/>
    </row>
    <row r="633" spans="4:4" ht="16" x14ac:dyDescent="0.2">
      <c r="D633" s="1"/>
    </row>
    <row r="634" spans="4:4" ht="16" x14ac:dyDescent="0.2">
      <c r="D634" s="1"/>
    </row>
    <row r="635" spans="4:4" ht="16" x14ac:dyDescent="0.2">
      <c r="D635" s="1"/>
    </row>
    <row r="636" spans="4:4" ht="16" x14ac:dyDescent="0.2">
      <c r="D636" s="1"/>
    </row>
    <row r="637" spans="4:4" ht="16" x14ac:dyDescent="0.2">
      <c r="D637" s="1"/>
    </row>
    <row r="638" spans="4:4" ht="16" x14ac:dyDescent="0.2">
      <c r="D638" s="1"/>
    </row>
    <row r="639" spans="4:4" ht="16" x14ac:dyDescent="0.2">
      <c r="D639" s="1"/>
    </row>
    <row r="640" spans="4:4" ht="16" x14ac:dyDescent="0.2">
      <c r="D640" s="1"/>
    </row>
    <row r="641" spans="4:4" ht="16" x14ac:dyDescent="0.2">
      <c r="D641" s="1"/>
    </row>
    <row r="642" spans="4:4" ht="16" x14ac:dyDescent="0.2">
      <c r="D642" s="1"/>
    </row>
    <row r="643" spans="4:4" ht="16" x14ac:dyDescent="0.2">
      <c r="D643" s="1"/>
    </row>
    <row r="644" spans="4:4" ht="16" x14ac:dyDescent="0.2">
      <c r="D644" s="1"/>
    </row>
    <row r="645" spans="4:4" ht="16" x14ac:dyDescent="0.2">
      <c r="D645" s="1"/>
    </row>
    <row r="646" spans="4:4" ht="16" x14ac:dyDescent="0.2">
      <c r="D646" s="1"/>
    </row>
    <row r="647" spans="4:4" ht="16" x14ac:dyDescent="0.2">
      <c r="D647" s="1"/>
    </row>
    <row r="648" spans="4:4" ht="16" x14ac:dyDescent="0.2">
      <c r="D648" s="1"/>
    </row>
    <row r="649" spans="4:4" ht="16" x14ac:dyDescent="0.2">
      <c r="D649" s="1"/>
    </row>
    <row r="650" spans="4:4" ht="16" x14ac:dyDescent="0.2">
      <c r="D650" s="1"/>
    </row>
    <row r="651" spans="4:4" ht="16" x14ac:dyDescent="0.2">
      <c r="D651" s="1"/>
    </row>
    <row r="652" spans="4:4" ht="16" x14ac:dyDescent="0.2">
      <c r="D652" s="1"/>
    </row>
    <row r="653" spans="4:4" ht="16" x14ac:dyDescent="0.2">
      <c r="D653" s="1"/>
    </row>
    <row r="654" spans="4:4" ht="16" x14ac:dyDescent="0.2">
      <c r="D654" s="1"/>
    </row>
    <row r="655" spans="4:4" ht="16" x14ac:dyDescent="0.2">
      <c r="D655" s="1"/>
    </row>
    <row r="656" spans="4:4" ht="16" x14ac:dyDescent="0.2">
      <c r="D656" s="1"/>
    </row>
    <row r="657" spans="4:4" ht="16" x14ac:dyDescent="0.2">
      <c r="D657" s="1"/>
    </row>
    <row r="658" spans="4:4" ht="16" x14ac:dyDescent="0.2">
      <c r="D658" s="1"/>
    </row>
    <row r="659" spans="4:4" ht="16" x14ac:dyDescent="0.2">
      <c r="D659" s="1"/>
    </row>
    <row r="660" spans="4:4" ht="16" x14ac:dyDescent="0.2">
      <c r="D660" s="1"/>
    </row>
    <row r="661" spans="4:4" ht="16" x14ac:dyDescent="0.2">
      <c r="D661" s="1"/>
    </row>
    <row r="662" spans="4:4" ht="16" x14ac:dyDescent="0.2">
      <c r="D662" s="1"/>
    </row>
    <row r="663" spans="4:4" ht="16" x14ac:dyDescent="0.2">
      <c r="D663" s="1"/>
    </row>
    <row r="664" spans="4:4" ht="16" x14ac:dyDescent="0.2">
      <c r="D664" s="1"/>
    </row>
    <row r="665" spans="4:4" ht="16" x14ac:dyDescent="0.2">
      <c r="D665" s="1"/>
    </row>
    <row r="666" spans="4:4" ht="16" x14ac:dyDescent="0.2">
      <c r="D666" s="1"/>
    </row>
    <row r="667" spans="4:4" ht="16" x14ac:dyDescent="0.2">
      <c r="D667" s="1"/>
    </row>
    <row r="668" spans="4:4" ht="16" x14ac:dyDescent="0.2">
      <c r="D668" s="1"/>
    </row>
    <row r="669" spans="4:4" ht="16" x14ac:dyDescent="0.2">
      <c r="D669" s="1"/>
    </row>
    <row r="670" spans="4:4" ht="16" x14ac:dyDescent="0.2">
      <c r="D670" s="1"/>
    </row>
    <row r="671" spans="4:4" ht="16" x14ac:dyDescent="0.2">
      <c r="D671" s="1"/>
    </row>
    <row r="672" spans="4:4" ht="16" x14ac:dyDescent="0.2">
      <c r="D672" s="1"/>
    </row>
    <row r="673" spans="4:4" ht="16" x14ac:dyDescent="0.2">
      <c r="D673" s="1"/>
    </row>
    <row r="674" spans="4:4" ht="16" x14ac:dyDescent="0.2">
      <c r="D674" s="1"/>
    </row>
    <row r="675" spans="4:4" ht="16" x14ac:dyDescent="0.2">
      <c r="D675" s="1"/>
    </row>
    <row r="676" spans="4:4" ht="16" x14ac:dyDescent="0.2">
      <c r="D676" s="1"/>
    </row>
    <row r="677" spans="4:4" ht="16" x14ac:dyDescent="0.2">
      <c r="D677" s="1"/>
    </row>
    <row r="678" spans="4:4" ht="16" x14ac:dyDescent="0.2">
      <c r="D678" s="1"/>
    </row>
    <row r="679" spans="4:4" ht="16" x14ac:dyDescent="0.2">
      <c r="D679" s="1"/>
    </row>
    <row r="680" spans="4:4" ht="16" x14ac:dyDescent="0.2">
      <c r="D680" s="1"/>
    </row>
    <row r="681" spans="4:4" ht="16" x14ac:dyDescent="0.2">
      <c r="D681" s="1"/>
    </row>
    <row r="682" spans="4:4" ht="16" x14ac:dyDescent="0.2">
      <c r="D682" s="1"/>
    </row>
    <row r="683" spans="4:4" ht="16" x14ac:dyDescent="0.2">
      <c r="D683" s="1"/>
    </row>
    <row r="684" spans="4:4" ht="16" x14ac:dyDescent="0.2">
      <c r="D684" s="1"/>
    </row>
    <row r="685" spans="4:4" ht="16" x14ac:dyDescent="0.2">
      <c r="D685" s="1"/>
    </row>
    <row r="686" spans="4:4" ht="16" x14ac:dyDescent="0.2">
      <c r="D686" s="1"/>
    </row>
    <row r="687" spans="4:4" ht="16" x14ac:dyDescent="0.2">
      <c r="D687" s="1"/>
    </row>
    <row r="688" spans="4:4" ht="16" x14ac:dyDescent="0.2">
      <c r="D688" s="1"/>
    </row>
    <row r="689" spans="4:4" ht="16" x14ac:dyDescent="0.2">
      <c r="D689" s="1"/>
    </row>
    <row r="690" spans="4:4" ht="16" x14ac:dyDescent="0.2">
      <c r="D690" s="1"/>
    </row>
    <row r="691" spans="4:4" ht="16" x14ac:dyDescent="0.2">
      <c r="D691" s="1"/>
    </row>
    <row r="692" spans="4:4" ht="16" x14ac:dyDescent="0.2">
      <c r="D692" s="1"/>
    </row>
    <row r="693" spans="4:4" ht="16" x14ac:dyDescent="0.2">
      <c r="D693" s="1"/>
    </row>
    <row r="694" spans="4:4" ht="16" x14ac:dyDescent="0.2">
      <c r="D694" s="1"/>
    </row>
    <row r="695" spans="4:4" ht="16" x14ac:dyDescent="0.2">
      <c r="D695" s="1"/>
    </row>
    <row r="696" spans="4:4" ht="16" x14ac:dyDescent="0.2">
      <c r="D696" s="1"/>
    </row>
    <row r="697" spans="4:4" ht="16" x14ac:dyDescent="0.2">
      <c r="D697" s="1"/>
    </row>
    <row r="698" spans="4:4" ht="16" x14ac:dyDescent="0.2">
      <c r="D698" s="1"/>
    </row>
    <row r="699" spans="4:4" ht="16" x14ac:dyDescent="0.2">
      <c r="D699" s="1"/>
    </row>
    <row r="700" spans="4:4" ht="16" x14ac:dyDescent="0.2">
      <c r="D700" s="1"/>
    </row>
    <row r="701" spans="4:4" ht="16" x14ac:dyDescent="0.2">
      <c r="D701" s="1"/>
    </row>
    <row r="702" spans="4:4" ht="16" x14ac:dyDescent="0.2">
      <c r="D702" s="1"/>
    </row>
    <row r="703" spans="4:4" ht="16" x14ac:dyDescent="0.2">
      <c r="D703" s="1"/>
    </row>
    <row r="704" spans="4:4" ht="16" x14ac:dyDescent="0.2">
      <c r="D704" s="1"/>
    </row>
    <row r="705" spans="4:4" ht="16" x14ac:dyDescent="0.2">
      <c r="D705" s="1"/>
    </row>
    <row r="706" spans="4:4" ht="16" x14ac:dyDescent="0.2">
      <c r="D706" s="1"/>
    </row>
    <row r="707" spans="4:4" ht="16" x14ac:dyDescent="0.2">
      <c r="D707" s="1"/>
    </row>
    <row r="708" spans="4:4" ht="16" x14ac:dyDescent="0.2">
      <c r="D708" s="1"/>
    </row>
    <row r="709" spans="4:4" ht="16" x14ac:dyDescent="0.2">
      <c r="D709" s="1"/>
    </row>
    <row r="710" spans="4:4" ht="16" x14ac:dyDescent="0.2">
      <c r="D710" s="1"/>
    </row>
    <row r="711" spans="4:4" ht="16" x14ac:dyDescent="0.2">
      <c r="D711" s="1"/>
    </row>
    <row r="712" spans="4:4" ht="16" x14ac:dyDescent="0.2">
      <c r="D712" s="1"/>
    </row>
    <row r="713" spans="4:4" ht="16" x14ac:dyDescent="0.2">
      <c r="D713" s="1"/>
    </row>
    <row r="714" spans="4:4" ht="16" x14ac:dyDescent="0.2">
      <c r="D714" s="1"/>
    </row>
    <row r="715" spans="4:4" ht="16" x14ac:dyDescent="0.2">
      <c r="D715" s="1"/>
    </row>
    <row r="716" spans="4:4" ht="16" x14ac:dyDescent="0.2">
      <c r="D716" s="1"/>
    </row>
    <row r="717" spans="4:4" ht="16" x14ac:dyDescent="0.2">
      <c r="D717" s="1"/>
    </row>
    <row r="718" spans="4:4" ht="16" x14ac:dyDescent="0.2">
      <c r="D718" s="1"/>
    </row>
    <row r="719" spans="4:4" ht="16" x14ac:dyDescent="0.2">
      <c r="D719" s="1"/>
    </row>
    <row r="720" spans="4:4" ht="16" x14ac:dyDescent="0.2">
      <c r="D720" s="1"/>
    </row>
    <row r="721" spans="4:4" ht="16" x14ac:dyDescent="0.2">
      <c r="D721" s="1"/>
    </row>
    <row r="722" spans="4:4" ht="16" x14ac:dyDescent="0.2">
      <c r="D722" s="1"/>
    </row>
    <row r="723" spans="4:4" ht="16" x14ac:dyDescent="0.2">
      <c r="D723" s="1"/>
    </row>
    <row r="724" spans="4:4" ht="16" x14ac:dyDescent="0.2">
      <c r="D724" s="1"/>
    </row>
    <row r="725" spans="4:4" ht="16" x14ac:dyDescent="0.2">
      <c r="D725" s="1"/>
    </row>
    <row r="726" spans="4:4" ht="16" x14ac:dyDescent="0.2">
      <c r="D726" s="1"/>
    </row>
    <row r="727" spans="4:4" ht="16" x14ac:dyDescent="0.2">
      <c r="D727" s="1"/>
    </row>
    <row r="728" spans="4:4" ht="16" x14ac:dyDescent="0.2">
      <c r="D728" s="1"/>
    </row>
    <row r="729" spans="4:4" ht="16" x14ac:dyDescent="0.2">
      <c r="D729" s="1"/>
    </row>
    <row r="730" spans="4:4" ht="16" x14ac:dyDescent="0.2">
      <c r="D730" s="1"/>
    </row>
    <row r="731" spans="4:4" ht="16" x14ac:dyDescent="0.2">
      <c r="D731" s="1"/>
    </row>
    <row r="732" spans="4:4" ht="16" x14ac:dyDescent="0.2">
      <c r="D732" s="1"/>
    </row>
    <row r="733" spans="4:4" ht="16" x14ac:dyDescent="0.2">
      <c r="D733" s="1"/>
    </row>
    <row r="734" spans="4:4" ht="16" x14ac:dyDescent="0.2">
      <c r="D734" s="1"/>
    </row>
    <row r="735" spans="4:4" ht="16" x14ac:dyDescent="0.2">
      <c r="D735" s="1"/>
    </row>
    <row r="736" spans="4:4" ht="16" x14ac:dyDescent="0.2">
      <c r="D736" s="1"/>
    </row>
    <row r="737" spans="4:4" ht="16" x14ac:dyDescent="0.2">
      <c r="D737" s="1"/>
    </row>
    <row r="738" spans="4:4" ht="16" x14ac:dyDescent="0.2">
      <c r="D738" s="1"/>
    </row>
    <row r="739" spans="4:4" ht="16" x14ac:dyDescent="0.2">
      <c r="D739" s="1"/>
    </row>
    <row r="740" spans="4:4" ht="16" x14ac:dyDescent="0.2">
      <c r="D740" s="1"/>
    </row>
    <row r="741" spans="4:4" ht="16" x14ac:dyDescent="0.2">
      <c r="D741" s="1"/>
    </row>
    <row r="742" spans="4:4" ht="16" x14ac:dyDescent="0.2">
      <c r="D742" s="1"/>
    </row>
    <row r="743" spans="4:4" ht="16" x14ac:dyDescent="0.2">
      <c r="D743" s="1"/>
    </row>
    <row r="744" spans="4:4" ht="16" x14ac:dyDescent="0.2">
      <c r="D744" s="1"/>
    </row>
    <row r="745" spans="4:4" ht="16" x14ac:dyDescent="0.2">
      <c r="D745" s="1"/>
    </row>
    <row r="746" spans="4:4" ht="16" x14ac:dyDescent="0.2">
      <c r="D746" s="1"/>
    </row>
    <row r="747" spans="4:4" ht="16" x14ac:dyDescent="0.2">
      <c r="D747" s="1"/>
    </row>
    <row r="748" spans="4:4" ht="16" x14ac:dyDescent="0.2">
      <c r="D748" s="1"/>
    </row>
    <row r="749" spans="4:4" ht="16" x14ac:dyDescent="0.2">
      <c r="D749" s="1"/>
    </row>
    <row r="750" spans="4:4" ht="16" x14ac:dyDescent="0.2">
      <c r="D750" s="1"/>
    </row>
    <row r="751" spans="4:4" ht="16" x14ac:dyDescent="0.2">
      <c r="D751" s="1"/>
    </row>
    <row r="752" spans="4:4" ht="16" x14ac:dyDescent="0.2">
      <c r="D752" s="1"/>
    </row>
    <row r="753" spans="4:4" ht="16" x14ac:dyDescent="0.2">
      <c r="D753" s="1"/>
    </row>
    <row r="754" spans="4:4" ht="16" x14ac:dyDescent="0.2">
      <c r="D754" s="1"/>
    </row>
    <row r="755" spans="4:4" ht="16" x14ac:dyDescent="0.2">
      <c r="D755" s="1"/>
    </row>
    <row r="756" spans="4:4" ht="16" x14ac:dyDescent="0.2">
      <c r="D756" s="1"/>
    </row>
    <row r="757" spans="4:4" ht="16" x14ac:dyDescent="0.2">
      <c r="D757" s="1"/>
    </row>
    <row r="758" spans="4:4" ht="16" x14ac:dyDescent="0.2">
      <c r="D758" s="1"/>
    </row>
    <row r="759" spans="4:4" ht="16" x14ac:dyDescent="0.2">
      <c r="D759" s="1"/>
    </row>
    <row r="760" spans="4:4" ht="16" x14ac:dyDescent="0.2">
      <c r="D760" s="1"/>
    </row>
    <row r="761" spans="4:4" ht="16" x14ac:dyDescent="0.2">
      <c r="D761" s="1"/>
    </row>
    <row r="762" spans="4:4" ht="16" x14ac:dyDescent="0.2">
      <c r="D762" s="1"/>
    </row>
    <row r="763" spans="4:4" ht="16" x14ac:dyDescent="0.2">
      <c r="D763" s="1"/>
    </row>
    <row r="764" spans="4:4" ht="16" x14ac:dyDescent="0.2">
      <c r="D764" s="1"/>
    </row>
    <row r="765" spans="4:4" ht="16" x14ac:dyDescent="0.2">
      <c r="D765" s="1"/>
    </row>
    <row r="766" spans="4:4" ht="16" x14ac:dyDescent="0.2">
      <c r="D766" s="1"/>
    </row>
    <row r="767" spans="4:4" ht="16" x14ac:dyDescent="0.2">
      <c r="D767" s="1"/>
    </row>
    <row r="768" spans="4:4" ht="16" x14ac:dyDescent="0.2">
      <c r="D768" s="1"/>
    </row>
    <row r="769" spans="4:4" ht="16" x14ac:dyDescent="0.2">
      <c r="D769" s="1"/>
    </row>
    <row r="770" spans="4:4" ht="16" x14ac:dyDescent="0.2">
      <c r="D770" s="1"/>
    </row>
    <row r="771" spans="4:4" ht="16" x14ac:dyDescent="0.2">
      <c r="D771" s="1"/>
    </row>
    <row r="772" spans="4:4" ht="16" x14ac:dyDescent="0.2">
      <c r="D772" s="1"/>
    </row>
    <row r="773" spans="4:4" ht="16" x14ac:dyDescent="0.2">
      <c r="D773" s="1"/>
    </row>
    <row r="774" spans="4:4" ht="16" x14ac:dyDescent="0.2">
      <c r="D774" s="1"/>
    </row>
    <row r="775" spans="4:4" ht="16" x14ac:dyDescent="0.2">
      <c r="D775" s="1"/>
    </row>
    <row r="776" spans="4:4" ht="16" x14ac:dyDescent="0.2">
      <c r="D776" s="1"/>
    </row>
    <row r="777" spans="4:4" ht="16" x14ac:dyDescent="0.2">
      <c r="D777" s="1"/>
    </row>
    <row r="778" spans="4:4" ht="16" x14ac:dyDescent="0.2">
      <c r="D778" s="1"/>
    </row>
    <row r="779" spans="4:4" ht="16" x14ac:dyDescent="0.2">
      <c r="D779" s="1"/>
    </row>
    <row r="780" spans="4:4" ht="16" x14ac:dyDescent="0.2">
      <c r="D780" s="1"/>
    </row>
    <row r="781" spans="4:4" ht="16" x14ac:dyDescent="0.2">
      <c r="D781" s="1"/>
    </row>
    <row r="782" spans="4:4" ht="16" x14ac:dyDescent="0.2">
      <c r="D782" s="1"/>
    </row>
    <row r="783" spans="4:4" ht="16" x14ac:dyDescent="0.2">
      <c r="D783" s="1"/>
    </row>
    <row r="784" spans="4:4" ht="16" x14ac:dyDescent="0.2">
      <c r="D784" s="1"/>
    </row>
    <row r="785" spans="4:4" ht="16" x14ac:dyDescent="0.2">
      <c r="D785" s="1"/>
    </row>
    <row r="786" spans="4:4" ht="16" x14ac:dyDescent="0.2">
      <c r="D786" s="1"/>
    </row>
    <row r="787" spans="4:4" ht="16" x14ac:dyDescent="0.2">
      <c r="D787" s="1"/>
    </row>
    <row r="788" spans="4:4" ht="16" x14ac:dyDescent="0.2">
      <c r="D788" s="1"/>
    </row>
    <row r="789" spans="4:4" ht="16" x14ac:dyDescent="0.2">
      <c r="D789" s="1"/>
    </row>
    <row r="790" spans="4:4" ht="16" x14ac:dyDescent="0.2">
      <c r="D790" s="1"/>
    </row>
    <row r="791" spans="4:4" ht="16" x14ac:dyDescent="0.2">
      <c r="D791" s="1"/>
    </row>
    <row r="792" spans="4:4" ht="16" x14ac:dyDescent="0.2">
      <c r="D792" s="1"/>
    </row>
    <row r="793" spans="4:4" ht="16" x14ac:dyDescent="0.2">
      <c r="D793" s="1"/>
    </row>
    <row r="794" spans="4:4" ht="16" x14ac:dyDescent="0.2">
      <c r="D794" s="1"/>
    </row>
    <row r="795" spans="4:4" ht="16" x14ac:dyDescent="0.2">
      <c r="D795" s="1"/>
    </row>
    <row r="796" spans="4:4" ht="16" x14ac:dyDescent="0.2">
      <c r="D796" s="1"/>
    </row>
    <row r="797" spans="4:4" ht="16" x14ac:dyDescent="0.2">
      <c r="D797" s="1"/>
    </row>
    <row r="798" spans="4:4" ht="16" x14ac:dyDescent="0.2">
      <c r="D798" s="1"/>
    </row>
    <row r="799" spans="4:4" ht="16" x14ac:dyDescent="0.2">
      <c r="D799" s="1"/>
    </row>
    <row r="800" spans="4:4" ht="16" x14ac:dyDescent="0.2">
      <c r="D800" s="1"/>
    </row>
    <row r="801" spans="4:4" ht="16" x14ac:dyDescent="0.2">
      <c r="D801" s="1"/>
    </row>
    <row r="802" spans="4:4" ht="16" x14ac:dyDescent="0.2">
      <c r="D802" s="1"/>
    </row>
    <row r="803" spans="4:4" ht="16" x14ac:dyDescent="0.2">
      <c r="D803" s="1"/>
    </row>
    <row r="804" spans="4:4" ht="16" x14ac:dyDescent="0.2">
      <c r="D804" s="1"/>
    </row>
    <row r="805" spans="4:4" ht="16" x14ac:dyDescent="0.2">
      <c r="D805" s="1"/>
    </row>
    <row r="806" spans="4:4" ht="16" x14ac:dyDescent="0.2">
      <c r="D806" s="1"/>
    </row>
    <row r="807" spans="4:4" ht="16" x14ac:dyDescent="0.2">
      <c r="D807" s="1"/>
    </row>
    <row r="808" spans="4:4" ht="16" x14ac:dyDescent="0.2">
      <c r="D808" s="1"/>
    </row>
    <row r="809" spans="4:4" ht="16" x14ac:dyDescent="0.2">
      <c r="D809" s="1"/>
    </row>
    <row r="810" spans="4:4" ht="16" x14ac:dyDescent="0.2">
      <c r="D810" s="1"/>
    </row>
    <row r="811" spans="4:4" ht="16" x14ac:dyDescent="0.2">
      <c r="D811" s="1"/>
    </row>
    <row r="812" spans="4:4" ht="16" x14ac:dyDescent="0.2">
      <c r="D812" s="1"/>
    </row>
    <row r="813" spans="4:4" ht="16" x14ac:dyDescent="0.2">
      <c r="D813" s="1"/>
    </row>
    <row r="814" spans="4:4" ht="16" x14ac:dyDescent="0.2">
      <c r="D814" s="1"/>
    </row>
    <row r="815" spans="4:4" ht="16" x14ac:dyDescent="0.2">
      <c r="D815" s="1"/>
    </row>
    <row r="816" spans="4:4" ht="16" x14ac:dyDescent="0.2">
      <c r="D816" s="1"/>
    </row>
    <row r="817" spans="4:4" ht="16" x14ac:dyDescent="0.2">
      <c r="D817" s="1"/>
    </row>
    <row r="818" spans="4:4" ht="16" x14ac:dyDescent="0.2">
      <c r="D818" s="1"/>
    </row>
    <row r="819" spans="4:4" ht="16" x14ac:dyDescent="0.2">
      <c r="D819" s="1"/>
    </row>
    <row r="820" spans="4:4" ht="16" x14ac:dyDescent="0.2">
      <c r="D820" s="1"/>
    </row>
    <row r="821" spans="4:4" ht="16" x14ac:dyDescent="0.2">
      <c r="D821" s="1"/>
    </row>
    <row r="822" spans="4:4" ht="16" x14ac:dyDescent="0.2">
      <c r="D822" s="1"/>
    </row>
    <row r="823" spans="4:4" ht="16" x14ac:dyDescent="0.2">
      <c r="D823" s="1"/>
    </row>
    <row r="824" spans="4:4" ht="16" x14ac:dyDescent="0.2">
      <c r="D824" s="1"/>
    </row>
    <row r="825" spans="4:4" ht="16" x14ac:dyDescent="0.2">
      <c r="D825" s="1"/>
    </row>
    <row r="826" spans="4:4" ht="16" x14ac:dyDescent="0.2">
      <c r="D826" s="1"/>
    </row>
    <row r="827" spans="4:4" ht="16" x14ac:dyDescent="0.2">
      <c r="D827" s="1"/>
    </row>
    <row r="828" spans="4:4" ht="16" x14ac:dyDescent="0.2">
      <c r="D828" s="1"/>
    </row>
    <row r="829" spans="4:4" ht="16" x14ac:dyDescent="0.2">
      <c r="D829" s="1"/>
    </row>
    <row r="830" spans="4:4" ht="16" x14ac:dyDescent="0.2">
      <c r="D830" s="1"/>
    </row>
    <row r="831" spans="4:4" ht="16" x14ac:dyDescent="0.2">
      <c r="D831" s="1"/>
    </row>
    <row r="832" spans="4:4" ht="16" x14ac:dyDescent="0.2">
      <c r="D832" s="1"/>
    </row>
    <row r="833" spans="4:4" ht="16" x14ac:dyDescent="0.2">
      <c r="D833" s="1"/>
    </row>
    <row r="834" spans="4:4" ht="16" x14ac:dyDescent="0.2">
      <c r="D834" s="1"/>
    </row>
    <row r="835" spans="4:4" ht="16" x14ac:dyDescent="0.2">
      <c r="D835" s="1"/>
    </row>
    <row r="836" spans="4:4" ht="16" x14ac:dyDescent="0.2">
      <c r="D836" s="1"/>
    </row>
    <row r="837" spans="4:4" ht="16" x14ac:dyDescent="0.2">
      <c r="D837" s="1"/>
    </row>
    <row r="838" spans="4:4" ht="16" x14ac:dyDescent="0.2">
      <c r="D838" s="1"/>
    </row>
    <row r="839" spans="4:4" ht="16" x14ac:dyDescent="0.2">
      <c r="D839" s="1"/>
    </row>
    <row r="840" spans="4:4" ht="16" x14ac:dyDescent="0.2">
      <c r="D840" s="1"/>
    </row>
    <row r="841" spans="4:4" ht="16" x14ac:dyDescent="0.2">
      <c r="D841" s="1"/>
    </row>
    <row r="842" spans="4:4" ht="16" x14ac:dyDescent="0.2">
      <c r="D842" s="1"/>
    </row>
    <row r="843" spans="4:4" ht="16" x14ac:dyDescent="0.2">
      <c r="D843" s="1"/>
    </row>
    <row r="844" spans="4:4" ht="16" x14ac:dyDescent="0.2">
      <c r="D844" s="1"/>
    </row>
    <row r="845" spans="4:4" ht="16" x14ac:dyDescent="0.2">
      <c r="D845" s="1"/>
    </row>
    <row r="846" spans="4:4" ht="16" x14ac:dyDescent="0.2">
      <c r="D846" s="1"/>
    </row>
    <row r="847" spans="4:4" ht="16" x14ac:dyDescent="0.2">
      <c r="D847" s="1"/>
    </row>
    <row r="848" spans="4:4" ht="16" x14ac:dyDescent="0.2">
      <c r="D848" s="1"/>
    </row>
    <row r="849" spans="4:4" ht="16" x14ac:dyDescent="0.2">
      <c r="D849" s="1"/>
    </row>
    <row r="850" spans="4:4" ht="16" x14ac:dyDescent="0.2">
      <c r="D850" s="1"/>
    </row>
    <row r="851" spans="4:4" ht="16" x14ac:dyDescent="0.2">
      <c r="D851" s="1"/>
    </row>
    <row r="852" spans="4:4" ht="16" x14ac:dyDescent="0.2">
      <c r="D852" s="1"/>
    </row>
    <row r="853" spans="4:4" ht="16" x14ac:dyDescent="0.2">
      <c r="D853" s="1"/>
    </row>
    <row r="854" spans="4:4" ht="16" x14ac:dyDescent="0.2">
      <c r="D854" s="1"/>
    </row>
    <row r="855" spans="4:4" ht="16" x14ac:dyDescent="0.2">
      <c r="D855" s="1"/>
    </row>
    <row r="856" spans="4:4" ht="16" x14ac:dyDescent="0.2">
      <c r="D856" s="1"/>
    </row>
    <row r="857" spans="4:4" ht="16" x14ac:dyDescent="0.2">
      <c r="D857" s="1"/>
    </row>
    <row r="858" spans="4:4" ht="16" x14ac:dyDescent="0.2">
      <c r="D858" s="1"/>
    </row>
    <row r="859" spans="4:4" ht="16" x14ac:dyDescent="0.2">
      <c r="D859" s="1"/>
    </row>
    <row r="860" spans="4:4" ht="16" x14ac:dyDescent="0.2">
      <c r="D860" s="1"/>
    </row>
    <row r="861" spans="4:4" ht="16" x14ac:dyDescent="0.2">
      <c r="D861" s="1"/>
    </row>
    <row r="862" spans="4:4" ht="16" x14ac:dyDescent="0.2">
      <c r="D862" s="1"/>
    </row>
    <row r="863" spans="4:4" ht="16" x14ac:dyDescent="0.2">
      <c r="D863" s="1"/>
    </row>
    <row r="864" spans="4:4" ht="16" x14ac:dyDescent="0.2">
      <c r="D864" s="1"/>
    </row>
    <row r="865" spans="4:4" ht="16" x14ac:dyDescent="0.2">
      <c r="D865" s="1"/>
    </row>
    <row r="866" spans="4:4" ht="16" x14ac:dyDescent="0.2">
      <c r="D866" s="1"/>
    </row>
    <row r="867" spans="4:4" ht="16" x14ac:dyDescent="0.2">
      <c r="D867" s="1"/>
    </row>
    <row r="868" spans="4:4" ht="16" x14ac:dyDescent="0.2">
      <c r="D868" s="1"/>
    </row>
    <row r="869" spans="4:4" ht="16" x14ac:dyDescent="0.2">
      <c r="D869" s="1"/>
    </row>
    <row r="870" spans="4:4" ht="16" x14ac:dyDescent="0.2">
      <c r="D870" s="1"/>
    </row>
    <row r="871" spans="4:4" ht="16" x14ac:dyDescent="0.2">
      <c r="D871" s="1"/>
    </row>
    <row r="872" spans="4:4" ht="16" x14ac:dyDescent="0.2">
      <c r="D872" s="1"/>
    </row>
    <row r="873" spans="4:4" ht="16" x14ac:dyDescent="0.2">
      <c r="D873" s="1"/>
    </row>
    <row r="874" spans="4:4" ht="16" x14ac:dyDescent="0.2">
      <c r="D874" s="1"/>
    </row>
    <row r="875" spans="4:4" ht="16" x14ac:dyDescent="0.2">
      <c r="D875" s="1"/>
    </row>
    <row r="876" spans="4:4" ht="16" x14ac:dyDescent="0.2">
      <c r="D876" s="1"/>
    </row>
    <row r="877" spans="4:4" ht="16" x14ac:dyDescent="0.2">
      <c r="D877" s="1"/>
    </row>
    <row r="878" spans="4:4" ht="16" x14ac:dyDescent="0.2">
      <c r="D878" s="1"/>
    </row>
    <row r="879" spans="4:4" ht="16" x14ac:dyDescent="0.2">
      <c r="D879" s="1"/>
    </row>
    <row r="880" spans="4:4" ht="16" x14ac:dyDescent="0.2">
      <c r="D880" s="1"/>
    </row>
    <row r="881" spans="4:4" ht="16" x14ac:dyDescent="0.2">
      <c r="D881" s="1"/>
    </row>
    <row r="882" spans="4:4" ht="16" x14ac:dyDescent="0.2">
      <c r="D882" s="1"/>
    </row>
    <row r="883" spans="4:4" ht="16" x14ac:dyDescent="0.2">
      <c r="D883" s="1"/>
    </row>
    <row r="884" spans="4:4" ht="16" x14ac:dyDescent="0.2">
      <c r="D884" s="1"/>
    </row>
    <row r="885" spans="4:4" ht="16" x14ac:dyDescent="0.2">
      <c r="D885" s="1"/>
    </row>
    <row r="886" spans="4:4" ht="16" x14ac:dyDescent="0.2">
      <c r="D886" s="1"/>
    </row>
    <row r="887" spans="4:4" ht="16" x14ac:dyDescent="0.2">
      <c r="D887" s="1"/>
    </row>
    <row r="888" spans="4:4" ht="16" x14ac:dyDescent="0.2">
      <c r="D888" s="1"/>
    </row>
    <row r="889" spans="4:4" ht="16" x14ac:dyDescent="0.2">
      <c r="D889" s="1"/>
    </row>
    <row r="890" spans="4:4" ht="16" x14ac:dyDescent="0.2">
      <c r="D890" s="1"/>
    </row>
    <row r="891" spans="4:4" ht="16" x14ac:dyDescent="0.2">
      <c r="D891" s="1"/>
    </row>
    <row r="892" spans="4:4" ht="16" x14ac:dyDescent="0.2">
      <c r="D892" s="1"/>
    </row>
    <row r="893" spans="4:4" ht="16" x14ac:dyDescent="0.2">
      <c r="D893" s="1"/>
    </row>
    <row r="894" spans="4:4" ht="16" x14ac:dyDescent="0.2">
      <c r="D894" s="1"/>
    </row>
    <row r="895" spans="4:4" ht="16" x14ac:dyDescent="0.2">
      <c r="D895" s="1"/>
    </row>
    <row r="896" spans="4:4" ht="16" x14ac:dyDescent="0.2">
      <c r="D896" s="1"/>
    </row>
    <row r="897" spans="4:4" ht="16" x14ac:dyDescent="0.2">
      <c r="D897" s="1"/>
    </row>
    <row r="898" spans="4:4" ht="16" x14ac:dyDescent="0.2">
      <c r="D898" s="1"/>
    </row>
    <row r="899" spans="4:4" ht="16" x14ac:dyDescent="0.2">
      <c r="D899" s="1"/>
    </row>
    <row r="900" spans="4:4" ht="16" x14ac:dyDescent="0.2">
      <c r="D900" s="1"/>
    </row>
    <row r="901" spans="4:4" ht="16" x14ac:dyDescent="0.2">
      <c r="D901" s="1"/>
    </row>
    <row r="902" spans="4:4" ht="16" x14ac:dyDescent="0.2">
      <c r="D902" s="1"/>
    </row>
    <row r="903" spans="4:4" ht="16" x14ac:dyDescent="0.2">
      <c r="D903" s="1"/>
    </row>
    <row r="904" spans="4:4" ht="16" x14ac:dyDescent="0.2">
      <c r="D904" s="1"/>
    </row>
    <row r="905" spans="4:4" ht="16" x14ac:dyDescent="0.2">
      <c r="D905" s="1"/>
    </row>
    <row r="906" spans="4:4" ht="16" x14ac:dyDescent="0.2">
      <c r="D906" s="1"/>
    </row>
    <row r="907" spans="4:4" ht="16" x14ac:dyDescent="0.2">
      <c r="D907" s="1"/>
    </row>
    <row r="908" spans="4:4" ht="16" x14ac:dyDescent="0.2">
      <c r="D908" s="1"/>
    </row>
    <row r="909" spans="4:4" ht="16" x14ac:dyDescent="0.2">
      <c r="D909" s="1"/>
    </row>
    <row r="910" spans="4:4" ht="16" x14ac:dyDescent="0.2">
      <c r="D910" s="1"/>
    </row>
    <row r="911" spans="4:4" ht="16" x14ac:dyDescent="0.2">
      <c r="D911" s="1"/>
    </row>
    <row r="912" spans="4:4" ht="16" x14ac:dyDescent="0.2">
      <c r="D912" s="1"/>
    </row>
    <row r="913" spans="4:4" ht="16" x14ac:dyDescent="0.2">
      <c r="D913" s="1"/>
    </row>
    <row r="914" spans="4:4" ht="16" x14ac:dyDescent="0.2">
      <c r="D914" s="1"/>
    </row>
    <row r="915" spans="4:4" ht="16" x14ac:dyDescent="0.2">
      <c r="D915" s="1"/>
    </row>
    <row r="916" spans="4:4" ht="16" x14ac:dyDescent="0.2">
      <c r="D916" s="1"/>
    </row>
    <row r="917" spans="4:4" ht="16" x14ac:dyDescent="0.2">
      <c r="D917" s="1"/>
    </row>
    <row r="918" spans="4:4" ht="16" x14ac:dyDescent="0.2">
      <c r="D918" s="1"/>
    </row>
    <row r="919" spans="4:4" ht="16" x14ac:dyDescent="0.2">
      <c r="D919" s="1"/>
    </row>
  </sheetData>
  <autoFilter ref="A1:D70"/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59999389629810485"/>
  </sheetPr>
  <dimension ref="A4:O43"/>
  <sheetViews>
    <sheetView showGridLines="0" zoomScalePageLayoutView="90" workbookViewId="0"/>
  </sheetViews>
  <sheetFormatPr baseColWidth="10" defaultRowHeight="15" customHeight="1" x14ac:dyDescent="0.15"/>
  <cols>
    <col min="1" max="1" width="10.83203125" style="15"/>
    <col min="2" max="2" width="2.6640625" style="15" customWidth="1"/>
    <col min="3" max="3" width="10.83203125" style="20" customWidth="1"/>
    <col min="4" max="4" width="1.33203125" style="21" customWidth="1"/>
    <col min="5" max="8" width="10.83203125" style="15"/>
    <col min="9" max="9" width="1.33203125" style="22" customWidth="1"/>
    <col min="10" max="14" width="10.83203125" style="15"/>
    <col min="15" max="15" width="2.6640625" style="15" customWidth="1"/>
    <col min="16" max="16384" width="10.83203125" style="15"/>
  </cols>
  <sheetData>
    <row r="4" spans="1:15" ht="15" customHeight="1" thickBot="1" x14ac:dyDescent="0.2">
      <c r="C4" s="23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5" ht="15" customHeight="1" thickTop="1" x14ac:dyDescent="0.15">
      <c r="C5" s="72" t="s">
        <v>729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ht="15" customHeight="1" x14ac:dyDescent="0.15">
      <c r="A6" s="22"/>
      <c r="B6" s="22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5" ht="15" customHeight="1" x14ac:dyDescent="0.15">
      <c r="A7" s="22"/>
      <c r="B7" s="22"/>
      <c r="C7" s="73" t="s">
        <v>454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5" ht="15" customHeight="1" x14ac:dyDescent="0.15">
      <c r="A8" s="22"/>
      <c r="B8" s="22"/>
      <c r="C8" s="39"/>
      <c r="D8" s="39"/>
      <c r="E8" s="74" t="s">
        <v>455</v>
      </c>
      <c r="F8" s="74"/>
      <c r="G8" s="74"/>
      <c r="H8" s="74"/>
      <c r="I8" s="38"/>
      <c r="J8" s="74" t="s">
        <v>730</v>
      </c>
      <c r="K8" s="74"/>
      <c r="L8" s="74"/>
      <c r="M8" s="74"/>
      <c r="N8" s="74"/>
      <c r="O8" s="22"/>
    </row>
    <row r="9" spans="1:15" s="37" customFormat="1" ht="15" customHeight="1" x14ac:dyDescent="0.15">
      <c r="C9" s="70" t="s">
        <v>456</v>
      </c>
      <c r="D9" s="27"/>
      <c r="E9" s="28" t="s">
        <v>470</v>
      </c>
      <c r="F9" s="29" t="s">
        <v>471</v>
      </c>
      <c r="G9" s="69" t="s">
        <v>4</v>
      </c>
      <c r="H9" s="30" t="s">
        <v>457</v>
      </c>
      <c r="I9" s="31"/>
      <c r="J9" s="28" t="s">
        <v>478</v>
      </c>
      <c r="K9" s="29" t="s">
        <v>479</v>
      </c>
      <c r="L9" s="29" t="s">
        <v>480</v>
      </c>
      <c r="M9" s="69" t="s">
        <v>4</v>
      </c>
      <c r="N9" s="30" t="s">
        <v>457</v>
      </c>
    </row>
    <row r="10" spans="1:15" s="22" customFormat="1" ht="15" customHeight="1" x14ac:dyDescent="0.15">
      <c r="C10" s="75">
        <v>1</v>
      </c>
      <c r="D10" s="39"/>
      <c r="E10" s="68">
        <v>1.2492430000000001</v>
      </c>
      <c r="F10" s="67">
        <v>0.52668899999999996</v>
      </c>
      <c r="G10" s="77">
        <v>4.6220000000000002E-3</v>
      </c>
      <c r="H10" s="79">
        <v>4.3822450000000002</v>
      </c>
      <c r="I10" s="53"/>
      <c r="J10" s="52">
        <v>1.6782779999999999</v>
      </c>
      <c r="K10" s="61">
        <v>0.68108100000000005</v>
      </c>
      <c r="L10" s="51">
        <v>-0.326569</v>
      </c>
      <c r="M10" s="77">
        <v>9.6199999999999994E-2</v>
      </c>
      <c r="N10" s="79">
        <v>4.1757090000000003</v>
      </c>
    </row>
    <row r="11" spans="1:15" ht="15" customHeight="1" x14ac:dyDescent="0.15">
      <c r="C11" s="76"/>
      <c r="D11" s="60"/>
      <c r="E11" s="65">
        <v>0.59277400000000002</v>
      </c>
      <c r="F11" s="64">
        <v>0.465783</v>
      </c>
      <c r="G11" s="78"/>
      <c r="H11" s="80"/>
      <c r="I11" s="59"/>
      <c r="J11" s="65">
        <v>0.58771499999999999</v>
      </c>
      <c r="K11" s="64">
        <v>0.44766099999999998</v>
      </c>
      <c r="L11" s="63">
        <v>0.123601</v>
      </c>
      <c r="M11" s="78"/>
      <c r="N11" s="80"/>
    </row>
    <row r="12" spans="1:15" s="22" customFormat="1" ht="15" customHeight="1" x14ac:dyDescent="0.15">
      <c r="C12" s="76">
        <v>2</v>
      </c>
      <c r="D12" s="39"/>
      <c r="E12" s="52">
        <v>1.261234</v>
      </c>
      <c r="F12" s="61">
        <v>0.58759399999999995</v>
      </c>
      <c r="G12" s="78">
        <v>6.2140000000000001E-2</v>
      </c>
      <c r="H12" s="80">
        <v>2.5139990000000001</v>
      </c>
      <c r="I12" s="53"/>
      <c r="J12" s="52">
        <v>1.0804590000000001</v>
      </c>
      <c r="K12" s="61">
        <v>0.52850299999999995</v>
      </c>
      <c r="L12" s="51">
        <v>0.13491300000000001</v>
      </c>
      <c r="M12" s="78">
        <v>6.4199999999999993E-2</v>
      </c>
      <c r="N12" s="80">
        <v>2.5111949999999998</v>
      </c>
    </row>
    <row r="13" spans="1:15" ht="15" customHeight="1" x14ac:dyDescent="0.15">
      <c r="C13" s="76"/>
      <c r="D13" s="60"/>
      <c r="E13" s="65">
        <v>0.30727199999999999</v>
      </c>
      <c r="F13" s="64">
        <v>0.26554100000000003</v>
      </c>
      <c r="G13" s="78"/>
      <c r="H13" s="80"/>
      <c r="I13" s="59"/>
      <c r="J13" s="65">
        <v>0.30423099999999997</v>
      </c>
      <c r="K13" s="64">
        <v>0.23475299999999999</v>
      </c>
      <c r="L13" s="63">
        <v>9.6204999999999999E-2</v>
      </c>
      <c r="M13" s="78"/>
      <c r="N13" s="80"/>
    </row>
    <row r="14" spans="1:15" s="22" customFormat="1" ht="15" customHeight="1" x14ac:dyDescent="0.15">
      <c r="C14" s="76">
        <v>4</v>
      </c>
      <c r="D14" s="39"/>
      <c r="E14" s="52">
        <v>1.404806</v>
      </c>
      <c r="F14" s="61">
        <v>0.45671699999999998</v>
      </c>
      <c r="G14" s="78">
        <v>0.11809799999999999</v>
      </c>
      <c r="H14" s="80">
        <v>1.5463469999999999</v>
      </c>
      <c r="I14" s="53"/>
      <c r="J14" s="52">
        <v>0.84294899999999995</v>
      </c>
      <c r="K14" s="61">
        <v>0.26688000000000001</v>
      </c>
      <c r="L14" s="51">
        <v>0.39508399999999999</v>
      </c>
      <c r="M14" s="78">
        <v>0.21360000000000001</v>
      </c>
      <c r="N14" s="80">
        <v>1.434552</v>
      </c>
    </row>
    <row r="15" spans="1:15" ht="15" customHeight="1" x14ac:dyDescent="0.15">
      <c r="C15" s="76"/>
      <c r="D15" s="60"/>
      <c r="E15" s="65">
        <v>0.34370699999999998</v>
      </c>
      <c r="F15" s="64">
        <v>0.23191400000000001</v>
      </c>
      <c r="G15" s="78"/>
      <c r="H15" s="80"/>
      <c r="I15" s="59"/>
      <c r="J15" s="65">
        <v>0.29156300000000002</v>
      </c>
      <c r="K15" s="64">
        <v>0.165023</v>
      </c>
      <c r="L15" s="63">
        <v>0.12168</v>
      </c>
      <c r="M15" s="78"/>
      <c r="N15" s="80"/>
    </row>
    <row r="16" spans="1:15" s="22" customFormat="1" ht="15" customHeight="1" x14ac:dyDescent="0.15">
      <c r="C16" s="76">
        <v>6</v>
      </c>
      <c r="D16" s="39"/>
      <c r="E16" s="52">
        <v>1.424811</v>
      </c>
      <c r="F16" s="61">
        <v>0.328899</v>
      </c>
      <c r="G16" s="78">
        <v>8.8473999999999997E-2</v>
      </c>
      <c r="H16" s="80">
        <v>1.2503850000000001</v>
      </c>
      <c r="I16" s="53"/>
      <c r="J16" s="52">
        <v>0.54879</v>
      </c>
      <c r="K16" s="61">
        <v>0.113173</v>
      </c>
      <c r="L16" s="51">
        <v>0.60203200000000001</v>
      </c>
      <c r="M16" s="78">
        <v>0.4012</v>
      </c>
      <c r="N16" s="80">
        <v>1.013406</v>
      </c>
    </row>
    <row r="17" spans="1:14" ht="15" customHeight="1" x14ac:dyDescent="0.15">
      <c r="C17" s="76"/>
      <c r="D17" s="60"/>
      <c r="E17" s="65">
        <v>0.25338100000000002</v>
      </c>
      <c r="F17" s="64">
        <v>0.19656599999999999</v>
      </c>
      <c r="G17" s="78"/>
      <c r="H17" s="80"/>
      <c r="I17" s="59"/>
      <c r="J17" s="65">
        <v>0.25637399999999999</v>
      </c>
      <c r="K17" s="64">
        <v>9.5405000000000004E-2</v>
      </c>
      <c r="L17" s="63">
        <v>9.3665999999999999E-2</v>
      </c>
      <c r="M17" s="78"/>
      <c r="N17" s="80"/>
    </row>
    <row r="18" spans="1:14" s="22" customFormat="1" ht="15" customHeight="1" x14ac:dyDescent="0.15">
      <c r="C18" s="76">
        <v>8</v>
      </c>
      <c r="D18" s="39"/>
      <c r="E18" s="52">
        <v>1.450126</v>
      </c>
      <c r="F18" s="61">
        <v>0.30681599999999998</v>
      </c>
      <c r="G18" s="78">
        <v>0.110748</v>
      </c>
      <c r="H18" s="80">
        <v>1.046862</v>
      </c>
      <c r="I18" s="53"/>
      <c r="J18" s="52">
        <v>0.35307699999999997</v>
      </c>
      <c r="K18" s="61">
        <v>5.7339000000000001E-2</v>
      </c>
      <c r="L18" s="51">
        <v>0.75386200000000003</v>
      </c>
      <c r="M18" s="78">
        <v>0.5988</v>
      </c>
      <c r="N18" s="80">
        <v>0.703125</v>
      </c>
    </row>
    <row r="19" spans="1:14" ht="15" customHeight="1" x14ac:dyDescent="0.15">
      <c r="C19" s="76"/>
      <c r="D19" s="60"/>
      <c r="E19" s="65">
        <v>0.20202600000000001</v>
      </c>
      <c r="F19" s="64">
        <v>0.15516199999999999</v>
      </c>
      <c r="G19" s="78"/>
      <c r="H19" s="80"/>
      <c r="I19" s="59"/>
      <c r="J19" s="65">
        <v>0.183366</v>
      </c>
      <c r="K19" s="64">
        <v>6.3891000000000003E-2</v>
      </c>
      <c r="L19" s="63">
        <v>9.0748999999999996E-2</v>
      </c>
      <c r="M19" s="78"/>
      <c r="N19" s="80"/>
    </row>
    <row r="20" spans="1:14" s="22" customFormat="1" ht="15" customHeight="1" x14ac:dyDescent="0.15">
      <c r="C20" s="76">
        <v>12</v>
      </c>
      <c r="D20" s="39"/>
      <c r="E20" s="52">
        <v>1.5659240000000001</v>
      </c>
      <c r="F20" s="61">
        <v>0.104279</v>
      </c>
      <c r="G20" s="78">
        <v>3.3419999999999999E-3</v>
      </c>
      <c r="H20" s="80">
        <v>0.95088700000000004</v>
      </c>
      <c r="I20" s="53"/>
      <c r="J20" s="52">
        <v>0.28276899999999999</v>
      </c>
      <c r="K20" s="61">
        <v>-3.7214999999999998E-2</v>
      </c>
      <c r="L20" s="51">
        <v>0.81625700000000001</v>
      </c>
      <c r="M20" s="78">
        <v>0.65720000000000001</v>
      </c>
      <c r="N20" s="80">
        <v>0.55763700000000005</v>
      </c>
    </row>
    <row r="21" spans="1:14" ht="15" customHeight="1" x14ac:dyDescent="0.15">
      <c r="C21" s="81"/>
      <c r="D21" s="60"/>
      <c r="E21" s="58">
        <v>0.28659600000000002</v>
      </c>
      <c r="F21" s="57">
        <v>0.12592999999999999</v>
      </c>
      <c r="G21" s="82"/>
      <c r="H21" s="83"/>
      <c r="I21" s="59"/>
      <c r="J21" s="58">
        <v>0.160057</v>
      </c>
      <c r="K21" s="57">
        <v>4.0649999999999999E-2</v>
      </c>
      <c r="L21" s="56">
        <v>7.7826999999999993E-2</v>
      </c>
      <c r="M21" s="82"/>
      <c r="N21" s="83"/>
    </row>
    <row r="22" spans="1:14" ht="15" customHeight="1" x14ac:dyDescent="0.15">
      <c r="A22" s="22"/>
      <c r="B22" s="22"/>
      <c r="C22" s="39"/>
      <c r="D22" s="39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 customHeight="1" x14ac:dyDescent="0.15">
      <c r="A23" s="22"/>
      <c r="B23" s="22"/>
      <c r="C23" s="73" t="s">
        <v>458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15" customHeight="1" x14ac:dyDescent="0.15">
      <c r="A24" s="22"/>
      <c r="B24" s="22"/>
      <c r="C24" s="26"/>
      <c r="D24" s="39"/>
      <c r="E24" s="74" t="s">
        <v>459</v>
      </c>
      <c r="F24" s="74"/>
      <c r="G24" s="74"/>
      <c r="H24" s="74"/>
      <c r="I24" s="53"/>
      <c r="J24" s="74" t="s">
        <v>731</v>
      </c>
      <c r="K24" s="74"/>
      <c r="L24" s="74"/>
      <c r="M24" s="74"/>
      <c r="N24" s="74"/>
    </row>
    <row r="25" spans="1:14" ht="15" customHeight="1" x14ac:dyDescent="0.15">
      <c r="C25" s="70" t="s">
        <v>460</v>
      </c>
      <c r="D25" s="27"/>
      <c r="E25" s="28" t="s">
        <v>468</v>
      </c>
      <c r="F25" s="29" t="s">
        <v>469</v>
      </c>
      <c r="G25" s="69" t="s">
        <v>4</v>
      </c>
      <c r="H25" s="30" t="s">
        <v>457</v>
      </c>
      <c r="I25" s="31"/>
      <c r="J25" s="28" t="s">
        <v>472</v>
      </c>
      <c r="K25" s="29" t="s">
        <v>473</v>
      </c>
      <c r="L25" s="29" t="s">
        <v>474</v>
      </c>
      <c r="M25" s="69" t="s">
        <v>4</v>
      </c>
      <c r="N25" s="30" t="s">
        <v>457</v>
      </c>
    </row>
    <row r="26" spans="1:14" s="22" customFormat="1" ht="15" customHeight="1" x14ac:dyDescent="0.15">
      <c r="C26" s="75" t="s">
        <v>461</v>
      </c>
      <c r="D26" s="39"/>
      <c r="E26" s="68">
        <v>1.1977850000000001</v>
      </c>
      <c r="F26" s="67">
        <v>0.69773700000000005</v>
      </c>
      <c r="G26" s="77">
        <v>2.2003000000000002E-2</v>
      </c>
      <c r="H26" s="79">
        <v>4.3438150000000002</v>
      </c>
      <c r="I26" s="53"/>
      <c r="J26" s="68">
        <v>1.6403970000000001</v>
      </c>
      <c r="K26" s="67">
        <v>0.85726599999999997</v>
      </c>
      <c r="L26" s="66">
        <v>-0.33412700000000001</v>
      </c>
      <c r="M26" s="77">
        <v>0.118912</v>
      </c>
      <c r="N26" s="79">
        <v>4.1229899999999997</v>
      </c>
    </row>
    <row r="27" spans="1:14" ht="15" customHeight="1" x14ac:dyDescent="0.15">
      <c r="C27" s="76"/>
      <c r="D27" s="60"/>
      <c r="E27" s="65">
        <v>0.58293399999999995</v>
      </c>
      <c r="F27" s="64">
        <v>0.45516400000000001</v>
      </c>
      <c r="G27" s="78"/>
      <c r="H27" s="80"/>
      <c r="I27" s="59"/>
      <c r="J27" s="65">
        <v>0.57645400000000002</v>
      </c>
      <c r="K27" s="64">
        <v>0.43593999999999999</v>
      </c>
      <c r="L27" s="63">
        <v>0.12209299999999999</v>
      </c>
      <c r="M27" s="78"/>
      <c r="N27" s="80"/>
    </row>
    <row r="28" spans="1:14" s="22" customFormat="1" ht="15" customHeight="1" x14ac:dyDescent="0.15">
      <c r="C28" s="76" t="s">
        <v>462</v>
      </c>
      <c r="D28" s="39"/>
      <c r="E28" s="52">
        <v>1.3472820000000001</v>
      </c>
      <c r="F28" s="61">
        <v>0.41199999999999998</v>
      </c>
      <c r="G28" s="78">
        <v>2.4043999999999999E-2</v>
      </c>
      <c r="H28" s="80">
        <v>2.5645509999999998</v>
      </c>
      <c r="I28" s="53"/>
      <c r="J28" s="52">
        <v>1.1595599999999999</v>
      </c>
      <c r="K28" s="61">
        <v>0.33158500000000002</v>
      </c>
      <c r="L28" s="51">
        <v>0.14252699999999999</v>
      </c>
      <c r="M28" s="78">
        <v>2.6917E-2</v>
      </c>
      <c r="N28" s="80">
        <v>2.5607730000000002</v>
      </c>
    </row>
    <row r="29" spans="1:14" ht="15" customHeight="1" x14ac:dyDescent="0.15">
      <c r="C29" s="76"/>
      <c r="D29" s="60"/>
      <c r="E29" s="65">
        <v>0.35643900000000001</v>
      </c>
      <c r="F29" s="64">
        <v>0.32174599999999998</v>
      </c>
      <c r="G29" s="78"/>
      <c r="H29" s="80"/>
      <c r="I29" s="59"/>
      <c r="J29" s="65">
        <v>0.312305</v>
      </c>
      <c r="K29" s="64">
        <v>0.33468199999999998</v>
      </c>
      <c r="L29" s="63">
        <v>0.108983</v>
      </c>
      <c r="M29" s="78"/>
      <c r="N29" s="80"/>
    </row>
    <row r="30" spans="1:14" s="22" customFormat="1" ht="15" customHeight="1" x14ac:dyDescent="0.15">
      <c r="C30" s="76" t="s">
        <v>463</v>
      </c>
      <c r="D30" s="39"/>
      <c r="E30" s="52">
        <v>1.440925</v>
      </c>
      <c r="F30" s="61">
        <v>0.15182200000000001</v>
      </c>
      <c r="G30" s="78">
        <v>-1.1232000000000001E-2</v>
      </c>
      <c r="H30" s="80">
        <v>2.610487</v>
      </c>
      <c r="I30" s="53"/>
      <c r="J30" s="52">
        <v>1.1756450000000001</v>
      </c>
      <c r="K30" s="61">
        <v>0.122979</v>
      </c>
      <c r="L30" s="51">
        <v>0.18168100000000001</v>
      </c>
      <c r="M30" s="78">
        <v>5.7149999999999996E-3</v>
      </c>
      <c r="N30" s="80">
        <v>2.5885199999999999</v>
      </c>
    </row>
    <row r="31" spans="1:14" ht="15" customHeight="1" x14ac:dyDescent="0.15">
      <c r="C31" s="76"/>
      <c r="D31" s="60"/>
      <c r="E31" s="65">
        <v>0.40324900000000002</v>
      </c>
      <c r="F31" s="64">
        <v>0.33954699999999999</v>
      </c>
      <c r="G31" s="78"/>
      <c r="H31" s="80"/>
      <c r="I31" s="59"/>
      <c r="J31" s="65">
        <v>0.34503499999999998</v>
      </c>
      <c r="K31" s="64">
        <v>0.30938700000000002</v>
      </c>
      <c r="L31" s="63">
        <v>0.107459</v>
      </c>
      <c r="M31" s="78"/>
      <c r="N31" s="80"/>
    </row>
    <row r="32" spans="1:14" s="22" customFormat="1" ht="15" customHeight="1" x14ac:dyDescent="0.15">
      <c r="C32" s="76" t="s">
        <v>465</v>
      </c>
      <c r="D32" s="39"/>
      <c r="E32" s="52">
        <v>1.4260189999999999</v>
      </c>
      <c r="F32" s="61">
        <v>0.25472400000000001</v>
      </c>
      <c r="G32" s="78">
        <v>2.5877000000000001E-2</v>
      </c>
      <c r="H32" s="80">
        <v>1.5706800000000001</v>
      </c>
      <c r="I32" s="53"/>
      <c r="J32" s="52">
        <v>0.833592</v>
      </c>
      <c r="K32" s="61">
        <v>0.109975</v>
      </c>
      <c r="L32" s="51">
        <v>0.41339700000000001</v>
      </c>
      <c r="M32" s="78">
        <v>0.17415</v>
      </c>
      <c r="N32" s="80">
        <v>1.44621</v>
      </c>
    </row>
    <row r="33" spans="3:14" ht="15" customHeight="1" x14ac:dyDescent="0.15">
      <c r="C33" s="76"/>
      <c r="D33" s="60"/>
      <c r="E33" s="65">
        <v>0.34642400000000001</v>
      </c>
      <c r="F33" s="64">
        <v>0.26225500000000002</v>
      </c>
      <c r="G33" s="78"/>
      <c r="H33" s="80"/>
      <c r="I33" s="59"/>
      <c r="J33" s="65">
        <v>0.32499600000000001</v>
      </c>
      <c r="K33" s="64">
        <v>0.18650800000000001</v>
      </c>
      <c r="L33" s="63">
        <v>0.137438</v>
      </c>
      <c r="M33" s="78"/>
      <c r="N33" s="80"/>
    </row>
    <row r="34" spans="3:14" s="22" customFormat="1" ht="15" customHeight="1" x14ac:dyDescent="0.15">
      <c r="C34" s="76" t="s">
        <v>464</v>
      </c>
      <c r="D34" s="39"/>
      <c r="E34" s="52">
        <v>1.41307</v>
      </c>
      <c r="F34" s="61">
        <v>0.24194299999999999</v>
      </c>
      <c r="G34" s="78">
        <v>-2.428E-3</v>
      </c>
      <c r="H34" s="80">
        <v>2.5990980000000001</v>
      </c>
      <c r="I34" s="53"/>
      <c r="J34" s="52">
        <v>1.1634709999999999</v>
      </c>
      <c r="K34" s="61">
        <v>0.198042</v>
      </c>
      <c r="L34" s="51">
        <v>0.174376</v>
      </c>
      <c r="M34" s="78">
        <v>1.1669000000000001E-2</v>
      </c>
      <c r="N34" s="80">
        <v>2.580759</v>
      </c>
    </row>
    <row r="35" spans="3:14" ht="15" customHeight="1" x14ac:dyDescent="0.15">
      <c r="C35" s="76"/>
      <c r="D35" s="60"/>
      <c r="E35" s="65">
        <v>0.39320899999999998</v>
      </c>
      <c r="F35" s="64">
        <v>0.30291600000000002</v>
      </c>
      <c r="G35" s="78"/>
      <c r="H35" s="80"/>
      <c r="I35" s="59"/>
      <c r="J35" s="65">
        <v>0.34386800000000001</v>
      </c>
      <c r="K35" s="64">
        <v>0.27850799999999998</v>
      </c>
      <c r="L35" s="63">
        <v>0.124332</v>
      </c>
      <c r="M35" s="78"/>
      <c r="N35" s="80"/>
    </row>
    <row r="36" spans="3:14" s="22" customFormat="1" ht="15" customHeight="1" x14ac:dyDescent="0.15">
      <c r="C36" s="76" t="s">
        <v>466</v>
      </c>
      <c r="D36" s="39"/>
      <c r="E36" s="52">
        <v>1.4430259999999999</v>
      </c>
      <c r="F36" s="61">
        <v>0.19633</v>
      </c>
      <c r="G36" s="78">
        <v>8.4950000000000008E-3</v>
      </c>
      <c r="H36" s="80">
        <v>1.5846309999999999</v>
      </c>
      <c r="I36" s="53"/>
      <c r="J36" s="52">
        <v>0.81743900000000003</v>
      </c>
      <c r="K36" s="61">
        <v>0.10989599999999999</v>
      </c>
      <c r="L36" s="51">
        <v>0.42370000000000002</v>
      </c>
      <c r="M36" s="78">
        <v>0.17456099999999999</v>
      </c>
      <c r="N36" s="80">
        <v>1.4458500000000001</v>
      </c>
    </row>
    <row r="37" spans="3:14" ht="15" customHeight="1" x14ac:dyDescent="0.15">
      <c r="C37" s="76"/>
      <c r="D37" s="60"/>
      <c r="E37" s="65">
        <v>0.36137999999999998</v>
      </c>
      <c r="F37" s="64">
        <v>0.25296000000000002</v>
      </c>
      <c r="G37" s="78"/>
      <c r="H37" s="80"/>
      <c r="I37" s="59"/>
      <c r="J37" s="65">
        <v>0.33100299999999999</v>
      </c>
      <c r="K37" s="64">
        <v>0.16964299999999999</v>
      </c>
      <c r="L37" s="63">
        <v>0.14407200000000001</v>
      </c>
      <c r="M37" s="78"/>
      <c r="N37" s="80"/>
    </row>
    <row r="38" spans="3:14" s="22" customFormat="1" ht="15" customHeight="1" x14ac:dyDescent="0.15">
      <c r="C38" s="76" t="s">
        <v>467</v>
      </c>
      <c r="D38" s="39"/>
      <c r="E38" s="52">
        <v>1.5637939999999999</v>
      </c>
      <c r="F38" s="61">
        <v>-0.24385499999999999</v>
      </c>
      <c r="G38" s="78">
        <v>2.2799E-2</v>
      </c>
      <c r="H38" s="80">
        <v>1.5731599999999999</v>
      </c>
      <c r="I38" s="53"/>
      <c r="J38" s="52">
        <v>0.89773700000000001</v>
      </c>
      <c r="K38" s="61">
        <v>-0.21125099999999999</v>
      </c>
      <c r="L38" s="51">
        <v>0.42761399999999999</v>
      </c>
      <c r="M38" s="78">
        <v>0.19689699999999999</v>
      </c>
      <c r="N38" s="80">
        <v>1.4261539999999999</v>
      </c>
    </row>
    <row r="39" spans="3:14" ht="15" customHeight="1" x14ac:dyDescent="0.15">
      <c r="C39" s="76"/>
      <c r="D39" s="60"/>
      <c r="E39" s="65">
        <v>0.32527299999999998</v>
      </c>
      <c r="F39" s="64">
        <v>0.25253900000000001</v>
      </c>
      <c r="G39" s="78"/>
      <c r="H39" s="80"/>
      <c r="I39" s="59"/>
      <c r="J39" s="65">
        <v>0.311969</v>
      </c>
      <c r="K39" s="64">
        <v>0.15701699999999999</v>
      </c>
      <c r="L39" s="63">
        <v>0.131684</v>
      </c>
      <c r="M39" s="78"/>
      <c r="N39" s="80"/>
    </row>
    <row r="40" spans="3:14" s="22" customFormat="1" ht="15" customHeight="1" x14ac:dyDescent="0.15">
      <c r="C40" s="76" t="s">
        <v>477</v>
      </c>
      <c r="D40" s="62"/>
      <c r="E40" s="52">
        <v>1.5454319999999999</v>
      </c>
      <c r="F40" s="61">
        <v>-8.6135000000000003E-2</v>
      </c>
      <c r="G40" s="78">
        <v>-9.6270000000000001E-3</v>
      </c>
      <c r="H40" s="80">
        <v>1.3159510000000001</v>
      </c>
      <c r="I40" s="53"/>
      <c r="J40" s="52">
        <v>0.543605</v>
      </c>
      <c r="K40" s="61">
        <v>-0.107089</v>
      </c>
      <c r="L40" s="51">
        <v>0.64431099999999997</v>
      </c>
      <c r="M40" s="78">
        <v>0.401613</v>
      </c>
      <c r="N40" s="80">
        <v>1.0130950000000001</v>
      </c>
    </row>
    <row r="41" spans="3:14" ht="15" customHeight="1" x14ac:dyDescent="0.15">
      <c r="C41" s="81"/>
      <c r="D41" s="60"/>
      <c r="E41" s="58">
        <v>0.341447</v>
      </c>
      <c r="F41" s="57">
        <v>0.23042199999999999</v>
      </c>
      <c r="G41" s="82"/>
      <c r="H41" s="83"/>
      <c r="I41" s="59"/>
      <c r="J41" s="58">
        <v>0.25670500000000002</v>
      </c>
      <c r="K41" s="57">
        <v>8.9348999999999998E-2</v>
      </c>
      <c r="L41" s="56">
        <v>0.10705199999999999</v>
      </c>
      <c r="M41" s="82"/>
      <c r="N41" s="83"/>
    </row>
    <row r="42" spans="3:14" ht="15" customHeight="1" thickBot="1" x14ac:dyDescent="0.2">
      <c r="C42" s="23"/>
      <c r="D42" s="23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3:14" ht="15" customHeight="1" thickTop="1" x14ac:dyDescent="0.15">
      <c r="C43" s="33"/>
      <c r="D43" s="34"/>
      <c r="E43" s="35"/>
      <c r="F43" s="35"/>
      <c r="G43" s="35"/>
      <c r="H43" s="35"/>
      <c r="I43" s="36"/>
      <c r="J43" s="35"/>
      <c r="K43" s="35"/>
      <c r="L43" s="35"/>
      <c r="M43" s="35"/>
      <c r="N43" s="35"/>
    </row>
  </sheetData>
  <mergeCells count="77">
    <mergeCell ref="C40:C41"/>
    <mergeCell ref="H12:H13"/>
    <mergeCell ref="H14:H15"/>
    <mergeCell ref="H16:H17"/>
    <mergeCell ref="H18:H19"/>
    <mergeCell ref="H20:H21"/>
    <mergeCell ref="G32:G33"/>
    <mergeCell ref="G34:G35"/>
    <mergeCell ref="G36:G37"/>
    <mergeCell ref="G38:G39"/>
    <mergeCell ref="G40:G41"/>
    <mergeCell ref="G12:G13"/>
    <mergeCell ref="G14:G15"/>
    <mergeCell ref="G16:G17"/>
    <mergeCell ref="G18:G19"/>
    <mergeCell ref="G20:G21"/>
    <mergeCell ref="C7:N7"/>
    <mergeCell ref="C5:N5"/>
    <mergeCell ref="G10:G11"/>
    <mergeCell ref="M10:M11"/>
    <mergeCell ref="H10:H11"/>
    <mergeCell ref="C10:C11"/>
    <mergeCell ref="N10:N11"/>
    <mergeCell ref="J24:N24"/>
    <mergeCell ref="E24:H24"/>
    <mergeCell ref="C23:N23"/>
    <mergeCell ref="G26:G27"/>
    <mergeCell ref="J8:N8"/>
    <mergeCell ref="E8:H8"/>
    <mergeCell ref="M12:M13"/>
    <mergeCell ref="M14:M15"/>
    <mergeCell ref="M16:M17"/>
    <mergeCell ref="M18:M19"/>
    <mergeCell ref="M20:M21"/>
    <mergeCell ref="N12:N13"/>
    <mergeCell ref="N14:N15"/>
    <mergeCell ref="N16:N17"/>
    <mergeCell ref="C12:C13"/>
    <mergeCell ref="C14:C15"/>
    <mergeCell ref="C38:C39"/>
    <mergeCell ref="C32:C33"/>
    <mergeCell ref="C34:C35"/>
    <mergeCell ref="C36:C37"/>
    <mergeCell ref="G28:G29"/>
    <mergeCell ref="G30:G31"/>
    <mergeCell ref="C16:C17"/>
    <mergeCell ref="N18:N19"/>
    <mergeCell ref="N20:N21"/>
    <mergeCell ref="C28:C29"/>
    <mergeCell ref="C30:C31"/>
    <mergeCell ref="H26:H27"/>
    <mergeCell ref="N26:N27"/>
    <mergeCell ref="H28:H29"/>
    <mergeCell ref="N28:N29"/>
    <mergeCell ref="H30:H31"/>
    <mergeCell ref="N30:N31"/>
    <mergeCell ref="C18:C19"/>
    <mergeCell ref="M26:M27"/>
    <mergeCell ref="M28:M29"/>
    <mergeCell ref="M30:M31"/>
    <mergeCell ref="C20:C21"/>
    <mergeCell ref="C26:C27"/>
    <mergeCell ref="H38:H39"/>
    <mergeCell ref="N38:N39"/>
    <mergeCell ref="H40:H41"/>
    <mergeCell ref="N40:N41"/>
    <mergeCell ref="H32:H33"/>
    <mergeCell ref="N32:N33"/>
    <mergeCell ref="H34:H35"/>
    <mergeCell ref="N34:N35"/>
    <mergeCell ref="H36:H37"/>
    <mergeCell ref="N36:N37"/>
    <mergeCell ref="M32:M33"/>
    <mergeCell ref="M34:M35"/>
    <mergeCell ref="M36:M37"/>
    <mergeCell ref="M38:M39"/>
    <mergeCell ref="M40:M41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0000"/>
  </sheetPr>
  <dimension ref="A1:W919"/>
  <sheetViews>
    <sheetView showGridLines="0" workbookViewId="0">
      <pane ySplit="1" topLeftCell="A2" activePane="bottomLeft" state="frozen"/>
      <selection pane="bottomLeft"/>
    </sheetView>
  </sheetViews>
  <sheetFormatPr baseColWidth="10" defaultColWidth="14.5" defaultRowHeight="15.75" customHeight="1" x14ac:dyDescent="0.15"/>
  <cols>
    <col min="1" max="4" width="19" customWidth="1"/>
    <col min="5" max="5" width="8.1640625" customWidth="1"/>
  </cols>
  <sheetData>
    <row r="1" spans="1:5" s="3" customFormat="1" ht="53" customHeight="1" x14ac:dyDescent="0.15">
      <c r="A1" s="10" t="s">
        <v>0</v>
      </c>
      <c r="B1" s="4" t="s">
        <v>1</v>
      </c>
      <c r="C1" s="4" t="s">
        <v>2</v>
      </c>
      <c r="D1" s="5" t="s">
        <v>3</v>
      </c>
      <c r="E1" s="2"/>
    </row>
    <row r="2" spans="1:5" ht="16" x14ac:dyDescent="0.2">
      <c r="A2" s="11" t="s">
        <v>6</v>
      </c>
      <c r="B2" s="6" t="s">
        <v>7</v>
      </c>
      <c r="C2" s="6" t="s">
        <v>8</v>
      </c>
      <c r="D2" s="13">
        <v>12252581.789999999</v>
      </c>
    </row>
    <row r="3" spans="1:5" ht="16" x14ac:dyDescent="0.2">
      <c r="A3" s="11" t="s">
        <v>9</v>
      </c>
      <c r="B3" s="6" t="s">
        <v>10</v>
      </c>
      <c r="C3" s="6" t="s">
        <v>11</v>
      </c>
      <c r="D3" s="13">
        <v>12492672.68</v>
      </c>
    </row>
    <row r="4" spans="1:5" ht="16" x14ac:dyDescent="0.2">
      <c r="A4" s="11" t="s">
        <v>12</v>
      </c>
      <c r="B4" s="6" t="s">
        <v>13</v>
      </c>
      <c r="C4" s="6" t="s">
        <v>14</v>
      </c>
      <c r="D4" s="13">
        <v>12728659.289999999</v>
      </c>
    </row>
    <row r="5" spans="1:5" ht="16" x14ac:dyDescent="0.2">
      <c r="A5" s="11" t="s">
        <v>15</v>
      </c>
      <c r="B5" s="6" t="s">
        <v>5</v>
      </c>
      <c r="C5" s="6" t="s">
        <v>16</v>
      </c>
      <c r="D5" s="13">
        <v>12815656.15</v>
      </c>
    </row>
    <row r="6" spans="1:5" ht="16" x14ac:dyDescent="0.2">
      <c r="A6" s="11" t="s">
        <v>17</v>
      </c>
      <c r="B6" s="6" t="s">
        <v>18</v>
      </c>
      <c r="C6" s="6" t="s">
        <v>19</v>
      </c>
      <c r="D6" s="13">
        <v>12885945.84</v>
      </c>
    </row>
    <row r="7" spans="1:5" ht="16" x14ac:dyDescent="0.2">
      <c r="A7" s="11" t="s">
        <v>20</v>
      </c>
      <c r="B7" s="6" t="s">
        <v>21</v>
      </c>
      <c r="C7" s="6" t="s">
        <v>22</v>
      </c>
      <c r="D7" s="13">
        <v>13110619.029999999</v>
      </c>
    </row>
    <row r="8" spans="1:5" ht="16" x14ac:dyDescent="0.2">
      <c r="A8" s="11" t="s">
        <v>23</v>
      </c>
      <c r="B8" s="6" t="s">
        <v>24</v>
      </c>
      <c r="C8" s="6" t="s">
        <v>25</v>
      </c>
      <c r="D8" s="13">
        <v>13465336.880000001</v>
      </c>
    </row>
    <row r="9" spans="1:5" ht="16" x14ac:dyDescent="0.2">
      <c r="A9" s="11" t="s">
        <v>26</v>
      </c>
      <c r="B9" s="6" t="s">
        <v>27</v>
      </c>
      <c r="C9" s="6" t="s">
        <v>28</v>
      </c>
      <c r="D9" s="13">
        <v>13378616.52</v>
      </c>
    </row>
    <row r="10" spans="1:5" ht="16" x14ac:dyDescent="0.2">
      <c r="A10" s="11" t="s">
        <v>29</v>
      </c>
      <c r="B10" s="6" t="s">
        <v>30</v>
      </c>
      <c r="C10" s="6" t="s">
        <v>31</v>
      </c>
      <c r="D10" s="13">
        <v>13434034.140000001</v>
      </c>
    </row>
    <row r="11" spans="1:5" ht="16" x14ac:dyDescent="0.2">
      <c r="A11" s="11" t="s">
        <v>32</v>
      </c>
      <c r="B11" s="6" t="s">
        <v>33</v>
      </c>
      <c r="C11" s="6" t="s">
        <v>34</v>
      </c>
      <c r="D11" s="13">
        <v>13663969.380000001</v>
      </c>
    </row>
    <row r="12" spans="1:5" ht="16" x14ac:dyDescent="0.2">
      <c r="A12" s="11" t="s">
        <v>35</v>
      </c>
      <c r="B12" s="6" t="s">
        <v>36</v>
      </c>
      <c r="C12" s="6" t="s">
        <v>37</v>
      </c>
      <c r="D12" s="13">
        <v>14050879.689999999</v>
      </c>
    </row>
    <row r="13" spans="1:5" ht="16" x14ac:dyDescent="0.2">
      <c r="A13" s="11" t="s">
        <v>38</v>
      </c>
      <c r="B13" s="6" t="s">
        <v>39</v>
      </c>
      <c r="C13" s="6" t="s">
        <v>40</v>
      </c>
      <c r="D13" s="13">
        <v>14196737.039999999</v>
      </c>
    </row>
    <row r="14" spans="1:5" ht="16" x14ac:dyDescent="0.2">
      <c r="A14" s="11" t="s">
        <v>41</v>
      </c>
      <c r="B14" s="6" t="s">
        <v>42</v>
      </c>
      <c r="C14" s="6" t="s">
        <v>43</v>
      </c>
      <c r="D14" s="13">
        <v>14495002.939999999</v>
      </c>
    </row>
    <row r="15" spans="1:5" ht="16" x14ac:dyDescent="0.2">
      <c r="A15" s="11" t="s">
        <v>44</v>
      </c>
      <c r="B15" s="6" t="s">
        <v>46</v>
      </c>
      <c r="C15" s="6" t="s">
        <v>47</v>
      </c>
      <c r="D15" s="13">
        <v>14720792.199999999</v>
      </c>
    </row>
    <row r="16" spans="1:5" ht="16" x14ac:dyDescent="0.2">
      <c r="A16" s="11" t="s">
        <v>48</v>
      </c>
      <c r="B16" s="6" t="s">
        <v>49</v>
      </c>
      <c r="C16" s="6" t="s">
        <v>50</v>
      </c>
      <c r="D16" s="13">
        <v>14945230.16</v>
      </c>
    </row>
    <row r="17" spans="1:4" ht="16" x14ac:dyDescent="0.2">
      <c r="A17" s="11" t="s">
        <v>51</v>
      </c>
      <c r="B17" s="6" t="s">
        <v>52</v>
      </c>
      <c r="C17" s="6" t="s">
        <v>53</v>
      </c>
      <c r="D17" s="13">
        <v>15267845.51</v>
      </c>
    </row>
    <row r="18" spans="1:4" ht="16" x14ac:dyDescent="0.2">
      <c r="A18" s="11" t="s">
        <v>54</v>
      </c>
      <c r="B18" s="6" t="s">
        <v>55</v>
      </c>
      <c r="C18" s="6" t="s">
        <v>56</v>
      </c>
      <c r="D18" s="13">
        <v>15570993.24</v>
      </c>
    </row>
    <row r="19" spans="1:4" ht="16" x14ac:dyDescent="0.2">
      <c r="A19" s="11" t="s">
        <v>57</v>
      </c>
      <c r="B19" s="6" t="s">
        <v>58</v>
      </c>
      <c r="C19" s="6" t="s">
        <v>59</v>
      </c>
      <c r="D19" s="13">
        <v>15863588.48</v>
      </c>
    </row>
    <row r="20" spans="1:4" ht="16" x14ac:dyDescent="0.2">
      <c r="A20" s="11" t="s">
        <v>60</v>
      </c>
      <c r="B20" s="6" t="s">
        <v>61</v>
      </c>
      <c r="C20" s="6" t="s">
        <v>62</v>
      </c>
      <c r="D20" s="13">
        <v>16066020.59</v>
      </c>
    </row>
    <row r="21" spans="1:4" ht="16" x14ac:dyDescent="0.2">
      <c r="A21" s="11" t="s">
        <v>63</v>
      </c>
      <c r="B21" s="6" t="s">
        <v>64</v>
      </c>
      <c r="C21" s="6" t="s">
        <v>65</v>
      </c>
      <c r="D21" s="13">
        <v>16182681.369999999</v>
      </c>
    </row>
    <row r="22" spans="1:4" ht="16" x14ac:dyDescent="0.2">
      <c r="A22" s="11" t="s">
        <v>66</v>
      </c>
      <c r="B22" s="6" t="s">
        <v>67</v>
      </c>
      <c r="C22" s="6" t="s">
        <v>68</v>
      </c>
      <c r="D22" s="13">
        <v>16482544.17</v>
      </c>
    </row>
    <row r="23" spans="1:4" ht="16" x14ac:dyDescent="0.2">
      <c r="A23" s="11" t="s">
        <v>69</v>
      </c>
      <c r="B23" s="6" t="s">
        <v>70</v>
      </c>
      <c r="C23" s="6" t="s">
        <v>53</v>
      </c>
      <c r="D23" s="13">
        <v>16783031.010000002</v>
      </c>
    </row>
    <row r="24" spans="1:4" ht="16" x14ac:dyDescent="0.2">
      <c r="A24" s="11" t="s">
        <v>71</v>
      </c>
      <c r="B24" s="6" t="s">
        <v>72</v>
      </c>
      <c r="C24" s="6" t="s">
        <v>73</v>
      </c>
      <c r="D24" s="13">
        <v>17066879.16</v>
      </c>
    </row>
    <row r="25" spans="1:4" ht="16" x14ac:dyDescent="0.2">
      <c r="A25" s="11" t="s">
        <v>74</v>
      </c>
      <c r="B25" s="6" t="s">
        <v>75</v>
      </c>
      <c r="C25" s="6" t="s">
        <v>76</v>
      </c>
      <c r="D25" s="13">
        <v>17388108.600000001</v>
      </c>
    </row>
    <row r="26" spans="1:4" ht="16" x14ac:dyDescent="0.2">
      <c r="A26" s="11" t="s">
        <v>77</v>
      </c>
      <c r="B26" s="6" t="s">
        <v>78</v>
      </c>
      <c r="C26" s="6" t="s">
        <v>79</v>
      </c>
      <c r="D26" s="13">
        <v>17742095.149999999</v>
      </c>
    </row>
    <row r="27" spans="1:4" ht="16" x14ac:dyDescent="0.2">
      <c r="A27" s="11" t="s">
        <v>80</v>
      </c>
      <c r="B27" s="6" t="s">
        <v>81</v>
      </c>
      <c r="C27" s="6" t="s">
        <v>82</v>
      </c>
      <c r="D27" s="13">
        <v>18132670.73</v>
      </c>
    </row>
    <row r="28" spans="1:4" ht="16" x14ac:dyDescent="0.2">
      <c r="A28" s="11" t="s">
        <v>83</v>
      </c>
      <c r="B28" s="6" t="s">
        <v>84</v>
      </c>
      <c r="C28" s="6" t="s">
        <v>85</v>
      </c>
      <c r="D28" s="13">
        <v>18479901.609999999</v>
      </c>
    </row>
    <row r="29" spans="1:4" ht="16" x14ac:dyDescent="0.2">
      <c r="A29" s="11" t="s">
        <v>86</v>
      </c>
      <c r="B29" s="6" t="s">
        <v>87</v>
      </c>
      <c r="C29" s="6" t="s">
        <v>88</v>
      </c>
      <c r="D29" s="13">
        <v>18866541.699999999</v>
      </c>
    </row>
    <row r="30" spans="1:4" ht="16" x14ac:dyDescent="0.2">
      <c r="A30" s="11" t="s">
        <v>89</v>
      </c>
      <c r="B30" s="6" t="s">
        <v>90</v>
      </c>
      <c r="C30" s="6" t="s">
        <v>91</v>
      </c>
      <c r="D30" s="13">
        <v>19245684.34</v>
      </c>
    </row>
    <row r="31" spans="1:4" ht="16" x14ac:dyDescent="0.2">
      <c r="A31" s="11" t="s">
        <v>92</v>
      </c>
      <c r="B31" s="6" t="s">
        <v>94</v>
      </c>
      <c r="C31" s="6" t="s">
        <v>95</v>
      </c>
      <c r="D31" s="13">
        <v>19717772.579999998</v>
      </c>
    </row>
    <row r="32" spans="1:4" ht="16" x14ac:dyDescent="0.2">
      <c r="A32" s="11" t="s">
        <v>96</v>
      </c>
      <c r="B32" s="6" t="s">
        <v>97</v>
      </c>
      <c r="C32" s="6" t="s">
        <v>98</v>
      </c>
      <c r="D32" s="13">
        <v>19985752.780000001</v>
      </c>
    </row>
    <row r="33" spans="1:4" ht="16" x14ac:dyDescent="0.2">
      <c r="A33" s="11" t="s">
        <v>99</v>
      </c>
      <c r="B33" s="6" t="s">
        <v>100</v>
      </c>
      <c r="C33" s="6" t="s">
        <v>101</v>
      </c>
      <c r="D33" s="13">
        <v>20527369.609999999</v>
      </c>
    </row>
    <row r="34" spans="1:4" ht="16" x14ac:dyDescent="0.2">
      <c r="A34" s="11" t="s">
        <v>102</v>
      </c>
      <c r="B34" s="6" t="s">
        <v>104</v>
      </c>
      <c r="C34" s="6" t="s">
        <v>105</v>
      </c>
      <c r="D34" s="13">
        <v>21065008.050000001</v>
      </c>
    </row>
    <row r="35" spans="1:4" ht="16" x14ac:dyDescent="0.2">
      <c r="A35" s="11" t="s">
        <v>106</v>
      </c>
      <c r="B35" s="6" t="s">
        <v>107</v>
      </c>
      <c r="C35" s="6" t="s">
        <v>108</v>
      </c>
      <c r="D35" s="13">
        <v>21346740.98</v>
      </c>
    </row>
    <row r="36" spans="1:4" ht="16" x14ac:dyDescent="0.2">
      <c r="A36" s="11" t="s">
        <v>109</v>
      </c>
      <c r="B36" s="6" t="s">
        <v>110</v>
      </c>
      <c r="C36" s="6" t="s">
        <v>111</v>
      </c>
      <c r="D36" s="13">
        <v>21240604.600000001</v>
      </c>
    </row>
    <row r="37" spans="1:4" ht="16" x14ac:dyDescent="0.2">
      <c r="A37" s="11" t="s">
        <v>113</v>
      </c>
      <c r="B37" s="6" t="s">
        <v>114</v>
      </c>
      <c r="C37" s="6" t="s">
        <v>115</v>
      </c>
      <c r="D37" s="13">
        <v>20184722.77</v>
      </c>
    </row>
    <row r="38" spans="1:4" ht="16" x14ac:dyDescent="0.2">
      <c r="A38" s="11" t="s">
        <v>116</v>
      </c>
      <c r="B38" s="6" t="s">
        <v>117</v>
      </c>
      <c r="C38" s="6" t="s">
        <v>118</v>
      </c>
      <c r="D38" s="13">
        <v>19155856.149999999</v>
      </c>
    </row>
    <row r="39" spans="1:4" ht="16" x14ac:dyDescent="0.2">
      <c r="A39" s="11" t="s">
        <v>119</v>
      </c>
      <c r="B39" s="6" t="s">
        <v>120</v>
      </c>
      <c r="C39" s="6" t="s">
        <v>121</v>
      </c>
      <c r="D39" s="13">
        <v>19019259.649999999</v>
      </c>
    </row>
    <row r="40" spans="1:4" ht="16" x14ac:dyDescent="0.2">
      <c r="A40" s="11" t="s">
        <v>123</v>
      </c>
      <c r="B40" s="6" t="s">
        <v>124</v>
      </c>
      <c r="C40" s="6" t="s">
        <v>125</v>
      </c>
      <c r="D40" s="13">
        <v>19422227.23</v>
      </c>
    </row>
    <row r="41" spans="1:4" ht="16" x14ac:dyDescent="0.2">
      <c r="A41" s="11" t="s">
        <v>126</v>
      </c>
      <c r="B41" s="6" t="s">
        <v>127</v>
      </c>
      <c r="C41" s="6" t="s">
        <v>128</v>
      </c>
      <c r="D41" s="13">
        <v>19591096.780000001</v>
      </c>
    </row>
    <row r="42" spans="1:4" ht="16" x14ac:dyDescent="0.2">
      <c r="A42" s="11" t="s">
        <v>130</v>
      </c>
      <c r="B42" s="6" t="s">
        <v>131</v>
      </c>
      <c r="C42" s="6" t="s">
        <v>132</v>
      </c>
      <c r="D42" s="13">
        <v>19936513.120000001</v>
      </c>
    </row>
    <row r="43" spans="1:4" ht="16" x14ac:dyDescent="0.2">
      <c r="A43" s="11" t="s">
        <v>133</v>
      </c>
      <c r="B43" s="6" t="s">
        <v>134</v>
      </c>
      <c r="C43" s="6" t="s">
        <v>135</v>
      </c>
      <c r="D43" s="13">
        <v>20013432.98</v>
      </c>
    </row>
    <row r="44" spans="1:4" ht="16" x14ac:dyDescent="0.2">
      <c r="A44" s="11" t="s">
        <v>136</v>
      </c>
      <c r="B44" s="6" t="s">
        <v>137</v>
      </c>
      <c r="C44" s="6" t="s">
        <v>138</v>
      </c>
      <c r="D44" s="13">
        <v>20206410.23</v>
      </c>
    </row>
    <row r="45" spans="1:4" ht="16" x14ac:dyDescent="0.2">
      <c r="A45" s="11" t="s">
        <v>139</v>
      </c>
      <c r="B45" s="6" t="s">
        <v>140</v>
      </c>
      <c r="C45" s="6" t="s">
        <v>112</v>
      </c>
      <c r="D45" s="13">
        <v>20515613.289999999</v>
      </c>
    </row>
    <row r="46" spans="1:4" ht="16" x14ac:dyDescent="0.2">
      <c r="A46" s="11" t="s">
        <v>141</v>
      </c>
      <c r="B46" s="6" t="s">
        <v>142</v>
      </c>
      <c r="C46" s="6" t="s">
        <v>45</v>
      </c>
      <c r="D46" s="13">
        <v>20601264.289999999</v>
      </c>
    </row>
    <row r="47" spans="1:4" ht="16" x14ac:dyDescent="0.2">
      <c r="A47" s="11" t="s">
        <v>143</v>
      </c>
      <c r="B47" s="6" t="s">
        <v>144</v>
      </c>
      <c r="C47" s="6" t="s">
        <v>145</v>
      </c>
      <c r="D47" s="13">
        <v>20859084.469999999</v>
      </c>
    </row>
    <row r="48" spans="1:4" ht="16" x14ac:dyDescent="0.2">
      <c r="A48" s="11" t="s">
        <v>146</v>
      </c>
      <c r="B48" s="6" t="s">
        <v>147</v>
      </c>
      <c r="C48" s="6" t="s">
        <v>148</v>
      </c>
      <c r="D48" s="13">
        <v>21072743.77</v>
      </c>
    </row>
    <row r="49" spans="1:4" ht="16" x14ac:dyDescent="0.2">
      <c r="A49" s="11" t="s">
        <v>149</v>
      </c>
      <c r="B49" s="6" t="s">
        <v>150</v>
      </c>
      <c r="C49" s="6" t="s">
        <v>151</v>
      </c>
      <c r="D49" s="13">
        <v>21402049.969999999</v>
      </c>
    </row>
    <row r="50" spans="1:4" ht="16" x14ac:dyDescent="0.2">
      <c r="A50" s="11" t="s">
        <v>152</v>
      </c>
      <c r="B50" s="6" t="s">
        <v>153</v>
      </c>
      <c r="C50" s="6" t="s">
        <v>154</v>
      </c>
      <c r="D50" s="13">
        <v>21703398.829999998</v>
      </c>
    </row>
    <row r="51" spans="1:4" ht="16" x14ac:dyDescent="0.2">
      <c r="A51" s="11" t="s">
        <v>155</v>
      </c>
      <c r="B51" s="6" t="s">
        <v>156</v>
      </c>
      <c r="C51" s="6" t="s">
        <v>157</v>
      </c>
      <c r="D51" s="13">
        <v>21748910.239999998</v>
      </c>
    </row>
    <row r="52" spans="1:4" ht="16" x14ac:dyDescent="0.2">
      <c r="A52" s="11" t="s">
        <v>158</v>
      </c>
      <c r="B52" s="6" t="s">
        <v>159</v>
      </c>
      <c r="C52" s="6" t="s">
        <v>160</v>
      </c>
      <c r="D52" s="13">
        <v>21763938.620000001</v>
      </c>
    </row>
    <row r="53" spans="1:4" ht="16" x14ac:dyDescent="0.2">
      <c r="A53" s="11" t="s">
        <v>161</v>
      </c>
      <c r="B53" s="6" t="s">
        <v>162</v>
      </c>
      <c r="C53" s="6" t="s">
        <v>163</v>
      </c>
      <c r="D53" s="13">
        <v>21735910.57</v>
      </c>
    </row>
    <row r="54" spans="1:4" ht="16" x14ac:dyDescent="0.2">
      <c r="A54" s="11" t="s">
        <v>164</v>
      </c>
      <c r="B54" s="6" t="s">
        <v>165</v>
      </c>
      <c r="C54" s="6" t="s">
        <v>104</v>
      </c>
      <c r="D54" s="13">
        <v>21874548.59</v>
      </c>
    </row>
    <row r="55" spans="1:4" ht="16" x14ac:dyDescent="0.2">
      <c r="A55" s="11" t="s">
        <v>166</v>
      </c>
      <c r="B55" s="6" t="s">
        <v>167</v>
      </c>
      <c r="C55" s="6" t="s">
        <v>168</v>
      </c>
      <c r="D55" s="13">
        <v>21985369.129999999</v>
      </c>
    </row>
    <row r="56" spans="1:4" ht="16" x14ac:dyDescent="0.2">
      <c r="A56" s="11" t="s">
        <v>169</v>
      </c>
      <c r="B56" s="6" t="s">
        <v>170</v>
      </c>
      <c r="C56" s="6" t="s">
        <v>171</v>
      </c>
      <c r="D56" s="13">
        <v>22029778.98</v>
      </c>
    </row>
    <row r="57" spans="1:4" ht="16" x14ac:dyDescent="0.2">
      <c r="A57" s="11" t="s">
        <v>175</v>
      </c>
      <c r="B57" s="6" t="s">
        <v>177</v>
      </c>
      <c r="C57" s="6" t="s">
        <v>178</v>
      </c>
      <c r="D57" s="13">
        <v>22157104.850000001</v>
      </c>
    </row>
    <row r="58" spans="1:4" ht="16" x14ac:dyDescent="0.2">
      <c r="A58" s="11" t="s">
        <v>179</v>
      </c>
      <c r="B58" s="6" t="s">
        <v>180</v>
      </c>
      <c r="C58" s="6" t="s">
        <v>181</v>
      </c>
      <c r="D58" s="13">
        <v>22039494.699999999</v>
      </c>
    </row>
    <row r="59" spans="1:4" ht="16" x14ac:dyDescent="0.2">
      <c r="A59" s="11" t="s">
        <v>182</v>
      </c>
      <c r="B59" s="6" t="s">
        <v>183</v>
      </c>
      <c r="C59" s="6" t="s">
        <v>185</v>
      </c>
      <c r="D59" s="13">
        <v>22287408.079999998</v>
      </c>
    </row>
    <row r="60" spans="1:4" ht="16" x14ac:dyDescent="0.2">
      <c r="A60" s="11" t="s">
        <v>186</v>
      </c>
      <c r="B60" s="6" t="s">
        <v>187</v>
      </c>
      <c r="C60" s="6" t="s">
        <v>188</v>
      </c>
      <c r="D60" s="13">
        <v>22190219.260000002</v>
      </c>
    </row>
    <row r="61" spans="1:4" ht="16" x14ac:dyDescent="0.2">
      <c r="A61" s="11" t="s">
        <v>189</v>
      </c>
      <c r="B61" s="6" t="s">
        <v>190</v>
      </c>
      <c r="C61" s="6" t="s">
        <v>191</v>
      </c>
      <c r="D61" s="13">
        <v>22202984.469999999</v>
      </c>
    </row>
    <row r="62" spans="1:4" ht="16" x14ac:dyDescent="0.2">
      <c r="A62" s="11" t="s">
        <v>194</v>
      </c>
      <c r="B62" s="6" t="s">
        <v>195</v>
      </c>
      <c r="C62" s="6" t="s">
        <v>196</v>
      </c>
      <c r="D62" s="13">
        <v>21638397.809999999</v>
      </c>
    </row>
    <row r="63" spans="1:4" ht="16" x14ac:dyDescent="0.2">
      <c r="A63" s="11" t="s">
        <v>197</v>
      </c>
      <c r="B63" s="6" t="s">
        <v>200</v>
      </c>
      <c r="C63" s="6" t="s">
        <v>201</v>
      </c>
      <c r="D63" s="13">
        <v>21554731.940000001</v>
      </c>
    </row>
    <row r="64" spans="1:4" ht="16" x14ac:dyDescent="0.2">
      <c r="A64" s="11" t="s">
        <v>203</v>
      </c>
      <c r="B64" s="6" t="s">
        <v>205</v>
      </c>
      <c r="C64" s="6" t="s">
        <v>206</v>
      </c>
      <c r="D64" s="13">
        <v>21569121.219999999</v>
      </c>
    </row>
    <row r="65" spans="1:4" ht="16" x14ac:dyDescent="0.2">
      <c r="A65" s="11" t="s">
        <v>208</v>
      </c>
      <c r="B65" s="6" t="s">
        <v>210</v>
      </c>
      <c r="C65" s="6" t="s">
        <v>211</v>
      </c>
      <c r="D65" s="13">
        <v>21491216.879999999</v>
      </c>
    </row>
    <row r="66" spans="1:4" ht="16" x14ac:dyDescent="0.2">
      <c r="A66" s="11" t="s">
        <v>213</v>
      </c>
      <c r="B66" s="6" t="s">
        <v>215</v>
      </c>
      <c r="C66" s="6" t="s">
        <v>43</v>
      </c>
      <c r="D66" s="13">
        <v>21547963.989999998</v>
      </c>
    </row>
    <row r="67" spans="1:4" ht="16" x14ac:dyDescent="0.2">
      <c r="A67" s="11" t="s">
        <v>216</v>
      </c>
      <c r="B67" s="6" t="s">
        <v>218</v>
      </c>
      <c r="C67" s="6" t="s">
        <v>220</v>
      </c>
      <c r="D67" s="13">
        <v>21466802.489999998</v>
      </c>
    </row>
    <row r="68" spans="1:4" ht="16" x14ac:dyDescent="0.2">
      <c r="A68" s="11" t="s">
        <v>221</v>
      </c>
      <c r="B68" s="6" t="s">
        <v>224</v>
      </c>
      <c r="C68" s="6" t="s">
        <v>225</v>
      </c>
      <c r="D68" s="13">
        <v>21469222.66</v>
      </c>
    </row>
    <row r="69" spans="1:4" ht="16" x14ac:dyDescent="0.2">
      <c r="A69" s="11" t="s">
        <v>227</v>
      </c>
      <c r="B69" s="6" t="s">
        <v>229</v>
      </c>
      <c r="C69" s="6" t="s">
        <v>230</v>
      </c>
      <c r="D69" s="13">
        <v>21560386.120000001</v>
      </c>
    </row>
    <row r="70" spans="1:4" ht="16" x14ac:dyDescent="0.2">
      <c r="A70" s="12" t="s">
        <v>232</v>
      </c>
      <c r="B70" s="8" t="s">
        <v>234</v>
      </c>
      <c r="C70" s="8" t="s">
        <v>235</v>
      </c>
      <c r="D70" s="14">
        <v>21646333.809999999</v>
      </c>
    </row>
    <row r="71" spans="1:4" ht="16" x14ac:dyDescent="0.2">
      <c r="D71" s="1"/>
    </row>
    <row r="72" spans="1:4" ht="16" x14ac:dyDescent="0.2">
      <c r="D72" s="1"/>
    </row>
    <row r="73" spans="1:4" ht="16" x14ac:dyDescent="0.2">
      <c r="D73" s="1"/>
    </row>
    <row r="74" spans="1:4" ht="16" x14ac:dyDescent="0.2">
      <c r="D74" s="1"/>
    </row>
    <row r="75" spans="1:4" ht="16" x14ac:dyDescent="0.2">
      <c r="D75" s="1"/>
    </row>
    <row r="76" spans="1:4" ht="16" x14ac:dyDescent="0.2">
      <c r="D76" s="1"/>
    </row>
    <row r="77" spans="1:4" ht="16" x14ac:dyDescent="0.2">
      <c r="D77" s="1"/>
    </row>
    <row r="78" spans="1:4" ht="16" x14ac:dyDescent="0.2">
      <c r="D78" s="1"/>
    </row>
    <row r="79" spans="1:4" ht="16" x14ac:dyDescent="0.2">
      <c r="D79" s="1"/>
    </row>
    <row r="80" spans="1:4" ht="16" x14ac:dyDescent="0.2">
      <c r="D80" s="1"/>
    </row>
    <row r="81" spans="4:4" ht="16" x14ac:dyDescent="0.2">
      <c r="D81" s="1"/>
    </row>
    <row r="82" spans="4:4" ht="16" x14ac:dyDescent="0.2">
      <c r="D82" s="1"/>
    </row>
    <row r="83" spans="4:4" ht="16" x14ac:dyDescent="0.2">
      <c r="D83" s="1"/>
    </row>
    <row r="84" spans="4:4" ht="16" x14ac:dyDescent="0.2">
      <c r="D84" s="1"/>
    </row>
    <row r="85" spans="4:4" ht="16" x14ac:dyDescent="0.2">
      <c r="D85" s="1"/>
    </row>
    <row r="86" spans="4:4" ht="16" x14ac:dyDescent="0.2">
      <c r="D86" s="1"/>
    </row>
    <row r="87" spans="4:4" ht="16" x14ac:dyDescent="0.2">
      <c r="D87" s="1"/>
    </row>
    <row r="88" spans="4:4" ht="16" x14ac:dyDescent="0.2">
      <c r="D88" s="1"/>
    </row>
    <row r="89" spans="4:4" ht="16" x14ac:dyDescent="0.2">
      <c r="D89" s="1"/>
    </row>
    <row r="90" spans="4:4" ht="16" x14ac:dyDescent="0.2">
      <c r="D90" s="1"/>
    </row>
    <row r="91" spans="4:4" ht="16" x14ac:dyDescent="0.2">
      <c r="D91" s="1"/>
    </row>
    <row r="92" spans="4:4" ht="16" x14ac:dyDescent="0.2">
      <c r="D92" s="1"/>
    </row>
    <row r="93" spans="4:4" ht="16" x14ac:dyDescent="0.2">
      <c r="D93" s="1"/>
    </row>
    <row r="94" spans="4:4" ht="16" x14ac:dyDescent="0.2">
      <c r="D94" s="1"/>
    </row>
    <row r="95" spans="4:4" ht="16" x14ac:dyDescent="0.2">
      <c r="D95" s="1"/>
    </row>
    <row r="96" spans="4:4" ht="16" x14ac:dyDescent="0.2">
      <c r="D96" s="1"/>
    </row>
    <row r="97" spans="4:4" ht="16" x14ac:dyDescent="0.2">
      <c r="D97" s="1"/>
    </row>
    <row r="98" spans="4:4" ht="16" x14ac:dyDescent="0.2">
      <c r="D98" s="1"/>
    </row>
    <row r="99" spans="4:4" ht="16" x14ac:dyDescent="0.2">
      <c r="D99" s="1"/>
    </row>
    <row r="100" spans="4:4" ht="16" x14ac:dyDescent="0.2">
      <c r="D100" s="1"/>
    </row>
    <row r="101" spans="4:4" ht="16" x14ac:dyDescent="0.2">
      <c r="D101" s="1"/>
    </row>
    <row r="102" spans="4:4" ht="16" x14ac:dyDescent="0.2">
      <c r="D102" s="1"/>
    </row>
    <row r="103" spans="4:4" ht="16" x14ac:dyDescent="0.2">
      <c r="D103" s="1"/>
    </row>
    <row r="104" spans="4:4" ht="16" x14ac:dyDescent="0.2">
      <c r="D104" s="1"/>
    </row>
    <row r="105" spans="4:4" ht="16" x14ac:dyDescent="0.2">
      <c r="D105" s="1"/>
    </row>
    <row r="106" spans="4:4" ht="16" x14ac:dyDescent="0.2">
      <c r="D106" s="1"/>
    </row>
    <row r="107" spans="4:4" ht="16" x14ac:dyDescent="0.2">
      <c r="D107" s="1"/>
    </row>
    <row r="108" spans="4:4" ht="16" x14ac:dyDescent="0.2">
      <c r="D108" s="1"/>
    </row>
    <row r="109" spans="4:4" ht="16" x14ac:dyDescent="0.2">
      <c r="D109" s="1"/>
    </row>
    <row r="110" spans="4:4" ht="16" x14ac:dyDescent="0.2">
      <c r="D110" s="1"/>
    </row>
    <row r="111" spans="4:4" ht="16" x14ac:dyDescent="0.2">
      <c r="D111" s="1"/>
    </row>
    <row r="112" spans="4:4" ht="16" x14ac:dyDescent="0.2">
      <c r="D112" s="1"/>
    </row>
    <row r="113" spans="4:4" ht="16" x14ac:dyDescent="0.2">
      <c r="D113" s="1"/>
    </row>
    <row r="114" spans="4:4" ht="16" x14ac:dyDescent="0.2">
      <c r="D114" s="1"/>
    </row>
    <row r="115" spans="4:4" ht="16" x14ac:dyDescent="0.2">
      <c r="D115" s="1"/>
    </row>
    <row r="116" spans="4:4" ht="16" x14ac:dyDescent="0.2">
      <c r="D116" s="1"/>
    </row>
    <row r="117" spans="4:4" ht="16" x14ac:dyDescent="0.2">
      <c r="D117" s="1"/>
    </row>
    <row r="118" spans="4:4" ht="16" x14ac:dyDescent="0.2">
      <c r="D118" s="1"/>
    </row>
    <row r="119" spans="4:4" ht="16" x14ac:dyDescent="0.2">
      <c r="D119" s="1"/>
    </row>
    <row r="120" spans="4:4" ht="16" x14ac:dyDescent="0.2">
      <c r="D120" s="1"/>
    </row>
    <row r="121" spans="4:4" ht="16" x14ac:dyDescent="0.2">
      <c r="D121" s="1"/>
    </row>
    <row r="122" spans="4:4" ht="16" x14ac:dyDescent="0.2">
      <c r="D122" s="1"/>
    </row>
    <row r="123" spans="4:4" ht="16" x14ac:dyDescent="0.2">
      <c r="D123" s="1"/>
    </row>
    <row r="124" spans="4:4" ht="16" x14ac:dyDescent="0.2">
      <c r="D124" s="1"/>
    </row>
    <row r="125" spans="4:4" ht="16" x14ac:dyDescent="0.2">
      <c r="D125" s="1"/>
    </row>
    <row r="126" spans="4:4" ht="16" x14ac:dyDescent="0.2">
      <c r="D126" s="1"/>
    </row>
    <row r="127" spans="4:4" ht="16" x14ac:dyDescent="0.2">
      <c r="D127" s="1"/>
    </row>
    <row r="128" spans="4:4" ht="16" x14ac:dyDescent="0.2">
      <c r="D128" s="1"/>
    </row>
    <row r="129" spans="4:4" ht="16" x14ac:dyDescent="0.2">
      <c r="D129" s="1"/>
    </row>
    <row r="130" spans="4:4" ht="16" x14ac:dyDescent="0.2">
      <c r="D130" s="1"/>
    </row>
    <row r="131" spans="4:4" ht="16" x14ac:dyDescent="0.2">
      <c r="D131" s="1"/>
    </row>
    <row r="132" spans="4:4" ht="16" x14ac:dyDescent="0.2">
      <c r="D132" s="1"/>
    </row>
    <row r="133" spans="4:4" ht="16" x14ac:dyDescent="0.2">
      <c r="D133" s="1"/>
    </row>
    <row r="134" spans="4:4" ht="16" x14ac:dyDescent="0.2">
      <c r="D134" s="1"/>
    </row>
    <row r="135" spans="4:4" ht="16" x14ac:dyDescent="0.2">
      <c r="D135" s="1"/>
    </row>
    <row r="136" spans="4:4" ht="16" x14ac:dyDescent="0.2">
      <c r="D136" s="1"/>
    </row>
    <row r="137" spans="4:4" ht="16" x14ac:dyDescent="0.2">
      <c r="D137" s="1"/>
    </row>
    <row r="138" spans="4:4" ht="16" x14ac:dyDescent="0.2">
      <c r="D138" s="1"/>
    </row>
    <row r="139" spans="4:4" ht="16" x14ac:dyDescent="0.2">
      <c r="D139" s="1"/>
    </row>
    <row r="140" spans="4:4" ht="16" x14ac:dyDescent="0.2">
      <c r="D140" s="1"/>
    </row>
    <row r="141" spans="4:4" ht="16" x14ac:dyDescent="0.2">
      <c r="D141" s="1"/>
    </row>
    <row r="142" spans="4:4" ht="16" x14ac:dyDescent="0.2">
      <c r="D142" s="1"/>
    </row>
    <row r="143" spans="4:4" ht="16" x14ac:dyDescent="0.2">
      <c r="D143" s="1"/>
    </row>
    <row r="144" spans="4:4" ht="16" x14ac:dyDescent="0.2">
      <c r="D144" s="1"/>
    </row>
    <row r="145" spans="4:4" ht="16" x14ac:dyDescent="0.2">
      <c r="D145" s="1"/>
    </row>
    <row r="146" spans="4:4" ht="16" x14ac:dyDescent="0.2">
      <c r="D146" s="1"/>
    </row>
    <row r="147" spans="4:4" ht="16" x14ac:dyDescent="0.2">
      <c r="D147" s="1"/>
    </row>
    <row r="148" spans="4:4" ht="16" x14ac:dyDescent="0.2">
      <c r="D148" s="1"/>
    </row>
    <row r="149" spans="4:4" ht="16" x14ac:dyDescent="0.2">
      <c r="D149" s="1"/>
    </row>
    <row r="150" spans="4:4" ht="16" x14ac:dyDescent="0.2">
      <c r="D150" s="1"/>
    </row>
    <row r="151" spans="4:4" ht="16" x14ac:dyDescent="0.2">
      <c r="D151" s="1"/>
    </row>
    <row r="152" spans="4:4" ht="16" x14ac:dyDescent="0.2">
      <c r="D152" s="1"/>
    </row>
    <row r="153" spans="4:4" ht="16" x14ac:dyDescent="0.2">
      <c r="D153" s="1"/>
    </row>
    <row r="154" spans="4:4" ht="16" x14ac:dyDescent="0.2">
      <c r="D154" s="1"/>
    </row>
    <row r="155" spans="4:4" ht="16" x14ac:dyDescent="0.2">
      <c r="D155" s="1"/>
    </row>
    <row r="156" spans="4:4" ht="16" x14ac:dyDescent="0.2">
      <c r="D156" s="1"/>
    </row>
    <row r="157" spans="4:4" ht="16" x14ac:dyDescent="0.2">
      <c r="D157" s="1"/>
    </row>
    <row r="158" spans="4:4" ht="16" x14ac:dyDescent="0.2">
      <c r="D158" s="1"/>
    </row>
    <row r="159" spans="4:4" ht="16" x14ac:dyDescent="0.2">
      <c r="D159" s="1"/>
    </row>
    <row r="160" spans="4:4" ht="16" x14ac:dyDescent="0.2">
      <c r="D160" s="1"/>
    </row>
    <row r="161" spans="4:4" ht="16" x14ac:dyDescent="0.2">
      <c r="D161" s="1"/>
    </row>
    <row r="162" spans="4:4" ht="16" x14ac:dyDescent="0.2">
      <c r="D162" s="1"/>
    </row>
    <row r="163" spans="4:4" ht="16" x14ac:dyDescent="0.2">
      <c r="D163" s="1"/>
    </row>
    <row r="164" spans="4:4" ht="16" x14ac:dyDescent="0.2">
      <c r="D164" s="1"/>
    </row>
    <row r="165" spans="4:4" ht="16" x14ac:dyDescent="0.2">
      <c r="D165" s="1"/>
    </row>
    <row r="166" spans="4:4" ht="16" x14ac:dyDescent="0.2">
      <c r="D166" s="1"/>
    </row>
    <row r="167" spans="4:4" ht="16" x14ac:dyDescent="0.2">
      <c r="D167" s="1"/>
    </row>
    <row r="168" spans="4:4" ht="16" x14ac:dyDescent="0.2">
      <c r="D168" s="1"/>
    </row>
    <row r="169" spans="4:4" ht="16" x14ac:dyDescent="0.2">
      <c r="D169" s="1"/>
    </row>
    <row r="170" spans="4:4" ht="16" x14ac:dyDescent="0.2">
      <c r="D170" s="1"/>
    </row>
    <row r="171" spans="4:4" ht="16" x14ac:dyDescent="0.2">
      <c r="D171" s="1"/>
    </row>
    <row r="172" spans="4:4" ht="16" x14ac:dyDescent="0.2">
      <c r="D172" s="1"/>
    </row>
    <row r="173" spans="4:4" ht="16" x14ac:dyDescent="0.2">
      <c r="D173" s="1"/>
    </row>
    <row r="174" spans="4:4" ht="16" x14ac:dyDescent="0.2">
      <c r="D174" s="1"/>
    </row>
    <row r="175" spans="4:4" ht="16" x14ac:dyDescent="0.2">
      <c r="D175" s="1"/>
    </row>
    <row r="176" spans="4:4" ht="16" x14ac:dyDescent="0.2">
      <c r="D176" s="1"/>
    </row>
    <row r="177" spans="4:4" ht="16" x14ac:dyDescent="0.2">
      <c r="D177" s="1"/>
    </row>
    <row r="178" spans="4:4" ht="16" x14ac:dyDescent="0.2">
      <c r="D178" s="1"/>
    </row>
    <row r="179" spans="4:4" ht="16" x14ac:dyDescent="0.2">
      <c r="D179" s="1"/>
    </row>
    <row r="180" spans="4:4" ht="16" x14ac:dyDescent="0.2">
      <c r="D180" s="1"/>
    </row>
    <row r="181" spans="4:4" ht="16" x14ac:dyDescent="0.2">
      <c r="D181" s="1"/>
    </row>
    <row r="182" spans="4:4" ht="16" x14ac:dyDescent="0.2">
      <c r="D182" s="1"/>
    </row>
    <row r="183" spans="4:4" ht="16" x14ac:dyDescent="0.2">
      <c r="D183" s="1"/>
    </row>
    <row r="184" spans="4:4" ht="16" x14ac:dyDescent="0.2">
      <c r="D184" s="1"/>
    </row>
    <row r="185" spans="4:4" ht="16" x14ac:dyDescent="0.2">
      <c r="D185" s="1"/>
    </row>
    <row r="186" spans="4:4" ht="16" x14ac:dyDescent="0.2">
      <c r="D186" s="1"/>
    </row>
    <row r="187" spans="4:4" ht="16" x14ac:dyDescent="0.2">
      <c r="D187" s="1"/>
    </row>
    <row r="188" spans="4:4" ht="16" x14ac:dyDescent="0.2">
      <c r="D188" s="1"/>
    </row>
    <row r="189" spans="4:4" ht="16" x14ac:dyDescent="0.2">
      <c r="D189" s="1"/>
    </row>
    <row r="190" spans="4:4" ht="16" x14ac:dyDescent="0.2">
      <c r="D190" s="1"/>
    </row>
    <row r="191" spans="4:4" ht="16" x14ac:dyDescent="0.2">
      <c r="D191" s="1"/>
    </row>
    <row r="192" spans="4:4" ht="16" x14ac:dyDescent="0.2">
      <c r="D192" s="1"/>
    </row>
    <row r="193" spans="4:4" ht="16" x14ac:dyDescent="0.2">
      <c r="D193" s="1"/>
    </row>
    <row r="194" spans="4:4" ht="16" x14ac:dyDescent="0.2">
      <c r="D194" s="1"/>
    </row>
    <row r="195" spans="4:4" ht="16" x14ac:dyDescent="0.2">
      <c r="D195" s="1"/>
    </row>
    <row r="196" spans="4:4" ht="16" x14ac:dyDescent="0.2">
      <c r="D196" s="1"/>
    </row>
    <row r="197" spans="4:4" ht="16" x14ac:dyDescent="0.2">
      <c r="D197" s="1"/>
    </row>
    <row r="198" spans="4:4" ht="16" x14ac:dyDescent="0.2">
      <c r="D198" s="1"/>
    </row>
    <row r="199" spans="4:4" ht="16" x14ac:dyDescent="0.2">
      <c r="D199" s="1"/>
    </row>
    <row r="200" spans="4:4" ht="16" x14ac:dyDescent="0.2">
      <c r="D200" s="1"/>
    </row>
    <row r="201" spans="4:4" ht="16" x14ac:dyDescent="0.2">
      <c r="D201" s="1"/>
    </row>
    <row r="202" spans="4:4" ht="16" x14ac:dyDescent="0.2">
      <c r="D202" s="1"/>
    </row>
    <row r="203" spans="4:4" ht="16" x14ac:dyDescent="0.2">
      <c r="D203" s="1"/>
    </row>
    <row r="204" spans="4:4" ht="16" x14ac:dyDescent="0.2">
      <c r="D204" s="1"/>
    </row>
    <row r="205" spans="4:4" ht="16" x14ac:dyDescent="0.2">
      <c r="D205" s="1"/>
    </row>
    <row r="206" spans="4:4" ht="16" x14ac:dyDescent="0.2">
      <c r="D206" s="1"/>
    </row>
    <row r="207" spans="4:4" ht="16" x14ac:dyDescent="0.2">
      <c r="D207" s="1"/>
    </row>
    <row r="208" spans="4:4" ht="16" x14ac:dyDescent="0.2">
      <c r="D208" s="1"/>
    </row>
    <row r="209" spans="4:4" ht="16" x14ac:dyDescent="0.2">
      <c r="D209" s="1"/>
    </row>
    <row r="210" spans="4:4" ht="16" x14ac:dyDescent="0.2">
      <c r="D210" s="1"/>
    </row>
    <row r="211" spans="4:4" ht="16" x14ac:dyDescent="0.2">
      <c r="D211" s="1"/>
    </row>
    <row r="212" spans="4:4" ht="16" x14ac:dyDescent="0.2">
      <c r="D212" s="1"/>
    </row>
    <row r="213" spans="4:4" ht="16" x14ac:dyDescent="0.2">
      <c r="D213" s="1"/>
    </row>
    <row r="214" spans="4:4" ht="16" x14ac:dyDescent="0.2">
      <c r="D214" s="1"/>
    </row>
    <row r="215" spans="4:4" ht="16" x14ac:dyDescent="0.2">
      <c r="D215" s="1"/>
    </row>
    <row r="216" spans="4:4" ht="16" x14ac:dyDescent="0.2">
      <c r="D216" s="1"/>
    </row>
    <row r="217" spans="4:4" ht="16" x14ac:dyDescent="0.2">
      <c r="D217" s="1"/>
    </row>
    <row r="218" spans="4:4" ht="16" x14ac:dyDescent="0.2">
      <c r="D218" s="1"/>
    </row>
    <row r="219" spans="4:4" ht="16" x14ac:dyDescent="0.2">
      <c r="D219" s="1"/>
    </row>
    <row r="220" spans="4:4" ht="16" x14ac:dyDescent="0.2">
      <c r="D220" s="1"/>
    </row>
    <row r="221" spans="4:4" ht="16" x14ac:dyDescent="0.2">
      <c r="D221" s="1"/>
    </row>
    <row r="222" spans="4:4" ht="16" x14ac:dyDescent="0.2">
      <c r="D222" s="1"/>
    </row>
    <row r="223" spans="4:4" ht="16" x14ac:dyDescent="0.2">
      <c r="D223" s="1"/>
    </row>
    <row r="224" spans="4:4" ht="16" x14ac:dyDescent="0.2">
      <c r="D224" s="1"/>
    </row>
    <row r="225" spans="4:4" ht="16" x14ac:dyDescent="0.2">
      <c r="D225" s="1"/>
    </row>
    <row r="226" spans="4:4" ht="16" x14ac:dyDescent="0.2">
      <c r="D226" s="1"/>
    </row>
    <row r="227" spans="4:4" ht="16" x14ac:dyDescent="0.2">
      <c r="D227" s="1"/>
    </row>
    <row r="228" spans="4:4" ht="16" x14ac:dyDescent="0.2">
      <c r="D228" s="1"/>
    </row>
    <row r="229" spans="4:4" ht="16" x14ac:dyDescent="0.2">
      <c r="D229" s="1"/>
    </row>
    <row r="230" spans="4:4" ht="16" x14ac:dyDescent="0.2">
      <c r="D230" s="1"/>
    </row>
    <row r="231" spans="4:4" ht="16" x14ac:dyDescent="0.2">
      <c r="D231" s="1"/>
    </row>
    <row r="232" spans="4:4" ht="16" x14ac:dyDescent="0.2">
      <c r="D232" s="1"/>
    </row>
    <row r="233" spans="4:4" ht="16" x14ac:dyDescent="0.2">
      <c r="D233" s="1"/>
    </row>
    <row r="234" spans="4:4" ht="16" x14ac:dyDescent="0.2">
      <c r="D234" s="1"/>
    </row>
    <row r="235" spans="4:4" ht="16" x14ac:dyDescent="0.2">
      <c r="D235" s="1"/>
    </row>
    <row r="236" spans="4:4" ht="16" x14ac:dyDescent="0.2">
      <c r="D236" s="1"/>
    </row>
    <row r="237" spans="4:4" ht="16" x14ac:dyDescent="0.2">
      <c r="D237" s="1"/>
    </row>
    <row r="238" spans="4:4" ht="16" x14ac:dyDescent="0.2">
      <c r="D238" s="1"/>
    </row>
    <row r="239" spans="4:4" ht="16" x14ac:dyDescent="0.2">
      <c r="D239" s="1"/>
    </row>
    <row r="240" spans="4:4" ht="16" x14ac:dyDescent="0.2">
      <c r="D240" s="1"/>
    </row>
    <row r="241" spans="4:4" ht="16" x14ac:dyDescent="0.2">
      <c r="D241" s="1"/>
    </row>
    <row r="242" spans="4:4" ht="16" x14ac:dyDescent="0.2">
      <c r="D242" s="1"/>
    </row>
    <row r="243" spans="4:4" ht="16" x14ac:dyDescent="0.2">
      <c r="D243" s="1"/>
    </row>
    <row r="244" spans="4:4" ht="16" x14ac:dyDescent="0.2">
      <c r="D244" s="1"/>
    </row>
    <row r="245" spans="4:4" ht="16" x14ac:dyDescent="0.2">
      <c r="D245" s="1"/>
    </row>
    <row r="246" spans="4:4" ht="16" x14ac:dyDescent="0.2">
      <c r="D246" s="1"/>
    </row>
    <row r="247" spans="4:4" ht="16" x14ac:dyDescent="0.2">
      <c r="D247" s="1"/>
    </row>
    <row r="248" spans="4:4" ht="16" x14ac:dyDescent="0.2">
      <c r="D248" s="1"/>
    </row>
    <row r="249" spans="4:4" ht="16" x14ac:dyDescent="0.2">
      <c r="D249" s="1"/>
    </row>
    <row r="250" spans="4:4" ht="16" x14ac:dyDescent="0.2">
      <c r="D250" s="1"/>
    </row>
    <row r="251" spans="4:4" ht="16" x14ac:dyDescent="0.2">
      <c r="D251" s="1"/>
    </row>
    <row r="252" spans="4:4" ht="16" x14ac:dyDescent="0.2">
      <c r="D252" s="1"/>
    </row>
    <row r="253" spans="4:4" ht="16" x14ac:dyDescent="0.2">
      <c r="D253" s="1"/>
    </row>
    <row r="254" spans="4:4" ht="16" x14ac:dyDescent="0.2">
      <c r="D254" s="1"/>
    </row>
    <row r="255" spans="4:4" ht="16" x14ac:dyDescent="0.2">
      <c r="D255" s="1"/>
    </row>
    <row r="256" spans="4:4" ht="16" x14ac:dyDescent="0.2">
      <c r="D256" s="1"/>
    </row>
    <row r="257" spans="4:4" ht="16" x14ac:dyDescent="0.2">
      <c r="D257" s="1"/>
    </row>
    <row r="258" spans="4:4" ht="16" x14ac:dyDescent="0.2">
      <c r="D258" s="1"/>
    </row>
    <row r="259" spans="4:4" ht="16" x14ac:dyDescent="0.2">
      <c r="D259" s="1"/>
    </row>
    <row r="260" spans="4:4" ht="16" x14ac:dyDescent="0.2">
      <c r="D260" s="1"/>
    </row>
    <row r="261" spans="4:4" ht="16" x14ac:dyDescent="0.2">
      <c r="D261" s="1"/>
    </row>
    <row r="262" spans="4:4" ht="16" x14ac:dyDescent="0.2">
      <c r="D262" s="1"/>
    </row>
    <row r="263" spans="4:4" ht="16" x14ac:dyDescent="0.2">
      <c r="D263" s="1"/>
    </row>
    <row r="264" spans="4:4" ht="16" x14ac:dyDescent="0.2">
      <c r="D264" s="1"/>
    </row>
    <row r="265" spans="4:4" ht="16" x14ac:dyDescent="0.2">
      <c r="D265" s="1"/>
    </row>
    <row r="266" spans="4:4" ht="16" x14ac:dyDescent="0.2">
      <c r="D266" s="1"/>
    </row>
    <row r="267" spans="4:4" ht="16" x14ac:dyDescent="0.2">
      <c r="D267" s="1"/>
    </row>
    <row r="268" spans="4:4" ht="16" x14ac:dyDescent="0.2">
      <c r="D268" s="1"/>
    </row>
    <row r="269" spans="4:4" ht="16" x14ac:dyDescent="0.2">
      <c r="D269" s="1"/>
    </row>
    <row r="270" spans="4:4" ht="16" x14ac:dyDescent="0.2">
      <c r="D270" s="1"/>
    </row>
    <row r="271" spans="4:4" ht="16" x14ac:dyDescent="0.2">
      <c r="D271" s="1"/>
    </row>
    <row r="272" spans="4:4" ht="16" x14ac:dyDescent="0.2">
      <c r="D272" s="1"/>
    </row>
    <row r="273" spans="4:4" ht="16" x14ac:dyDescent="0.2">
      <c r="D273" s="1"/>
    </row>
    <row r="274" spans="4:4" ht="16" x14ac:dyDescent="0.2">
      <c r="D274" s="1"/>
    </row>
    <row r="275" spans="4:4" ht="16" x14ac:dyDescent="0.2">
      <c r="D275" s="1"/>
    </row>
    <row r="276" spans="4:4" ht="16" x14ac:dyDescent="0.2">
      <c r="D276" s="1"/>
    </row>
    <row r="277" spans="4:4" ht="16" x14ac:dyDescent="0.2">
      <c r="D277" s="1"/>
    </row>
    <row r="278" spans="4:4" ht="16" x14ac:dyDescent="0.2">
      <c r="D278" s="1"/>
    </row>
    <row r="279" spans="4:4" ht="16" x14ac:dyDescent="0.2">
      <c r="D279" s="1"/>
    </row>
    <row r="280" spans="4:4" ht="16" x14ac:dyDescent="0.2">
      <c r="D280" s="1"/>
    </row>
    <row r="281" spans="4:4" ht="16" x14ac:dyDescent="0.2">
      <c r="D281" s="1"/>
    </row>
    <row r="282" spans="4:4" ht="16" x14ac:dyDescent="0.2">
      <c r="D282" s="1"/>
    </row>
    <row r="283" spans="4:4" ht="16" x14ac:dyDescent="0.2">
      <c r="D283" s="1"/>
    </row>
    <row r="284" spans="4:4" ht="16" x14ac:dyDescent="0.2">
      <c r="D284" s="1"/>
    </row>
    <row r="285" spans="4:4" ht="16" x14ac:dyDescent="0.2">
      <c r="D285" s="1"/>
    </row>
    <row r="286" spans="4:4" ht="16" x14ac:dyDescent="0.2">
      <c r="D286" s="1"/>
    </row>
    <row r="287" spans="4:4" ht="16" x14ac:dyDescent="0.2">
      <c r="D287" s="1"/>
    </row>
    <row r="288" spans="4:4" ht="16" x14ac:dyDescent="0.2">
      <c r="D288" s="1"/>
    </row>
    <row r="289" spans="4:4" ht="16" x14ac:dyDescent="0.2">
      <c r="D289" s="1"/>
    </row>
    <row r="290" spans="4:4" ht="16" x14ac:dyDescent="0.2">
      <c r="D290" s="1"/>
    </row>
    <row r="291" spans="4:4" ht="16" x14ac:dyDescent="0.2">
      <c r="D291" s="1"/>
    </row>
    <row r="292" spans="4:4" ht="16" x14ac:dyDescent="0.2">
      <c r="D292" s="1"/>
    </row>
    <row r="293" spans="4:4" ht="16" x14ac:dyDescent="0.2">
      <c r="D293" s="1"/>
    </row>
    <row r="294" spans="4:4" ht="16" x14ac:dyDescent="0.2">
      <c r="D294" s="1"/>
    </row>
    <row r="295" spans="4:4" ht="16" x14ac:dyDescent="0.2">
      <c r="D295" s="1"/>
    </row>
    <row r="296" spans="4:4" ht="16" x14ac:dyDescent="0.2">
      <c r="D296" s="1"/>
    </row>
    <row r="297" spans="4:4" ht="16" x14ac:dyDescent="0.2">
      <c r="D297" s="1"/>
    </row>
    <row r="298" spans="4:4" ht="16" x14ac:dyDescent="0.2">
      <c r="D298" s="1"/>
    </row>
    <row r="299" spans="4:4" ht="16" x14ac:dyDescent="0.2">
      <c r="D299" s="1"/>
    </row>
    <row r="300" spans="4:4" ht="16" x14ac:dyDescent="0.2">
      <c r="D300" s="1"/>
    </row>
    <row r="301" spans="4:4" ht="16" x14ac:dyDescent="0.2">
      <c r="D301" s="1"/>
    </row>
    <row r="302" spans="4:4" ht="16" x14ac:dyDescent="0.2">
      <c r="D302" s="1"/>
    </row>
    <row r="303" spans="4:4" ht="16" x14ac:dyDescent="0.2">
      <c r="D303" s="1"/>
    </row>
    <row r="304" spans="4:4" ht="16" x14ac:dyDescent="0.2">
      <c r="D304" s="1"/>
    </row>
    <row r="305" spans="4:4" ht="16" x14ac:dyDescent="0.2">
      <c r="D305" s="1"/>
    </row>
    <row r="306" spans="4:4" ht="16" x14ac:dyDescent="0.2">
      <c r="D306" s="1"/>
    </row>
    <row r="307" spans="4:4" ht="16" x14ac:dyDescent="0.2">
      <c r="D307" s="1"/>
    </row>
    <row r="308" spans="4:4" ht="16" x14ac:dyDescent="0.2">
      <c r="D308" s="1"/>
    </row>
    <row r="309" spans="4:4" ht="16" x14ac:dyDescent="0.2">
      <c r="D309" s="1"/>
    </row>
    <row r="310" spans="4:4" ht="16" x14ac:dyDescent="0.2">
      <c r="D310" s="1"/>
    </row>
    <row r="311" spans="4:4" ht="16" x14ac:dyDescent="0.2">
      <c r="D311" s="1"/>
    </row>
    <row r="312" spans="4:4" ht="16" x14ac:dyDescent="0.2">
      <c r="D312" s="1"/>
    </row>
    <row r="313" spans="4:4" ht="16" x14ac:dyDescent="0.2">
      <c r="D313" s="1"/>
    </row>
    <row r="314" spans="4:4" ht="16" x14ac:dyDescent="0.2">
      <c r="D314" s="1"/>
    </row>
    <row r="315" spans="4:4" ht="16" x14ac:dyDescent="0.2">
      <c r="D315" s="1"/>
    </row>
    <row r="316" spans="4:4" ht="16" x14ac:dyDescent="0.2">
      <c r="D316" s="1"/>
    </row>
    <row r="317" spans="4:4" ht="16" x14ac:dyDescent="0.2">
      <c r="D317" s="1"/>
    </row>
    <row r="318" spans="4:4" ht="16" x14ac:dyDescent="0.2">
      <c r="D318" s="1"/>
    </row>
    <row r="319" spans="4:4" ht="16" x14ac:dyDescent="0.2">
      <c r="D319" s="1"/>
    </row>
    <row r="320" spans="4:4" ht="16" x14ac:dyDescent="0.2">
      <c r="D320" s="1"/>
    </row>
    <row r="321" spans="4:4" ht="16" x14ac:dyDescent="0.2">
      <c r="D321" s="1"/>
    </row>
    <row r="322" spans="4:4" ht="16" x14ac:dyDescent="0.2">
      <c r="D322" s="1"/>
    </row>
    <row r="323" spans="4:4" ht="16" x14ac:dyDescent="0.2">
      <c r="D323" s="1"/>
    </row>
    <row r="324" spans="4:4" ht="16" x14ac:dyDescent="0.2">
      <c r="D324" s="1"/>
    </row>
    <row r="325" spans="4:4" ht="16" x14ac:dyDescent="0.2">
      <c r="D325" s="1"/>
    </row>
    <row r="326" spans="4:4" ht="16" x14ac:dyDescent="0.2">
      <c r="D326" s="1"/>
    </row>
    <row r="327" spans="4:4" ht="16" x14ac:dyDescent="0.2">
      <c r="D327" s="1"/>
    </row>
    <row r="328" spans="4:4" ht="16" x14ac:dyDescent="0.2">
      <c r="D328" s="1"/>
    </row>
    <row r="329" spans="4:4" ht="16" x14ac:dyDescent="0.2">
      <c r="D329" s="1"/>
    </row>
    <row r="330" spans="4:4" ht="16" x14ac:dyDescent="0.2">
      <c r="D330" s="1"/>
    </row>
    <row r="331" spans="4:4" ht="16" x14ac:dyDescent="0.2">
      <c r="D331" s="1"/>
    </row>
    <row r="332" spans="4:4" ht="16" x14ac:dyDescent="0.2">
      <c r="D332" s="1"/>
    </row>
    <row r="333" spans="4:4" ht="16" x14ac:dyDescent="0.2">
      <c r="D333" s="1"/>
    </row>
    <row r="334" spans="4:4" ht="16" x14ac:dyDescent="0.2">
      <c r="D334" s="1"/>
    </row>
    <row r="335" spans="4:4" ht="16" x14ac:dyDescent="0.2">
      <c r="D335" s="1"/>
    </row>
    <row r="336" spans="4:4" ht="16" x14ac:dyDescent="0.2">
      <c r="D336" s="1"/>
    </row>
    <row r="337" spans="4:4" ht="16" x14ac:dyDescent="0.2">
      <c r="D337" s="1"/>
    </row>
    <row r="338" spans="4:4" ht="16" x14ac:dyDescent="0.2">
      <c r="D338" s="1"/>
    </row>
    <row r="339" spans="4:4" ht="16" x14ac:dyDescent="0.2">
      <c r="D339" s="1"/>
    </row>
    <row r="340" spans="4:4" ht="16" x14ac:dyDescent="0.2">
      <c r="D340" s="1"/>
    </row>
    <row r="341" spans="4:4" ht="16" x14ac:dyDescent="0.2">
      <c r="D341" s="1"/>
    </row>
    <row r="342" spans="4:4" ht="16" x14ac:dyDescent="0.2">
      <c r="D342" s="1"/>
    </row>
    <row r="343" spans="4:4" ht="16" x14ac:dyDescent="0.2">
      <c r="D343" s="1"/>
    </row>
    <row r="344" spans="4:4" ht="16" x14ac:dyDescent="0.2">
      <c r="D344" s="1"/>
    </row>
    <row r="345" spans="4:4" ht="16" x14ac:dyDescent="0.2">
      <c r="D345" s="1"/>
    </row>
    <row r="346" spans="4:4" ht="16" x14ac:dyDescent="0.2">
      <c r="D346" s="1"/>
    </row>
    <row r="347" spans="4:4" ht="16" x14ac:dyDescent="0.2">
      <c r="D347" s="1"/>
    </row>
    <row r="348" spans="4:4" ht="16" x14ac:dyDescent="0.2">
      <c r="D348" s="1"/>
    </row>
    <row r="349" spans="4:4" ht="16" x14ac:dyDescent="0.2">
      <c r="D349" s="1"/>
    </row>
    <row r="350" spans="4:4" ht="16" x14ac:dyDescent="0.2">
      <c r="D350" s="1"/>
    </row>
    <row r="351" spans="4:4" ht="16" x14ac:dyDescent="0.2">
      <c r="D351" s="1"/>
    </row>
    <row r="352" spans="4:4" ht="16" x14ac:dyDescent="0.2">
      <c r="D352" s="1"/>
    </row>
    <row r="353" spans="4:4" ht="16" x14ac:dyDescent="0.2">
      <c r="D353" s="1"/>
    </row>
    <row r="354" spans="4:4" ht="16" x14ac:dyDescent="0.2">
      <c r="D354" s="1"/>
    </row>
    <row r="355" spans="4:4" ht="16" x14ac:dyDescent="0.2">
      <c r="D355" s="1"/>
    </row>
    <row r="356" spans="4:4" ht="16" x14ac:dyDescent="0.2">
      <c r="D356" s="1"/>
    </row>
    <row r="357" spans="4:4" ht="16" x14ac:dyDescent="0.2">
      <c r="D357" s="1"/>
    </row>
    <row r="358" spans="4:4" ht="16" x14ac:dyDescent="0.2">
      <c r="D358" s="1"/>
    </row>
    <row r="359" spans="4:4" ht="16" x14ac:dyDescent="0.2">
      <c r="D359" s="1"/>
    </row>
    <row r="360" spans="4:4" ht="16" x14ac:dyDescent="0.2">
      <c r="D360" s="1"/>
    </row>
    <row r="361" spans="4:4" ht="16" x14ac:dyDescent="0.2">
      <c r="D361" s="1"/>
    </row>
    <row r="362" spans="4:4" ht="16" x14ac:dyDescent="0.2">
      <c r="D362" s="1"/>
    </row>
    <row r="363" spans="4:4" ht="16" x14ac:dyDescent="0.2">
      <c r="D363" s="1"/>
    </row>
    <row r="364" spans="4:4" ht="16" x14ac:dyDescent="0.2">
      <c r="D364" s="1"/>
    </row>
    <row r="365" spans="4:4" ht="16" x14ac:dyDescent="0.2">
      <c r="D365" s="1"/>
    </row>
    <row r="366" spans="4:4" ht="16" x14ac:dyDescent="0.2">
      <c r="D366" s="1"/>
    </row>
    <row r="367" spans="4:4" ht="16" x14ac:dyDescent="0.2">
      <c r="D367" s="1"/>
    </row>
    <row r="368" spans="4:4" ht="16" x14ac:dyDescent="0.2">
      <c r="D368" s="1"/>
    </row>
    <row r="369" spans="4:4" ht="16" x14ac:dyDescent="0.2">
      <c r="D369" s="1"/>
    </row>
    <row r="370" spans="4:4" ht="16" x14ac:dyDescent="0.2">
      <c r="D370" s="1"/>
    </row>
    <row r="371" spans="4:4" ht="16" x14ac:dyDescent="0.2">
      <c r="D371" s="1"/>
    </row>
    <row r="372" spans="4:4" ht="16" x14ac:dyDescent="0.2">
      <c r="D372" s="1"/>
    </row>
    <row r="373" spans="4:4" ht="16" x14ac:dyDescent="0.2">
      <c r="D373" s="1"/>
    </row>
    <row r="374" spans="4:4" ht="16" x14ac:dyDescent="0.2">
      <c r="D374" s="1"/>
    </row>
    <row r="375" spans="4:4" ht="16" x14ac:dyDescent="0.2">
      <c r="D375" s="1"/>
    </row>
    <row r="376" spans="4:4" ht="16" x14ac:dyDescent="0.2">
      <c r="D376" s="1"/>
    </row>
    <row r="377" spans="4:4" ht="16" x14ac:dyDescent="0.2">
      <c r="D377" s="1"/>
    </row>
    <row r="378" spans="4:4" ht="16" x14ac:dyDescent="0.2">
      <c r="D378" s="1"/>
    </row>
    <row r="379" spans="4:4" ht="16" x14ac:dyDescent="0.2">
      <c r="D379" s="1"/>
    </row>
    <row r="380" spans="4:4" ht="16" x14ac:dyDescent="0.2">
      <c r="D380" s="1"/>
    </row>
    <row r="381" spans="4:4" ht="16" x14ac:dyDescent="0.2">
      <c r="D381" s="1"/>
    </row>
    <row r="382" spans="4:4" ht="16" x14ac:dyDescent="0.2">
      <c r="D382" s="1"/>
    </row>
    <row r="383" spans="4:4" ht="16" x14ac:dyDescent="0.2">
      <c r="D383" s="1"/>
    </row>
    <row r="384" spans="4:4" ht="16" x14ac:dyDescent="0.2">
      <c r="D384" s="1"/>
    </row>
    <row r="385" spans="4:4" ht="16" x14ac:dyDescent="0.2">
      <c r="D385" s="1"/>
    </row>
    <row r="386" spans="4:4" ht="16" x14ac:dyDescent="0.2">
      <c r="D386" s="1"/>
    </row>
    <row r="387" spans="4:4" ht="16" x14ac:dyDescent="0.2">
      <c r="D387" s="1"/>
    </row>
    <row r="388" spans="4:4" ht="16" x14ac:dyDescent="0.2">
      <c r="D388" s="1"/>
    </row>
    <row r="389" spans="4:4" ht="16" x14ac:dyDescent="0.2">
      <c r="D389" s="1"/>
    </row>
    <row r="390" spans="4:4" ht="16" x14ac:dyDescent="0.2">
      <c r="D390" s="1"/>
    </row>
    <row r="391" spans="4:4" ht="16" x14ac:dyDescent="0.2">
      <c r="D391" s="1"/>
    </row>
    <row r="392" spans="4:4" ht="16" x14ac:dyDescent="0.2">
      <c r="D392" s="1"/>
    </row>
    <row r="393" spans="4:4" ht="16" x14ac:dyDescent="0.2">
      <c r="D393" s="1"/>
    </row>
    <row r="394" spans="4:4" ht="16" x14ac:dyDescent="0.2">
      <c r="D394" s="1"/>
    </row>
    <row r="395" spans="4:4" ht="16" x14ac:dyDescent="0.2">
      <c r="D395" s="1"/>
    </row>
    <row r="396" spans="4:4" ht="16" x14ac:dyDescent="0.2">
      <c r="D396" s="1"/>
    </row>
    <row r="397" spans="4:4" ht="16" x14ac:dyDescent="0.2">
      <c r="D397" s="1"/>
    </row>
    <row r="398" spans="4:4" ht="16" x14ac:dyDescent="0.2">
      <c r="D398" s="1"/>
    </row>
    <row r="399" spans="4:4" ht="16" x14ac:dyDescent="0.2">
      <c r="D399" s="1"/>
    </row>
    <row r="400" spans="4:4" ht="16" x14ac:dyDescent="0.2">
      <c r="D400" s="1"/>
    </row>
    <row r="401" spans="4:4" ht="16" x14ac:dyDescent="0.2">
      <c r="D401" s="1"/>
    </row>
    <row r="402" spans="4:4" ht="16" x14ac:dyDescent="0.2">
      <c r="D402" s="1"/>
    </row>
    <row r="403" spans="4:4" ht="16" x14ac:dyDescent="0.2">
      <c r="D403" s="1"/>
    </row>
    <row r="404" spans="4:4" ht="16" x14ac:dyDescent="0.2">
      <c r="D404" s="1"/>
    </row>
    <row r="405" spans="4:4" ht="16" x14ac:dyDescent="0.2">
      <c r="D405" s="1"/>
    </row>
    <row r="406" spans="4:4" ht="16" x14ac:dyDescent="0.2">
      <c r="D406" s="1"/>
    </row>
    <row r="407" spans="4:4" ht="16" x14ac:dyDescent="0.2">
      <c r="D407" s="1"/>
    </row>
    <row r="408" spans="4:4" ht="16" x14ac:dyDescent="0.2">
      <c r="D408" s="1"/>
    </row>
    <row r="409" spans="4:4" ht="16" x14ac:dyDescent="0.2">
      <c r="D409" s="1"/>
    </row>
    <row r="410" spans="4:4" ht="16" x14ac:dyDescent="0.2">
      <c r="D410" s="1"/>
    </row>
    <row r="411" spans="4:4" ht="16" x14ac:dyDescent="0.2">
      <c r="D411" s="1"/>
    </row>
    <row r="412" spans="4:4" ht="16" x14ac:dyDescent="0.2">
      <c r="D412" s="1"/>
    </row>
    <row r="413" spans="4:4" ht="16" x14ac:dyDescent="0.2">
      <c r="D413" s="1"/>
    </row>
    <row r="414" spans="4:4" ht="16" x14ac:dyDescent="0.2">
      <c r="D414" s="1"/>
    </row>
    <row r="415" spans="4:4" ht="16" x14ac:dyDescent="0.2">
      <c r="D415" s="1"/>
    </row>
    <row r="416" spans="4:4" ht="16" x14ac:dyDescent="0.2">
      <c r="D416" s="1"/>
    </row>
    <row r="417" spans="4:4" ht="16" x14ac:dyDescent="0.2">
      <c r="D417" s="1"/>
    </row>
    <row r="418" spans="4:4" ht="16" x14ac:dyDescent="0.2">
      <c r="D418" s="1"/>
    </row>
    <row r="419" spans="4:4" ht="16" x14ac:dyDescent="0.2">
      <c r="D419" s="1"/>
    </row>
    <row r="420" spans="4:4" ht="16" x14ac:dyDescent="0.2">
      <c r="D420" s="1"/>
    </row>
    <row r="421" spans="4:4" ht="16" x14ac:dyDescent="0.2">
      <c r="D421" s="1"/>
    </row>
    <row r="422" spans="4:4" ht="16" x14ac:dyDescent="0.2">
      <c r="D422" s="1"/>
    </row>
    <row r="423" spans="4:4" ht="16" x14ac:dyDescent="0.2">
      <c r="D423" s="1"/>
    </row>
    <row r="424" spans="4:4" ht="16" x14ac:dyDescent="0.2">
      <c r="D424" s="1"/>
    </row>
    <row r="425" spans="4:4" ht="16" x14ac:dyDescent="0.2">
      <c r="D425" s="1"/>
    </row>
    <row r="426" spans="4:4" ht="16" x14ac:dyDescent="0.2">
      <c r="D426" s="1"/>
    </row>
    <row r="427" spans="4:4" ht="16" x14ac:dyDescent="0.2">
      <c r="D427" s="1"/>
    </row>
    <row r="428" spans="4:4" ht="16" x14ac:dyDescent="0.2">
      <c r="D428" s="1"/>
    </row>
    <row r="429" spans="4:4" ht="16" x14ac:dyDescent="0.2">
      <c r="D429" s="1"/>
    </row>
    <row r="430" spans="4:4" ht="16" x14ac:dyDescent="0.2">
      <c r="D430" s="1"/>
    </row>
    <row r="431" spans="4:4" ht="16" x14ac:dyDescent="0.2">
      <c r="D431" s="1"/>
    </row>
    <row r="432" spans="4:4" ht="16" x14ac:dyDescent="0.2">
      <c r="D432" s="1"/>
    </row>
    <row r="433" spans="4:4" ht="16" x14ac:dyDescent="0.2">
      <c r="D433" s="1"/>
    </row>
    <row r="434" spans="4:4" ht="16" x14ac:dyDescent="0.2">
      <c r="D434" s="1"/>
    </row>
    <row r="435" spans="4:4" ht="16" x14ac:dyDescent="0.2">
      <c r="D435" s="1"/>
    </row>
    <row r="436" spans="4:4" ht="16" x14ac:dyDescent="0.2">
      <c r="D436" s="1"/>
    </row>
    <row r="437" spans="4:4" ht="16" x14ac:dyDescent="0.2">
      <c r="D437" s="1"/>
    </row>
    <row r="438" spans="4:4" ht="16" x14ac:dyDescent="0.2">
      <c r="D438" s="1"/>
    </row>
    <row r="439" spans="4:4" ht="16" x14ac:dyDescent="0.2">
      <c r="D439" s="1"/>
    </row>
    <row r="440" spans="4:4" ht="16" x14ac:dyDescent="0.2">
      <c r="D440" s="1"/>
    </row>
    <row r="441" spans="4:4" ht="16" x14ac:dyDescent="0.2">
      <c r="D441" s="1"/>
    </row>
    <row r="442" spans="4:4" ht="16" x14ac:dyDescent="0.2">
      <c r="D442" s="1"/>
    </row>
    <row r="443" spans="4:4" ht="16" x14ac:dyDescent="0.2">
      <c r="D443" s="1"/>
    </row>
    <row r="444" spans="4:4" ht="16" x14ac:dyDescent="0.2">
      <c r="D444" s="1"/>
    </row>
    <row r="445" spans="4:4" ht="16" x14ac:dyDescent="0.2">
      <c r="D445" s="1"/>
    </row>
    <row r="446" spans="4:4" ht="16" x14ac:dyDescent="0.2">
      <c r="D446" s="1"/>
    </row>
    <row r="447" spans="4:4" ht="16" x14ac:dyDescent="0.2">
      <c r="D447" s="1"/>
    </row>
    <row r="448" spans="4:4" ht="16" x14ac:dyDescent="0.2">
      <c r="D448" s="1"/>
    </row>
    <row r="449" spans="4:4" ht="16" x14ac:dyDescent="0.2">
      <c r="D449" s="1"/>
    </row>
    <row r="450" spans="4:4" ht="16" x14ac:dyDescent="0.2">
      <c r="D450" s="1"/>
    </row>
    <row r="451" spans="4:4" ht="16" x14ac:dyDescent="0.2">
      <c r="D451" s="1"/>
    </row>
    <row r="452" spans="4:4" ht="16" x14ac:dyDescent="0.2">
      <c r="D452" s="1"/>
    </row>
    <row r="453" spans="4:4" ht="16" x14ac:dyDescent="0.2">
      <c r="D453" s="1"/>
    </row>
    <row r="454" spans="4:4" ht="16" x14ac:dyDescent="0.2">
      <c r="D454" s="1"/>
    </row>
    <row r="455" spans="4:4" ht="16" x14ac:dyDescent="0.2">
      <c r="D455" s="1"/>
    </row>
    <row r="456" spans="4:4" ht="16" x14ac:dyDescent="0.2">
      <c r="D456" s="1"/>
    </row>
    <row r="457" spans="4:4" ht="16" x14ac:dyDescent="0.2">
      <c r="D457" s="1"/>
    </row>
    <row r="458" spans="4:4" ht="16" x14ac:dyDescent="0.2">
      <c r="D458" s="1"/>
    </row>
    <row r="459" spans="4:4" ht="16" x14ac:dyDescent="0.2">
      <c r="D459" s="1"/>
    </row>
    <row r="460" spans="4:4" ht="16" x14ac:dyDescent="0.2">
      <c r="D460" s="1"/>
    </row>
    <row r="461" spans="4:4" ht="16" x14ac:dyDescent="0.2">
      <c r="D461" s="1"/>
    </row>
    <row r="462" spans="4:4" ht="16" x14ac:dyDescent="0.2">
      <c r="D462" s="1"/>
    </row>
    <row r="463" spans="4:4" ht="16" x14ac:dyDescent="0.2">
      <c r="D463" s="1"/>
    </row>
    <row r="464" spans="4:4" ht="16" x14ac:dyDescent="0.2">
      <c r="D464" s="1"/>
    </row>
    <row r="465" spans="4:4" ht="16" x14ac:dyDescent="0.2">
      <c r="D465" s="1"/>
    </row>
    <row r="466" spans="4:4" ht="16" x14ac:dyDescent="0.2">
      <c r="D466" s="1"/>
    </row>
    <row r="467" spans="4:4" ht="16" x14ac:dyDescent="0.2">
      <c r="D467" s="1"/>
    </row>
    <row r="468" spans="4:4" ht="16" x14ac:dyDescent="0.2">
      <c r="D468" s="1"/>
    </row>
    <row r="469" spans="4:4" ht="16" x14ac:dyDescent="0.2">
      <c r="D469" s="1"/>
    </row>
    <row r="470" spans="4:4" ht="16" x14ac:dyDescent="0.2">
      <c r="D470" s="1"/>
    </row>
    <row r="471" spans="4:4" ht="16" x14ac:dyDescent="0.2">
      <c r="D471" s="1"/>
    </row>
    <row r="472" spans="4:4" ht="16" x14ac:dyDescent="0.2">
      <c r="D472" s="1"/>
    </row>
    <row r="473" spans="4:4" ht="16" x14ac:dyDescent="0.2">
      <c r="D473" s="1"/>
    </row>
    <row r="474" spans="4:4" ht="16" x14ac:dyDescent="0.2">
      <c r="D474" s="1"/>
    </row>
    <row r="475" spans="4:4" ht="16" x14ac:dyDescent="0.2">
      <c r="D475" s="1"/>
    </row>
    <row r="476" spans="4:4" ht="16" x14ac:dyDescent="0.2">
      <c r="D476" s="1"/>
    </row>
    <row r="477" spans="4:4" ht="16" x14ac:dyDescent="0.2">
      <c r="D477" s="1"/>
    </row>
    <row r="478" spans="4:4" ht="16" x14ac:dyDescent="0.2">
      <c r="D478" s="1"/>
    </row>
    <row r="479" spans="4:4" ht="16" x14ac:dyDescent="0.2">
      <c r="D479" s="1"/>
    </row>
    <row r="480" spans="4:4" ht="16" x14ac:dyDescent="0.2">
      <c r="D480" s="1"/>
    </row>
    <row r="481" spans="4:4" ht="16" x14ac:dyDescent="0.2">
      <c r="D481" s="1"/>
    </row>
    <row r="482" spans="4:4" ht="16" x14ac:dyDescent="0.2">
      <c r="D482" s="1"/>
    </row>
    <row r="483" spans="4:4" ht="16" x14ac:dyDescent="0.2">
      <c r="D483" s="1"/>
    </row>
    <row r="484" spans="4:4" ht="16" x14ac:dyDescent="0.2">
      <c r="D484" s="1"/>
    </row>
    <row r="485" spans="4:4" ht="16" x14ac:dyDescent="0.2">
      <c r="D485" s="1"/>
    </row>
    <row r="486" spans="4:4" ht="16" x14ac:dyDescent="0.2">
      <c r="D486" s="1"/>
    </row>
    <row r="487" spans="4:4" ht="16" x14ac:dyDescent="0.2">
      <c r="D487" s="1"/>
    </row>
    <row r="488" spans="4:4" ht="16" x14ac:dyDescent="0.2">
      <c r="D488" s="1"/>
    </row>
    <row r="489" spans="4:4" ht="16" x14ac:dyDescent="0.2">
      <c r="D489" s="1"/>
    </row>
    <row r="490" spans="4:4" ht="16" x14ac:dyDescent="0.2">
      <c r="D490" s="1"/>
    </row>
    <row r="491" spans="4:4" ht="16" x14ac:dyDescent="0.2">
      <c r="D491" s="1"/>
    </row>
    <row r="492" spans="4:4" ht="16" x14ac:dyDescent="0.2">
      <c r="D492" s="1"/>
    </row>
    <row r="493" spans="4:4" ht="16" x14ac:dyDescent="0.2">
      <c r="D493" s="1"/>
    </row>
    <row r="494" spans="4:4" ht="16" x14ac:dyDescent="0.2">
      <c r="D494" s="1"/>
    </row>
    <row r="495" spans="4:4" ht="16" x14ac:dyDescent="0.2">
      <c r="D495" s="1"/>
    </row>
    <row r="496" spans="4:4" ht="16" x14ac:dyDescent="0.2">
      <c r="D496" s="1"/>
    </row>
    <row r="497" spans="4:4" ht="16" x14ac:dyDescent="0.2">
      <c r="D497" s="1"/>
    </row>
    <row r="498" spans="4:4" ht="16" x14ac:dyDescent="0.2">
      <c r="D498" s="1"/>
    </row>
    <row r="499" spans="4:4" ht="16" x14ac:dyDescent="0.2">
      <c r="D499" s="1"/>
    </row>
    <row r="500" spans="4:4" ht="16" x14ac:dyDescent="0.2">
      <c r="D500" s="1"/>
    </row>
    <row r="501" spans="4:4" ht="16" x14ac:dyDescent="0.2">
      <c r="D501" s="1"/>
    </row>
    <row r="502" spans="4:4" ht="16" x14ac:dyDescent="0.2">
      <c r="D502" s="1"/>
    </row>
    <row r="503" spans="4:4" ht="16" x14ac:dyDescent="0.2">
      <c r="D503" s="1"/>
    </row>
    <row r="504" spans="4:4" ht="16" x14ac:dyDescent="0.2">
      <c r="D504" s="1"/>
    </row>
    <row r="505" spans="4:4" ht="16" x14ac:dyDescent="0.2">
      <c r="D505" s="1"/>
    </row>
    <row r="506" spans="4:4" ht="16" x14ac:dyDescent="0.2">
      <c r="D506" s="1"/>
    </row>
    <row r="507" spans="4:4" ht="16" x14ac:dyDescent="0.2">
      <c r="D507" s="1"/>
    </row>
    <row r="508" spans="4:4" ht="16" x14ac:dyDescent="0.2">
      <c r="D508" s="1"/>
    </row>
    <row r="509" spans="4:4" ht="16" x14ac:dyDescent="0.2">
      <c r="D509" s="1"/>
    </row>
    <row r="510" spans="4:4" ht="16" x14ac:dyDescent="0.2">
      <c r="D510" s="1"/>
    </row>
    <row r="511" spans="4:4" ht="16" x14ac:dyDescent="0.2">
      <c r="D511" s="1"/>
    </row>
    <row r="512" spans="4:4" ht="16" x14ac:dyDescent="0.2">
      <c r="D512" s="1"/>
    </row>
    <row r="513" spans="4:4" ht="16" x14ac:dyDescent="0.2">
      <c r="D513" s="1"/>
    </row>
    <row r="514" spans="4:4" ht="16" x14ac:dyDescent="0.2">
      <c r="D514" s="1"/>
    </row>
    <row r="515" spans="4:4" ht="16" x14ac:dyDescent="0.2">
      <c r="D515" s="1"/>
    </row>
    <row r="516" spans="4:4" ht="16" x14ac:dyDescent="0.2">
      <c r="D516" s="1"/>
    </row>
    <row r="517" spans="4:4" ht="16" x14ac:dyDescent="0.2">
      <c r="D517" s="1"/>
    </row>
    <row r="518" spans="4:4" ht="16" x14ac:dyDescent="0.2">
      <c r="D518" s="1"/>
    </row>
    <row r="519" spans="4:4" ht="16" x14ac:dyDescent="0.2">
      <c r="D519" s="1"/>
    </row>
    <row r="520" spans="4:4" ht="16" x14ac:dyDescent="0.2">
      <c r="D520" s="1"/>
    </row>
    <row r="521" spans="4:4" ht="16" x14ac:dyDescent="0.2">
      <c r="D521" s="1"/>
    </row>
    <row r="522" spans="4:4" ht="16" x14ac:dyDescent="0.2">
      <c r="D522" s="1"/>
    </row>
    <row r="523" spans="4:4" ht="16" x14ac:dyDescent="0.2">
      <c r="D523" s="1"/>
    </row>
    <row r="524" spans="4:4" ht="16" x14ac:dyDescent="0.2">
      <c r="D524" s="1"/>
    </row>
    <row r="525" spans="4:4" ht="16" x14ac:dyDescent="0.2">
      <c r="D525" s="1"/>
    </row>
    <row r="526" spans="4:4" ht="16" x14ac:dyDescent="0.2">
      <c r="D526" s="1"/>
    </row>
    <row r="527" spans="4:4" ht="16" x14ac:dyDescent="0.2">
      <c r="D527" s="1"/>
    </row>
    <row r="528" spans="4:4" ht="16" x14ac:dyDescent="0.2">
      <c r="D528" s="1"/>
    </row>
    <row r="529" spans="4:4" ht="16" x14ac:dyDescent="0.2">
      <c r="D529" s="1"/>
    </row>
    <row r="530" spans="4:4" ht="16" x14ac:dyDescent="0.2">
      <c r="D530" s="1"/>
    </row>
    <row r="531" spans="4:4" ht="16" x14ac:dyDescent="0.2">
      <c r="D531" s="1"/>
    </row>
    <row r="532" spans="4:4" ht="16" x14ac:dyDescent="0.2">
      <c r="D532" s="1"/>
    </row>
    <row r="533" spans="4:4" ht="16" x14ac:dyDescent="0.2">
      <c r="D533" s="1"/>
    </row>
    <row r="534" spans="4:4" ht="16" x14ac:dyDescent="0.2">
      <c r="D534" s="1"/>
    </row>
    <row r="535" spans="4:4" ht="16" x14ac:dyDescent="0.2">
      <c r="D535" s="1"/>
    </row>
    <row r="536" spans="4:4" ht="16" x14ac:dyDescent="0.2">
      <c r="D536" s="1"/>
    </row>
    <row r="537" spans="4:4" ht="16" x14ac:dyDescent="0.2">
      <c r="D537" s="1"/>
    </row>
    <row r="538" spans="4:4" ht="16" x14ac:dyDescent="0.2">
      <c r="D538" s="1"/>
    </row>
    <row r="539" spans="4:4" ht="16" x14ac:dyDescent="0.2">
      <c r="D539" s="1"/>
    </row>
    <row r="540" spans="4:4" ht="16" x14ac:dyDescent="0.2">
      <c r="D540" s="1"/>
    </row>
    <row r="541" spans="4:4" ht="16" x14ac:dyDescent="0.2">
      <c r="D541" s="1"/>
    </row>
    <row r="542" spans="4:4" ht="16" x14ac:dyDescent="0.2">
      <c r="D542" s="1"/>
    </row>
    <row r="543" spans="4:4" ht="16" x14ac:dyDescent="0.2">
      <c r="D543" s="1"/>
    </row>
    <row r="544" spans="4:4" ht="16" x14ac:dyDescent="0.2">
      <c r="D544" s="1"/>
    </row>
    <row r="545" spans="4:4" ht="16" x14ac:dyDescent="0.2">
      <c r="D545" s="1"/>
    </row>
    <row r="546" spans="4:4" ht="16" x14ac:dyDescent="0.2">
      <c r="D546" s="1"/>
    </row>
    <row r="547" spans="4:4" ht="16" x14ac:dyDescent="0.2">
      <c r="D547" s="1"/>
    </row>
    <row r="548" spans="4:4" ht="16" x14ac:dyDescent="0.2">
      <c r="D548" s="1"/>
    </row>
    <row r="549" spans="4:4" ht="16" x14ac:dyDescent="0.2">
      <c r="D549" s="1"/>
    </row>
    <row r="550" spans="4:4" ht="16" x14ac:dyDescent="0.2">
      <c r="D550" s="1"/>
    </row>
    <row r="551" spans="4:4" ht="16" x14ac:dyDescent="0.2">
      <c r="D551" s="1"/>
    </row>
    <row r="552" spans="4:4" ht="16" x14ac:dyDescent="0.2">
      <c r="D552" s="1"/>
    </row>
    <row r="553" spans="4:4" ht="16" x14ac:dyDescent="0.2">
      <c r="D553" s="1"/>
    </row>
    <row r="554" spans="4:4" ht="16" x14ac:dyDescent="0.2">
      <c r="D554" s="1"/>
    </row>
    <row r="555" spans="4:4" ht="16" x14ac:dyDescent="0.2">
      <c r="D555" s="1"/>
    </row>
    <row r="556" spans="4:4" ht="16" x14ac:dyDescent="0.2">
      <c r="D556" s="1"/>
    </row>
    <row r="557" spans="4:4" ht="16" x14ac:dyDescent="0.2">
      <c r="D557" s="1"/>
    </row>
    <row r="558" spans="4:4" ht="16" x14ac:dyDescent="0.2">
      <c r="D558" s="1"/>
    </row>
    <row r="559" spans="4:4" ht="16" x14ac:dyDescent="0.2">
      <c r="D559" s="1"/>
    </row>
    <row r="560" spans="4:4" ht="16" x14ac:dyDescent="0.2">
      <c r="D560" s="1"/>
    </row>
    <row r="561" spans="4:4" ht="16" x14ac:dyDescent="0.2">
      <c r="D561" s="1"/>
    </row>
    <row r="562" spans="4:4" ht="16" x14ac:dyDescent="0.2">
      <c r="D562" s="1"/>
    </row>
    <row r="563" spans="4:4" ht="16" x14ac:dyDescent="0.2">
      <c r="D563" s="1"/>
    </row>
    <row r="564" spans="4:4" ht="16" x14ac:dyDescent="0.2">
      <c r="D564" s="1"/>
    </row>
    <row r="565" spans="4:4" ht="16" x14ac:dyDescent="0.2">
      <c r="D565" s="1"/>
    </row>
    <row r="566" spans="4:4" ht="16" x14ac:dyDescent="0.2">
      <c r="D566" s="1"/>
    </row>
    <row r="567" spans="4:4" ht="16" x14ac:dyDescent="0.2">
      <c r="D567" s="1"/>
    </row>
    <row r="568" spans="4:4" ht="16" x14ac:dyDescent="0.2">
      <c r="D568" s="1"/>
    </row>
    <row r="569" spans="4:4" ht="16" x14ac:dyDescent="0.2">
      <c r="D569" s="1"/>
    </row>
    <row r="570" spans="4:4" ht="16" x14ac:dyDescent="0.2">
      <c r="D570" s="1"/>
    </row>
    <row r="571" spans="4:4" ht="16" x14ac:dyDescent="0.2">
      <c r="D571" s="1"/>
    </row>
    <row r="572" spans="4:4" ht="16" x14ac:dyDescent="0.2">
      <c r="D572" s="1"/>
    </row>
    <row r="573" spans="4:4" ht="16" x14ac:dyDescent="0.2">
      <c r="D573" s="1"/>
    </row>
    <row r="574" spans="4:4" ht="16" x14ac:dyDescent="0.2">
      <c r="D574" s="1"/>
    </row>
    <row r="575" spans="4:4" ht="16" x14ac:dyDescent="0.2">
      <c r="D575" s="1"/>
    </row>
    <row r="576" spans="4:4" ht="16" x14ac:dyDescent="0.2">
      <c r="D576" s="1"/>
    </row>
    <row r="577" spans="4:4" ht="16" x14ac:dyDescent="0.2">
      <c r="D577" s="1"/>
    </row>
    <row r="578" spans="4:4" ht="16" x14ac:dyDescent="0.2">
      <c r="D578" s="1"/>
    </row>
    <row r="579" spans="4:4" ht="16" x14ac:dyDescent="0.2">
      <c r="D579" s="1"/>
    </row>
    <row r="580" spans="4:4" ht="16" x14ac:dyDescent="0.2">
      <c r="D580" s="1"/>
    </row>
    <row r="581" spans="4:4" ht="16" x14ac:dyDescent="0.2">
      <c r="D581" s="1"/>
    </row>
    <row r="582" spans="4:4" ht="16" x14ac:dyDescent="0.2">
      <c r="D582" s="1"/>
    </row>
    <row r="583" spans="4:4" ht="16" x14ac:dyDescent="0.2">
      <c r="D583" s="1"/>
    </row>
    <row r="584" spans="4:4" ht="16" x14ac:dyDescent="0.2">
      <c r="D584" s="1"/>
    </row>
    <row r="585" spans="4:4" ht="16" x14ac:dyDescent="0.2">
      <c r="D585" s="1"/>
    </row>
    <row r="586" spans="4:4" ht="16" x14ac:dyDescent="0.2">
      <c r="D586" s="1"/>
    </row>
    <row r="587" spans="4:4" ht="16" x14ac:dyDescent="0.2">
      <c r="D587" s="1"/>
    </row>
    <row r="588" spans="4:4" ht="16" x14ac:dyDescent="0.2">
      <c r="D588" s="1"/>
    </row>
    <row r="589" spans="4:4" ht="16" x14ac:dyDescent="0.2">
      <c r="D589" s="1"/>
    </row>
    <row r="590" spans="4:4" ht="16" x14ac:dyDescent="0.2">
      <c r="D590" s="1"/>
    </row>
    <row r="591" spans="4:4" ht="16" x14ac:dyDescent="0.2">
      <c r="D591" s="1"/>
    </row>
    <row r="592" spans="4:4" ht="16" x14ac:dyDescent="0.2">
      <c r="D592" s="1"/>
    </row>
    <row r="593" spans="4:4" ht="16" x14ac:dyDescent="0.2">
      <c r="D593" s="1"/>
    </row>
    <row r="594" spans="4:4" ht="16" x14ac:dyDescent="0.2">
      <c r="D594" s="1"/>
    </row>
    <row r="595" spans="4:4" ht="16" x14ac:dyDescent="0.2">
      <c r="D595" s="1"/>
    </row>
    <row r="596" spans="4:4" ht="16" x14ac:dyDescent="0.2">
      <c r="D596" s="1"/>
    </row>
    <row r="597" spans="4:4" ht="16" x14ac:dyDescent="0.2">
      <c r="D597" s="1"/>
    </row>
    <row r="598" spans="4:4" ht="16" x14ac:dyDescent="0.2">
      <c r="D598" s="1"/>
    </row>
    <row r="599" spans="4:4" ht="16" x14ac:dyDescent="0.2">
      <c r="D599" s="1"/>
    </row>
    <row r="600" spans="4:4" ht="16" x14ac:dyDescent="0.2">
      <c r="D600" s="1"/>
    </row>
    <row r="601" spans="4:4" ht="16" x14ac:dyDescent="0.2">
      <c r="D601" s="1"/>
    </row>
    <row r="602" spans="4:4" ht="16" x14ac:dyDescent="0.2">
      <c r="D602" s="1"/>
    </row>
    <row r="603" spans="4:4" ht="16" x14ac:dyDescent="0.2">
      <c r="D603" s="1"/>
    </row>
    <row r="604" spans="4:4" ht="16" x14ac:dyDescent="0.2">
      <c r="D604" s="1"/>
    </row>
    <row r="605" spans="4:4" ht="16" x14ac:dyDescent="0.2">
      <c r="D605" s="1"/>
    </row>
    <row r="606" spans="4:4" ht="16" x14ac:dyDescent="0.2">
      <c r="D606" s="1"/>
    </row>
    <row r="607" spans="4:4" ht="16" x14ac:dyDescent="0.2">
      <c r="D607" s="1"/>
    </row>
    <row r="608" spans="4:4" ht="16" x14ac:dyDescent="0.2">
      <c r="D608" s="1"/>
    </row>
    <row r="609" spans="4:4" ht="16" x14ac:dyDescent="0.2">
      <c r="D609" s="1"/>
    </row>
    <row r="610" spans="4:4" ht="16" x14ac:dyDescent="0.2">
      <c r="D610" s="1"/>
    </row>
    <row r="611" spans="4:4" ht="16" x14ac:dyDescent="0.2">
      <c r="D611" s="1"/>
    </row>
    <row r="612" spans="4:4" ht="16" x14ac:dyDescent="0.2">
      <c r="D612" s="1"/>
    </row>
    <row r="613" spans="4:4" ht="16" x14ac:dyDescent="0.2">
      <c r="D613" s="1"/>
    </row>
    <row r="614" spans="4:4" ht="16" x14ac:dyDescent="0.2">
      <c r="D614" s="1"/>
    </row>
    <row r="615" spans="4:4" ht="16" x14ac:dyDescent="0.2">
      <c r="D615" s="1"/>
    </row>
    <row r="616" spans="4:4" ht="16" x14ac:dyDescent="0.2">
      <c r="D616" s="1"/>
    </row>
    <row r="617" spans="4:4" ht="16" x14ac:dyDescent="0.2">
      <c r="D617" s="1"/>
    </row>
    <row r="618" spans="4:4" ht="16" x14ac:dyDescent="0.2">
      <c r="D618" s="1"/>
    </row>
    <row r="619" spans="4:4" ht="16" x14ac:dyDescent="0.2">
      <c r="D619" s="1"/>
    </row>
    <row r="620" spans="4:4" ht="16" x14ac:dyDescent="0.2">
      <c r="D620" s="1"/>
    </row>
    <row r="621" spans="4:4" ht="16" x14ac:dyDescent="0.2">
      <c r="D621" s="1"/>
    </row>
    <row r="622" spans="4:4" ht="16" x14ac:dyDescent="0.2">
      <c r="D622" s="1"/>
    </row>
    <row r="623" spans="4:4" ht="16" x14ac:dyDescent="0.2">
      <c r="D623" s="1"/>
    </row>
    <row r="624" spans="4:4" ht="16" x14ac:dyDescent="0.2">
      <c r="D624" s="1"/>
    </row>
    <row r="625" spans="4:4" ht="16" x14ac:dyDescent="0.2">
      <c r="D625" s="1"/>
    </row>
    <row r="626" spans="4:4" ht="16" x14ac:dyDescent="0.2">
      <c r="D626" s="1"/>
    </row>
    <row r="627" spans="4:4" ht="16" x14ac:dyDescent="0.2">
      <c r="D627" s="1"/>
    </row>
    <row r="628" spans="4:4" ht="16" x14ac:dyDescent="0.2">
      <c r="D628" s="1"/>
    </row>
    <row r="629" spans="4:4" ht="16" x14ac:dyDescent="0.2">
      <c r="D629" s="1"/>
    </row>
    <row r="630" spans="4:4" ht="16" x14ac:dyDescent="0.2">
      <c r="D630" s="1"/>
    </row>
    <row r="631" spans="4:4" ht="16" x14ac:dyDescent="0.2">
      <c r="D631" s="1"/>
    </row>
    <row r="632" spans="4:4" ht="16" x14ac:dyDescent="0.2">
      <c r="D632" s="1"/>
    </row>
    <row r="633" spans="4:4" ht="16" x14ac:dyDescent="0.2">
      <c r="D633" s="1"/>
    </row>
    <row r="634" spans="4:4" ht="16" x14ac:dyDescent="0.2">
      <c r="D634" s="1"/>
    </row>
    <row r="635" spans="4:4" ht="16" x14ac:dyDescent="0.2">
      <c r="D635" s="1"/>
    </row>
    <row r="636" spans="4:4" ht="16" x14ac:dyDescent="0.2">
      <c r="D636" s="1"/>
    </row>
    <row r="637" spans="4:4" ht="16" x14ac:dyDescent="0.2">
      <c r="D637" s="1"/>
    </row>
    <row r="638" spans="4:4" ht="16" x14ac:dyDescent="0.2">
      <c r="D638" s="1"/>
    </row>
    <row r="639" spans="4:4" ht="16" x14ac:dyDescent="0.2">
      <c r="D639" s="1"/>
    </row>
    <row r="640" spans="4:4" ht="16" x14ac:dyDescent="0.2">
      <c r="D640" s="1"/>
    </row>
    <row r="641" spans="4:4" ht="16" x14ac:dyDescent="0.2">
      <c r="D641" s="1"/>
    </row>
    <row r="642" spans="4:4" ht="16" x14ac:dyDescent="0.2">
      <c r="D642" s="1"/>
    </row>
    <row r="643" spans="4:4" ht="16" x14ac:dyDescent="0.2">
      <c r="D643" s="1"/>
    </row>
    <row r="644" spans="4:4" ht="16" x14ac:dyDescent="0.2">
      <c r="D644" s="1"/>
    </row>
    <row r="645" spans="4:4" ht="16" x14ac:dyDescent="0.2">
      <c r="D645" s="1"/>
    </row>
    <row r="646" spans="4:4" ht="16" x14ac:dyDescent="0.2">
      <c r="D646" s="1"/>
    </row>
    <row r="647" spans="4:4" ht="16" x14ac:dyDescent="0.2">
      <c r="D647" s="1"/>
    </row>
    <row r="648" spans="4:4" ht="16" x14ac:dyDescent="0.2">
      <c r="D648" s="1"/>
    </row>
    <row r="649" spans="4:4" ht="16" x14ac:dyDescent="0.2">
      <c r="D649" s="1"/>
    </row>
    <row r="650" spans="4:4" ht="16" x14ac:dyDescent="0.2">
      <c r="D650" s="1"/>
    </row>
    <row r="651" spans="4:4" ht="16" x14ac:dyDescent="0.2">
      <c r="D651" s="1"/>
    </row>
    <row r="652" spans="4:4" ht="16" x14ac:dyDescent="0.2">
      <c r="D652" s="1"/>
    </row>
    <row r="653" spans="4:4" ht="16" x14ac:dyDescent="0.2">
      <c r="D653" s="1"/>
    </row>
    <row r="654" spans="4:4" ht="16" x14ac:dyDescent="0.2">
      <c r="D654" s="1"/>
    </row>
    <row r="655" spans="4:4" ht="16" x14ac:dyDescent="0.2">
      <c r="D655" s="1"/>
    </row>
    <row r="656" spans="4:4" ht="16" x14ac:dyDescent="0.2">
      <c r="D656" s="1"/>
    </row>
    <row r="657" spans="4:4" ht="16" x14ac:dyDescent="0.2">
      <c r="D657" s="1"/>
    </row>
    <row r="658" spans="4:4" ht="16" x14ac:dyDescent="0.2">
      <c r="D658" s="1"/>
    </row>
    <row r="659" spans="4:4" ht="16" x14ac:dyDescent="0.2">
      <c r="D659" s="1"/>
    </row>
    <row r="660" spans="4:4" ht="16" x14ac:dyDescent="0.2">
      <c r="D660" s="1"/>
    </row>
    <row r="661" spans="4:4" ht="16" x14ac:dyDescent="0.2">
      <c r="D661" s="1"/>
    </row>
    <row r="662" spans="4:4" ht="16" x14ac:dyDescent="0.2">
      <c r="D662" s="1"/>
    </row>
    <row r="663" spans="4:4" ht="16" x14ac:dyDescent="0.2">
      <c r="D663" s="1"/>
    </row>
    <row r="664" spans="4:4" ht="16" x14ac:dyDescent="0.2">
      <c r="D664" s="1"/>
    </row>
    <row r="665" spans="4:4" ht="16" x14ac:dyDescent="0.2">
      <c r="D665" s="1"/>
    </row>
    <row r="666" spans="4:4" ht="16" x14ac:dyDescent="0.2">
      <c r="D666" s="1"/>
    </row>
    <row r="667" spans="4:4" ht="16" x14ac:dyDescent="0.2">
      <c r="D667" s="1"/>
    </row>
    <row r="668" spans="4:4" ht="16" x14ac:dyDescent="0.2">
      <c r="D668" s="1"/>
    </row>
    <row r="669" spans="4:4" ht="16" x14ac:dyDescent="0.2">
      <c r="D669" s="1"/>
    </row>
    <row r="670" spans="4:4" ht="16" x14ac:dyDescent="0.2">
      <c r="D670" s="1"/>
    </row>
    <row r="671" spans="4:4" ht="16" x14ac:dyDescent="0.2">
      <c r="D671" s="1"/>
    </row>
    <row r="672" spans="4:4" ht="16" x14ac:dyDescent="0.2">
      <c r="D672" s="1"/>
    </row>
    <row r="673" spans="4:4" ht="16" x14ac:dyDescent="0.2">
      <c r="D673" s="1"/>
    </row>
    <row r="674" spans="4:4" ht="16" x14ac:dyDescent="0.2">
      <c r="D674" s="1"/>
    </row>
    <row r="675" spans="4:4" ht="16" x14ac:dyDescent="0.2">
      <c r="D675" s="1"/>
    </row>
    <row r="676" spans="4:4" ht="16" x14ac:dyDescent="0.2">
      <c r="D676" s="1"/>
    </row>
    <row r="677" spans="4:4" ht="16" x14ac:dyDescent="0.2">
      <c r="D677" s="1"/>
    </row>
    <row r="678" spans="4:4" ht="16" x14ac:dyDescent="0.2">
      <c r="D678" s="1"/>
    </row>
    <row r="679" spans="4:4" ht="16" x14ac:dyDescent="0.2">
      <c r="D679" s="1"/>
    </row>
    <row r="680" spans="4:4" ht="16" x14ac:dyDescent="0.2">
      <c r="D680" s="1"/>
    </row>
    <row r="681" spans="4:4" ht="16" x14ac:dyDescent="0.2">
      <c r="D681" s="1"/>
    </row>
    <row r="682" spans="4:4" ht="16" x14ac:dyDescent="0.2">
      <c r="D682" s="1"/>
    </row>
    <row r="683" spans="4:4" ht="16" x14ac:dyDescent="0.2">
      <c r="D683" s="1"/>
    </row>
    <row r="684" spans="4:4" ht="16" x14ac:dyDescent="0.2">
      <c r="D684" s="1"/>
    </row>
    <row r="685" spans="4:4" ht="16" x14ac:dyDescent="0.2">
      <c r="D685" s="1"/>
    </row>
    <row r="686" spans="4:4" ht="16" x14ac:dyDescent="0.2">
      <c r="D686" s="1"/>
    </row>
    <row r="687" spans="4:4" ht="16" x14ac:dyDescent="0.2">
      <c r="D687" s="1"/>
    </row>
    <row r="688" spans="4:4" ht="16" x14ac:dyDescent="0.2">
      <c r="D688" s="1"/>
    </row>
    <row r="689" spans="4:4" ht="16" x14ac:dyDescent="0.2">
      <c r="D689" s="1"/>
    </row>
    <row r="690" spans="4:4" ht="16" x14ac:dyDescent="0.2">
      <c r="D690" s="1"/>
    </row>
    <row r="691" spans="4:4" ht="16" x14ac:dyDescent="0.2">
      <c r="D691" s="1"/>
    </row>
    <row r="692" spans="4:4" ht="16" x14ac:dyDescent="0.2">
      <c r="D692" s="1"/>
    </row>
    <row r="693" spans="4:4" ht="16" x14ac:dyDescent="0.2">
      <c r="D693" s="1"/>
    </row>
    <row r="694" spans="4:4" ht="16" x14ac:dyDescent="0.2">
      <c r="D694" s="1"/>
    </row>
    <row r="695" spans="4:4" ht="16" x14ac:dyDescent="0.2">
      <c r="D695" s="1"/>
    </row>
    <row r="696" spans="4:4" ht="16" x14ac:dyDescent="0.2">
      <c r="D696" s="1"/>
    </row>
    <row r="697" spans="4:4" ht="16" x14ac:dyDescent="0.2">
      <c r="D697" s="1"/>
    </row>
    <row r="698" spans="4:4" ht="16" x14ac:dyDescent="0.2">
      <c r="D698" s="1"/>
    </row>
    <row r="699" spans="4:4" ht="16" x14ac:dyDescent="0.2">
      <c r="D699" s="1"/>
    </row>
    <row r="700" spans="4:4" ht="16" x14ac:dyDescent="0.2">
      <c r="D700" s="1"/>
    </row>
    <row r="701" spans="4:4" ht="16" x14ac:dyDescent="0.2">
      <c r="D701" s="1"/>
    </row>
    <row r="702" spans="4:4" ht="16" x14ac:dyDescent="0.2">
      <c r="D702" s="1"/>
    </row>
    <row r="703" spans="4:4" ht="16" x14ac:dyDescent="0.2">
      <c r="D703" s="1"/>
    </row>
    <row r="704" spans="4:4" ht="16" x14ac:dyDescent="0.2">
      <c r="D704" s="1"/>
    </row>
    <row r="705" spans="4:4" ht="16" x14ac:dyDescent="0.2">
      <c r="D705" s="1"/>
    </row>
    <row r="706" spans="4:4" ht="16" x14ac:dyDescent="0.2">
      <c r="D706" s="1"/>
    </row>
    <row r="707" spans="4:4" ht="16" x14ac:dyDescent="0.2">
      <c r="D707" s="1"/>
    </row>
    <row r="708" spans="4:4" ht="16" x14ac:dyDescent="0.2">
      <c r="D708" s="1"/>
    </row>
    <row r="709" spans="4:4" ht="16" x14ac:dyDescent="0.2">
      <c r="D709" s="1"/>
    </row>
    <row r="710" spans="4:4" ht="16" x14ac:dyDescent="0.2">
      <c r="D710" s="1"/>
    </row>
    <row r="711" spans="4:4" ht="16" x14ac:dyDescent="0.2">
      <c r="D711" s="1"/>
    </row>
    <row r="712" spans="4:4" ht="16" x14ac:dyDescent="0.2">
      <c r="D712" s="1"/>
    </row>
    <row r="713" spans="4:4" ht="16" x14ac:dyDescent="0.2">
      <c r="D713" s="1"/>
    </row>
    <row r="714" spans="4:4" ht="16" x14ac:dyDescent="0.2">
      <c r="D714" s="1"/>
    </row>
    <row r="715" spans="4:4" ht="16" x14ac:dyDescent="0.2">
      <c r="D715" s="1"/>
    </row>
    <row r="716" spans="4:4" ht="16" x14ac:dyDescent="0.2">
      <c r="D716" s="1"/>
    </row>
    <row r="717" spans="4:4" ht="16" x14ac:dyDescent="0.2">
      <c r="D717" s="1"/>
    </row>
    <row r="718" spans="4:4" ht="16" x14ac:dyDescent="0.2">
      <c r="D718" s="1"/>
    </row>
    <row r="719" spans="4:4" ht="16" x14ac:dyDescent="0.2">
      <c r="D719" s="1"/>
    </row>
    <row r="720" spans="4:4" ht="16" x14ac:dyDescent="0.2">
      <c r="D720" s="1"/>
    </row>
    <row r="721" spans="4:4" ht="16" x14ac:dyDescent="0.2">
      <c r="D721" s="1"/>
    </row>
    <row r="722" spans="4:4" ht="16" x14ac:dyDescent="0.2">
      <c r="D722" s="1"/>
    </row>
    <row r="723" spans="4:4" ht="16" x14ac:dyDescent="0.2">
      <c r="D723" s="1"/>
    </row>
    <row r="724" spans="4:4" ht="16" x14ac:dyDescent="0.2">
      <c r="D724" s="1"/>
    </row>
    <row r="725" spans="4:4" ht="16" x14ac:dyDescent="0.2">
      <c r="D725" s="1"/>
    </row>
    <row r="726" spans="4:4" ht="16" x14ac:dyDescent="0.2">
      <c r="D726" s="1"/>
    </row>
    <row r="727" spans="4:4" ht="16" x14ac:dyDescent="0.2">
      <c r="D727" s="1"/>
    </row>
    <row r="728" spans="4:4" ht="16" x14ac:dyDescent="0.2">
      <c r="D728" s="1"/>
    </row>
    <row r="729" spans="4:4" ht="16" x14ac:dyDescent="0.2">
      <c r="D729" s="1"/>
    </row>
    <row r="730" spans="4:4" ht="16" x14ac:dyDescent="0.2">
      <c r="D730" s="1"/>
    </row>
    <row r="731" spans="4:4" ht="16" x14ac:dyDescent="0.2">
      <c r="D731" s="1"/>
    </row>
    <row r="732" spans="4:4" ht="16" x14ac:dyDescent="0.2">
      <c r="D732" s="1"/>
    </row>
    <row r="733" spans="4:4" ht="16" x14ac:dyDescent="0.2">
      <c r="D733" s="1"/>
    </row>
    <row r="734" spans="4:4" ht="16" x14ac:dyDescent="0.2">
      <c r="D734" s="1"/>
    </row>
    <row r="735" spans="4:4" ht="16" x14ac:dyDescent="0.2">
      <c r="D735" s="1"/>
    </row>
    <row r="736" spans="4:4" ht="16" x14ac:dyDescent="0.2">
      <c r="D736" s="1"/>
    </row>
    <row r="737" spans="4:4" ht="16" x14ac:dyDescent="0.2">
      <c r="D737" s="1"/>
    </row>
    <row r="738" spans="4:4" ht="16" x14ac:dyDescent="0.2">
      <c r="D738" s="1"/>
    </row>
    <row r="739" spans="4:4" ht="16" x14ac:dyDescent="0.2">
      <c r="D739" s="1"/>
    </row>
    <row r="740" spans="4:4" ht="16" x14ac:dyDescent="0.2">
      <c r="D740" s="1"/>
    </row>
    <row r="741" spans="4:4" ht="16" x14ac:dyDescent="0.2">
      <c r="D741" s="1"/>
    </row>
    <row r="742" spans="4:4" ht="16" x14ac:dyDescent="0.2">
      <c r="D742" s="1"/>
    </row>
    <row r="743" spans="4:4" ht="16" x14ac:dyDescent="0.2">
      <c r="D743" s="1"/>
    </row>
    <row r="744" spans="4:4" ht="16" x14ac:dyDescent="0.2">
      <c r="D744" s="1"/>
    </row>
    <row r="745" spans="4:4" ht="16" x14ac:dyDescent="0.2">
      <c r="D745" s="1"/>
    </row>
    <row r="746" spans="4:4" ht="16" x14ac:dyDescent="0.2">
      <c r="D746" s="1"/>
    </row>
    <row r="747" spans="4:4" ht="16" x14ac:dyDescent="0.2">
      <c r="D747" s="1"/>
    </row>
    <row r="748" spans="4:4" ht="16" x14ac:dyDescent="0.2">
      <c r="D748" s="1"/>
    </row>
    <row r="749" spans="4:4" ht="16" x14ac:dyDescent="0.2">
      <c r="D749" s="1"/>
    </row>
    <row r="750" spans="4:4" ht="16" x14ac:dyDescent="0.2">
      <c r="D750" s="1"/>
    </row>
    <row r="751" spans="4:4" ht="16" x14ac:dyDescent="0.2">
      <c r="D751" s="1"/>
    </row>
    <row r="752" spans="4:4" ht="16" x14ac:dyDescent="0.2">
      <c r="D752" s="1"/>
    </row>
    <row r="753" spans="4:4" ht="16" x14ac:dyDescent="0.2">
      <c r="D753" s="1"/>
    </row>
    <row r="754" spans="4:4" ht="16" x14ac:dyDescent="0.2">
      <c r="D754" s="1"/>
    </row>
    <row r="755" spans="4:4" ht="16" x14ac:dyDescent="0.2">
      <c r="D755" s="1"/>
    </row>
    <row r="756" spans="4:4" ht="16" x14ac:dyDescent="0.2">
      <c r="D756" s="1"/>
    </row>
    <row r="757" spans="4:4" ht="16" x14ac:dyDescent="0.2">
      <c r="D757" s="1"/>
    </row>
    <row r="758" spans="4:4" ht="16" x14ac:dyDescent="0.2">
      <c r="D758" s="1"/>
    </row>
    <row r="759" spans="4:4" ht="16" x14ac:dyDescent="0.2">
      <c r="D759" s="1"/>
    </row>
    <row r="760" spans="4:4" ht="16" x14ac:dyDescent="0.2">
      <c r="D760" s="1"/>
    </row>
    <row r="761" spans="4:4" ht="16" x14ac:dyDescent="0.2">
      <c r="D761" s="1"/>
    </row>
    <row r="762" spans="4:4" ht="16" x14ac:dyDescent="0.2">
      <c r="D762" s="1"/>
    </row>
    <row r="763" spans="4:4" ht="16" x14ac:dyDescent="0.2">
      <c r="D763" s="1"/>
    </row>
    <row r="764" spans="4:4" ht="16" x14ac:dyDescent="0.2">
      <c r="D764" s="1"/>
    </row>
    <row r="765" spans="4:4" ht="16" x14ac:dyDescent="0.2">
      <c r="D765" s="1"/>
    </row>
    <row r="766" spans="4:4" ht="16" x14ac:dyDescent="0.2">
      <c r="D766" s="1"/>
    </row>
    <row r="767" spans="4:4" ht="16" x14ac:dyDescent="0.2">
      <c r="D767" s="1"/>
    </row>
    <row r="768" spans="4:4" ht="16" x14ac:dyDescent="0.2">
      <c r="D768" s="1"/>
    </row>
    <row r="769" spans="4:4" ht="16" x14ac:dyDescent="0.2">
      <c r="D769" s="1"/>
    </row>
    <row r="770" spans="4:4" ht="16" x14ac:dyDescent="0.2">
      <c r="D770" s="1"/>
    </row>
    <row r="771" spans="4:4" ht="16" x14ac:dyDescent="0.2">
      <c r="D771" s="1"/>
    </row>
    <row r="772" spans="4:4" ht="16" x14ac:dyDescent="0.2">
      <c r="D772" s="1"/>
    </row>
    <row r="773" spans="4:4" ht="16" x14ac:dyDescent="0.2">
      <c r="D773" s="1"/>
    </row>
    <row r="774" spans="4:4" ht="16" x14ac:dyDescent="0.2">
      <c r="D774" s="1"/>
    </row>
    <row r="775" spans="4:4" ht="16" x14ac:dyDescent="0.2">
      <c r="D775" s="1"/>
    </row>
    <row r="776" spans="4:4" ht="16" x14ac:dyDescent="0.2">
      <c r="D776" s="1"/>
    </row>
    <row r="777" spans="4:4" ht="16" x14ac:dyDescent="0.2">
      <c r="D777" s="1"/>
    </row>
    <row r="778" spans="4:4" ht="16" x14ac:dyDescent="0.2">
      <c r="D778" s="1"/>
    </row>
    <row r="779" spans="4:4" ht="16" x14ac:dyDescent="0.2">
      <c r="D779" s="1"/>
    </row>
    <row r="780" spans="4:4" ht="16" x14ac:dyDescent="0.2">
      <c r="D780" s="1"/>
    </row>
    <row r="781" spans="4:4" ht="16" x14ac:dyDescent="0.2">
      <c r="D781" s="1"/>
    </row>
    <row r="782" spans="4:4" ht="16" x14ac:dyDescent="0.2">
      <c r="D782" s="1"/>
    </row>
    <row r="783" spans="4:4" ht="16" x14ac:dyDescent="0.2">
      <c r="D783" s="1"/>
    </row>
    <row r="784" spans="4:4" ht="16" x14ac:dyDescent="0.2">
      <c r="D784" s="1"/>
    </row>
    <row r="785" spans="4:4" ht="16" x14ac:dyDescent="0.2">
      <c r="D785" s="1"/>
    </row>
    <row r="786" spans="4:4" ht="16" x14ac:dyDescent="0.2">
      <c r="D786" s="1"/>
    </row>
    <row r="787" spans="4:4" ht="16" x14ac:dyDescent="0.2">
      <c r="D787" s="1"/>
    </row>
    <row r="788" spans="4:4" ht="16" x14ac:dyDescent="0.2">
      <c r="D788" s="1"/>
    </row>
    <row r="789" spans="4:4" ht="16" x14ac:dyDescent="0.2">
      <c r="D789" s="1"/>
    </row>
    <row r="790" spans="4:4" ht="16" x14ac:dyDescent="0.2">
      <c r="D790" s="1"/>
    </row>
    <row r="791" spans="4:4" ht="16" x14ac:dyDescent="0.2">
      <c r="D791" s="1"/>
    </row>
    <row r="792" spans="4:4" ht="16" x14ac:dyDescent="0.2">
      <c r="D792" s="1"/>
    </row>
    <row r="793" spans="4:4" ht="16" x14ac:dyDescent="0.2">
      <c r="D793" s="1"/>
    </row>
    <row r="794" spans="4:4" ht="16" x14ac:dyDescent="0.2">
      <c r="D794" s="1"/>
    </row>
    <row r="795" spans="4:4" ht="16" x14ac:dyDescent="0.2">
      <c r="D795" s="1"/>
    </row>
    <row r="796" spans="4:4" ht="16" x14ac:dyDescent="0.2">
      <c r="D796" s="1"/>
    </row>
    <row r="797" spans="4:4" ht="16" x14ac:dyDescent="0.2">
      <c r="D797" s="1"/>
    </row>
    <row r="798" spans="4:4" ht="16" x14ac:dyDescent="0.2">
      <c r="D798" s="1"/>
    </row>
    <row r="799" spans="4:4" ht="16" x14ac:dyDescent="0.2">
      <c r="D799" s="1"/>
    </row>
    <row r="800" spans="4:4" ht="16" x14ac:dyDescent="0.2">
      <c r="D800" s="1"/>
    </row>
    <row r="801" spans="4:4" ht="16" x14ac:dyDescent="0.2">
      <c r="D801" s="1"/>
    </row>
    <row r="802" spans="4:4" ht="16" x14ac:dyDescent="0.2">
      <c r="D802" s="1"/>
    </row>
    <row r="803" spans="4:4" ht="16" x14ac:dyDescent="0.2">
      <c r="D803" s="1"/>
    </row>
    <row r="804" spans="4:4" ht="16" x14ac:dyDescent="0.2">
      <c r="D804" s="1"/>
    </row>
    <row r="805" spans="4:4" ht="16" x14ac:dyDescent="0.2">
      <c r="D805" s="1"/>
    </row>
    <row r="806" spans="4:4" ht="16" x14ac:dyDescent="0.2">
      <c r="D806" s="1"/>
    </row>
    <row r="807" spans="4:4" ht="16" x14ac:dyDescent="0.2">
      <c r="D807" s="1"/>
    </row>
    <row r="808" spans="4:4" ht="16" x14ac:dyDescent="0.2">
      <c r="D808" s="1"/>
    </row>
    <row r="809" spans="4:4" ht="16" x14ac:dyDescent="0.2">
      <c r="D809" s="1"/>
    </row>
    <row r="810" spans="4:4" ht="16" x14ac:dyDescent="0.2">
      <c r="D810" s="1"/>
    </row>
    <row r="811" spans="4:4" ht="16" x14ac:dyDescent="0.2">
      <c r="D811" s="1"/>
    </row>
    <row r="812" spans="4:4" ht="16" x14ac:dyDescent="0.2">
      <c r="D812" s="1"/>
    </row>
    <row r="813" spans="4:4" ht="16" x14ac:dyDescent="0.2">
      <c r="D813" s="1"/>
    </row>
    <row r="814" spans="4:4" ht="16" x14ac:dyDescent="0.2">
      <c r="D814" s="1"/>
    </row>
    <row r="815" spans="4:4" ht="16" x14ac:dyDescent="0.2">
      <c r="D815" s="1"/>
    </row>
    <row r="816" spans="4:4" ht="16" x14ac:dyDescent="0.2">
      <c r="D816" s="1"/>
    </row>
    <row r="817" spans="4:4" ht="16" x14ac:dyDescent="0.2">
      <c r="D817" s="1"/>
    </row>
    <row r="818" spans="4:4" ht="16" x14ac:dyDescent="0.2">
      <c r="D818" s="1"/>
    </row>
    <row r="819" spans="4:4" ht="16" x14ac:dyDescent="0.2">
      <c r="D819" s="1"/>
    </row>
    <row r="820" spans="4:4" ht="16" x14ac:dyDescent="0.2">
      <c r="D820" s="1"/>
    </row>
    <row r="821" spans="4:4" ht="16" x14ac:dyDescent="0.2">
      <c r="D821" s="1"/>
    </row>
    <row r="822" spans="4:4" ht="16" x14ac:dyDescent="0.2">
      <c r="D822" s="1"/>
    </row>
    <row r="823" spans="4:4" ht="16" x14ac:dyDescent="0.2">
      <c r="D823" s="1"/>
    </row>
    <row r="824" spans="4:4" ht="16" x14ac:dyDescent="0.2">
      <c r="D824" s="1"/>
    </row>
    <row r="825" spans="4:4" ht="16" x14ac:dyDescent="0.2">
      <c r="D825" s="1"/>
    </row>
    <row r="826" spans="4:4" ht="16" x14ac:dyDescent="0.2">
      <c r="D826" s="1"/>
    </row>
    <row r="827" spans="4:4" ht="16" x14ac:dyDescent="0.2">
      <c r="D827" s="1"/>
    </row>
    <row r="828" spans="4:4" ht="16" x14ac:dyDescent="0.2">
      <c r="D828" s="1"/>
    </row>
    <row r="829" spans="4:4" ht="16" x14ac:dyDescent="0.2">
      <c r="D829" s="1"/>
    </row>
    <row r="830" spans="4:4" ht="16" x14ac:dyDescent="0.2">
      <c r="D830" s="1"/>
    </row>
    <row r="831" spans="4:4" ht="16" x14ac:dyDescent="0.2">
      <c r="D831" s="1"/>
    </row>
    <row r="832" spans="4:4" ht="16" x14ac:dyDescent="0.2">
      <c r="D832" s="1"/>
    </row>
    <row r="833" spans="4:4" ht="16" x14ac:dyDescent="0.2">
      <c r="D833" s="1"/>
    </row>
    <row r="834" spans="4:4" ht="16" x14ac:dyDescent="0.2">
      <c r="D834" s="1"/>
    </row>
    <row r="835" spans="4:4" ht="16" x14ac:dyDescent="0.2">
      <c r="D835" s="1"/>
    </row>
    <row r="836" spans="4:4" ht="16" x14ac:dyDescent="0.2">
      <c r="D836" s="1"/>
    </row>
    <row r="837" spans="4:4" ht="16" x14ac:dyDescent="0.2">
      <c r="D837" s="1"/>
    </row>
    <row r="838" spans="4:4" ht="16" x14ac:dyDescent="0.2">
      <c r="D838" s="1"/>
    </row>
    <row r="839" spans="4:4" ht="16" x14ac:dyDescent="0.2">
      <c r="D839" s="1"/>
    </row>
    <row r="840" spans="4:4" ht="16" x14ac:dyDescent="0.2">
      <c r="D840" s="1"/>
    </row>
    <row r="841" spans="4:4" ht="16" x14ac:dyDescent="0.2">
      <c r="D841" s="1"/>
    </row>
    <row r="842" spans="4:4" ht="16" x14ac:dyDescent="0.2">
      <c r="D842" s="1"/>
    </row>
    <row r="843" spans="4:4" ht="16" x14ac:dyDescent="0.2">
      <c r="D843" s="1"/>
    </row>
    <row r="844" spans="4:4" ht="16" x14ac:dyDescent="0.2">
      <c r="D844" s="1"/>
    </row>
    <row r="845" spans="4:4" ht="16" x14ac:dyDescent="0.2">
      <c r="D845" s="1"/>
    </row>
    <row r="846" spans="4:4" ht="16" x14ac:dyDescent="0.2">
      <c r="D846" s="1"/>
    </row>
    <row r="847" spans="4:4" ht="16" x14ac:dyDescent="0.2">
      <c r="D847" s="1"/>
    </row>
    <row r="848" spans="4:4" ht="16" x14ac:dyDescent="0.2">
      <c r="D848" s="1"/>
    </row>
    <row r="849" spans="4:4" ht="16" x14ac:dyDescent="0.2">
      <c r="D849" s="1"/>
    </row>
    <row r="850" spans="4:4" ht="16" x14ac:dyDescent="0.2">
      <c r="D850" s="1"/>
    </row>
    <row r="851" spans="4:4" ht="16" x14ac:dyDescent="0.2">
      <c r="D851" s="1"/>
    </row>
    <row r="852" spans="4:4" ht="16" x14ac:dyDescent="0.2">
      <c r="D852" s="1"/>
    </row>
    <row r="853" spans="4:4" ht="16" x14ac:dyDescent="0.2">
      <c r="D853" s="1"/>
    </row>
    <row r="854" spans="4:4" ht="16" x14ac:dyDescent="0.2">
      <c r="D854" s="1"/>
    </row>
    <row r="855" spans="4:4" ht="16" x14ac:dyDescent="0.2">
      <c r="D855" s="1"/>
    </row>
    <row r="856" spans="4:4" ht="16" x14ac:dyDescent="0.2">
      <c r="D856" s="1"/>
    </row>
    <row r="857" spans="4:4" ht="16" x14ac:dyDescent="0.2">
      <c r="D857" s="1"/>
    </row>
    <row r="858" spans="4:4" ht="16" x14ac:dyDescent="0.2">
      <c r="D858" s="1"/>
    </row>
    <row r="859" spans="4:4" ht="16" x14ac:dyDescent="0.2">
      <c r="D859" s="1"/>
    </row>
    <row r="860" spans="4:4" ht="16" x14ac:dyDescent="0.2">
      <c r="D860" s="1"/>
    </row>
    <row r="861" spans="4:4" ht="16" x14ac:dyDescent="0.2">
      <c r="D861" s="1"/>
    </row>
    <row r="862" spans="4:4" ht="16" x14ac:dyDescent="0.2">
      <c r="D862" s="1"/>
    </row>
    <row r="863" spans="4:4" ht="16" x14ac:dyDescent="0.2">
      <c r="D863" s="1"/>
    </row>
    <row r="864" spans="4:4" ht="16" x14ac:dyDescent="0.2">
      <c r="D864" s="1"/>
    </row>
    <row r="865" spans="4:4" ht="16" x14ac:dyDescent="0.2">
      <c r="D865" s="1"/>
    </row>
    <row r="866" spans="4:4" ht="16" x14ac:dyDescent="0.2">
      <c r="D866" s="1"/>
    </row>
    <row r="867" spans="4:4" ht="16" x14ac:dyDescent="0.2">
      <c r="D867" s="1"/>
    </row>
    <row r="868" spans="4:4" ht="16" x14ac:dyDescent="0.2">
      <c r="D868" s="1"/>
    </row>
    <row r="869" spans="4:4" ht="16" x14ac:dyDescent="0.2">
      <c r="D869" s="1"/>
    </row>
    <row r="870" spans="4:4" ht="16" x14ac:dyDescent="0.2">
      <c r="D870" s="1"/>
    </row>
    <row r="871" spans="4:4" ht="16" x14ac:dyDescent="0.2">
      <c r="D871" s="1"/>
    </row>
    <row r="872" spans="4:4" ht="16" x14ac:dyDescent="0.2">
      <c r="D872" s="1"/>
    </row>
    <row r="873" spans="4:4" ht="16" x14ac:dyDescent="0.2">
      <c r="D873" s="1"/>
    </row>
    <row r="874" spans="4:4" ht="16" x14ac:dyDescent="0.2">
      <c r="D874" s="1"/>
    </row>
    <row r="875" spans="4:4" ht="16" x14ac:dyDescent="0.2">
      <c r="D875" s="1"/>
    </row>
    <row r="876" spans="4:4" ht="16" x14ac:dyDescent="0.2">
      <c r="D876" s="1"/>
    </row>
    <row r="877" spans="4:4" ht="16" x14ac:dyDescent="0.2">
      <c r="D877" s="1"/>
    </row>
    <row r="878" spans="4:4" ht="16" x14ac:dyDescent="0.2">
      <c r="D878" s="1"/>
    </row>
    <row r="879" spans="4:4" ht="16" x14ac:dyDescent="0.2">
      <c r="D879" s="1"/>
    </row>
    <row r="880" spans="4:4" ht="16" x14ac:dyDescent="0.2">
      <c r="D880" s="1"/>
    </row>
    <row r="881" spans="4:4" ht="16" x14ac:dyDescent="0.2">
      <c r="D881" s="1"/>
    </row>
    <row r="882" spans="4:4" ht="16" x14ac:dyDescent="0.2">
      <c r="D882" s="1"/>
    </row>
    <row r="883" spans="4:4" ht="16" x14ac:dyDescent="0.2">
      <c r="D883" s="1"/>
    </row>
    <row r="884" spans="4:4" ht="16" x14ac:dyDescent="0.2">
      <c r="D884" s="1"/>
    </row>
    <row r="885" spans="4:4" ht="16" x14ac:dyDescent="0.2">
      <c r="D885" s="1"/>
    </row>
    <row r="886" spans="4:4" ht="16" x14ac:dyDescent="0.2">
      <c r="D886" s="1"/>
    </row>
    <row r="887" spans="4:4" ht="16" x14ac:dyDescent="0.2">
      <c r="D887" s="1"/>
    </row>
    <row r="888" spans="4:4" ht="16" x14ac:dyDescent="0.2">
      <c r="D888" s="1"/>
    </row>
    <row r="889" spans="4:4" ht="16" x14ac:dyDescent="0.2">
      <c r="D889" s="1"/>
    </row>
    <row r="890" spans="4:4" ht="16" x14ac:dyDescent="0.2">
      <c r="D890" s="1"/>
    </row>
    <row r="891" spans="4:4" ht="16" x14ac:dyDescent="0.2">
      <c r="D891" s="1"/>
    </row>
    <row r="892" spans="4:4" ht="16" x14ac:dyDescent="0.2">
      <c r="D892" s="1"/>
    </row>
    <row r="893" spans="4:4" ht="16" x14ac:dyDescent="0.2">
      <c r="D893" s="1"/>
    </row>
    <row r="894" spans="4:4" ht="16" x14ac:dyDescent="0.2">
      <c r="D894" s="1"/>
    </row>
    <row r="895" spans="4:4" ht="16" x14ac:dyDescent="0.2">
      <c r="D895" s="1"/>
    </row>
    <row r="896" spans="4:4" ht="16" x14ac:dyDescent="0.2">
      <c r="D896" s="1"/>
    </row>
    <row r="897" spans="4:4" ht="16" x14ac:dyDescent="0.2">
      <c r="D897" s="1"/>
    </row>
    <row r="898" spans="4:4" ht="16" x14ac:dyDescent="0.2">
      <c r="D898" s="1"/>
    </row>
    <row r="899" spans="4:4" ht="16" x14ac:dyDescent="0.2">
      <c r="D899" s="1"/>
    </row>
    <row r="900" spans="4:4" ht="16" x14ac:dyDescent="0.2">
      <c r="D900" s="1"/>
    </row>
    <row r="901" spans="4:4" ht="16" x14ac:dyDescent="0.2">
      <c r="D901" s="1"/>
    </row>
    <row r="902" spans="4:4" ht="16" x14ac:dyDescent="0.2">
      <c r="D902" s="1"/>
    </row>
    <row r="903" spans="4:4" ht="16" x14ac:dyDescent="0.2">
      <c r="D903" s="1"/>
    </row>
    <row r="904" spans="4:4" ht="16" x14ac:dyDescent="0.2">
      <c r="D904" s="1"/>
    </row>
    <row r="905" spans="4:4" ht="16" x14ac:dyDescent="0.2">
      <c r="D905" s="1"/>
    </row>
    <row r="906" spans="4:4" ht="16" x14ac:dyDescent="0.2">
      <c r="D906" s="1"/>
    </row>
    <row r="907" spans="4:4" ht="16" x14ac:dyDescent="0.2">
      <c r="D907" s="1"/>
    </row>
    <row r="908" spans="4:4" ht="16" x14ac:dyDescent="0.2">
      <c r="D908" s="1"/>
    </row>
    <row r="909" spans="4:4" ht="16" x14ac:dyDescent="0.2">
      <c r="D909" s="1"/>
    </row>
    <row r="910" spans="4:4" ht="16" x14ac:dyDescent="0.2">
      <c r="D910" s="1"/>
    </row>
    <row r="911" spans="4:4" ht="16" x14ac:dyDescent="0.2">
      <c r="D911" s="1"/>
    </row>
    <row r="912" spans="4:4" ht="16" x14ac:dyDescent="0.2">
      <c r="D912" s="1"/>
    </row>
    <row r="913" spans="4:4" ht="16" x14ac:dyDescent="0.2">
      <c r="D913" s="1"/>
    </row>
    <row r="914" spans="4:4" ht="16" x14ac:dyDescent="0.2">
      <c r="D914" s="1"/>
    </row>
    <row r="915" spans="4:4" ht="16" x14ac:dyDescent="0.2">
      <c r="D915" s="1"/>
    </row>
    <row r="916" spans="4:4" ht="16" x14ac:dyDescent="0.2">
      <c r="D916" s="1"/>
    </row>
    <row r="917" spans="4:4" ht="16" x14ac:dyDescent="0.2">
      <c r="D917" s="1"/>
    </row>
    <row r="918" spans="4:4" ht="16" x14ac:dyDescent="0.2">
      <c r="D918" s="1"/>
    </row>
    <row r="919" spans="4:4" ht="16" x14ac:dyDescent="0.2">
      <c r="D919" s="1"/>
    </row>
  </sheetData>
  <autoFilter ref="A1:D7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DB4D73"/>
  </sheetPr>
  <dimension ref="A4:Q43"/>
  <sheetViews>
    <sheetView showGridLines="0" topLeftCell="A6" zoomScalePageLayoutView="90" workbookViewId="0">
      <selection activeCell="A6" sqref="A6"/>
    </sheetView>
  </sheetViews>
  <sheetFormatPr baseColWidth="10" defaultRowHeight="15" customHeight="1" x14ac:dyDescent="0.2"/>
  <cols>
    <col min="1" max="1" width="10.83203125" style="40" customWidth="1"/>
    <col min="2" max="2" width="2.6640625" style="40" customWidth="1"/>
    <col min="3" max="3" width="10.83203125" style="49" customWidth="1"/>
    <col min="4" max="4" width="1.33203125" style="50" customWidth="1"/>
    <col min="5" max="8" width="10.83203125" style="40"/>
    <col min="9" max="9" width="1.33203125" style="43" customWidth="1"/>
    <col min="10" max="14" width="10.83203125" style="40"/>
    <col min="15" max="15" width="2.6640625" style="40" customWidth="1"/>
    <col min="16" max="16384" width="10.83203125" style="40"/>
  </cols>
  <sheetData>
    <row r="4" spans="1:17" ht="15" customHeight="1" thickBot="1" x14ac:dyDescent="0.25">
      <c r="C4" s="41"/>
      <c r="D4" s="41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7" ht="15" customHeight="1" thickTop="1" x14ac:dyDescent="0.2">
      <c r="C5" s="72" t="s">
        <v>732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7" ht="15" customHeight="1" x14ac:dyDescent="0.2">
      <c r="A6" s="43"/>
      <c r="B6" s="43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7" ht="15" customHeight="1" x14ac:dyDescent="0.2">
      <c r="A7" s="43"/>
      <c r="B7" s="43"/>
      <c r="C7" s="73" t="s">
        <v>454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7" ht="15" customHeight="1" x14ac:dyDescent="0.2">
      <c r="A8" s="43"/>
      <c r="B8" s="43"/>
      <c r="C8" s="39"/>
      <c r="D8" s="39"/>
      <c r="E8" s="74" t="s">
        <v>455</v>
      </c>
      <c r="F8" s="74"/>
      <c r="G8" s="74"/>
      <c r="H8" s="74"/>
      <c r="I8" s="38"/>
      <c r="J8" s="74" t="s">
        <v>476</v>
      </c>
      <c r="K8" s="74"/>
      <c r="L8" s="74"/>
      <c r="M8" s="74"/>
      <c r="N8" s="74"/>
      <c r="O8" s="43"/>
    </row>
    <row r="9" spans="1:17" s="44" customFormat="1" ht="15" customHeight="1" x14ac:dyDescent="0.15">
      <c r="C9" s="70" t="s">
        <v>456</v>
      </c>
      <c r="D9" s="27"/>
      <c r="E9" s="28" t="s">
        <v>470</v>
      </c>
      <c r="F9" s="29" t="s">
        <v>471</v>
      </c>
      <c r="G9" s="69" t="s">
        <v>4</v>
      </c>
      <c r="H9" s="30" t="s">
        <v>457</v>
      </c>
      <c r="I9" s="31"/>
      <c r="J9" s="28" t="s">
        <v>478</v>
      </c>
      <c r="K9" s="29" t="s">
        <v>479</v>
      </c>
      <c r="L9" s="29" t="s">
        <v>480</v>
      </c>
      <c r="M9" s="69" t="s">
        <v>4</v>
      </c>
      <c r="N9" s="30" t="s">
        <v>457</v>
      </c>
    </row>
    <row r="10" spans="1:17" s="43" customFormat="1" ht="15" customHeight="1" x14ac:dyDescent="0.2">
      <c r="C10" s="75">
        <v>1</v>
      </c>
      <c r="D10" s="39"/>
      <c r="E10" s="68">
        <v>2.868436</v>
      </c>
      <c r="F10" s="67">
        <v>1.120698</v>
      </c>
      <c r="G10" s="77">
        <v>0.30099799999999999</v>
      </c>
      <c r="H10" s="79">
        <v>5.0528589999999998</v>
      </c>
      <c r="I10" s="53"/>
      <c r="J10" s="52">
        <v>1.4948079999999999</v>
      </c>
      <c r="K10" s="61">
        <v>0.36840699999999998</v>
      </c>
      <c r="L10" s="51">
        <v>0.50737500000000002</v>
      </c>
      <c r="M10" s="77">
        <v>0.41318500000000002</v>
      </c>
      <c r="N10" s="79">
        <v>4.6296540000000004</v>
      </c>
      <c r="P10"/>
      <c r="Q10"/>
    </row>
    <row r="11" spans="1:17" ht="15" customHeight="1" x14ac:dyDescent="0.2">
      <c r="C11" s="76"/>
      <c r="D11" s="60"/>
      <c r="E11" s="65">
        <v>0.64931700000000003</v>
      </c>
      <c r="F11" s="64">
        <v>0.216334</v>
      </c>
      <c r="G11" s="78"/>
      <c r="H11" s="80"/>
      <c r="I11" s="59"/>
      <c r="J11" s="65">
        <v>0.71246299999999996</v>
      </c>
      <c r="K11" s="64">
        <v>0.29219400000000001</v>
      </c>
      <c r="L11" s="63">
        <v>0.144789</v>
      </c>
      <c r="M11" s="78"/>
      <c r="N11" s="80"/>
      <c r="P11"/>
      <c r="Q11"/>
    </row>
    <row r="12" spans="1:17" s="43" customFormat="1" ht="15" customHeight="1" x14ac:dyDescent="0.2">
      <c r="C12" s="76">
        <v>2</v>
      </c>
      <c r="D12" s="39"/>
      <c r="E12" s="52">
        <v>2.8309289999999998</v>
      </c>
      <c r="F12" s="61">
        <v>0.70144499999999999</v>
      </c>
      <c r="G12" s="78">
        <v>0.15384400000000001</v>
      </c>
      <c r="H12" s="80">
        <v>5.0605859999999998</v>
      </c>
      <c r="I12" s="53"/>
      <c r="J12" s="52">
        <v>0.33204600000000001</v>
      </c>
      <c r="K12" s="61">
        <v>-0.37554700000000002</v>
      </c>
      <c r="L12" s="51">
        <v>0.93161400000000005</v>
      </c>
      <c r="M12" s="78">
        <v>0.62681100000000001</v>
      </c>
      <c r="N12" s="80">
        <v>3.3607779999999998</v>
      </c>
      <c r="P12"/>
      <c r="Q12"/>
    </row>
    <row r="13" spans="1:17" ht="15" customHeight="1" x14ac:dyDescent="0.2">
      <c r="C13" s="76"/>
      <c r="D13" s="60"/>
      <c r="E13" s="65">
        <v>0.91508400000000001</v>
      </c>
      <c r="F13" s="64">
        <v>0.23228499999999999</v>
      </c>
      <c r="G13" s="78"/>
      <c r="H13" s="80"/>
      <c r="I13" s="59"/>
      <c r="J13" s="65">
        <v>0.84633800000000003</v>
      </c>
      <c r="K13" s="64">
        <v>0.28609000000000001</v>
      </c>
      <c r="L13" s="63">
        <v>0.14860799999999999</v>
      </c>
      <c r="M13" s="78"/>
      <c r="N13" s="80"/>
      <c r="P13"/>
      <c r="Q13"/>
    </row>
    <row r="14" spans="1:17" s="43" customFormat="1" ht="15" customHeight="1" x14ac:dyDescent="0.2">
      <c r="C14" s="76">
        <v>4</v>
      </c>
      <c r="D14" s="39"/>
      <c r="E14" s="52">
        <v>2.8309570000000002</v>
      </c>
      <c r="F14" s="61">
        <v>0.452237</v>
      </c>
      <c r="G14" s="78">
        <v>0.122503</v>
      </c>
      <c r="H14" s="80">
        <v>4.3001909999999999</v>
      </c>
      <c r="I14" s="53"/>
      <c r="J14" s="52">
        <v>0.20011200000000001</v>
      </c>
      <c r="K14" s="61">
        <v>-0.136681</v>
      </c>
      <c r="L14" s="51">
        <v>0.95415399999999995</v>
      </c>
      <c r="M14" s="78">
        <v>0.80369199999999996</v>
      </c>
      <c r="N14" s="80">
        <v>2.0339230000000001</v>
      </c>
      <c r="P14"/>
      <c r="Q14"/>
    </row>
    <row r="15" spans="1:17" ht="15" customHeight="1" x14ac:dyDescent="0.2">
      <c r="C15" s="76"/>
      <c r="D15" s="60"/>
      <c r="E15" s="65">
        <v>0.978437</v>
      </c>
      <c r="F15" s="64">
        <v>0.15474399999999999</v>
      </c>
      <c r="G15" s="78"/>
      <c r="H15" s="80"/>
      <c r="I15" s="59"/>
      <c r="J15" s="65">
        <v>0.49582900000000002</v>
      </c>
      <c r="K15" s="64">
        <v>0.135349</v>
      </c>
      <c r="L15" s="63">
        <v>5.5239000000000003E-2</v>
      </c>
      <c r="M15" s="78"/>
      <c r="N15" s="80"/>
      <c r="P15"/>
      <c r="Q15"/>
    </row>
    <row r="16" spans="1:17" s="43" customFormat="1" ht="15" customHeight="1" x14ac:dyDescent="0.2">
      <c r="C16" s="76">
        <v>6</v>
      </c>
      <c r="D16" s="39"/>
      <c r="E16" s="52">
        <v>2.8525990000000001</v>
      </c>
      <c r="F16" s="61">
        <v>0.30665700000000001</v>
      </c>
      <c r="G16" s="78">
        <v>0.11056100000000001</v>
      </c>
      <c r="H16" s="80">
        <v>3.7434189999999998</v>
      </c>
      <c r="I16" s="53"/>
      <c r="J16" s="52">
        <v>9.7522999999999999E-2</v>
      </c>
      <c r="K16" s="61">
        <v>-5.9635000000000001E-2</v>
      </c>
      <c r="L16" s="51">
        <v>0.97435400000000005</v>
      </c>
      <c r="M16" s="78">
        <v>0.88407999999999998</v>
      </c>
      <c r="N16" s="80">
        <v>1.3514189999999999</v>
      </c>
      <c r="P16"/>
      <c r="Q16"/>
    </row>
    <row r="17" spans="1:17" ht="15" customHeight="1" x14ac:dyDescent="0.2">
      <c r="C17" s="76"/>
      <c r="D17" s="60"/>
      <c r="E17" s="65">
        <v>1.0211490000000001</v>
      </c>
      <c r="F17" s="64">
        <v>0.12120300000000001</v>
      </c>
      <c r="G17" s="78"/>
      <c r="H17" s="80"/>
      <c r="I17" s="59"/>
      <c r="J17" s="65">
        <v>0.32913399999999998</v>
      </c>
      <c r="K17" s="64">
        <v>7.8527E-2</v>
      </c>
      <c r="L17" s="63">
        <v>3.4824000000000001E-2</v>
      </c>
      <c r="M17" s="78"/>
      <c r="N17" s="80"/>
      <c r="P17"/>
      <c r="Q17"/>
    </row>
    <row r="18" spans="1:17" s="43" customFormat="1" ht="15" customHeight="1" x14ac:dyDescent="0.2">
      <c r="C18" s="76">
        <v>8</v>
      </c>
      <c r="D18" s="39"/>
      <c r="E18" s="52">
        <v>2.9858280000000001</v>
      </c>
      <c r="F18" s="61">
        <v>0.15682099999999999</v>
      </c>
      <c r="G18" s="78">
        <v>7.0579000000000003E-2</v>
      </c>
      <c r="H18" s="80">
        <v>3.4417740000000001</v>
      </c>
      <c r="I18" s="53"/>
      <c r="J18" s="52">
        <v>4.6711000000000003E-2</v>
      </c>
      <c r="K18" s="61">
        <v>-3.6415000000000003E-2</v>
      </c>
      <c r="L18" s="51">
        <v>0.98304599999999998</v>
      </c>
      <c r="M18" s="78">
        <v>0.91392200000000001</v>
      </c>
      <c r="N18" s="80">
        <v>1.0474250000000001</v>
      </c>
      <c r="P18"/>
      <c r="Q18"/>
    </row>
    <row r="19" spans="1:17" ht="15" customHeight="1" x14ac:dyDescent="0.2">
      <c r="C19" s="76"/>
      <c r="D19" s="60"/>
      <c r="E19" s="65">
        <v>0.80801299999999998</v>
      </c>
      <c r="F19" s="64">
        <v>7.0402000000000006E-2</v>
      </c>
      <c r="G19" s="78"/>
      <c r="H19" s="80"/>
      <c r="I19" s="59"/>
      <c r="J19" s="65">
        <v>0.25002799999999997</v>
      </c>
      <c r="K19" s="64">
        <v>3.3722000000000002E-2</v>
      </c>
      <c r="L19" s="63">
        <v>2.9922000000000001E-2</v>
      </c>
      <c r="M19" s="78"/>
      <c r="N19" s="80"/>
      <c r="P19"/>
      <c r="Q19"/>
    </row>
    <row r="20" spans="1:17" s="43" customFormat="1" ht="15" customHeight="1" x14ac:dyDescent="0.2">
      <c r="C20" s="76">
        <v>12</v>
      </c>
      <c r="D20" s="39"/>
      <c r="E20" s="52">
        <v>3.2602359999999999</v>
      </c>
      <c r="F20" s="61">
        <v>6.2288999999999997E-2</v>
      </c>
      <c r="G20" s="78">
        <v>0.103239</v>
      </c>
      <c r="H20" s="80">
        <v>2.870771</v>
      </c>
      <c r="I20" s="53"/>
      <c r="J20" s="52">
        <v>-5.3502000000000001E-2</v>
      </c>
      <c r="K20" s="61">
        <v>-5.1209999999999997E-3</v>
      </c>
      <c r="L20" s="51">
        <v>0.98935099999999998</v>
      </c>
      <c r="M20" s="78">
        <v>0.944268</v>
      </c>
      <c r="N20" s="80">
        <v>0.71522300000000005</v>
      </c>
      <c r="P20"/>
      <c r="Q20"/>
    </row>
    <row r="21" spans="1:17" ht="15" customHeight="1" x14ac:dyDescent="0.2">
      <c r="C21" s="81"/>
      <c r="D21" s="60"/>
      <c r="E21" s="58">
        <v>0.39771499999999999</v>
      </c>
      <c r="F21" s="57">
        <v>2.2151000000000001E-2</v>
      </c>
      <c r="G21" s="82"/>
      <c r="H21" s="83"/>
      <c r="I21" s="59"/>
      <c r="J21" s="58">
        <v>0.14871400000000001</v>
      </c>
      <c r="K21" s="57">
        <v>6.7239999999999999E-3</v>
      </c>
      <c r="L21" s="56">
        <v>3.3123E-2</v>
      </c>
      <c r="M21" s="82"/>
      <c r="N21" s="83"/>
      <c r="P21"/>
      <c r="Q21"/>
    </row>
    <row r="22" spans="1:17" ht="15" customHeight="1" x14ac:dyDescent="0.2">
      <c r="A22" s="43"/>
      <c r="B22" s="43"/>
      <c r="C22" s="39"/>
      <c r="D22" s="39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7" ht="15" customHeight="1" x14ac:dyDescent="0.2">
      <c r="A23" s="43"/>
      <c r="B23" s="43"/>
      <c r="C23" s="73" t="s">
        <v>458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7" ht="15" customHeight="1" x14ac:dyDescent="0.2">
      <c r="A24" s="43"/>
      <c r="B24" s="43"/>
      <c r="C24" s="26"/>
      <c r="D24" s="39"/>
      <c r="E24" s="74" t="s">
        <v>459</v>
      </c>
      <c r="F24" s="74"/>
      <c r="G24" s="74"/>
      <c r="H24" s="74"/>
      <c r="I24" s="53"/>
      <c r="J24" s="74" t="s">
        <v>475</v>
      </c>
      <c r="K24" s="74"/>
      <c r="L24" s="74"/>
      <c r="M24" s="74"/>
      <c r="N24" s="74"/>
    </row>
    <row r="25" spans="1:17" ht="15" customHeight="1" x14ac:dyDescent="0.2">
      <c r="C25" s="70" t="s">
        <v>460</v>
      </c>
      <c r="D25" s="27"/>
      <c r="E25" s="28" t="s">
        <v>468</v>
      </c>
      <c r="F25" s="29" t="s">
        <v>469</v>
      </c>
      <c r="G25" s="69" t="s">
        <v>4</v>
      </c>
      <c r="H25" s="30" t="s">
        <v>457</v>
      </c>
      <c r="I25" s="31"/>
      <c r="J25" s="28" t="s">
        <v>472</v>
      </c>
      <c r="K25" s="29" t="s">
        <v>473</v>
      </c>
      <c r="L25" s="29" t="s">
        <v>474</v>
      </c>
      <c r="M25" s="69" t="s">
        <v>4</v>
      </c>
      <c r="N25" s="30" t="s">
        <v>457</v>
      </c>
    </row>
    <row r="26" spans="1:17" s="43" customFormat="1" ht="15" customHeight="1" x14ac:dyDescent="0.2">
      <c r="C26" s="75" t="s">
        <v>461</v>
      </c>
      <c r="D26" s="39"/>
      <c r="E26" s="68">
        <v>2.949011</v>
      </c>
      <c r="F26" s="67">
        <v>0.49869799999999997</v>
      </c>
      <c r="G26" s="77">
        <v>5.4585000000000002E-2</v>
      </c>
      <c r="H26" s="79">
        <v>5.8763709999999998</v>
      </c>
      <c r="I26" s="53"/>
      <c r="J26" s="68">
        <v>1.1365989999999999</v>
      </c>
      <c r="K26" s="67">
        <v>-0.10538</v>
      </c>
      <c r="L26" s="66">
        <v>0.66808500000000004</v>
      </c>
      <c r="M26" s="77">
        <v>0.39960899999999999</v>
      </c>
      <c r="N26" s="79">
        <v>4.6527329999999996</v>
      </c>
      <c r="P26" s="54"/>
      <c r="Q26"/>
    </row>
    <row r="27" spans="1:17" ht="15" customHeight="1" x14ac:dyDescent="0.2">
      <c r="C27" s="76"/>
      <c r="D27" s="60"/>
      <c r="E27" s="65">
        <v>0.75869900000000001</v>
      </c>
      <c r="F27" s="64">
        <v>0.23602999999999999</v>
      </c>
      <c r="G27" s="78"/>
      <c r="H27" s="80"/>
      <c r="I27" s="59"/>
      <c r="J27" s="65">
        <v>0.67798199999999997</v>
      </c>
      <c r="K27" s="64">
        <v>0.214087</v>
      </c>
      <c r="L27" s="63">
        <v>0.11308</v>
      </c>
      <c r="M27" s="78"/>
      <c r="N27" s="80"/>
      <c r="P27" s="54"/>
      <c r="Q27"/>
    </row>
    <row r="28" spans="1:17" s="43" customFormat="1" ht="15" customHeight="1" x14ac:dyDescent="0.2">
      <c r="C28" s="76" t="s">
        <v>462</v>
      </c>
      <c r="D28" s="39"/>
      <c r="E28" s="52">
        <v>2.863874</v>
      </c>
      <c r="F28" s="61">
        <v>0.31033500000000003</v>
      </c>
      <c r="G28" s="78">
        <v>2.8774000000000001E-2</v>
      </c>
      <c r="H28" s="80">
        <v>5.4217019999999998</v>
      </c>
      <c r="I28" s="53"/>
      <c r="J28" s="52">
        <v>0.62548599999999999</v>
      </c>
      <c r="K28" s="61">
        <v>5.7551999999999999E-2</v>
      </c>
      <c r="L28" s="51">
        <v>0.77453000000000005</v>
      </c>
      <c r="M28" s="78">
        <v>0.60126599999999997</v>
      </c>
      <c r="N28" s="80">
        <v>3.4508909999999999</v>
      </c>
      <c r="P28" s="54"/>
      <c r="Q28"/>
    </row>
    <row r="29" spans="1:17" ht="15" customHeight="1" x14ac:dyDescent="0.2">
      <c r="C29" s="76"/>
      <c r="D29" s="60"/>
      <c r="E29" s="65">
        <v>1.1161110000000001</v>
      </c>
      <c r="F29" s="64">
        <v>0.21481500000000001</v>
      </c>
      <c r="G29" s="78"/>
      <c r="H29" s="80"/>
      <c r="I29" s="59"/>
      <c r="J29" s="65">
        <v>0.94768300000000005</v>
      </c>
      <c r="K29" s="64">
        <v>0.11508</v>
      </c>
      <c r="L29" s="63">
        <v>0.15525800000000001</v>
      </c>
      <c r="M29" s="78"/>
      <c r="N29" s="80"/>
      <c r="P29" s="54"/>
      <c r="Q29"/>
    </row>
    <row r="30" spans="1:17" s="43" customFormat="1" ht="15" customHeight="1" x14ac:dyDescent="0.2">
      <c r="C30" s="76" t="s">
        <v>463</v>
      </c>
      <c r="D30" s="39"/>
      <c r="E30" s="52">
        <v>2.7677209999999999</v>
      </c>
      <c r="F30" s="61">
        <v>0.25501200000000002</v>
      </c>
      <c r="G30" s="78">
        <v>2.8953E-2</v>
      </c>
      <c r="H30" s="80">
        <v>5.4212020000000001</v>
      </c>
      <c r="I30" s="53"/>
      <c r="J30" s="52">
        <v>0.58379400000000004</v>
      </c>
      <c r="K30" s="61">
        <v>7.1426000000000003E-2</v>
      </c>
      <c r="L30" s="51">
        <v>0.77149999999999996</v>
      </c>
      <c r="M30" s="78">
        <v>0.60326500000000005</v>
      </c>
      <c r="N30" s="80">
        <v>3.4508909999999999</v>
      </c>
      <c r="P30" s="54"/>
      <c r="Q30"/>
    </row>
    <row r="31" spans="1:17" ht="15" customHeight="1" x14ac:dyDescent="0.2">
      <c r="C31" s="76"/>
      <c r="D31" s="60"/>
      <c r="E31" s="65">
        <v>1.1532770000000001</v>
      </c>
      <c r="F31" s="64">
        <v>0.146452</v>
      </c>
      <c r="G31" s="78"/>
      <c r="H31" s="80"/>
      <c r="I31" s="59"/>
      <c r="J31" s="65">
        <v>0.90425199999999994</v>
      </c>
      <c r="K31" s="64">
        <v>7.596E-2</v>
      </c>
      <c r="L31" s="63">
        <v>0.14658599999999999</v>
      </c>
      <c r="M31" s="78"/>
      <c r="N31" s="80"/>
      <c r="P31" s="54"/>
      <c r="Q31"/>
    </row>
    <row r="32" spans="1:17" s="43" customFormat="1" ht="15" customHeight="1" x14ac:dyDescent="0.2">
      <c r="C32" s="76" t="s">
        <v>465</v>
      </c>
      <c r="D32" s="39"/>
      <c r="E32" s="52">
        <v>2.8367309999999999</v>
      </c>
      <c r="F32" s="61">
        <v>0.26631700000000003</v>
      </c>
      <c r="G32" s="78">
        <v>5.4951E-2</v>
      </c>
      <c r="H32" s="80">
        <v>4.4626429999999999</v>
      </c>
      <c r="I32" s="53"/>
      <c r="J32" s="52">
        <v>0.25446600000000003</v>
      </c>
      <c r="K32" s="61">
        <v>3.4403999999999997E-2</v>
      </c>
      <c r="L32" s="51">
        <v>0.88829199999999997</v>
      </c>
      <c r="M32" s="78">
        <v>0.79519799999999996</v>
      </c>
      <c r="N32" s="80">
        <v>2.0654859999999999</v>
      </c>
      <c r="P32" s="54"/>
      <c r="Q32"/>
    </row>
    <row r="33" spans="3:17" ht="15" customHeight="1" x14ac:dyDescent="0.2">
      <c r="C33" s="76"/>
      <c r="D33" s="60"/>
      <c r="E33" s="65">
        <v>1.1285719999999999</v>
      </c>
      <c r="F33" s="64">
        <v>0.13292499999999999</v>
      </c>
      <c r="G33" s="78"/>
      <c r="H33" s="80"/>
      <c r="I33" s="59"/>
      <c r="J33" s="65">
        <v>0.48977199999999999</v>
      </c>
      <c r="K33" s="64">
        <v>2.8659E-2</v>
      </c>
      <c r="L33" s="63">
        <v>6.7670999999999995E-2</v>
      </c>
      <c r="M33" s="78"/>
      <c r="N33" s="80"/>
      <c r="P33" s="54"/>
      <c r="Q33"/>
    </row>
    <row r="34" spans="3:17" s="43" customFormat="1" ht="15" customHeight="1" x14ac:dyDescent="0.2">
      <c r="C34" s="76" t="s">
        <v>464</v>
      </c>
      <c r="D34" s="39"/>
      <c r="E34" s="52">
        <v>2.8679760000000001</v>
      </c>
      <c r="F34" s="61">
        <v>0.103641</v>
      </c>
      <c r="G34" s="78">
        <v>-8.4999999999999995E-4</v>
      </c>
      <c r="H34" s="80">
        <v>5.5037649999999996</v>
      </c>
      <c r="I34" s="53"/>
      <c r="J34" s="52">
        <v>0.60698399999999997</v>
      </c>
      <c r="K34" s="61">
        <v>1.9814999999999999E-2</v>
      </c>
      <c r="L34" s="51">
        <v>0.78016600000000003</v>
      </c>
      <c r="M34" s="78">
        <v>0.60033499999999995</v>
      </c>
      <c r="N34" s="80">
        <v>3.4508909999999999</v>
      </c>
      <c r="P34" s="54"/>
      <c r="Q34"/>
    </row>
    <row r="35" spans="3:17" ht="15" customHeight="1" x14ac:dyDescent="0.2">
      <c r="C35" s="76"/>
      <c r="D35" s="60"/>
      <c r="E35" s="65">
        <v>1.1764060000000001</v>
      </c>
      <c r="F35" s="64">
        <v>9.5235E-2</v>
      </c>
      <c r="G35" s="78"/>
      <c r="H35" s="80"/>
      <c r="I35" s="59"/>
      <c r="J35" s="65">
        <v>0.91252</v>
      </c>
      <c r="K35" s="64">
        <v>5.6607999999999999E-2</v>
      </c>
      <c r="L35" s="63">
        <v>0.13929</v>
      </c>
      <c r="M35" s="78"/>
      <c r="N35" s="80"/>
      <c r="P35" s="54"/>
      <c r="Q35"/>
    </row>
    <row r="36" spans="3:17" s="43" customFormat="1" ht="15" customHeight="1" x14ac:dyDescent="0.2">
      <c r="C36" s="76" t="s">
        <v>466</v>
      </c>
      <c r="D36" s="39"/>
      <c r="E36" s="52">
        <v>2.8599700000000001</v>
      </c>
      <c r="F36" s="61">
        <v>0.141598</v>
      </c>
      <c r="G36" s="78">
        <v>2.6210000000000001E-2</v>
      </c>
      <c r="H36" s="80">
        <v>4.5299940000000003</v>
      </c>
      <c r="I36" s="53"/>
      <c r="J36" s="52">
        <v>0.24340800000000001</v>
      </c>
      <c r="K36" s="61">
        <v>1.966E-2</v>
      </c>
      <c r="L36" s="51">
        <v>0.89157200000000003</v>
      </c>
      <c r="M36" s="78">
        <v>0.79487399999999997</v>
      </c>
      <c r="N36" s="80">
        <v>2.0654859999999999</v>
      </c>
      <c r="P36" s="54"/>
      <c r="Q36"/>
    </row>
    <row r="37" spans="3:17" ht="15" customHeight="1" x14ac:dyDescent="0.2">
      <c r="C37" s="76"/>
      <c r="D37" s="60"/>
      <c r="E37" s="65">
        <v>1.1616789999999999</v>
      </c>
      <c r="F37" s="64">
        <v>7.9958000000000001E-2</v>
      </c>
      <c r="G37" s="78"/>
      <c r="H37" s="80"/>
      <c r="I37" s="59"/>
      <c r="J37" s="65">
        <v>0.51188699999999998</v>
      </c>
      <c r="K37" s="64">
        <v>1.7722999999999999E-2</v>
      </c>
      <c r="L37" s="63">
        <v>7.0771000000000001E-2</v>
      </c>
      <c r="M37" s="78"/>
      <c r="N37" s="80"/>
      <c r="P37" s="54"/>
      <c r="Q37"/>
    </row>
    <row r="38" spans="3:17" s="43" customFormat="1" ht="15" customHeight="1" x14ac:dyDescent="0.2">
      <c r="C38" s="76" t="s">
        <v>467</v>
      </c>
      <c r="D38" s="39"/>
      <c r="E38" s="52">
        <v>2.8665579999999999</v>
      </c>
      <c r="F38" s="61">
        <v>4.9458000000000002E-2</v>
      </c>
      <c r="G38" s="78">
        <v>1.6095000000000002E-2</v>
      </c>
      <c r="H38" s="80">
        <v>4.5534600000000003</v>
      </c>
      <c r="I38" s="53"/>
      <c r="J38" s="52">
        <v>0.20389699999999999</v>
      </c>
      <c r="K38" s="61">
        <v>1.6271000000000001E-2</v>
      </c>
      <c r="L38" s="51">
        <v>0.88910599999999995</v>
      </c>
      <c r="M38" s="78">
        <v>0.79652400000000001</v>
      </c>
      <c r="N38" s="80">
        <v>2.0832109999999999</v>
      </c>
      <c r="P38" s="54"/>
      <c r="Q38"/>
    </row>
    <row r="39" spans="3:17" ht="15" customHeight="1" x14ac:dyDescent="0.2">
      <c r="C39" s="76"/>
      <c r="D39" s="60"/>
      <c r="E39" s="65">
        <v>1.2126049999999999</v>
      </c>
      <c r="F39" s="64">
        <v>2.9658E-2</v>
      </c>
      <c r="G39" s="78"/>
      <c r="H39" s="80"/>
      <c r="I39" s="59"/>
      <c r="J39" s="65">
        <v>0.29972100000000002</v>
      </c>
      <c r="K39" s="64">
        <v>4.2500000000000003E-3</v>
      </c>
      <c r="L39" s="63">
        <v>5.8895000000000003E-2</v>
      </c>
      <c r="M39" s="78"/>
      <c r="N39" s="80"/>
      <c r="P39" s="54"/>
      <c r="Q39"/>
    </row>
    <row r="40" spans="3:17" s="43" customFormat="1" ht="15" customHeight="1" x14ac:dyDescent="0.2">
      <c r="C40" s="76" t="s">
        <v>477</v>
      </c>
      <c r="D40" s="62"/>
      <c r="E40" s="52">
        <v>2.9737339999999999</v>
      </c>
      <c r="F40" s="61">
        <v>4.4292999999999999E-2</v>
      </c>
      <c r="G40" s="78">
        <v>1.8499999999999999E-2</v>
      </c>
      <c r="H40" s="80">
        <v>3.9323809999999999</v>
      </c>
      <c r="I40" s="53"/>
      <c r="J40" s="52">
        <v>7.7557000000000001E-2</v>
      </c>
      <c r="K40" s="61">
        <v>1.3030999999999999E-2</v>
      </c>
      <c r="L40" s="51">
        <v>0.93706</v>
      </c>
      <c r="M40" s="78">
        <v>0.883131</v>
      </c>
      <c r="N40" s="80">
        <v>1.369945</v>
      </c>
      <c r="P40" s="54"/>
      <c r="Q40"/>
    </row>
    <row r="41" spans="3:17" ht="15" customHeight="1" x14ac:dyDescent="0.2">
      <c r="C41" s="81"/>
      <c r="D41" s="60"/>
      <c r="E41" s="58">
        <v>1.068066</v>
      </c>
      <c r="F41" s="57">
        <v>2.5576000000000002E-2</v>
      </c>
      <c r="G41" s="82"/>
      <c r="H41" s="83"/>
      <c r="I41" s="59"/>
      <c r="J41" s="58">
        <v>0.34255400000000003</v>
      </c>
      <c r="K41" s="57">
        <v>7.2709999999999997E-3</v>
      </c>
      <c r="L41" s="56">
        <v>5.5273999999999997E-2</v>
      </c>
      <c r="M41" s="82"/>
      <c r="N41" s="83"/>
      <c r="P41" s="54"/>
      <c r="Q41"/>
    </row>
    <row r="42" spans="3:17" ht="15" customHeight="1" thickBot="1" x14ac:dyDescent="0.25">
      <c r="C42" s="41"/>
      <c r="D42" s="41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3:17" ht="15" customHeight="1" thickTop="1" x14ac:dyDescent="0.2">
      <c r="C43" s="45"/>
      <c r="D43" s="46"/>
      <c r="E43" s="47"/>
      <c r="F43" s="47"/>
      <c r="G43" s="47"/>
      <c r="H43" s="47"/>
      <c r="I43" s="48"/>
      <c r="J43" s="47"/>
      <c r="K43" s="47"/>
      <c r="L43" s="47"/>
      <c r="M43" s="47"/>
      <c r="N43" s="47"/>
    </row>
  </sheetData>
  <mergeCells count="77">
    <mergeCell ref="C5:N5"/>
    <mergeCell ref="C7:N7"/>
    <mergeCell ref="E8:H8"/>
    <mergeCell ref="J8:N8"/>
    <mergeCell ref="C10:C11"/>
    <mergeCell ref="G10:G11"/>
    <mergeCell ref="H10:H11"/>
    <mergeCell ref="M10:M11"/>
    <mergeCell ref="N10:N11"/>
    <mergeCell ref="C12:C13"/>
    <mergeCell ref="G12:G13"/>
    <mergeCell ref="H12:H13"/>
    <mergeCell ref="C14:C15"/>
    <mergeCell ref="G14:G15"/>
    <mergeCell ref="H14:H15"/>
    <mergeCell ref="C16:C17"/>
    <mergeCell ref="G16:G17"/>
    <mergeCell ref="H16:H17"/>
    <mergeCell ref="C18:C19"/>
    <mergeCell ref="G18:G19"/>
    <mergeCell ref="H18:H19"/>
    <mergeCell ref="C40:C41"/>
    <mergeCell ref="G40:G41"/>
    <mergeCell ref="H38:H39"/>
    <mergeCell ref="H40:H41"/>
    <mergeCell ref="G32:G33"/>
    <mergeCell ref="G34:G35"/>
    <mergeCell ref="G36:G37"/>
    <mergeCell ref="C36:C37"/>
    <mergeCell ref="H36:H37"/>
    <mergeCell ref="H26:H27"/>
    <mergeCell ref="N26:N27"/>
    <mergeCell ref="M12:M13"/>
    <mergeCell ref="M14:M15"/>
    <mergeCell ref="C38:C39"/>
    <mergeCell ref="G38:G39"/>
    <mergeCell ref="C26:C27"/>
    <mergeCell ref="G26:G27"/>
    <mergeCell ref="G28:G29"/>
    <mergeCell ref="G30:G31"/>
    <mergeCell ref="C20:C21"/>
    <mergeCell ref="G20:G21"/>
    <mergeCell ref="H20:H21"/>
    <mergeCell ref="M20:M21"/>
    <mergeCell ref="C23:N23"/>
    <mergeCell ref="E24:H24"/>
    <mergeCell ref="N12:N13"/>
    <mergeCell ref="N14:N15"/>
    <mergeCell ref="N16:N17"/>
    <mergeCell ref="N18:N19"/>
    <mergeCell ref="N20:N21"/>
    <mergeCell ref="C28:C29"/>
    <mergeCell ref="H28:H29"/>
    <mergeCell ref="C30:C31"/>
    <mergeCell ref="H30:H31"/>
    <mergeCell ref="C32:C33"/>
    <mergeCell ref="H32:H33"/>
    <mergeCell ref="N32:N33"/>
    <mergeCell ref="C34:C35"/>
    <mergeCell ref="H34:H35"/>
    <mergeCell ref="N34:N35"/>
    <mergeCell ref="M32:M33"/>
    <mergeCell ref="N36:N37"/>
    <mergeCell ref="N38:N39"/>
    <mergeCell ref="N40:N41"/>
    <mergeCell ref="M34:M35"/>
    <mergeCell ref="M36:M37"/>
    <mergeCell ref="M38:M39"/>
    <mergeCell ref="M40:M41"/>
    <mergeCell ref="M16:M17"/>
    <mergeCell ref="M18:M19"/>
    <mergeCell ref="M26:M27"/>
    <mergeCell ref="M28:M29"/>
    <mergeCell ref="M30:M31"/>
    <mergeCell ref="J24:N24"/>
    <mergeCell ref="N28:N29"/>
    <mergeCell ref="N30:N31"/>
  </mergeCells>
  <conditionalFormatting sqref="P26:P41">
    <cfRule type="containsText" dxfId="4" priority="1" operator="containsText" text="Dependent Variable:">
      <formula>NOT(ISERROR(SEARCH("Dependent Variable:",P26)))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showGridLines="0" workbookViewId="0"/>
  </sheetViews>
  <sheetFormatPr baseColWidth="10" defaultRowHeight="13" x14ac:dyDescent="0.15"/>
  <cols>
    <col min="1" max="1" width="21.83203125" style="54" customWidth="1"/>
    <col min="2" max="6" width="10.83203125" style="54"/>
    <col min="7" max="7" width="21.83203125" style="54" customWidth="1"/>
    <col min="8" max="11" width="10.83203125" style="54"/>
  </cols>
  <sheetData>
    <row r="1" spans="1:17" x14ac:dyDescent="0.15">
      <c r="A1" s="54" t="s">
        <v>481</v>
      </c>
      <c r="G1" s="54" t="s">
        <v>528</v>
      </c>
    </row>
    <row r="2" spans="1:17" x14ac:dyDescent="0.15">
      <c r="A2" s="54" t="s">
        <v>482</v>
      </c>
      <c r="G2" s="54" t="s">
        <v>482</v>
      </c>
    </row>
    <row r="3" spans="1:17" x14ac:dyDescent="0.15">
      <c r="A3" s="54" t="s">
        <v>483</v>
      </c>
      <c r="G3" s="54" t="s">
        <v>733</v>
      </c>
    </row>
    <row r="4" spans="1:17" x14ac:dyDescent="0.15">
      <c r="A4" s="54" t="s">
        <v>484</v>
      </c>
      <c r="G4" s="54" t="s">
        <v>484</v>
      </c>
    </row>
    <row r="5" spans="1:17" x14ac:dyDescent="0.15">
      <c r="A5" s="54" t="s">
        <v>485</v>
      </c>
      <c r="G5" s="54" t="s">
        <v>485</v>
      </c>
    </row>
    <row r="7" spans="1:17" x14ac:dyDescent="0.15">
      <c r="A7" s="54" t="s">
        <v>486</v>
      </c>
      <c r="B7" s="54" t="s">
        <v>487</v>
      </c>
      <c r="C7" s="54" t="s">
        <v>488</v>
      </c>
      <c r="D7" s="54" t="s">
        <v>489</v>
      </c>
      <c r="E7" s="54" t="s">
        <v>490</v>
      </c>
      <c r="G7" s="54" t="s">
        <v>486</v>
      </c>
      <c r="H7" s="54" t="s">
        <v>487</v>
      </c>
      <c r="I7" s="54" t="s">
        <v>488</v>
      </c>
      <c r="J7" s="54" t="s">
        <v>489</v>
      </c>
      <c r="K7" s="54" t="s">
        <v>490</v>
      </c>
      <c r="O7" s="54"/>
      <c r="P7" s="54"/>
      <c r="Q7" s="54"/>
    </row>
    <row r="8" spans="1:17" x14ac:dyDescent="0.15">
      <c r="O8" s="54"/>
      <c r="P8" s="54"/>
      <c r="Q8" s="54"/>
    </row>
    <row r="9" spans="1:17" x14ac:dyDescent="0.15">
      <c r="A9" s="54" t="s">
        <v>491</v>
      </c>
      <c r="B9" s="54">
        <v>2.868436</v>
      </c>
      <c r="C9" s="54">
        <v>0.64931700000000003</v>
      </c>
      <c r="D9" s="54">
        <v>4.4176190000000002</v>
      </c>
      <c r="E9" s="54">
        <v>0</v>
      </c>
      <c r="G9" s="54" t="s">
        <v>491</v>
      </c>
      <c r="H9" s="54">
        <v>2.949011</v>
      </c>
      <c r="I9" s="54">
        <v>0.75869900000000001</v>
      </c>
      <c r="J9" s="54">
        <v>3.8869340000000001</v>
      </c>
      <c r="K9" s="54">
        <v>2.9999999999999997E-4</v>
      </c>
      <c r="O9" s="54"/>
      <c r="P9" s="54"/>
      <c r="Q9" s="54"/>
    </row>
    <row r="10" spans="1:17" x14ac:dyDescent="0.15">
      <c r="A10" s="54" t="s">
        <v>492</v>
      </c>
      <c r="B10" s="54">
        <v>1.120698</v>
      </c>
      <c r="C10" s="54">
        <v>0.216334</v>
      </c>
      <c r="D10" s="54">
        <v>5.1804100000000002</v>
      </c>
      <c r="E10" s="54">
        <v>0</v>
      </c>
      <c r="G10" s="54" t="s">
        <v>510</v>
      </c>
      <c r="H10" s="54">
        <v>0.49869799999999997</v>
      </c>
      <c r="I10" s="54">
        <v>0.23602999999999999</v>
      </c>
      <c r="J10" s="54">
        <v>2.11286</v>
      </c>
      <c r="K10" s="54">
        <v>3.8899999999999997E-2</v>
      </c>
      <c r="O10" s="54"/>
      <c r="P10" s="54"/>
      <c r="Q10" s="54"/>
    </row>
    <row r="11" spans="1:17" x14ac:dyDescent="0.15">
      <c r="O11" s="54"/>
      <c r="P11" s="54"/>
      <c r="Q11" s="54"/>
    </row>
    <row r="12" spans="1:17" x14ac:dyDescent="0.15">
      <c r="A12" s="54" t="s">
        <v>493</v>
      </c>
      <c r="B12" s="54">
        <v>0.31264799999999998</v>
      </c>
      <c r="C12" s="54" t="s">
        <v>494</v>
      </c>
      <c r="E12" s="54">
        <v>3.155268</v>
      </c>
      <c r="G12" s="54" t="s">
        <v>493</v>
      </c>
      <c r="H12" s="54">
        <v>7.0342000000000002E-2</v>
      </c>
      <c r="I12" s="54" t="s">
        <v>494</v>
      </c>
      <c r="K12" s="54">
        <v>3.155268</v>
      </c>
    </row>
    <row r="13" spans="1:17" x14ac:dyDescent="0.15">
      <c r="A13" s="54" t="s">
        <v>495</v>
      </c>
      <c r="B13" s="54">
        <v>0.30099799999999999</v>
      </c>
      <c r="C13" s="54" t="s">
        <v>496</v>
      </c>
      <c r="E13" s="54">
        <v>6.0436310000000004</v>
      </c>
      <c r="G13" s="54" t="s">
        <v>495</v>
      </c>
      <c r="H13" s="54">
        <v>5.4585000000000002E-2</v>
      </c>
      <c r="I13" s="54" t="s">
        <v>496</v>
      </c>
      <c r="K13" s="54">
        <v>6.0436310000000004</v>
      </c>
    </row>
    <row r="14" spans="1:17" x14ac:dyDescent="0.15">
      <c r="A14" s="54" t="s">
        <v>497</v>
      </c>
      <c r="B14" s="54">
        <v>5.0528589999999998</v>
      </c>
      <c r="C14" s="54" t="s">
        <v>498</v>
      </c>
      <c r="E14" s="54">
        <v>6.110023</v>
      </c>
      <c r="G14" s="54" t="s">
        <v>497</v>
      </c>
      <c r="H14" s="54">
        <v>5.8763709999999998</v>
      </c>
      <c r="I14" s="54" t="s">
        <v>498</v>
      </c>
      <c r="K14" s="54">
        <v>6.4119929999999998</v>
      </c>
    </row>
    <row r="15" spans="1:17" x14ac:dyDescent="0.15">
      <c r="A15" s="54" t="s">
        <v>499</v>
      </c>
      <c r="B15" s="54">
        <v>1506.3520000000001</v>
      </c>
      <c r="C15" s="54" t="s">
        <v>500</v>
      </c>
      <c r="E15" s="54">
        <v>6.1792319999999998</v>
      </c>
      <c r="G15" s="54" t="s">
        <v>499</v>
      </c>
      <c r="H15" s="54">
        <v>2037.3720000000001</v>
      </c>
      <c r="I15" s="54" t="s">
        <v>500</v>
      </c>
      <c r="K15" s="54">
        <v>6.4812019999999997</v>
      </c>
    </row>
    <row r="16" spans="1:17" x14ac:dyDescent="0.15">
      <c r="A16" s="54" t="s">
        <v>501</v>
      </c>
      <c r="B16" s="54">
        <v>-184.35570000000001</v>
      </c>
      <c r="C16" s="54" t="s">
        <v>502</v>
      </c>
      <c r="E16" s="54">
        <v>6.1371460000000004</v>
      </c>
      <c r="G16" s="54" t="s">
        <v>501</v>
      </c>
      <c r="H16" s="54">
        <v>-193.5658</v>
      </c>
      <c r="I16" s="54" t="s">
        <v>502</v>
      </c>
      <c r="K16" s="54">
        <v>6.4391170000000004</v>
      </c>
    </row>
    <row r="17" spans="1:16" x14ac:dyDescent="0.15">
      <c r="A17" s="54" t="s">
        <v>503</v>
      </c>
      <c r="B17" s="54">
        <v>26.836649999999999</v>
      </c>
      <c r="C17" s="54" t="s">
        <v>504</v>
      </c>
      <c r="E17" s="54">
        <v>1.1792009999999999</v>
      </c>
      <c r="G17" s="54" t="s">
        <v>503</v>
      </c>
      <c r="H17" s="54">
        <v>4.4641760000000001</v>
      </c>
      <c r="I17" s="54" t="s">
        <v>504</v>
      </c>
      <c r="K17" s="54">
        <v>0.93298599999999998</v>
      </c>
    </row>
    <row r="18" spans="1:16" x14ac:dyDescent="0.15">
      <c r="A18" s="54" t="s">
        <v>505</v>
      </c>
      <c r="B18" s="54">
        <v>3.0000000000000001E-6</v>
      </c>
      <c r="G18" s="54" t="s">
        <v>505</v>
      </c>
      <c r="H18" s="54">
        <v>3.8854E-2</v>
      </c>
    </row>
    <row r="20" spans="1:16" x14ac:dyDescent="0.15">
      <c r="A20" s="54" t="s">
        <v>506</v>
      </c>
    </row>
    <row r="21" spans="1:16" x14ac:dyDescent="0.15">
      <c r="A21" s="54" t="s">
        <v>482</v>
      </c>
      <c r="G21" s="54" t="s">
        <v>530</v>
      </c>
    </row>
    <row r="22" spans="1:16" x14ac:dyDescent="0.15">
      <c r="A22" s="54" t="s">
        <v>507</v>
      </c>
      <c r="G22" s="54" t="s">
        <v>482</v>
      </c>
    </row>
    <row r="23" spans="1:16" x14ac:dyDescent="0.15">
      <c r="A23" s="54" t="s">
        <v>484</v>
      </c>
      <c r="G23" s="54" t="s">
        <v>733</v>
      </c>
    </row>
    <row r="24" spans="1:16" x14ac:dyDescent="0.15">
      <c r="A24" s="54" t="s">
        <v>485</v>
      </c>
      <c r="G24" s="54" t="s">
        <v>484</v>
      </c>
    </row>
    <row r="25" spans="1:16" x14ac:dyDescent="0.15">
      <c r="A25" s="54" t="s">
        <v>508</v>
      </c>
      <c r="G25" s="54" t="s">
        <v>485</v>
      </c>
    </row>
    <row r="26" spans="1:16" x14ac:dyDescent="0.15">
      <c r="A26" s="54" t="s">
        <v>509</v>
      </c>
      <c r="G26" s="54" t="s">
        <v>508</v>
      </c>
    </row>
    <row r="27" spans="1:16" x14ac:dyDescent="0.15">
      <c r="G27" s="54" t="s">
        <v>734</v>
      </c>
    </row>
    <row r="28" spans="1:16" x14ac:dyDescent="0.15">
      <c r="A28" s="54" t="s">
        <v>486</v>
      </c>
      <c r="B28" s="54" t="s">
        <v>487</v>
      </c>
      <c r="C28" s="54" t="s">
        <v>488</v>
      </c>
      <c r="D28" s="54" t="s">
        <v>489</v>
      </c>
      <c r="E28" s="54" t="s">
        <v>490</v>
      </c>
      <c r="O28" s="54"/>
      <c r="P28" s="54"/>
    </row>
    <row r="29" spans="1:16" x14ac:dyDescent="0.15">
      <c r="G29" s="54" t="s">
        <v>486</v>
      </c>
      <c r="H29" s="54" t="s">
        <v>487</v>
      </c>
      <c r="I29" s="54" t="s">
        <v>488</v>
      </c>
      <c r="J29" s="54" t="s">
        <v>489</v>
      </c>
      <c r="K29" s="54" t="s">
        <v>490</v>
      </c>
      <c r="O29" s="54"/>
      <c r="P29" s="54"/>
    </row>
    <row r="30" spans="1:16" x14ac:dyDescent="0.15">
      <c r="A30" s="54" t="s">
        <v>491</v>
      </c>
      <c r="B30" s="54">
        <v>2.8309289999999998</v>
      </c>
      <c r="C30" s="54">
        <v>0.91508400000000001</v>
      </c>
      <c r="D30" s="54">
        <v>3.093626</v>
      </c>
      <c r="E30" s="54">
        <v>3.0000000000000001E-3</v>
      </c>
      <c r="O30" s="54"/>
      <c r="P30" s="54"/>
    </row>
    <row r="31" spans="1:16" x14ac:dyDescent="0.15">
      <c r="A31" s="54" t="s">
        <v>510</v>
      </c>
      <c r="B31" s="54">
        <v>0.70144499999999999</v>
      </c>
      <c r="C31" s="54">
        <v>0.23228499999999999</v>
      </c>
      <c r="D31" s="54">
        <v>3.0197539999999998</v>
      </c>
      <c r="E31" s="54">
        <v>3.7000000000000002E-3</v>
      </c>
      <c r="G31" s="54" t="s">
        <v>491</v>
      </c>
      <c r="H31" s="54">
        <v>2.863874</v>
      </c>
      <c r="I31" s="54">
        <v>1.1161110000000001</v>
      </c>
      <c r="J31" s="54">
        <v>2.5659399999999999</v>
      </c>
      <c r="K31" s="54">
        <v>1.2800000000000001E-2</v>
      </c>
      <c r="O31" s="54"/>
      <c r="P31" s="54"/>
    </row>
    <row r="32" spans="1:16" x14ac:dyDescent="0.15">
      <c r="G32" s="54" t="s">
        <v>516</v>
      </c>
      <c r="H32" s="54">
        <v>0.31033500000000003</v>
      </c>
      <c r="I32" s="54">
        <v>0.21481500000000001</v>
      </c>
      <c r="J32" s="54">
        <v>1.444661</v>
      </c>
      <c r="K32" s="54">
        <v>0.15379999999999999</v>
      </c>
      <c r="O32" s="54"/>
      <c r="P32" s="54"/>
    </row>
    <row r="33" spans="1:16" x14ac:dyDescent="0.15">
      <c r="A33" s="54" t="s">
        <v>493</v>
      </c>
      <c r="B33" s="54">
        <v>0.16794600000000001</v>
      </c>
      <c r="C33" s="54" t="s">
        <v>494</v>
      </c>
      <c r="E33" s="54">
        <v>3.1210399999999998</v>
      </c>
    </row>
    <row r="34" spans="1:16" x14ac:dyDescent="0.15">
      <c r="A34" s="54" t="s">
        <v>495</v>
      </c>
      <c r="B34" s="54">
        <v>0.15384400000000001</v>
      </c>
      <c r="C34" s="54" t="s">
        <v>496</v>
      </c>
      <c r="E34" s="54">
        <v>5.5014279999999998</v>
      </c>
      <c r="G34" s="54" t="s">
        <v>493</v>
      </c>
      <c r="H34" s="54">
        <v>4.4961000000000001E-2</v>
      </c>
      <c r="I34" s="54" t="s">
        <v>494</v>
      </c>
      <c r="K34" s="54">
        <v>3.1210399999999998</v>
      </c>
    </row>
    <row r="35" spans="1:16" x14ac:dyDescent="0.15">
      <c r="A35" s="54" t="s">
        <v>497</v>
      </c>
      <c r="B35" s="54">
        <v>5.0605859999999998</v>
      </c>
      <c r="C35" s="54" t="s">
        <v>498</v>
      </c>
      <c r="E35" s="54">
        <v>6.1130789999999999</v>
      </c>
      <c r="G35" s="54" t="s">
        <v>495</v>
      </c>
      <c r="H35" s="54">
        <v>2.8774000000000001E-2</v>
      </c>
      <c r="I35" s="54" t="s">
        <v>496</v>
      </c>
      <c r="K35" s="54">
        <v>5.5014279999999998</v>
      </c>
    </row>
    <row r="36" spans="1:16" x14ac:dyDescent="0.15">
      <c r="A36" s="54" t="s">
        <v>499</v>
      </c>
      <c r="B36" s="54">
        <v>1510.962</v>
      </c>
      <c r="C36" s="54" t="s">
        <v>500</v>
      </c>
      <c r="E36" s="54">
        <v>6.1822879999999998</v>
      </c>
      <c r="G36" s="54" t="s">
        <v>497</v>
      </c>
      <c r="H36" s="54">
        <v>5.4217019999999998</v>
      </c>
      <c r="I36" s="54" t="s">
        <v>498</v>
      </c>
      <c r="K36" s="54">
        <v>6.250934</v>
      </c>
    </row>
    <row r="37" spans="1:16" x14ac:dyDescent="0.15">
      <c r="A37" s="54" t="s">
        <v>501</v>
      </c>
      <c r="B37" s="54">
        <v>-184.44890000000001</v>
      </c>
      <c r="C37" s="54" t="s">
        <v>502</v>
      </c>
      <c r="E37" s="54">
        <v>6.1402020000000004</v>
      </c>
      <c r="G37" s="54" t="s">
        <v>499</v>
      </c>
      <c r="H37" s="54">
        <v>1734.296</v>
      </c>
      <c r="I37" s="54" t="s">
        <v>500</v>
      </c>
      <c r="K37" s="54">
        <v>6.3201429999999998</v>
      </c>
    </row>
    <row r="38" spans="1:16" x14ac:dyDescent="0.15">
      <c r="A38" s="54" t="s">
        <v>503</v>
      </c>
      <c r="B38" s="54">
        <v>11.90887</v>
      </c>
      <c r="C38" s="54" t="s">
        <v>504</v>
      </c>
      <c r="E38" s="54">
        <v>0.71440400000000004</v>
      </c>
      <c r="G38" s="54" t="s">
        <v>501</v>
      </c>
      <c r="H38" s="54">
        <v>-188.65350000000001</v>
      </c>
      <c r="I38" s="54" t="s">
        <v>502</v>
      </c>
      <c r="K38" s="54">
        <v>6.2780579999999997</v>
      </c>
    </row>
    <row r="39" spans="1:16" x14ac:dyDescent="0.15">
      <c r="A39" s="54" t="s">
        <v>505</v>
      </c>
      <c r="B39" s="54">
        <v>1.039E-3</v>
      </c>
      <c r="C39" s="54" t="s">
        <v>511</v>
      </c>
      <c r="E39" s="54">
        <v>9.1189169999999997</v>
      </c>
      <c r="G39" s="54" t="s">
        <v>503</v>
      </c>
      <c r="H39" s="54">
        <v>2.7775789999999998</v>
      </c>
      <c r="I39" s="54" t="s">
        <v>504</v>
      </c>
      <c r="K39" s="54">
        <v>0.47492400000000001</v>
      </c>
    </row>
    <row r="40" spans="1:16" x14ac:dyDescent="0.15">
      <c r="A40" s="54" t="s">
        <v>512</v>
      </c>
      <c r="B40" s="54">
        <v>3.7339999999999999E-3</v>
      </c>
      <c r="G40" s="54" t="s">
        <v>505</v>
      </c>
      <c r="H40" s="54">
        <v>0.100893</v>
      </c>
      <c r="I40" s="54" t="s">
        <v>511</v>
      </c>
      <c r="K40" s="54">
        <v>2.0870440000000001</v>
      </c>
    </row>
    <row r="41" spans="1:16" x14ac:dyDescent="0.15">
      <c r="G41" s="54" t="s">
        <v>512</v>
      </c>
      <c r="H41" s="54">
        <v>0.15384300000000001</v>
      </c>
    </row>
    <row r="42" spans="1:16" x14ac:dyDescent="0.15">
      <c r="A42" s="54" t="s">
        <v>513</v>
      </c>
    </row>
    <row r="43" spans="1:16" x14ac:dyDescent="0.15">
      <c r="A43" s="54" t="s">
        <v>482</v>
      </c>
    </row>
    <row r="44" spans="1:16" x14ac:dyDescent="0.15">
      <c r="A44" s="54" t="s">
        <v>514</v>
      </c>
      <c r="G44" s="54" t="s">
        <v>532</v>
      </c>
    </row>
    <row r="45" spans="1:16" x14ac:dyDescent="0.15">
      <c r="A45" s="54" t="s">
        <v>484</v>
      </c>
      <c r="G45" s="54" t="s">
        <v>482</v>
      </c>
    </row>
    <row r="46" spans="1:16" x14ac:dyDescent="0.15">
      <c r="A46" s="54" t="s">
        <v>485</v>
      </c>
      <c r="G46" s="54" t="s">
        <v>733</v>
      </c>
    </row>
    <row r="47" spans="1:16" x14ac:dyDescent="0.15">
      <c r="A47" s="54" t="s">
        <v>508</v>
      </c>
      <c r="G47" s="54" t="s">
        <v>484</v>
      </c>
    </row>
    <row r="48" spans="1:16" x14ac:dyDescent="0.15">
      <c r="A48" s="54" t="s">
        <v>515</v>
      </c>
      <c r="G48" s="54" t="s">
        <v>485</v>
      </c>
      <c r="O48" s="54"/>
      <c r="P48" s="54"/>
    </row>
    <row r="49" spans="1:16" x14ac:dyDescent="0.15">
      <c r="G49" s="54" t="s">
        <v>508</v>
      </c>
      <c r="O49" s="54"/>
      <c r="P49" s="54"/>
    </row>
    <row r="50" spans="1:16" x14ac:dyDescent="0.15">
      <c r="A50" s="54" t="s">
        <v>486</v>
      </c>
      <c r="B50" s="54" t="s">
        <v>487</v>
      </c>
      <c r="C50" s="54" t="s">
        <v>488</v>
      </c>
      <c r="D50" s="54" t="s">
        <v>489</v>
      </c>
      <c r="E50" s="54" t="s">
        <v>490</v>
      </c>
      <c r="G50" s="54" t="s">
        <v>735</v>
      </c>
      <c r="O50" s="54"/>
      <c r="P50" s="54"/>
    </row>
    <row r="51" spans="1:16" x14ac:dyDescent="0.15">
      <c r="O51" s="54"/>
      <c r="P51" s="54"/>
    </row>
    <row r="52" spans="1:16" x14ac:dyDescent="0.15">
      <c r="A52" s="54" t="s">
        <v>491</v>
      </c>
      <c r="B52" s="54">
        <v>2.8309570000000002</v>
      </c>
      <c r="C52" s="54">
        <v>0.978437</v>
      </c>
      <c r="D52" s="54">
        <v>2.893348</v>
      </c>
      <c r="E52" s="54">
        <v>5.3E-3</v>
      </c>
      <c r="G52" s="54" t="s">
        <v>486</v>
      </c>
      <c r="H52" s="54" t="s">
        <v>487</v>
      </c>
      <c r="I52" s="54" t="s">
        <v>488</v>
      </c>
      <c r="J52" s="54" t="s">
        <v>489</v>
      </c>
      <c r="K52" s="54" t="s">
        <v>490</v>
      </c>
      <c r="O52" s="54"/>
      <c r="P52" s="54"/>
    </row>
    <row r="53" spans="1:16" x14ac:dyDescent="0.15">
      <c r="A53" s="54" t="s">
        <v>516</v>
      </c>
      <c r="B53" s="54">
        <v>0.452237</v>
      </c>
      <c r="C53" s="54">
        <v>0.15474399999999999</v>
      </c>
      <c r="D53" s="54">
        <v>2.9224939999999999</v>
      </c>
      <c r="E53" s="54">
        <v>4.8999999999999998E-3</v>
      </c>
    </row>
    <row r="54" spans="1:16" x14ac:dyDescent="0.15">
      <c r="G54" s="54" t="s">
        <v>491</v>
      </c>
      <c r="H54" s="54">
        <v>2.7677209999999999</v>
      </c>
      <c r="I54" s="54">
        <v>1.1532770000000001</v>
      </c>
      <c r="J54" s="54">
        <v>2.3998759999999999</v>
      </c>
      <c r="K54" s="54">
        <v>1.9599999999999999E-2</v>
      </c>
    </row>
    <row r="55" spans="1:16" x14ac:dyDescent="0.15">
      <c r="A55" s="54" t="s">
        <v>493</v>
      </c>
      <c r="B55" s="54">
        <v>0.137128</v>
      </c>
      <c r="C55" s="54" t="s">
        <v>494</v>
      </c>
      <c r="E55" s="54">
        <v>3.205714</v>
      </c>
      <c r="G55" s="54" t="s">
        <v>520</v>
      </c>
      <c r="H55" s="54">
        <v>0.25501200000000002</v>
      </c>
      <c r="I55" s="54">
        <v>0.146452</v>
      </c>
      <c r="J55" s="54">
        <v>1.7412650000000001</v>
      </c>
      <c r="K55" s="54">
        <v>8.6800000000000002E-2</v>
      </c>
    </row>
    <row r="56" spans="1:16" x14ac:dyDescent="0.15">
      <c r="A56" s="54" t="s">
        <v>495</v>
      </c>
      <c r="B56" s="54">
        <v>0.122503</v>
      </c>
      <c r="C56" s="54" t="s">
        <v>496</v>
      </c>
      <c r="E56" s="54">
        <v>4.5905519999999997</v>
      </c>
    </row>
    <row r="57" spans="1:16" x14ac:dyDescent="0.15">
      <c r="A57" s="54" t="s">
        <v>497</v>
      </c>
      <c r="B57" s="54">
        <v>4.3001909999999999</v>
      </c>
      <c r="C57" s="54" t="s">
        <v>498</v>
      </c>
      <c r="E57" s="54">
        <v>5.787433</v>
      </c>
      <c r="G57" s="54" t="s">
        <v>493</v>
      </c>
      <c r="H57" s="54">
        <v>4.5136999999999997E-2</v>
      </c>
      <c r="I57" s="54" t="s">
        <v>494</v>
      </c>
      <c r="K57" s="54">
        <v>3.1210399999999998</v>
      </c>
    </row>
    <row r="58" spans="1:16" x14ac:dyDescent="0.15">
      <c r="A58" s="54" t="s">
        <v>499</v>
      </c>
      <c r="B58" s="54">
        <v>1091.0070000000001</v>
      </c>
      <c r="C58" s="54" t="s">
        <v>500</v>
      </c>
      <c r="E58" s="54">
        <v>5.8566419999999999</v>
      </c>
      <c r="G58" s="54" t="s">
        <v>495</v>
      </c>
      <c r="H58" s="54">
        <v>2.8953E-2</v>
      </c>
      <c r="I58" s="54" t="s">
        <v>496</v>
      </c>
      <c r="K58" s="54">
        <v>5.5014279999999998</v>
      </c>
    </row>
    <row r="59" spans="1:16" x14ac:dyDescent="0.15">
      <c r="A59" s="54" t="s">
        <v>501</v>
      </c>
      <c r="B59" s="54">
        <v>-174.51669999999999</v>
      </c>
      <c r="C59" s="54" t="s">
        <v>502</v>
      </c>
      <c r="E59" s="54">
        <v>5.8145569999999998</v>
      </c>
      <c r="G59" s="54" t="s">
        <v>497</v>
      </c>
      <c r="H59" s="54">
        <v>5.4212020000000001</v>
      </c>
      <c r="I59" s="54" t="s">
        <v>498</v>
      </c>
      <c r="K59" s="54">
        <v>6.25075</v>
      </c>
    </row>
    <row r="60" spans="1:16" x14ac:dyDescent="0.15">
      <c r="A60" s="54" t="s">
        <v>503</v>
      </c>
      <c r="B60" s="54">
        <v>9.3763179999999995</v>
      </c>
      <c r="C60" s="54" t="s">
        <v>504</v>
      </c>
      <c r="E60" s="54">
        <v>0.35936800000000002</v>
      </c>
      <c r="G60" s="54" t="s">
        <v>499</v>
      </c>
      <c r="H60" s="54">
        <v>1733.9760000000001</v>
      </c>
      <c r="I60" s="54" t="s">
        <v>500</v>
      </c>
      <c r="K60" s="54">
        <v>6.3199589999999999</v>
      </c>
    </row>
    <row r="61" spans="1:16" x14ac:dyDescent="0.15">
      <c r="A61" s="54" t="s">
        <v>505</v>
      </c>
      <c r="B61" s="54">
        <v>3.3080000000000002E-3</v>
      </c>
      <c r="C61" s="54" t="s">
        <v>511</v>
      </c>
      <c r="E61" s="54">
        <v>8.5409729999999993</v>
      </c>
      <c r="G61" s="54" t="s">
        <v>501</v>
      </c>
      <c r="H61" s="54">
        <v>-188.64789999999999</v>
      </c>
      <c r="I61" s="54" t="s">
        <v>502</v>
      </c>
      <c r="K61" s="54">
        <v>6.2778729999999996</v>
      </c>
    </row>
    <row r="62" spans="1:16" x14ac:dyDescent="0.15">
      <c r="A62" s="54" t="s">
        <v>512</v>
      </c>
      <c r="B62" s="54">
        <v>4.9160000000000002E-3</v>
      </c>
      <c r="G62" s="54" t="s">
        <v>503</v>
      </c>
      <c r="H62" s="54">
        <v>2.7889659999999998</v>
      </c>
      <c r="I62" s="54" t="s">
        <v>504</v>
      </c>
      <c r="K62" s="54">
        <v>0.44373800000000002</v>
      </c>
    </row>
    <row r="63" spans="1:16" x14ac:dyDescent="0.15">
      <c r="G63" s="54" t="s">
        <v>505</v>
      </c>
      <c r="H63" s="54">
        <v>0.100213</v>
      </c>
      <c r="I63" s="54" t="s">
        <v>511</v>
      </c>
      <c r="K63" s="54">
        <v>3.0320049999999998</v>
      </c>
    </row>
    <row r="64" spans="1:16" x14ac:dyDescent="0.15">
      <c r="A64" s="54" t="s">
        <v>517</v>
      </c>
      <c r="G64" s="54" t="s">
        <v>512</v>
      </c>
      <c r="H64" s="54">
        <v>8.6848999999999996E-2</v>
      </c>
    </row>
    <row r="65" spans="1:16" x14ac:dyDescent="0.15">
      <c r="A65" s="54" t="s">
        <v>482</v>
      </c>
    </row>
    <row r="66" spans="1:16" x14ac:dyDescent="0.15">
      <c r="A66" s="54" t="s">
        <v>518</v>
      </c>
    </row>
    <row r="67" spans="1:16" x14ac:dyDescent="0.15">
      <c r="A67" s="54" t="s">
        <v>484</v>
      </c>
      <c r="G67" s="54" t="s">
        <v>534</v>
      </c>
    </row>
    <row r="68" spans="1:16" x14ac:dyDescent="0.15">
      <c r="A68" s="54" t="s">
        <v>485</v>
      </c>
      <c r="G68" s="54" t="s">
        <v>482</v>
      </c>
    </row>
    <row r="69" spans="1:16" x14ac:dyDescent="0.15">
      <c r="A69" s="54" t="s">
        <v>508</v>
      </c>
      <c r="G69" s="54" t="s">
        <v>733</v>
      </c>
    </row>
    <row r="70" spans="1:16" x14ac:dyDescent="0.15">
      <c r="A70" s="54" t="s">
        <v>519</v>
      </c>
      <c r="G70" s="54" t="s">
        <v>484</v>
      </c>
    </row>
    <row r="71" spans="1:16" x14ac:dyDescent="0.15">
      <c r="G71" s="54" t="s">
        <v>485</v>
      </c>
      <c r="O71" s="54"/>
      <c r="P71" s="54"/>
    </row>
    <row r="72" spans="1:16" x14ac:dyDescent="0.15">
      <c r="A72" s="54" t="s">
        <v>486</v>
      </c>
      <c r="B72" s="54" t="s">
        <v>487</v>
      </c>
      <c r="C72" s="54" t="s">
        <v>488</v>
      </c>
      <c r="D72" s="54" t="s">
        <v>489</v>
      </c>
      <c r="E72" s="54" t="s">
        <v>490</v>
      </c>
      <c r="G72" s="54" t="s">
        <v>508</v>
      </c>
      <c r="O72" s="54"/>
      <c r="P72" s="54"/>
    </row>
    <row r="73" spans="1:16" x14ac:dyDescent="0.15">
      <c r="G73" s="54" t="s">
        <v>736</v>
      </c>
      <c r="O73" s="54"/>
      <c r="P73" s="54"/>
    </row>
    <row r="74" spans="1:16" x14ac:dyDescent="0.15">
      <c r="A74" s="54" t="s">
        <v>491</v>
      </c>
      <c r="B74" s="54">
        <v>2.8525990000000001</v>
      </c>
      <c r="C74" s="54">
        <v>1.0211490000000001</v>
      </c>
      <c r="D74" s="54">
        <v>2.7935180000000002</v>
      </c>
      <c r="E74" s="54">
        <v>7.0000000000000001E-3</v>
      </c>
      <c r="O74" s="54"/>
      <c r="P74" s="54"/>
    </row>
    <row r="75" spans="1:16" x14ac:dyDescent="0.15">
      <c r="A75" s="54" t="s">
        <v>520</v>
      </c>
      <c r="B75" s="54">
        <v>0.30665700000000001</v>
      </c>
      <c r="C75" s="54">
        <v>0.12120300000000001</v>
      </c>
      <c r="D75" s="54">
        <v>2.5301</v>
      </c>
      <c r="E75" s="54">
        <v>1.41E-2</v>
      </c>
      <c r="G75" s="54" t="s">
        <v>486</v>
      </c>
      <c r="H75" s="54" t="s">
        <v>487</v>
      </c>
      <c r="I75" s="54" t="s">
        <v>488</v>
      </c>
      <c r="J75" s="54" t="s">
        <v>489</v>
      </c>
      <c r="K75" s="54" t="s">
        <v>490</v>
      </c>
      <c r="O75" s="54"/>
      <c r="P75" s="54"/>
    </row>
    <row r="77" spans="1:16" x14ac:dyDescent="0.15">
      <c r="A77" s="54" t="s">
        <v>493</v>
      </c>
      <c r="B77" s="54">
        <v>0.125385</v>
      </c>
      <c r="C77" s="54" t="s">
        <v>494</v>
      </c>
      <c r="E77" s="54">
        <v>3.2774730000000001</v>
      </c>
      <c r="G77" s="54" t="s">
        <v>491</v>
      </c>
      <c r="H77" s="54">
        <v>2.8367309999999999</v>
      </c>
      <c r="I77" s="54">
        <v>1.1285719999999999</v>
      </c>
      <c r="J77" s="54">
        <v>2.5135580000000002</v>
      </c>
      <c r="K77" s="54">
        <v>1.47E-2</v>
      </c>
    </row>
    <row r="78" spans="1:16" x14ac:dyDescent="0.15">
      <c r="A78" s="54" t="s">
        <v>495</v>
      </c>
      <c r="B78" s="54">
        <v>0.11056100000000001</v>
      </c>
      <c r="C78" s="54" t="s">
        <v>496</v>
      </c>
      <c r="E78" s="54">
        <v>3.969268</v>
      </c>
      <c r="G78" s="54" t="s">
        <v>520</v>
      </c>
      <c r="H78" s="54">
        <v>0.26631700000000003</v>
      </c>
      <c r="I78" s="54">
        <v>0.13292499999999999</v>
      </c>
      <c r="J78" s="54">
        <v>2.003514</v>
      </c>
      <c r="K78" s="54">
        <v>4.9700000000000001E-2</v>
      </c>
    </row>
    <row r="79" spans="1:16" x14ac:dyDescent="0.15">
      <c r="A79" s="54" t="s">
        <v>497</v>
      </c>
      <c r="B79" s="54">
        <v>3.7434189999999998</v>
      </c>
      <c r="C79" s="54" t="s">
        <v>498</v>
      </c>
      <c r="E79" s="54">
        <v>5.5101129999999996</v>
      </c>
    </row>
    <row r="80" spans="1:16" x14ac:dyDescent="0.15">
      <c r="A80" s="54" t="s">
        <v>499</v>
      </c>
      <c r="B80" s="54">
        <v>826.77800000000002</v>
      </c>
      <c r="C80" s="54" t="s">
        <v>500</v>
      </c>
      <c r="E80" s="54">
        <v>5.5793220000000003</v>
      </c>
      <c r="G80" s="54" t="s">
        <v>493</v>
      </c>
      <c r="H80" s="54">
        <v>7.0702000000000001E-2</v>
      </c>
      <c r="I80" s="54" t="s">
        <v>494</v>
      </c>
      <c r="K80" s="54">
        <v>3.205714</v>
      </c>
    </row>
    <row r="81" spans="1:16" x14ac:dyDescent="0.15">
      <c r="A81" s="54" t="s">
        <v>501</v>
      </c>
      <c r="B81" s="54">
        <v>-166.05850000000001</v>
      </c>
      <c r="C81" s="54" t="s">
        <v>502</v>
      </c>
      <c r="E81" s="54">
        <v>5.5372370000000002</v>
      </c>
      <c r="G81" s="54" t="s">
        <v>495</v>
      </c>
      <c r="H81" s="54">
        <v>5.4951E-2</v>
      </c>
      <c r="I81" s="54" t="s">
        <v>496</v>
      </c>
      <c r="K81" s="54">
        <v>4.5905519999999997</v>
      </c>
    </row>
    <row r="82" spans="1:16" x14ac:dyDescent="0.15">
      <c r="A82" s="54" t="s">
        <v>503</v>
      </c>
      <c r="B82" s="54">
        <v>8.4582719999999991</v>
      </c>
      <c r="C82" s="54" t="s">
        <v>504</v>
      </c>
      <c r="E82" s="54">
        <v>0.19584799999999999</v>
      </c>
      <c r="G82" s="54" t="s">
        <v>497</v>
      </c>
      <c r="H82" s="54">
        <v>4.4626429999999999</v>
      </c>
      <c r="I82" s="54" t="s">
        <v>498</v>
      </c>
      <c r="K82" s="54">
        <v>5.8615969999999997</v>
      </c>
    </row>
    <row r="83" spans="1:16" x14ac:dyDescent="0.15">
      <c r="A83" s="54" t="s">
        <v>505</v>
      </c>
      <c r="B83" s="54">
        <v>5.1149999999999998E-3</v>
      </c>
      <c r="C83" s="54" t="s">
        <v>511</v>
      </c>
      <c r="E83" s="54">
        <v>6.4014040000000003</v>
      </c>
      <c r="G83" s="54" t="s">
        <v>499</v>
      </c>
      <c r="H83" s="54">
        <v>1174.9960000000001</v>
      </c>
      <c r="I83" s="54" t="s">
        <v>500</v>
      </c>
      <c r="K83" s="54">
        <v>5.9308059999999996</v>
      </c>
    </row>
    <row r="84" spans="1:16" x14ac:dyDescent="0.15">
      <c r="A84" s="54" t="s">
        <v>512</v>
      </c>
      <c r="B84" s="54">
        <v>1.4092E-2</v>
      </c>
      <c r="G84" s="54" t="s">
        <v>501</v>
      </c>
      <c r="H84" s="54">
        <v>-176.77869999999999</v>
      </c>
      <c r="I84" s="54" t="s">
        <v>502</v>
      </c>
      <c r="K84" s="54">
        <v>5.8887200000000002</v>
      </c>
    </row>
    <row r="85" spans="1:16" x14ac:dyDescent="0.15">
      <c r="G85" s="54" t="s">
        <v>503</v>
      </c>
      <c r="H85" s="54">
        <v>4.4887709999999998</v>
      </c>
      <c r="I85" s="54" t="s">
        <v>504</v>
      </c>
      <c r="K85" s="54">
        <v>0.24285999999999999</v>
      </c>
    </row>
    <row r="86" spans="1:16" x14ac:dyDescent="0.15">
      <c r="A86" s="54" t="s">
        <v>521</v>
      </c>
      <c r="G86" s="54" t="s">
        <v>505</v>
      </c>
      <c r="H86" s="54">
        <v>3.8338999999999998E-2</v>
      </c>
      <c r="I86" s="54" t="s">
        <v>511</v>
      </c>
      <c r="K86" s="54">
        <v>4.0140669999999998</v>
      </c>
    </row>
    <row r="87" spans="1:16" x14ac:dyDescent="0.15">
      <c r="A87" s="54" t="s">
        <v>482</v>
      </c>
      <c r="G87" s="54" t="s">
        <v>512</v>
      </c>
      <c r="H87" s="54">
        <v>4.9722000000000002E-2</v>
      </c>
    </row>
    <row r="88" spans="1:16" x14ac:dyDescent="0.15">
      <c r="A88" s="54" t="s">
        <v>522</v>
      </c>
    </row>
    <row r="89" spans="1:16" x14ac:dyDescent="0.15">
      <c r="A89" s="54" t="s">
        <v>484</v>
      </c>
    </row>
    <row r="90" spans="1:16" x14ac:dyDescent="0.15">
      <c r="A90" s="54" t="s">
        <v>485</v>
      </c>
      <c r="G90" s="54" t="s">
        <v>536</v>
      </c>
    </row>
    <row r="91" spans="1:16" x14ac:dyDescent="0.15">
      <c r="A91" s="54" t="s">
        <v>508</v>
      </c>
      <c r="G91" s="54" t="s">
        <v>482</v>
      </c>
    </row>
    <row r="92" spans="1:16" x14ac:dyDescent="0.15">
      <c r="A92" s="54" t="s">
        <v>523</v>
      </c>
      <c r="G92" s="54" t="s">
        <v>733</v>
      </c>
    </row>
    <row r="93" spans="1:16" x14ac:dyDescent="0.15">
      <c r="G93" s="54" t="s">
        <v>484</v>
      </c>
    </row>
    <row r="94" spans="1:16" x14ac:dyDescent="0.15">
      <c r="A94" s="54" t="s">
        <v>486</v>
      </c>
      <c r="B94" s="54" t="s">
        <v>487</v>
      </c>
      <c r="C94" s="54" t="s">
        <v>488</v>
      </c>
      <c r="D94" s="54" t="s">
        <v>489</v>
      </c>
      <c r="E94" s="54" t="s">
        <v>490</v>
      </c>
      <c r="G94" s="54" t="s">
        <v>485</v>
      </c>
    </row>
    <row r="95" spans="1:16" x14ac:dyDescent="0.15">
      <c r="G95" s="54" t="s">
        <v>508</v>
      </c>
      <c r="O95" s="54"/>
      <c r="P95" s="54"/>
    </row>
    <row r="96" spans="1:16" x14ac:dyDescent="0.15">
      <c r="A96" s="54" t="s">
        <v>491</v>
      </c>
      <c r="B96" s="54">
        <v>2.9858280000000001</v>
      </c>
      <c r="C96" s="54">
        <v>0.80801299999999998</v>
      </c>
      <c r="D96" s="54">
        <v>3.6952720000000001</v>
      </c>
      <c r="E96" s="54">
        <v>5.0000000000000001E-4</v>
      </c>
      <c r="G96" s="54" t="s">
        <v>737</v>
      </c>
      <c r="O96" s="54"/>
      <c r="P96" s="54"/>
    </row>
    <row r="97" spans="1:16" x14ac:dyDescent="0.15">
      <c r="A97" s="54" t="s">
        <v>524</v>
      </c>
      <c r="B97" s="54">
        <v>0.15682099999999999</v>
      </c>
      <c r="C97" s="54">
        <v>7.0402000000000006E-2</v>
      </c>
      <c r="D97" s="54">
        <v>2.227506</v>
      </c>
      <c r="E97" s="54">
        <v>2.9700000000000001E-2</v>
      </c>
      <c r="O97" s="54"/>
      <c r="P97" s="54"/>
    </row>
    <row r="98" spans="1:16" x14ac:dyDescent="0.15">
      <c r="G98" s="54" t="s">
        <v>486</v>
      </c>
      <c r="H98" s="54" t="s">
        <v>487</v>
      </c>
      <c r="I98" s="54" t="s">
        <v>488</v>
      </c>
      <c r="J98" s="54" t="s">
        <v>489</v>
      </c>
      <c r="K98" s="54" t="s">
        <v>490</v>
      </c>
      <c r="O98" s="54"/>
      <c r="P98" s="54"/>
    </row>
    <row r="99" spans="1:16" x14ac:dyDescent="0.15">
      <c r="A99" s="54" t="s">
        <v>493</v>
      </c>
      <c r="B99" s="54">
        <v>8.6069000000000007E-2</v>
      </c>
      <c r="C99" s="54" t="s">
        <v>494</v>
      </c>
      <c r="E99" s="54">
        <v>3.3687429999999998</v>
      </c>
      <c r="O99" s="54"/>
      <c r="P99" s="54"/>
    </row>
    <row r="100" spans="1:16" x14ac:dyDescent="0.15">
      <c r="A100" s="54" t="s">
        <v>495</v>
      </c>
      <c r="B100" s="54">
        <v>7.0579000000000003E-2</v>
      </c>
      <c r="C100" s="54" t="s">
        <v>496</v>
      </c>
      <c r="E100" s="54">
        <v>3.5700639999999999</v>
      </c>
      <c r="G100" s="54" t="s">
        <v>491</v>
      </c>
      <c r="H100" s="54">
        <v>2.8679760000000001</v>
      </c>
      <c r="I100" s="54">
        <v>1.1764060000000001</v>
      </c>
      <c r="J100" s="54">
        <v>2.437913</v>
      </c>
      <c r="K100" s="54">
        <v>1.78E-2</v>
      </c>
    </row>
    <row r="101" spans="1:16" x14ac:dyDescent="0.15">
      <c r="A101" s="54" t="s">
        <v>497</v>
      </c>
      <c r="B101" s="54">
        <v>3.4417740000000001</v>
      </c>
      <c r="C101" s="54" t="s">
        <v>498</v>
      </c>
      <c r="E101" s="54">
        <v>5.3420880000000004</v>
      </c>
      <c r="G101" s="54" t="s">
        <v>524</v>
      </c>
      <c r="H101" s="54">
        <v>0.103641</v>
      </c>
      <c r="I101" s="54">
        <v>9.5235E-2</v>
      </c>
      <c r="J101" s="54">
        <v>1.088276</v>
      </c>
      <c r="K101" s="54">
        <v>0.28089999999999998</v>
      </c>
    </row>
    <row r="102" spans="1:16" x14ac:dyDescent="0.15">
      <c r="A102" s="54" t="s">
        <v>499</v>
      </c>
      <c r="B102" s="54">
        <v>698.90260000000001</v>
      </c>
      <c r="C102" s="54" t="s">
        <v>500</v>
      </c>
      <c r="E102" s="54">
        <v>5.4112970000000002</v>
      </c>
    </row>
    <row r="103" spans="1:16" x14ac:dyDescent="0.15">
      <c r="A103" s="54" t="s">
        <v>501</v>
      </c>
      <c r="B103" s="54">
        <v>-160.93369999999999</v>
      </c>
      <c r="C103" s="54" t="s">
        <v>502</v>
      </c>
      <c r="E103" s="54">
        <v>5.3692120000000001</v>
      </c>
      <c r="G103" s="54" t="s">
        <v>493</v>
      </c>
      <c r="H103" s="54">
        <v>1.5831000000000001E-2</v>
      </c>
      <c r="I103" s="54" t="s">
        <v>494</v>
      </c>
      <c r="K103" s="54">
        <v>3.1210399999999998</v>
      </c>
    </row>
    <row r="104" spans="1:16" x14ac:dyDescent="0.15">
      <c r="A104" s="54" t="s">
        <v>503</v>
      </c>
      <c r="B104" s="54">
        <v>5.5563000000000002</v>
      </c>
      <c r="C104" s="54" t="s">
        <v>504</v>
      </c>
      <c r="E104" s="54">
        <v>0.12944600000000001</v>
      </c>
      <c r="G104" s="54" t="s">
        <v>495</v>
      </c>
      <c r="H104" s="54">
        <v>-8.4999999999999995E-4</v>
      </c>
      <c r="I104" s="54" t="s">
        <v>496</v>
      </c>
      <c r="K104" s="54">
        <v>5.5014279999999998</v>
      </c>
    </row>
    <row r="105" spans="1:16" x14ac:dyDescent="0.15">
      <c r="A105" s="54" t="s">
        <v>505</v>
      </c>
      <c r="B105" s="54">
        <v>2.1752000000000001E-2</v>
      </c>
      <c r="C105" s="54" t="s">
        <v>511</v>
      </c>
      <c r="E105" s="54">
        <v>4.9617820000000004</v>
      </c>
      <c r="G105" s="54" t="s">
        <v>497</v>
      </c>
      <c r="H105" s="54">
        <v>5.5037649999999996</v>
      </c>
      <c r="I105" s="54" t="s">
        <v>498</v>
      </c>
      <c r="K105" s="54">
        <v>6.2809790000000003</v>
      </c>
    </row>
    <row r="106" spans="1:16" x14ac:dyDescent="0.15">
      <c r="A106" s="54" t="s">
        <v>512</v>
      </c>
      <c r="B106" s="54">
        <v>2.9741E-2</v>
      </c>
      <c r="G106" s="54" t="s">
        <v>499</v>
      </c>
      <c r="H106" s="54">
        <v>1787.1949999999999</v>
      </c>
      <c r="I106" s="54" t="s">
        <v>500</v>
      </c>
      <c r="K106" s="54">
        <v>6.3501880000000002</v>
      </c>
    </row>
    <row r="107" spans="1:16" x14ac:dyDescent="0.15">
      <c r="G107" s="54" t="s">
        <v>501</v>
      </c>
      <c r="H107" s="54">
        <v>-189.56989999999999</v>
      </c>
      <c r="I107" s="54" t="s">
        <v>502</v>
      </c>
      <c r="K107" s="54">
        <v>6.308103</v>
      </c>
    </row>
    <row r="108" spans="1:16" x14ac:dyDescent="0.15">
      <c r="A108" s="54" t="s">
        <v>525</v>
      </c>
      <c r="G108" s="54" t="s">
        <v>503</v>
      </c>
      <c r="H108" s="54">
        <v>0.94904699999999997</v>
      </c>
      <c r="I108" s="54" t="s">
        <v>504</v>
      </c>
      <c r="K108" s="54">
        <v>0.44535000000000002</v>
      </c>
    </row>
    <row r="109" spans="1:16" x14ac:dyDescent="0.15">
      <c r="A109" s="54" t="s">
        <v>482</v>
      </c>
      <c r="G109" s="54" t="s">
        <v>505</v>
      </c>
      <c r="H109" s="54">
        <v>0.33393899999999999</v>
      </c>
      <c r="I109" s="54" t="s">
        <v>511</v>
      </c>
      <c r="K109" s="54">
        <v>1.1843459999999999</v>
      </c>
    </row>
    <row r="110" spans="1:16" x14ac:dyDescent="0.15">
      <c r="A110" s="54" t="s">
        <v>526</v>
      </c>
      <c r="G110" s="54" t="s">
        <v>512</v>
      </c>
      <c r="H110" s="54">
        <v>0.28089900000000001</v>
      </c>
    </row>
    <row r="111" spans="1:16" x14ac:dyDescent="0.15">
      <c r="A111" s="54" t="s">
        <v>484</v>
      </c>
    </row>
    <row r="112" spans="1:16" x14ac:dyDescent="0.15">
      <c r="A112" s="54" t="s">
        <v>485</v>
      </c>
    </row>
    <row r="113" spans="1:14" x14ac:dyDescent="0.15">
      <c r="G113" s="54" t="s">
        <v>538</v>
      </c>
    </row>
    <row r="114" spans="1:14" x14ac:dyDescent="0.15">
      <c r="A114" s="54" t="s">
        <v>486</v>
      </c>
      <c r="B114" s="54" t="s">
        <v>487</v>
      </c>
      <c r="C114" s="54" t="s">
        <v>488</v>
      </c>
      <c r="D114" s="54" t="s">
        <v>489</v>
      </c>
      <c r="E114" s="54" t="s">
        <v>490</v>
      </c>
      <c r="G114" s="54" t="s">
        <v>482</v>
      </c>
    </row>
    <row r="115" spans="1:14" x14ac:dyDescent="0.15">
      <c r="G115" s="54" t="s">
        <v>733</v>
      </c>
      <c r="M115" s="54"/>
      <c r="N115" s="54"/>
    </row>
    <row r="116" spans="1:14" x14ac:dyDescent="0.15">
      <c r="A116" s="54" t="s">
        <v>491</v>
      </c>
      <c r="B116" s="54">
        <v>3.2602359999999999</v>
      </c>
      <c r="C116" s="54">
        <v>0.39771499999999999</v>
      </c>
      <c r="D116" s="54">
        <v>8.1974079999999994</v>
      </c>
      <c r="E116" s="54">
        <v>0</v>
      </c>
      <c r="G116" s="54" t="s">
        <v>484</v>
      </c>
      <c r="M116" s="54"/>
      <c r="N116" s="54"/>
    </row>
    <row r="117" spans="1:14" x14ac:dyDescent="0.15">
      <c r="A117" s="54" t="s">
        <v>527</v>
      </c>
      <c r="B117" s="54">
        <v>6.2288999999999997E-2</v>
      </c>
      <c r="C117" s="54">
        <v>2.2151000000000001E-2</v>
      </c>
      <c r="D117" s="54">
        <v>2.812017</v>
      </c>
      <c r="E117" s="54">
        <v>6.7000000000000002E-3</v>
      </c>
      <c r="G117" s="54" t="s">
        <v>485</v>
      </c>
      <c r="M117" s="54"/>
      <c r="N117" s="54"/>
    </row>
    <row r="118" spans="1:14" x14ac:dyDescent="0.15">
      <c r="G118" s="54" t="s">
        <v>508</v>
      </c>
      <c r="M118" s="54"/>
      <c r="N118" s="54"/>
    </row>
    <row r="119" spans="1:14" x14ac:dyDescent="0.15">
      <c r="A119" s="54" t="s">
        <v>493</v>
      </c>
      <c r="B119" s="54">
        <v>0.118185</v>
      </c>
      <c r="C119" s="54" t="s">
        <v>494</v>
      </c>
      <c r="E119" s="54">
        <v>3.6873840000000002</v>
      </c>
      <c r="G119" s="54" t="s">
        <v>738</v>
      </c>
      <c r="M119" s="54"/>
      <c r="N119" s="54"/>
    </row>
    <row r="120" spans="1:14" x14ac:dyDescent="0.15">
      <c r="A120" s="54" t="s">
        <v>495</v>
      </c>
      <c r="B120" s="54">
        <v>0.103239</v>
      </c>
      <c r="C120" s="54" t="s">
        <v>496</v>
      </c>
      <c r="E120" s="54">
        <v>3.031517</v>
      </c>
    </row>
    <row r="121" spans="1:14" x14ac:dyDescent="0.15">
      <c r="A121" s="54" t="s">
        <v>497</v>
      </c>
      <c r="B121" s="54">
        <v>2.870771</v>
      </c>
      <c r="C121" s="54" t="s">
        <v>498</v>
      </c>
      <c r="E121" s="54">
        <v>4.9792750000000003</v>
      </c>
      <c r="G121" s="54" t="s">
        <v>486</v>
      </c>
      <c r="H121" s="54" t="s">
        <v>487</v>
      </c>
      <c r="I121" s="54" t="s">
        <v>488</v>
      </c>
      <c r="J121" s="54" t="s">
        <v>489</v>
      </c>
      <c r="K121" s="54" t="s">
        <v>490</v>
      </c>
    </row>
    <row r="122" spans="1:14" x14ac:dyDescent="0.15">
      <c r="A122" s="54" t="s">
        <v>499</v>
      </c>
      <c r="B122" s="54">
        <v>486.23809999999997</v>
      </c>
      <c r="C122" s="54" t="s">
        <v>500</v>
      </c>
      <c r="E122" s="54">
        <v>5.0484840000000002</v>
      </c>
    </row>
    <row r="123" spans="1:14" x14ac:dyDescent="0.15">
      <c r="A123" s="54" t="s">
        <v>501</v>
      </c>
      <c r="B123" s="54">
        <v>-149.86789999999999</v>
      </c>
      <c r="C123" s="54" t="s">
        <v>502</v>
      </c>
      <c r="E123" s="54">
        <v>5.006399</v>
      </c>
      <c r="G123" s="54" t="s">
        <v>491</v>
      </c>
      <c r="H123" s="54">
        <v>2.8599700000000001</v>
      </c>
      <c r="I123" s="54">
        <v>1.1616789999999999</v>
      </c>
      <c r="J123" s="54">
        <v>2.4619279999999999</v>
      </c>
      <c r="K123" s="54">
        <v>1.6799999999999999E-2</v>
      </c>
    </row>
    <row r="124" spans="1:14" x14ac:dyDescent="0.15">
      <c r="A124" s="54" t="s">
        <v>503</v>
      </c>
      <c r="B124" s="54">
        <v>7.9074390000000001</v>
      </c>
      <c r="C124" s="54" t="s">
        <v>504</v>
      </c>
      <c r="E124" s="54">
        <v>7.7889E-2</v>
      </c>
      <c r="G124" s="54" t="s">
        <v>524</v>
      </c>
      <c r="H124" s="54">
        <v>0.141598</v>
      </c>
      <c r="I124" s="54">
        <v>7.9958000000000001E-2</v>
      </c>
      <c r="J124" s="54">
        <v>1.7708919999999999</v>
      </c>
      <c r="K124" s="54">
        <v>8.1699999999999995E-2</v>
      </c>
    </row>
    <row r="125" spans="1:14" x14ac:dyDescent="0.15">
      <c r="A125" s="54" t="s">
        <v>505</v>
      </c>
      <c r="B125" s="54">
        <v>6.6740000000000002E-3</v>
      </c>
    </row>
    <row r="126" spans="1:14" x14ac:dyDescent="0.15">
      <c r="G126" s="54" t="s">
        <v>493</v>
      </c>
      <c r="H126" s="54">
        <v>4.2439999999999999E-2</v>
      </c>
      <c r="I126" s="54" t="s">
        <v>494</v>
      </c>
      <c r="K126" s="54">
        <v>3.205714</v>
      </c>
    </row>
    <row r="127" spans="1:14" x14ac:dyDescent="0.15">
      <c r="G127" s="54" t="s">
        <v>495</v>
      </c>
      <c r="H127" s="54">
        <v>2.6210000000000001E-2</v>
      </c>
      <c r="I127" s="54" t="s">
        <v>496</v>
      </c>
      <c r="K127" s="54">
        <v>4.5905519999999997</v>
      </c>
    </row>
    <row r="128" spans="1:14" x14ac:dyDescent="0.15">
      <c r="G128" s="54" t="s">
        <v>497</v>
      </c>
      <c r="H128" s="54">
        <v>4.5299940000000003</v>
      </c>
      <c r="I128" s="54" t="s">
        <v>498</v>
      </c>
      <c r="K128" s="54">
        <v>5.8915559999999996</v>
      </c>
    </row>
    <row r="129" spans="7:14" x14ac:dyDescent="0.15">
      <c r="G129" s="54" t="s">
        <v>499</v>
      </c>
      <c r="H129" s="54">
        <v>1210.73</v>
      </c>
      <c r="I129" s="54" t="s">
        <v>500</v>
      </c>
      <c r="K129" s="54">
        <v>5.9607650000000003</v>
      </c>
    </row>
    <row r="130" spans="7:14" x14ac:dyDescent="0.15">
      <c r="G130" s="54" t="s">
        <v>501</v>
      </c>
      <c r="H130" s="54">
        <v>-177.6925</v>
      </c>
      <c r="I130" s="54" t="s">
        <v>502</v>
      </c>
      <c r="K130" s="54">
        <v>5.918679</v>
      </c>
    </row>
    <row r="131" spans="7:14" x14ac:dyDescent="0.15">
      <c r="G131" s="54" t="s">
        <v>503</v>
      </c>
      <c r="H131" s="54">
        <v>2.6149149999999999</v>
      </c>
      <c r="I131" s="54" t="s">
        <v>504</v>
      </c>
      <c r="K131" s="54">
        <v>0.22872300000000001</v>
      </c>
    </row>
    <row r="132" spans="7:14" x14ac:dyDescent="0.15">
      <c r="G132" s="54" t="s">
        <v>505</v>
      </c>
      <c r="H132" s="54">
        <v>0.11119800000000001</v>
      </c>
      <c r="I132" s="54" t="s">
        <v>511</v>
      </c>
      <c r="K132" s="54">
        <v>3.1360579999999998</v>
      </c>
    </row>
    <row r="133" spans="7:14" x14ac:dyDescent="0.15">
      <c r="G133" s="54" t="s">
        <v>512</v>
      </c>
      <c r="H133" s="54">
        <v>8.1743999999999997E-2</v>
      </c>
    </row>
    <row r="136" spans="7:14" x14ac:dyDescent="0.15">
      <c r="G136" s="54" t="s">
        <v>540</v>
      </c>
    </row>
    <row r="137" spans="7:14" x14ac:dyDescent="0.15">
      <c r="G137" s="54" t="s">
        <v>482</v>
      </c>
    </row>
    <row r="138" spans="7:14" x14ac:dyDescent="0.15">
      <c r="G138" s="54" t="s">
        <v>739</v>
      </c>
    </row>
    <row r="139" spans="7:14" x14ac:dyDescent="0.15">
      <c r="G139" s="54" t="s">
        <v>484</v>
      </c>
      <c r="M139" s="54"/>
      <c r="N139" s="54"/>
    </row>
    <row r="140" spans="7:14" x14ac:dyDescent="0.15">
      <c r="G140" s="54" t="s">
        <v>485</v>
      </c>
      <c r="M140" s="54"/>
      <c r="N140" s="54"/>
    </row>
    <row r="141" spans="7:14" x14ac:dyDescent="0.15">
      <c r="G141" s="54" t="s">
        <v>508</v>
      </c>
      <c r="M141" s="54"/>
      <c r="N141" s="54"/>
    </row>
    <row r="142" spans="7:14" x14ac:dyDescent="0.15">
      <c r="G142" s="54" t="s">
        <v>740</v>
      </c>
      <c r="M142" s="54"/>
      <c r="N142" s="54"/>
    </row>
    <row r="143" spans="7:14" x14ac:dyDescent="0.15">
      <c r="M143" s="54"/>
      <c r="N143" s="54"/>
    </row>
    <row r="144" spans="7:14" x14ac:dyDescent="0.15">
      <c r="G144" s="54" t="s">
        <v>486</v>
      </c>
      <c r="H144" s="54" t="s">
        <v>487</v>
      </c>
      <c r="I144" s="54" t="s">
        <v>488</v>
      </c>
      <c r="J144" s="54" t="s">
        <v>489</v>
      </c>
      <c r="K144" s="54" t="s">
        <v>490</v>
      </c>
    </row>
    <row r="145" spans="7:11" customFormat="1" x14ac:dyDescent="0.15">
      <c r="G145" s="54"/>
      <c r="H145" s="54"/>
      <c r="I145" s="54"/>
      <c r="J145" s="54"/>
      <c r="K145" s="54"/>
    </row>
    <row r="146" spans="7:11" customFormat="1" x14ac:dyDescent="0.15">
      <c r="G146" s="54" t="s">
        <v>491</v>
      </c>
      <c r="H146" s="54">
        <v>2.8665579999999999</v>
      </c>
      <c r="I146" s="54">
        <v>1.2126049999999999</v>
      </c>
      <c r="J146" s="54">
        <v>2.3639670000000002</v>
      </c>
      <c r="K146" s="54">
        <v>2.1399999999999999E-2</v>
      </c>
    </row>
    <row r="147" spans="7:11" customFormat="1" x14ac:dyDescent="0.15">
      <c r="G147" s="54" t="s">
        <v>527</v>
      </c>
      <c r="H147" s="54">
        <v>4.9458000000000002E-2</v>
      </c>
      <c r="I147" s="54">
        <v>2.9658E-2</v>
      </c>
      <c r="J147" s="54">
        <v>1.667608</v>
      </c>
      <c r="K147" s="54">
        <v>0.1007</v>
      </c>
    </row>
    <row r="148" spans="7:11" customFormat="1" x14ac:dyDescent="0.15">
      <c r="G148" s="54"/>
      <c r="H148" s="54"/>
      <c r="I148" s="54"/>
      <c r="J148" s="54"/>
      <c r="K148" s="54"/>
    </row>
    <row r="149" spans="7:11" customFormat="1" x14ac:dyDescent="0.15">
      <c r="G149" s="54" t="s">
        <v>493</v>
      </c>
      <c r="H149" s="54">
        <v>3.2493000000000001E-2</v>
      </c>
      <c r="I149" s="54" t="s">
        <v>494</v>
      </c>
      <c r="J149" s="54"/>
      <c r="K149" s="54">
        <v>3.205714</v>
      </c>
    </row>
    <row r="150" spans="7:11" customFormat="1" x14ac:dyDescent="0.15">
      <c r="G150" s="54" t="s">
        <v>495</v>
      </c>
      <c r="H150" s="54">
        <v>1.6095000000000002E-2</v>
      </c>
      <c r="I150" s="54" t="s">
        <v>496</v>
      </c>
      <c r="J150" s="54"/>
      <c r="K150" s="54">
        <v>4.5905519999999997</v>
      </c>
    </row>
    <row r="151" spans="7:11" customFormat="1" x14ac:dyDescent="0.15">
      <c r="G151" s="54" t="s">
        <v>497</v>
      </c>
      <c r="H151" s="54">
        <v>4.5534600000000003</v>
      </c>
      <c r="I151" s="54" t="s">
        <v>498</v>
      </c>
      <c r="J151" s="54"/>
      <c r="K151" s="54">
        <v>5.9018889999999997</v>
      </c>
    </row>
    <row r="152" spans="7:11" customFormat="1" x14ac:dyDescent="0.15">
      <c r="G152" s="54" t="s">
        <v>499</v>
      </c>
      <c r="H152" s="54">
        <v>1223.306</v>
      </c>
      <c r="I152" s="54" t="s">
        <v>500</v>
      </c>
      <c r="J152" s="54"/>
      <c r="K152" s="54">
        <v>5.9710979999999996</v>
      </c>
    </row>
    <row r="153" spans="7:11" customFormat="1" x14ac:dyDescent="0.15">
      <c r="G153" s="54" t="s">
        <v>501</v>
      </c>
      <c r="H153" s="54">
        <v>-178.0076</v>
      </c>
      <c r="I153" s="54" t="s">
        <v>502</v>
      </c>
      <c r="J153" s="54"/>
      <c r="K153" s="54">
        <v>5.9290130000000003</v>
      </c>
    </row>
    <row r="154" spans="7:11" customFormat="1" x14ac:dyDescent="0.15">
      <c r="G154" s="54" t="s">
        <v>503</v>
      </c>
      <c r="H154" s="54">
        <v>1.98149</v>
      </c>
      <c r="I154" s="54" t="s">
        <v>504</v>
      </c>
      <c r="J154" s="54"/>
      <c r="K154" s="54">
        <v>0.22278100000000001</v>
      </c>
    </row>
    <row r="155" spans="7:11" customFormat="1" x14ac:dyDescent="0.15">
      <c r="G155" s="54" t="s">
        <v>505</v>
      </c>
      <c r="H155" s="54">
        <v>0.16448099999999999</v>
      </c>
      <c r="I155" s="54" t="s">
        <v>511</v>
      </c>
      <c r="J155" s="54"/>
      <c r="K155" s="54">
        <v>2.7809170000000001</v>
      </c>
    </row>
    <row r="156" spans="7:11" customFormat="1" x14ac:dyDescent="0.15">
      <c r="G156" s="54" t="s">
        <v>512</v>
      </c>
      <c r="H156" s="54">
        <v>0.100693</v>
      </c>
      <c r="I156" s="54"/>
      <c r="J156" s="54"/>
      <c r="K156" s="54"/>
    </row>
    <row r="157" spans="7:11" customFormat="1" x14ac:dyDescent="0.15">
      <c r="G157" s="54"/>
      <c r="H157" s="54"/>
      <c r="I157" s="54"/>
      <c r="J157" s="54"/>
      <c r="K157" s="54"/>
    </row>
    <row r="158" spans="7:11" customFormat="1" x14ac:dyDescent="0.15">
      <c r="G158" s="54"/>
      <c r="H158" s="54"/>
      <c r="I158" s="54"/>
      <c r="J158" s="54"/>
      <c r="K158" s="54"/>
    </row>
    <row r="159" spans="7:11" customFormat="1" x14ac:dyDescent="0.15">
      <c r="G159" s="54"/>
      <c r="H159" s="54"/>
      <c r="I159" s="54"/>
      <c r="J159" s="54"/>
      <c r="K159" s="54"/>
    </row>
    <row r="160" spans="7:11" customFormat="1" x14ac:dyDescent="0.15">
      <c r="G160" s="54" t="s">
        <v>544</v>
      </c>
      <c r="H160" s="54"/>
      <c r="I160" s="54"/>
      <c r="J160" s="54"/>
      <c r="K160" s="54"/>
    </row>
    <row r="161" spans="7:14" customFormat="1" x14ac:dyDescent="0.15">
      <c r="G161" s="54" t="s">
        <v>482</v>
      </c>
      <c r="H161" s="54"/>
      <c r="I161" s="54"/>
      <c r="J161" s="54"/>
      <c r="K161" s="54"/>
      <c r="M161" s="54"/>
      <c r="N161" s="54"/>
    </row>
    <row r="162" spans="7:14" customFormat="1" x14ac:dyDescent="0.15">
      <c r="G162" s="54" t="s">
        <v>733</v>
      </c>
      <c r="H162" s="54"/>
      <c r="I162" s="54"/>
      <c r="J162" s="54"/>
      <c r="K162" s="54"/>
      <c r="M162" s="54"/>
      <c r="N162" s="54"/>
    </row>
    <row r="163" spans="7:14" customFormat="1" x14ac:dyDescent="0.15">
      <c r="G163" s="54" t="s">
        <v>484</v>
      </c>
      <c r="H163" s="54"/>
      <c r="I163" s="54"/>
      <c r="J163" s="54"/>
      <c r="K163" s="54"/>
      <c r="M163" s="54"/>
      <c r="N163" s="54"/>
    </row>
    <row r="164" spans="7:14" customFormat="1" x14ac:dyDescent="0.15">
      <c r="G164" s="54" t="s">
        <v>485</v>
      </c>
      <c r="H164" s="54"/>
      <c r="I164" s="54"/>
      <c r="J164" s="54"/>
      <c r="K164" s="54"/>
      <c r="M164" s="54"/>
      <c r="N164" s="54"/>
    </row>
    <row r="165" spans="7:14" customFormat="1" x14ac:dyDescent="0.15">
      <c r="G165" s="54" t="s">
        <v>508</v>
      </c>
      <c r="H165" s="54"/>
      <c r="I165" s="54"/>
      <c r="J165" s="54"/>
      <c r="K165" s="54"/>
      <c r="M165" s="54"/>
      <c r="N165" s="54"/>
    </row>
    <row r="166" spans="7:14" customFormat="1" x14ac:dyDescent="0.15">
      <c r="G166" s="54" t="s">
        <v>741</v>
      </c>
      <c r="H166" s="54"/>
      <c r="I166" s="54"/>
      <c r="J166" s="54"/>
      <c r="K166" s="54"/>
    </row>
    <row r="167" spans="7:14" customFormat="1" x14ac:dyDescent="0.15">
      <c r="G167" s="54"/>
      <c r="H167" s="54"/>
      <c r="I167" s="54"/>
      <c r="J167" s="54"/>
      <c r="K167" s="54"/>
    </row>
    <row r="168" spans="7:14" customFormat="1" x14ac:dyDescent="0.15">
      <c r="G168" s="54" t="s">
        <v>486</v>
      </c>
      <c r="H168" s="54" t="s">
        <v>487</v>
      </c>
      <c r="I168" s="54" t="s">
        <v>488</v>
      </c>
      <c r="J168" s="54" t="s">
        <v>489</v>
      </c>
      <c r="K168" s="54" t="s">
        <v>490</v>
      </c>
    </row>
    <row r="169" spans="7:14" customFormat="1" x14ac:dyDescent="0.15">
      <c r="G169" s="54"/>
      <c r="H169" s="54"/>
      <c r="I169" s="54"/>
      <c r="J169" s="54"/>
      <c r="K169" s="54"/>
    </row>
    <row r="170" spans="7:14" customFormat="1" x14ac:dyDescent="0.15">
      <c r="G170" s="54" t="s">
        <v>491</v>
      </c>
      <c r="H170" s="54">
        <v>2.9737339999999999</v>
      </c>
      <c r="I170" s="54">
        <v>1.068066</v>
      </c>
      <c r="J170" s="54">
        <v>2.784224</v>
      </c>
      <c r="K170" s="54">
        <v>7.1999999999999998E-3</v>
      </c>
    </row>
    <row r="171" spans="7:14" customFormat="1" x14ac:dyDescent="0.15">
      <c r="G171" s="54" t="s">
        <v>527</v>
      </c>
      <c r="H171" s="54">
        <v>4.4292999999999999E-2</v>
      </c>
      <c r="I171" s="54">
        <v>2.5576000000000002E-2</v>
      </c>
      <c r="J171" s="54">
        <v>1.731803</v>
      </c>
      <c r="K171" s="54">
        <v>8.8499999999999995E-2</v>
      </c>
    </row>
    <row r="172" spans="7:14" customFormat="1" x14ac:dyDescent="0.15">
      <c r="G172" s="54"/>
      <c r="H172" s="54"/>
      <c r="I172" s="54"/>
      <c r="J172" s="54"/>
      <c r="K172" s="54"/>
    </row>
    <row r="173" spans="7:14" customFormat="1" x14ac:dyDescent="0.15">
      <c r="G173" s="54" t="s">
        <v>493</v>
      </c>
      <c r="H173" s="54">
        <v>3.4858E-2</v>
      </c>
      <c r="I173" s="54" t="s">
        <v>494</v>
      </c>
      <c r="J173" s="54"/>
      <c r="K173" s="54">
        <v>3.2774730000000001</v>
      </c>
    </row>
    <row r="174" spans="7:14" customFormat="1" x14ac:dyDescent="0.15">
      <c r="G174" s="54" t="s">
        <v>495</v>
      </c>
      <c r="H174" s="54">
        <v>1.8499999999999999E-2</v>
      </c>
      <c r="I174" s="54" t="s">
        <v>496</v>
      </c>
      <c r="J174" s="54"/>
      <c r="K174" s="54">
        <v>3.969268</v>
      </c>
    </row>
    <row r="175" spans="7:14" customFormat="1" x14ac:dyDescent="0.15">
      <c r="G175" s="54" t="s">
        <v>497</v>
      </c>
      <c r="H175" s="54">
        <v>3.9323809999999999</v>
      </c>
      <c r="I175" s="54" t="s">
        <v>498</v>
      </c>
      <c r="J175" s="54"/>
      <c r="K175" s="54">
        <v>5.6086049999999998</v>
      </c>
    </row>
    <row r="176" spans="7:14" customFormat="1" x14ac:dyDescent="0.15">
      <c r="G176" s="54" t="s">
        <v>499</v>
      </c>
      <c r="H176" s="54">
        <v>912.35379999999998</v>
      </c>
      <c r="I176" s="54" t="s">
        <v>500</v>
      </c>
      <c r="J176" s="54"/>
      <c r="K176" s="54">
        <v>5.6778139999999997</v>
      </c>
    </row>
    <row r="177" spans="7:11" customFormat="1" x14ac:dyDescent="0.15">
      <c r="G177" s="54" t="s">
        <v>501</v>
      </c>
      <c r="H177" s="54">
        <v>-169.0624</v>
      </c>
      <c r="I177" s="54" t="s">
        <v>502</v>
      </c>
      <c r="J177" s="54"/>
      <c r="K177" s="54">
        <v>5.6357280000000003</v>
      </c>
    </row>
    <row r="178" spans="7:11" customFormat="1" x14ac:dyDescent="0.15">
      <c r="G178" s="54" t="s">
        <v>503</v>
      </c>
      <c r="H178" s="54">
        <v>2.1309089999999999</v>
      </c>
      <c r="I178" s="54" t="s">
        <v>504</v>
      </c>
      <c r="J178" s="54"/>
      <c r="K178" s="54">
        <v>0.129163</v>
      </c>
    </row>
    <row r="179" spans="7:11" customFormat="1" x14ac:dyDescent="0.15">
      <c r="G179" s="54" t="s">
        <v>505</v>
      </c>
      <c r="H179" s="54">
        <v>0.14965899999999999</v>
      </c>
      <c r="I179" s="54" t="s">
        <v>511</v>
      </c>
      <c r="J179" s="54"/>
      <c r="K179" s="54">
        <v>2.9991430000000001</v>
      </c>
    </row>
    <row r="180" spans="7:11" customFormat="1" x14ac:dyDescent="0.15">
      <c r="G180" s="54" t="s">
        <v>512</v>
      </c>
      <c r="H180" s="54">
        <v>8.8534000000000002E-2</v>
      </c>
      <c r="I180" s="54"/>
      <c r="J180" s="54"/>
      <c r="K180" s="54"/>
    </row>
    <row r="181" spans="7:11" customFormat="1" x14ac:dyDescent="0.15">
      <c r="G181" s="54"/>
      <c r="H181" s="54"/>
      <c r="I181" s="54"/>
      <c r="J181" s="54"/>
      <c r="K181" s="54"/>
    </row>
    <row r="182" spans="7:11" customFormat="1" x14ac:dyDescent="0.15">
      <c r="G182" s="54"/>
      <c r="H182" s="54"/>
      <c r="I182" s="54"/>
      <c r="J182" s="54"/>
      <c r="K182" s="54"/>
    </row>
    <row r="183" spans="7:11" customFormat="1" x14ac:dyDescent="0.15">
      <c r="G183" s="54"/>
      <c r="H183" s="54"/>
      <c r="I183" s="54"/>
      <c r="J183" s="54"/>
      <c r="K183" s="54"/>
    </row>
    <row r="184" spans="7:11" customFormat="1" x14ac:dyDescent="0.15">
      <c r="G184" s="54"/>
      <c r="H184" s="54"/>
      <c r="I184" s="54"/>
      <c r="J184" s="54"/>
      <c r="K184" s="54"/>
    </row>
    <row r="185" spans="7:11" customFormat="1" x14ac:dyDescent="0.15">
      <c r="G185" s="54"/>
      <c r="H185" s="54"/>
      <c r="I185" s="54"/>
      <c r="J185" s="54"/>
      <c r="K185" s="54"/>
    </row>
    <row r="186" spans="7:11" customFormat="1" x14ac:dyDescent="0.15">
      <c r="G186" s="54"/>
      <c r="H186" s="54"/>
      <c r="I186" s="54"/>
      <c r="J186" s="54"/>
      <c r="K186" s="54"/>
    </row>
  </sheetData>
  <conditionalFormatting sqref="A1:XFD1048576">
    <cfRule type="containsText" dxfId="3" priority="1" operator="containsText" text="Dependent Variable:">
      <formula>NOT(ISERROR(SEARCH("Dependent Variable:",A1)))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US</vt:lpstr>
      <vt:lpstr>US Report</vt:lpstr>
      <vt:lpstr>US_Spread</vt:lpstr>
      <vt:lpstr>US_Spread+AR1</vt:lpstr>
      <vt:lpstr>Norway</vt:lpstr>
      <vt:lpstr>NOR Report</vt:lpstr>
      <vt:lpstr>Russia</vt:lpstr>
      <vt:lpstr>RUS Report</vt:lpstr>
      <vt:lpstr>RUS_Spread</vt:lpstr>
      <vt:lpstr>RUS_Spread+AR1</vt:lpstr>
      <vt:lpstr>Ukraine</vt:lpstr>
      <vt:lpstr>UKR Report</vt:lpstr>
      <vt:lpstr>UKR_Spread</vt:lpstr>
      <vt:lpstr>UKR_Spread+AR1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2017-08-14T15:54:04Z</dcterms:created>
  <dcterms:modified xsi:type="dcterms:W3CDTF">2017-08-31T15:05:08Z</dcterms:modified>
</cp:coreProperties>
</file>