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\OneDrive\Desktop\Master thesis\Matlab master finished\"/>
    </mc:Choice>
  </mc:AlternateContent>
  <xr:revisionPtr revIDLastSave="0" documentId="13_ncr:1_{6EF2E7A7-C59E-4254-9933-0BADF7FB95B7}" xr6:coauthVersionLast="46" xr6:coauthVersionMax="46" xr10:uidLastSave="{00000000-0000-0000-0000-000000000000}"/>
  <bookViews>
    <workbookView xWindow="-108" yWindow="-108" windowWidth="23256" windowHeight="12576" xr2:uid="{11BADD62-8886-40AC-AB73-2BE81F59D397}"/>
  </bookViews>
  <sheets>
    <sheet name="Sheet1" sheetId="1" r:id="rId1"/>
  </sheets>
  <definedNames>
    <definedName name="TRNR_d9c13354438142cc8b2e174a9e23942e_243_58" hidden="1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Kristian Jonassen</author>
  </authors>
  <commentList>
    <comment ref="A1" authorId="0" shapeId="0" xr:uid="{4B261BCA-E32A-4955-814E-2EA4CAC36D77}">
      <text>
        <r>
          <rPr>
            <b/>
            <sz val="9"/>
            <color indexed="81"/>
            <rFont val="Tahoma"/>
            <family val="2"/>
          </rPr>
          <t>=DSGRID(CONCATENATE("SWEDKUS,NWPRATE.,NWXTW..NF,NWINTER3,NWCONPRCF,NWEMPTOTO,NWGBOND.,NWIPMAN.G,NWEXPGDSA,NWSHRPRCF,NWIMPGDSA,NWCRDCONA,NWEXCOILA,NWEXNGASA,NWM0...%A,NWM1...%A,NWM2...%A,NWM3...%A,NWDOMCRDA,NWCURPURA,NWEXPUSAA,USCONPRCE,USPRATE.,USUN%TOTQ,USGBILL3,USCNFCONQ,U","SIPTOT.G,USSHRPRCF,USIPMAN.G,USCYLEADQ,USGOVBALA,USM1....B,USUNPTOTO,USRESERVA,USSECMNSA,USM2....D,USYSTNFF,USCPE...F,USCPFOODF,USCPH...F,USTRCN10,USTRCN5.,USTYCON1R,USTRCN1.,USTRCN2.,USTRCN20,USTYCON3R,USTRCN3.,USTYCO30R,USTYCON6R,USTRCN7.,TRNW10T,TRNW2","YT,TRNW3MT,TRNW1YT,TRNW5YT,TRNW6MT,TRNW9MT")," ","2001-01-31","2021-03-31","M","RowHeader=true;ColHeader=true;DispSeriesDescription=false;YearlyTSFormat=false;QuarterlyTSFormat=false")</t>
        </r>
      </text>
    </comment>
  </commentList>
</comments>
</file>

<file path=xl/sharedStrings.xml><?xml version="1.0" encoding="utf-8"?>
<sst xmlns="http://schemas.openxmlformats.org/spreadsheetml/2006/main" count="50" uniqueCount="50">
  <si>
    <t>US $ TO SWEDISH KRONA (RFV) - EXCHANGE RATE</t>
  </si>
  <si>
    <t>NW NORWAY SIGHT DEPOSIT NOMINAL (EP) NADJ</t>
  </si>
  <si>
    <t>NW NORWEGIAN KRONE TRADE WEIGHTED INDEX NADJ</t>
  </si>
  <si>
    <t>NW NORWEGIAN INTERBANK OFFER RATE - 3 MONTHS NADJ</t>
  </si>
  <si>
    <t>NW CPI NADJ</t>
  </si>
  <si>
    <t>NW GOVERNMENT BENCHMARK BOND: 10 YEARS (EP) NADJ</t>
  </si>
  <si>
    <t>NW PRODUCTION INDEX: MANUFACTURING (SA) VOLA</t>
  </si>
  <si>
    <t>NW TOTAL EXPORTS CURN</t>
  </si>
  <si>
    <t>NW OSLO STOCK EXCHANGE BENCHMARK INDEX NADJ</t>
  </si>
  <si>
    <t>NW TOTAL IMPORTS CURN</t>
  </si>
  <si>
    <t>NW DOMESTIC DEBT (C2): HOUSEHOLDS ETC. (METHOBRKJAN18) CURN</t>
  </si>
  <si>
    <t>NW EXPORTS - CRUDE OIL CURN</t>
  </si>
  <si>
    <t>NW EXPORTS - NATURAL GAS CURN</t>
  </si>
  <si>
    <t>NW DOMESTIC DEBT (C2): GENERAL PUBLIC (METHOBRKJAN18) CURN</t>
  </si>
  <si>
    <t>NW DAILY FOREIGN EXCHANGE PURCHASES CURN</t>
  </si>
  <si>
    <t>NW EXPORTS TO US CURN</t>
  </si>
  <si>
    <t>US CPI - ALL URBAN: ALL ITEMS SADJ</t>
  </si>
  <si>
    <t>US FEDERAL FUNDS TARGET RATE (EP) NADJ</t>
  </si>
  <si>
    <t>US UNEMPLOYMENT RATE SADJ</t>
  </si>
  <si>
    <t>US TREASURY BILL RATE - 3 MONTH (EP) NADJ</t>
  </si>
  <si>
    <t>US CONSUMER CONFIDENCE INDEX SADJ</t>
  </si>
  <si>
    <t>US INDUSTRIAL PRODUCTION - TOTAL INDEX VOLA</t>
  </si>
  <si>
    <t>US DOW JONES INDUSTRIALS SHARE PRICE INDEX (EP) NADJ</t>
  </si>
  <si>
    <t>US INDUSTRIAL PRODUCTION - MANUFACTURING (NAICS) VOLA</t>
  </si>
  <si>
    <t>US THE CONFERENCE BOARD LEADING ECONOMIC INDICATORS INDEX SADJ</t>
  </si>
  <si>
    <t>US FEDERAL GOVERNMENT BUDGET BALANCE CURN</t>
  </si>
  <si>
    <t>US MONEY SUPPLY M1 CURA</t>
  </si>
  <si>
    <t>US UNEMPLOYED (16 YRS &amp; OVER) VOLA</t>
  </si>
  <si>
    <t>US FOREIGN RESERVE ASSETS CURN</t>
  </si>
  <si>
    <t>US TOTAL TREASURY SECURITIES OUTSTANDING (PUBLIC DEBT) CURN</t>
  </si>
  <si>
    <t>US CPI - ENERGY NADJ</t>
  </si>
  <si>
    <t>US CPI - FOOD NADJ</t>
  </si>
  <si>
    <t>US CPI - HOUSING NADJ</t>
  </si>
  <si>
    <t>US TREASURY YIELD ADJUSTED TO CONSTANT MATURITY - 10 YEAR NADJ</t>
  </si>
  <si>
    <t>US TREASURY YIELD ADJUSTED TO CONSTANT MATURITY - 5 YEAR NADJ</t>
  </si>
  <si>
    <t>US TREASURY YIELD ADJUSTED TO CONSTANT MATURITY - 1 YEAR NADJ</t>
  </si>
  <si>
    <t>US TREASURY YIELD ADJUSTED TO CONSTANT MATURITY - 2 YEAR NADJ</t>
  </si>
  <si>
    <t>US TREASURY YIELD ADJUSTED TO CONSTANT MATURITY - 20 YEAR NADJ</t>
  </si>
  <si>
    <t>US TREASURY YIELD ADJUSTED TO CONSTANT MATURITY - 3 MONTH NADJ</t>
  </si>
  <si>
    <t>US TREASURY YIELD ADJUSTED TO CONSTANT MATURITY - 3 YEAR NADJ</t>
  </si>
  <si>
    <t>US TREASURY YIELD ADJUSTED TO CONSTANT MATURITY - 30 YEAR NADJ</t>
  </si>
  <si>
    <t>US TREASURY YIELD ADJUSTED TO CONSTANT MATURITY - 6 MONTH NADJ</t>
  </si>
  <si>
    <t>US TREASURY YIELD ADJUSTED TO CONSTANT MATURITY - 7 YEAR NADJ</t>
  </si>
  <si>
    <t>RF NORWAY GVT BMK BID YLD 10Y - RED. YIELD</t>
  </si>
  <si>
    <t>RF NORWAY GVT BMK BID YLD 2Y DISC - RED. YIELD</t>
  </si>
  <si>
    <t>RF NORWAY GVT BMK BID YLD 3M - RED. YIELD</t>
  </si>
  <si>
    <t>RF NORWAY GVT BMK BID YLD 1Y - RED. YIELD</t>
  </si>
  <si>
    <t>RF NORWAY GVT BMK BID YLD 5Y - RED. YIELD</t>
  </si>
  <si>
    <t>RF NORWAY GVT BMK BID YLD 6M - RED. YIELD</t>
  </si>
  <si>
    <t>RF NORWAY GVT BMK BID YLD 9M - RED.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</si>
</sst>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efinitiveikonshim.dfortdformula">
      <tp t="s">
        <v>....</v>
        <stp/>
        <stp>f5a7f677-f5e9-40fe-b663-6063ca807a8d</stp>
        <tr r="A1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B96F-0DAE-451B-B4CB-0E9997EA7A67}">
  <dimension ref="A1:BJ244"/>
  <sheetViews>
    <sheetView tabSelected="1" topLeftCell="AN1" workbookViewId="0">
      <selection activeCell="AZ11" sqref="AZ11"/>
    </sheetView>
  </sheetViews>
  <sheetFormatPr defaultRowHeight="14.4" x14ac:dyDescent="0.3"/>
  <cols>
    <col min="1" max="1" width="10.5546875" bestFit="1" customWidth="1"/>
  </cols>
  <sheetData>
    <row r="1" spans="1:62" x14ac:dyDescent="0.3">
      <c r="A1" t="str">
        <f>_xll.Thomson.Reuters.AFOSpreadsheetFormulas.DSGRID(CONCATENATE("SWEDKUS,NWPRATE.,NWXTW..NF,NWINTER3,NWCONPRCF,NWEMPTOTO,NWGBOND.,NWIPMAN.G,NWEXPGDSA,NWSHRPRCF,NWIMPGDSA,NWCRDCONA,NWEXCOILA,NWEXNGASA,NWM0...%A,NWM1...%A,NWM2...%A,NWM3...%A,NWDOMCRDA,NWCURPURA,NWEXPUSAA,USCONPRCE,USPRATE.,USUN%TOTQ,USGBILL3,USCNFCONQ,U","SIPTOT.G,USSHRPRCF,USIPMAN.G,USCYLEADQ,USGOVBALA,USM1....B,USUNPTOTO,USRESERVA,USSECMNSA,USM2....D,USYSTNFF,USCPE...F,USCPFOODF,USCPH...F,USTRCN10,USTRCN5.,USTYCON1R,USTRCN1.,USTRCN2.,USTRCN20,USTYCON3R,USTRCN3.,USTYCO30R,USTYCON6R,USTRCN7.,TRNW10T,TRNW2","YT,TRNW3MT,TRNW1YT,TRNW5YT,TRNW6MT,TRNW9MT")," ","2001-01-31","2021-03-31","M","RowHeader=true;ColHeader=true;DispSeriesDescription=false;YearlyTSFormat=false;QuarterlyTSFormat=false")</f>
        <v>....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</row>
    <row r="2" spans="1:62" x14ac:dyDescent="0.3">
      <c r="A2" s="1">
        <v>36922</v>
      </c>
      <c r="B2">
        <v>0.10567500000000001</v>
      </c>
      <c r="C2">
        <v>7</v>
      </c>
      <c r="D2">
        <v>106.81</v>
      </c>
      <c r="E2">
        <v>7.37</v>
      </c>
      <c r="F2">
        <v>76.900000000000006</v>
      </c>
      <c r="G2">
        <v>5.93</v>
      </c>
      <c r="H2">
        <v>103.2</v>
      </c>
      <c r="I2">
        <v>50393.61</v>
      </c>
      <c r="J2">
        <v>197.04</v>
      </c>
      <c r="K2">
        <v>24188.43</v>
      </c>
      <c r="L2">
        <v>816904</v>
      </c>
      <c r="M2">
        <v>22386</v>
      </c>
      <c r="N2">
        <v>6498</v>
      </c>
      <c r="O2">
        <v>1474468</v>
      </c>
      <c r="P2">
        <v>370</v>
      </c>
      <c r="Q2">
        <v>1350</v>
      </c>
      <c r="R2">
        <v>175.6</v>
      </c>
      <c r="S2">
        <v>5.5</v>
      </c>
      <c r="T2">
        <v>4.2</v>
      </c>
      <c r="U2">
        <v>4.99</v>
      </c>
      <c r="V2">
        <v>115.7</v>
      </c>
      <c r="W2">
        <v>94.544799999999995</v>
      </c>
      <c r="X2">
        <v>10887.36</v>
      </c>
      <c r="Y2">
        <v>94.039299999999997</v>
      </c>
      <c r="Z2">
        <v>88.3</v>
      </c>
      <c r="AA2">
        <v>76379</v>
      </c>
      <c r="AB2">
        <v>1096.7</v>
      </c>
      <c r="AC2">
        <v>6023</v>
      </c>
      <c r="AD2">
        <v>67542</v>
      </c>
      <c r="AE2">
        <v>5716071</v>
      </c>
      <c r="AF2">
        <v>132.5</v>
      </c>
      <c r="AG2">
        <v>170.9</v>
      </c>
      <c r="AH2">
        <v>174.1</v>
      </c>
      <c r="AI2">
        <v>5.16</v>
      </c>
      <c r="AJ2">
        <v>4.8600000000000003</v>
      </c>
      <c r="AK2">
        <v>4.8099999999999996</v>
      </c>
      <c r="AL2">
        <v>4.76</v>
      </c>
      <c r="AM2">
        <v>5.65</v>
      </c>
      <c r="AN2">
        <v>5.29</v>
      </c>
      <c r="AO2">
        <v>4.7699999999999996</v>
      </c>
      <c r="AP2">
        <v>5.54</v>
      </c>
      <c r="AQ2">
        <v>5.15</v>
      </c>
      <c r="AR2">
        <v>5.13</v>
      </c>
      <c r="AS2">
        <v>5.9729999999999999</v>
      </c>
      <c r="AT2">
        <v>6.6429999999999998</v>
      </c>
      <c r="AU2">
        <v>7.4109999999999996</v>
      </c>
      <c r="AV2">
        <v>6.9489999999999998</v>
      </c>
      <c r="AW2">
        <v>6.1829999999999998</v>
      </c>
      <c r="AX2">
        <v>7.2750000000000004</v>
      </c>
      <c r="AY2">
        <v>26.66</v>
      </c>
      <c r="AZ2">
        <v>25.71</v>
      </c>
      <c r="BA2">
        <v>25.46</v>
      </c>
      <c r="BB2">
        <v>25.22</v>
      </c>
      <c r="BC2">
        <v>25</v>
      </c>
      <c r="BD2">
        <v>24.77</v>
      </c>
      <c r="BE2">
        <v>24.53</v>
      </c>
      <c r="BF2">
        <v>24.3</v>
      </c>
      <c r="BG2">
        <v>24.09</v>
      </c>
      <c r="BH2">
        <v>23.89</v>
      </c>
      <c r="BI2">
        <v>23.6</v>
      </c>
      <c r="BJ2">
        <v>23.35</v>
      </c>
    </row>
    <row r="3" spans="1:62" x14ac:dyDescent="0.3">
      <c r="A3" s="1">
        <v>36950</v>
      </c>
      <c r="B3">
        <v>0.102006</v>
      </c>
      <c r="C3">
        <v>7</v>
      </c>
      <c r="D3">
        <v>106.75</v>
      </c>
      <c r="E3">
        <v>7.37</v>
      </c>
      <c r="F3">
        <v>77.5</v>
      </c>
      <c r="G3">
        <v>5.95</v>
      </c>
      <c r="H3">
        <v>103.3</v>
      </c>
      <c r="I3">
        <v>42706.03</v>
      </c>
      <c r="J3">
        <v>201.7</v>
      </c>
      <c r="K3">
        <v>24884.07</v>
      </c>
      <c r="L3">
        <v>820706</v>
      </c>
      <c r="M3">
        <v>18737</v>
      </c>
      <c r="N3">
        <v>4648</v>
      </c>
      <c r="O3">
        <v>1489886</v>
      </c>
      <c r="P3">
        <v>400</v>
      </c>
      <c r="Q3">
        <v>1505</v>
      </c>
      <c r="R3">
        <v>176</v>
      </c>
      <c r="S3">
        <v>5.5</v>
      </c>
      <c r="T3">
        <v>4.2</v>
      </c>
      <c r="U3">
        <v>4.84</v>
      </c>
      <c r="V3">
        <v>109.2</v>
      </c>
      <c r="W3">
        <v>93.939800000000005</v>
      </c>
      <c r="X3">
        <v>10495.28</v>
      </c>
      <c r="Y3">
        <v>93.536699999999996</v>
      </c>
      <c r="Z3">
        <v>87.3</v>
      </c>
      <c r="AA3">
        <v>-48168</v>
      </c>
      <c r="AB3">
        <v>1101.2</v>
      </c>
      <c r="AC3">
        <v>6089</v>
      </c>
      <c r="AD3">
        <v>66486</v>
      </c>
      <c r="AE3">
        <v>5735859</v>
      </c>
      <c r="AF3">
        <v>132</v>
      </c>
      <c r="AG3">
        <v>171.3</v>
      </c>
      <c r="AH3">
        <v>174.7</v>
      </c>
      <c r="AI3">
        <v>5.0999999999999996</v>
      </c>
      <c r="AJ3">
        <v>4.8899999999999997</v>
      </c>
      <c r="AK3">
        <v>4.68</v>
      </c>
      <c r="AL3">
        <v>4.66</v>
      </c>
      <c r="AM3">
        <v>5.62</v>
      </c>
      <c r="AN3">
        <v>5.01</v>
      </c>
      <c r="AO3">
        <v>4.71</v>
      </c>
      <c r="AP3">
        <v>5.45</v>
      </c>
      <c r="AQ3">
        <v>4.8899999999999997</v>
      </c>
      <c r="AR3">
        <v>5.0999999999999996</v>
      </c>
      <c r="AS3">
        <v>6.0010000000000003</v>
      </c>
      <c r="AT3">
        <v>6.7889999999999997</v>
      </c>
      <c r="AU3">
        <v>7.3239999999999998</v>
      </c>
      <c r="AV3">
        <v>7.2480000000000002</v>
      </c>
      <c r="AW3">
        <v>6.3259999999999996</v>
      </c>
      <c r="AX3">
        <v>7.2480000000000002</v>
      </c>
      <c r="AY3">
        <v>25.57</v>
      </c>
      <c r="AZ3">
        <v>25.71</v>
      </c>
      <c r="BA3">
        <v>25.71</v>
      </c>
      <c r="BB3">
        <v>25.53</v>
      </c>
      <c r="BC3">
        <v>25.31</v>
      </c>
      <c r="BD3">
        <v>25.11</v>
      </c>
      <c r="BE3">
        <v>24.91</v>
      </c>
      <c r="BF3">
        <v>24.71</v>
      </c>
      <c r="BG3">
        <v>24.49</v>
      </c>
      <c r="BH3">
        <v>24.15</v>
      </c>
      <c r="BI3">
        <v>23.91</v>
      </c>
      <c r="BJ3">
        <v>23.61</v>
      </c>
    </row>
    <row r="4" spans="1:62" x14ac:dyDescent="0.3">
      <c r="A4" s="1">
        <v>36980</v>
      </c>
      <c r="B4">
        <v>9.6059000000000005E-2</v>
      </c>
      <c r="C4">
        <v>7</v>
      </c>
      <c r="D4">
        <v>105.73</v>
      </c>
      <c r="E4">
        <v>7.39</v>
      </c>
      <c r="F4">
        <v>77.7</v>
      </c>
      <c r="G4">
        <v>6.06</v>
      </c>
      <c r="H4">
        <v>102.8</v>
      </c>
      <c r="I4">
        <v>45534.58</v>
      </c>
      <c r="J4">
        <v>193.38</v>
      </c>
      <c r="K4">
        <v>28060.880000000001</v>
      </c>
      <c r="L4">
        <v>829603</v>
      </c>
      <c r="M4">
        <v>19540</v>
      </c>
      <c r="N4">
        <v>5144</v>
      </c>
      <c r="O4">
        <v>1503212</v>
      </c>
      <c r="P4">
        <v>400</v>
      </c>
      <c r="Q4">
        <v>1446</v>
      </c>
      <c r="R4">
        <v>176.1</v>
      </c>
      <c r="S4">
        <v>5</v>
      </c>
      <c r="T4">
        <v>4.3</v>
      </c>
      <c r="U4">
        <v>4.29</v>
      </c>
      <c r="V4">
        <v>116.9</v>
      </c>
      <c r="W4">
        <v>93.720100000000002</v>
      </c>
      <c r="X4">
        <v>9878.7800000000007</v>
      </c>
      <c r="Y4">
        <v>93.376599999999996</v>
      </c>
      <c r="Z4">
        <v>86</v>
      </c>
      <c r="AA4">
        <v>-50662</v>
      </c>
      <c r="AB4">
        <v>1108.9000000000001</v>
      </c>
      <c r="AC4">
        <v>6141</v>
      </c>
      <c r="AD4">
        <v>64222</v>
      </c>
      <c r="AE4">
        <v>5773740</v>
      </c>
      <c r="AF4">
        <v>129.5</v>
      </c>
      <c r="AG4">
        <v>171.7</v>
      </c>
      <c r="AH4">
        <v>175.4</v>
      </c>
      <c r="AI4">
        <v>4.8899999999999997</v>
      </c>
      <c r="AJ4">
        <v>4.6399999999999997</v>
      </c>
      <c r="AK4">
        <v>4.3</v>
      </c>
      <c r="AL4">
        <v>4.34</v>
      </c>
      <c r="AM4">
        <v>5.49</v>
      </c>
      <c r="AN4">
        <v>4.54</v>
      </c>
      <c r="AO4">
        <v>4.43</v>
      </c>
      <c r="AP4">
        <v>5.34</v>
      </c>
      <c r="AQ4">
        <v>4.4400000000000004</v>
      </c>
      <c r="AR4">
        <v>4.88</v>
      </c>
      <c r="AS4">
        <v>6.0229999999999997</v>
      </c>
      <c r="AT4">
        <v>6.9749999999999996</v>
      </c>
      <c r="AU4">
        <v>7.2779999999999996</v>
      </c>
      <c r="AV4">
        <v>7.1449999999999996</v>
      </c>
      <c r="AW4">
        <v>6.4790000000000001</v>
      </c>
      <c r="AX4">
        <v>7.1449999999999996</v>
      </c>
      <c r="AY4">
        <v>24.74</v>
      </c>
      <c r="AZ4">
        <v>24.92</v>
      </c>
      <c r="BA4">
        <v>24.85</v>
      </c>
      <c r="BB4">
        <v>24.74</v>
      </c>
      <c r="BC4">
        <v>24.6</v>
      </c>
      <c r="BD4">
        <v>24.45</v>
      </c>
      <c r="BE4">
        <v>24.3</v>
      </c>
      <c r="BF4">
        <v>24.13</v>
      </c>
      <c r="BG4">
        <v>23.89</v>
      </c>
      <c r="BH4">
        <v>23.69</v>
      </c>
      <c r="BI4">
        <v>23.49</v>
      </c>
      <c r="BJ4">
        <v>23.25</v>
      </c>
    </row>
    <row r="5" spans="1:62" x14ac:dyDescent="0.3">
      <c r="A5" s="1">
        <v>37011</v>
      </c>
      <c r="B5">
        <v>9.7632999999999998E-2</v>
      </c>
      <c r="C5">
        <v>7</v>
      </c>
      <c r="D5">
        <v>105.5</v>
      </c>
      <c r="E5">
        <v>7.55</v>
      </c>
      <c r="F5">
        <v>78</v>
      </c>
      <c r="G5">
        <v>6.35</v>
      </c>
      <c r="H5">
        <v>103.8</v>
      </c>
      <c r="I5">
        <v>44395.96</v>
      </c>
      <c r="J5">
        <v>194.6</v>
      </c>
      <c r="K5">
        <v>23376.57</v>
      </c>
      <c r="L5">
        <v>835660</v>
      </c>
      <c r="M5">
        <v>21236</v>
      </c>
      <c r="N5">
        <v>4460</v>
      </c>
      <c r="O5">
        <v>1519021</v>
      </c>
      <c r="P5">
        <v>430</v>
      </c>
      <c r="Q5">
        <v>1424</v>
      </c>
      <c r="R5">
        <v>176.4</v>
      </c>
      <c r="S5">
        <v>4.5</v>
      </c>
      <c r="T5">
        <v>4.4000000000000004</v>
      </c>
      <c r="U5">
        <v>3.89</v>
      </c>
      <c r="V5">
        <v>109.9</v>
      </c>
      <c r="W5">
        <v>93.446899999999999</v>
      </c>
      <c r="X5">
        <v>10734.97</v>
      </c>
      <c r="Y5">
        <v>93.035600000000002</v>
      </c>
      <c r="Z5">
        <v>85.1</v>
      </c>
      <c r="AA5">
        <v>189796</v>
      </c>
      <c r="AB5">
        <v>1116.7</v>
      </c>
      <c r="AC5">
        <v>6271</v>
      </c>
      <c r="AD5">
        <v>64731</v>
      </c>
      <c r="AE5">
        <v>5661348</v>
      </c>
      <c r="AF5">
        <v>133.1</v>
      </c>
      <c r="AG5">
        <v>171.9</v>
      </c>
      <c r="AH5">
        <v>175.4</v>
      </c>
      <c r="AI5">
        <v>5.14</v>
      </c>
      <c r="AJ5">
        <v>4.76</v>
      </c>
      <c r="AK5">
        <v>3.98</v>
      </c>
      <c r="AL5">
        <v>4.2300000000000004</v>
      </c>
      <c r="AM5">
        <v>5.78</v>
      </c>
      <c r="AN5">
        <v>3.97</v>
      </c>
      <c r="AO5">
        <v>4.42</v>
      </c>
      <c r="AP5">
        <v>5.65</v>
      </c>
      <c r="AQ5">
        <v>3.99</v>
      </c>
      <c r="AR5">
        <v>5.03</v>
      </c>
      <c r="AS5">
        <v>6.3559999999999999</v>
      </c>
      <c r="AT5">
        <v>7.0010000000000003</v>
      </c>
      <c r="AU5">
        <v>7.4710000000000001</v>
      </c>
      <c r="AV5">
        <v>7.1790000000000003</v>
      </c>
      <c r="AW5">
        <v>6.6079999999999997</v>
      </c>
      <c r="AX5">
        <v>7.3940000000000001</v>
      </c>
      <c r="AY5">
        <v>27.89</v>
      </c>
      <c r="AZ5">
        <v>27.66</v>
      </c>
      <c r="BA5">
        <v>27.28</v>
      </c>
      <c r="BB5">
        <v>27.01</v>
      </c>
      <c r="BC5">
        <v>26.73</v>
      </c>
      <c r="BD5">
        <v>26.44</v>
      </c>
      <c r="BE5">
        <v>26.13</v>
      </c>
      <c r="BF5">
        <v>25.82</v>
      </c>
      <c r="BG5">
        <v>25.52</v>
      </c>
      <c r="BH5">
        <v>25.22</v>
      </c>
      <c r="BI5">
        <v>24.92</v>
      </c>
      <c r="BJ5">
        <v>24.62</v>
      </c>
    </row>
    <row r="6" spans="1:62" x14ac:dyDescent="0.3">
      <c r="A6" s="1">
        <v>37042</v>
      </c>
      <c r="B6">
        <v>9.2607999999999996E-2</v>
      </c>
      <c r="C6">
        <v>7</v>
      </c>
      <c r="D6">
        <v>104.7</v>
      </c>
      <c r="E6">
        <v>7.37</v>
      </c>
      <c r="F6">
        <v>78.400000000000006</v>
      </c>
      <c r="G6">
        <v>6.73</v>
      </c>
      <c r="H6">
        <v>103.8</v>
      </c>
      <c r="I6">
        <v>46981.99</v>
      </c>
      <c r="J6">
        <v>205.43</v>
      </c>
      <c r="K6">
        <v>26854.3</v>
      </c>
      <c r="L6">
        <v>845773</v>
      </c>
      <c r="M6">
        <v>21730</v>
      </c>
      <c r="N6">
        <v>4154</v>
      </c>
      <c r="O6">
        <v>1529046</v>
      </c>
      <c r="P6">
        <v>440</v>
      </c>
      <c r="Q6">
        <v>1270</v>
      </c>
      <c r="R6">
        <v>177.3</v>
      </c>
      <c r="S6">
        <v>4</v>
      </c>
      <c r="T6">
        <v>4.3</v>
      </c>
      <c r="U6">
        <v>3.55</v>
      </c>
      <c r="V6">
        <v>116.1</v>
      </c>
      <c r="W6">
        <v>92.876000000000005</v>
      </c>
      <c r="X6">
        <v>10911.94</v>
      </c>
      <c r="Y6">
        <v>92.369600000000005</v>
      </c>
      <c r="Z6">
        <v>85.4</v>
      </c>
      <c r="AA6">
        <v>-27919</v>
      </c>
      <c r="AB6">
        <v>1118.5</v>
      </c>
      <c r="AC6">
        <v>6226</v>
      </c>
      <c r="AD6">
        <v>65254</v>
      </c>
      <c r="AE6">
        <v>5656182</v>
      </c>
      <c r="AF6">
        <v>140.1</v>
      </c>
      <c r="AG6">
        <v>172.5</v>
      </c>
      <c r="AH6">
        <v>175.9</v>
      </c>
      <c r="AI6">
        <v>5.39</v>
      </c>
      <c r="AJ6">
        <v>4.93</v>
      </c>
      <c r="AK6">
        <v>3.78</v>
      </c>
      <c r="AL6">
        <v>4.26</v>
      </c>
      <c r="AM6">
        <v>5.92</v>
      </c>
      <c r="AN6">
        <v>3.7</v>
      </c>
      <c r="AO6">
        <v>4.51</v>
      </c>
      <c r="AP6">
        <v>5.78</v>
      </c>
      <c r="AQ6">
        <v>3.74</v>
      </c>
      <c r="AR6">
        <v>5.24</v>
      </c>
      <c r="AS6">
        <v>6.6959999999999997</v>
      </c>
      <c r="AT6">
        <v>7.2359999999999998</v>
      </c>
      <c r="AU6">
        <v>7.2140000000000004</v>
      </c>
      <c r="AV6">
        <v>7.3319999999999999</v>
      </c>
      <c r="AW6">
        <v>6.9660000000000002</v>
      </c>
      <c r="AX6">
        <v>7.2759999999999998</v>
      </c>
      <c r="AY6">
        <v>29.34</v>
      </c>
      <c r="AZ6">
        <v>28</v>
      </c>
      <c r="BA6">
        <v>27.53</v>
      </c>
      <c r="BB6">
        <v>27.23</v>
      </c>
      <c r="BC6">
        <v>26.93</v>
      </c>
      <c r="BD6">
        <v>26.6</v>
      </c>
      <c r="BE6">
        <v>26.24</v>
      </c>
      <c r="BF6">
        <v>25.92</v>
      </c>
      <c r="BG6">
        <v>25.59</v>
      </c>
      <c r="BH6">
        <v>25.26</v>
      </c>
      <c r="BI6">
        <v>24.95</v>
      </c>
      <c r="BJ6">
        <v>24.69</v>
      </c>
    </row>
    <row r="7" spans="1:62" x14ac:dyDescent="0.3">
      <c r="A7" s="1">
        <v>37071</v>
      </c>
      <c r="B7">
        <v>9.2157000000000003E-2</v>
      </c>
      <c r="C7">
        <v>7</v>
      </c>
      <c r="D7">
        <v>104.07</v>
      </c>
      <c r="E7">
        <v>7.41</v>
      </c>
      <c r="F7">
        <v>78.400000000000006</v>
      </c>
      <c r="G7">
        <v>6.67</v>
      </c>
      <c r="H7">
        <v>102.6</v>
      </c>
      <c r="I7">
        <v>42862.38</v>
      </c>
      <c r="J7">
        <v>200.35</v>
      </c>
      <c r="K7">
        <v>24367.37</v>
      </c>
      <c r="L7">
        <v>855276</v>
      </c>
      <c r="M7">
        <v>18441</v>
      </c>
      <c r="N7">
        <v>4263</v>
      </c>
      <c r="O7">
        <v>1541031</v>
      </c>
      <c r="P7">
        <v>460</v>
      </c>
      <c r="Q7">
        <v>1579</v>
      </c>
      <c r="R7">
        <v>177.7</v>
      </c>
      <c r="S7">
        <v>3.75</v>
      </c>
      <c r="T7">
        <v>4.5</v>
      </c>
      <c r="U7">
        <v>3.62</v>
      </c>
      <c r="V7">
        <v>118.9</v>
      </c>
      <c r="W7">
        <v>92.320800000000006</v>
      </c>
      <c r="X7">
        <v>10502.4</v>
      </c>
      <c r="Y7">
        <v>91.736999999999995</v>
      </c>
      <c r="Z7">
        <v>84.9</v>
      </c>
      <c r="AA7">
        <v>31862</v>
      </c>
      <c r="AB7">
        <v>1126.2</v>
      </c>
      <c r="AC7">
        <v>6484</v>
      </c>
      <c r="AD7">
        <v>64847</v>
      </c>
      <c r="AE7">
        <v>5726815</v>
      </c>
      <c r="AF7">
        <v>140.5</v>
      </c>
      <c r="AG7">
        <v>173</v>
      </c>
      <c r="AH7">
        <v>177.3</v>
      </c>
      <c r="AI7">
        <v>5.28</v>
      </c>
      <c r="AJ7">
        <v>4.8099999999999996</v>
      </c>
      <c r="AK7">
        <v>3.58</v>
      </c>
      <c r="AL7">
        <v>4.08</v>
      </c>
      <c r="AM7">
        <v>5.82</v>
      </c>
      <c r="AN7">
        <v>3.57</v>
      </c>
      <c r="AO7">
        <v>4.3499999999999996</v>
      </c>
      <c r="AP7">
        <v>5.67</v>
      </c>
      <c r="AQ7">
        <v>3.56</v>
      </c>
      <c r="AR7">
        <v>5.14</v>
      </c>
      <c r="AS7">
        <v>6.6040000000000001</v>
      </c>
      <c r="AT7">
        <v>7.2320000000000002</v>
      </c>
      <c r="AU7">
        <v>7.2270000000000003</v>
      </c>
      <c r="AV7">
        <v>7.3710000000000004</v>
      </c>
      <c r="AW7">
        <v>6.9050000000000002</v>
      </c>
      <c r="AX7">
        <v>7.3339999999999996</v>
      </c>
      <c r="AY7">
        <v>26.08</v>
      </c>
      <c r="AZ7">
        <v>25.95</v>
      </c>
      <c r="BA7">
        <v>25.82</v>
      </c>
      <c r="BB7">
        <v>25.69</v>
      </c>
      <c r="BC7">
        <v>25.56</v>
      </c>
      <c r="BD7">
        <v>25.3</v>
      </c>
      <c r="BE7">
        <v>25.08</v>
      </c>
      <c r="BF7">
        <v>24.86</v>
      </c>
      <c r="BG7">
        <v>24.66</v>
      </c>
      <c r="BH7">
        <v>24.46</v>
      </c>
      <c r="BI7">
        <v>24.26</v>
      </c>
      <c r="BJ7">
        <v>24.06</v>
      </c>
    </row>
    <row r="8" spans="1:62" x14ac:dyDescent="0.3">
      <c r="A8" s="1">
        <v>37103</v>
      </c>
      <c r="B8">
        <v>9.4993999999999995E-2</v>
      </c>
      <c r="C8">
        <v>7</v>
      </c>
      <c r="D8">
        <v>104.15</v>
      </c>
      <c r="E8">
        <v>7.35</v>
      </c>
      <c r="F8">
        <v>77.400000000000006</v>
      </c>
      <c r="G8">
        <v>6.53</v>
      </c>
      <c r="H8">
        <v>101.9</v>
      </c>
      <c r="I8">
        <v>46018.14</v>
      </c>
      <c r="J8">
        <v>189.78</v>
      </c>
      <c r="K8">
        <v>21792.75</v>
      </c>
      <c r="L8">
        <v>859573</v>
      </c>
      <c r="M8">
        <v>23580</v>
      </c>
      <c r="N8">
        <v>4952</v>
      </c>
      <c r="O8">
        <v>1546879</v>
      </c>
      <c r="P8">
        <v>550</v>
      </c>
      <c r="Q8">
        <v>1341</v>
      </c>
      <c r="R8">
        <v>177.4</v>
      </c>
      <c r="S8">
        <v>3.75</v>
      </c>
      <c r="T8">
        <v>4.5999999999999996</v>
      </c>
      <c r="U8">
        <v>3.54</v>
      </c>
      <c r="V8">
        <v>116.3</v>
      </c>
      <c r="W8">
        <v>91.793300000000002</v>
      </c>
      <c r="X8">
        <v>10522.81</v>
      </c>
      <c r="Y8">
        <v>91.237899999999996</v>
      </c>
      <c r="Z8">
        <v>84.7</v>
      </c>
      <c r="AA8">
        <v>2820</v>
      </c>
      <c r="AB8">
        <v>1138.9000000000001</v>
      </c>
      <c r="AC8">
        <v>6583</v>
      </c>
      <c r="AD8">
        <v>65736</v>
      </c>
      <c r="AE8">
        <v>5718303</v>
      </c>
      <c r="AF8">
        <v>132.4</v>
      </c>
      <c r="AG8">
        <v>173.5</v>
      </c>
      <c r="AH8">
        <v>177.6</v>
      </c>
      <c r="AI8">
        <v>5.24</v>
      </c>
      <c r="AJ8">
        <v>4.76</v>
      </c>
      <c r="AK8">
        <v>3.62</v>
      </c>
      <c r="AL8">
        <v>4.04</v>
      </c>
      <c r="AM8">
        <v>5.75</v>
      </c>
      <c r="AN8">
        <v>3.59</v>
      </c>
      <c r="AO8">
        <v>4.3099999999999996</v>
      </c>
      <c r="AP8">
        <v>5.61</v>
      </c>
      <c r="AQ8">
        <v>3.56</v>
      </c>
      <c r="AR8">
        <v>5.0599999999999996</v>
      </c>
      <c r="AS8">
        <v>6.5590000000000002</v>
      </c>
      <c r="AT8">
        <v>7.1879999999999997</v>
      </c>
      <c r="AU8">
        <v>7.4130000000000003</v>
      </c>
      <c r="AV8">
        <v>7.3129999999999997</v>
      </c>
      <c r="AW8">
        <v>6.6029999999999998</v>
      </c>
      <c r="AX8">
        <v>7.1970000000000001</v>
      </c>
      <c r="AY8">
        <v>24.69</v>
      </c>
      <c r="AZ8">
        <v>24.77</v>
      </c>
      <c r="BA8">
        <v>24.77</v>
      </c>
      <c r="BB8">
        <v>24.69</v>
      </c>
      <c r="BC8">
        <v>24.36</v>
      </c>
      <c r="BD8">
        <v>24.18</v>
      </c>
      <c r="BE8">
        <v>23.99</v>
      </c>
      <c r="BF8">
        <v>23.8</v>
      </c>
      <c r="BG8">
        <v>23.61</v>
      </c>
      <c r="BH8">
        <v>23.42</v>
      </c>
      <c r="BI8">
        <v>23.23</v>
      </c>
      <c r="BJ8">
        <v>23.04</v>
      </c>
    </row>
    <row r="9" spans="1:62" x14ac:dyDescent="0.3">
      <c r="A9" s="1">
        <v>37134</v>
      </c>
      <c r="B9">
        <v>9.6097000000000002E-2</v>
      </c>
      <c r="C9">
        <v>7</v>
      </c>
      <c r="D9">
        <v>104.16</v>
      </c>
      <c r="E9">
        <v>7.26</v>
      </c>
      <c r="F9">
        <v>77.3</v>
      </c>
      <c r="G9">
        <v>6.42</v>
      </c>
      <c r="H9">
        <v>102.2</v>
      </c>
      <c r="I9">
        <v>41530.47</v>
      </c>
      <c r="J9">
        <v>183.63</v>
      </c>
      <c r="K9">
        <v>23883.86</v>
      </c>
      <c r="L9">
        <v>867662</v>
      </c>
      <c r="M9">
        <v>19189</v>
      </c>
      <c r="N9">
        <v>4713</v>
      </c>
      <c r="O9">
        <v>1556087</v>
      </c>
      <c r="P9">
        <v>550</v>
      </c>
      <c r="Q9">
        <v>1114</v>
      </c>
      <c r="R9">
        <v>177.4</v>
      </c>
      <c r="S9">
        <v>3.5</v>
      </c>
      <c r="T9">
        <v>4.9000000000000004</v>
      </c>
      <c r="U9">
        <v>3.37</v>
      </c>
      <c r="V9">
        <v>114</v>
      </c>
      <c r="W9">
        <v>91.679500000000004</v>
      </c>
      <c r="X9">
        <v>9949.75</v>
      </c>
      <c r="Y9">
        <v>90.860500000000002</v>
      </c>
      <c r="Z9">
        <v>84.5</v>
      </c>
      <c r="AA9">
        <v>-79990</v>
      </c>
      <c r="AB9">
        <v>1150.2</v>
      </c>
      <c r="AC9">
        <v>7042</v>
      </c>
      <c r="AD9">
        <v>67852</v>
      </c>
      <c r="AE9">
        <v>5769876</v>
      </c>
      <c r="AF9">
        <v>129.4</v>
      </c>
      <c r="AG9">
        <v>173.9</v>
      </c>
      <c r="AH9">
        <v>178</v>
      </c>
      <c r="AI9">
        <v>4.97</v>
      </c>
      <c r="AJ9">
        <v>4.57</v>
      </c>
      <c r="AK9">
        <v>3.47</v>
      </c>
      <c r="AL9">
        <v>3.76</v>
      </c>
      <c r="AM9">
        <v>5.58</v>
      </c>
      <c r="AN9">
        <v>3.44</v>
      </c>
      <c r="AO9">
        <v>4.04</v>
      </c>
      <c r="AP9">
        <v>5.48</v>
      </c>
      <c r="AQ9">
        <v>3.39</v>
      </c>
      <c r="AR9">
        <v>4.84</v>
      </c>
      <c r="AS9">
        <v>6.4560000000000004</v>
      </c>
      <c r="AT9">
        <v>6.9630000000000001</v>
      </c>
      <c r="AU9">
        <v>7.2039999999999997</v>
      </c>
      <c r="AV9">
        <v>7.0090000000000003</v>
      </c>
      <c r="AW9">
        <v>6.4329999999999998</v>
      </c>
      <c r="AX9">
        <v>7.1559999999999997</v>
      </c>
      <c r="AY9">
        <v>26.41</v>
      </c>
      <c r="AZ9">
        <v>26.45</v>
      </c>
      <c r="BA9">
        <v>26.23</v>
      </c>
      <c r="BB9">
        <v>25.83</v>
      </c>
      <c r="BC9">
        <v>25.55</v>
      </c>
      <c r="BD9">
        <v>25.25</v>
      </c>
      <c r="BE9">
        <v>24.97</v>
      </c>
      <c r="BF9">
        <v>24.7</v>
      </c>
      <c r="BG9">
        <v>24.43</v>
      </c>
      <c r="BH9">
        <v>24.19</v>
      </c>
      <c r="BI9">
        <v>23.98</v>
      </c>
      <c r="BJ9">
        <v>23.77</v>
      </c>
    </row>
    <row r="10" spans="1:62" x14ac:dyDescent="0.3">
      <c r="A10" s="1">
        <v>37162</v>
      </c>
      <c r="B10">
        <v>9.3581999999999999E-2</v>
      </c>
      <c r="C10">
        <v>7</v>
      </c>
      <c r="D10">
        <v>102.63</v>
      </c>
      <c r="E10">
        <v>7.06</v>
      </c>
      <c r="F10">
        <v>77.7</v>
      </c>
      <c r="G10">
        <v>6.29</v>
      </c>
      <c r="H10">
        <v>100</v>
      </c>
      <c r="I10">
        <v>42441.279999999999</v>
      </c>
      <c r="J10">
        <v>158.69</v>
      </c>
      <c r="K10">
        <v>23327.040000000001</v>
      </c>
      <c r="L10">
        <v>877869</v>
      </c>
      <c r="M10">
        <v>19655</v>
      </c>
      <c r="N10">
        <v>4574</v>
      </c>
      <c r="O10">
        <v>1571463</v>
      </c>
      <c r="P10">
        <v>640</v>
      </c>
      <c r="Q10">
        <v>1485</v>
      </c>
      <c r="R10">
        <v>178.1</v>
      </c>
      <c r="S10">
        <v>3</v>
      </c>
      <c r="T10">
        <v>5</v>
      </c>
      <c r="U10">
        <v>2.37</v>
      </c>
      <c r="V10">
        <v>97</v>
      </c>
      <c r="W10">
        <v>91.328900000000004</v>
      </c>
      <c r="X10">
        <v>8847.56</v>
      </c>
      <c r="Y10">
        <v>90.663899999999998</v>
      </c>
      <c r="Z10">
        <v>83</v>
      </c>
      <c r="AA10">
        <v>35501</v>
      </c>
      <c r="AB10">
        <v>1205.7</v>
      </c>
      <c r="AC10">
        <v>7142</v>
      </c>
      <c r="AD10">
        <v>70963</v>
      </c>
      <c r="AE10">
        <v>5807463</v>
      </c>
      <c r="AF10">
        <v>132.5</v>
      </c>
      <c r="AG10">
        <v>174.1</v>
      </c>
      <c r="AH10">
        <v>177.4</v>
      </c>
      <c r="AI10">
        <v>4.7300000000000004</v>
      </c>
      <c r="AJ10">
        <v>4.12</v>
      </c>
      <c r="AK10">
        <v>2.82</v>
      </c>
      <c r="AL10">
        <v>3.12</v>
      </c>
      <c r="AM10">
        <v>5.53</v>
      </c>
      <c r="AN10">
        <v>2.69</v>
      </c>
      <c r="AO10">
        <v>3.45</v>
      </c>
      <c r="AP10">
        <v>5.48</v>
      </c>
      <c r="AQ10">
        <v>2.71</v>
      </c>
      <c r="AR10">
        <v>4.51</v>
      </c>
      <c r="AS10">
        <v>6.327</v>
      </c>
      <c r="AT10">
        <v>6.4370000000000003</v>
      </c>
      <c r="AU10">
        <v>6.9059999999999997</v>
      </c>
      <c r="AV10">
        <v>6.7510000000000003</v>
      </c>
      <c r="AW10">
        <v>6.194</v>
      </c>
      <c r="AX10">
        <v>6.8209999999999997</v>
      </c>
      <c r="AY10">
        <v>23.26</v>
      </c>
      <c r="AZ10">
        <v>23.33</v>
      </c>
      <c r="BA10">
        <v>23.34</v>
      </c>
      <c r="BB10">
        <v>23.33</v>
      </c>
      <c r="BC10">
        <v>23.2</v>
      </c>
      <c r="BD10">
        <v>23.07</v>
      </c>
      <c r="BE10">
        <v>22.95</v>
      </c>
      <c r="BF10">
        <v>22.84</v>
      </c>
      <c r="BG10">
        <v>22.73</v>
      </c>
      <c r="BH10">
        <v>22.62</v>
      </c>
      <c r="BI10">
        <v>22.51</v>
      </c>
      <c r="BJ10">
        <v>22.4</v>
      </c>
    </row>
    <row r="11" spans="1:62" x14ac:dyDescent="0.3">
      <c r="A11" s="1">
        <v>37195</v>
      </c>
      <c r="B11">
        <v>9.3785999999999994E-2</v>
      </c>
      <c r="C11">
        <v>7</v>
      </c>
      <c r="D11">
        <v>102.8</v>
      </c>
      <c r="E11">
        <v>6.91</v>
      </c>
      <c r="F11">
        <v>77.7</v>
      </c>
      <c r="G11">
        <v>5.86</v>
      </c>
      <c r="H11">
        <v>101.6</v>
      </c>
      <c r="I11">
        <v>44724.72</v>
      </c>
      <c r="J11">
        <v>146.32</v>
      </c>
      <c r="K11">
        <v>27300.12</v>
      </c>
      <c r="L11">
        <v>887314</v>
      </c>
      <c r="M11">
        <v>19712</v>
      </c>
      <c r="N11">
        <v>4820</v>
      </c>
      <c r="O11">
        <v>1582077</v>
      </c>
      <c r="P11">
        <v>640</v>
      </c>
      <c r="Q11">
        <v>1432</v>
      </c>
      <c r="R11">
        <v>177.6</v>
      </c>
      <c r="S11">
        <v>2.5</v>
      </c>
      <c r="T11">
        <v>5.3</v>
      </c>
      <c r="U11">
        <v>2.0499999999999998</v>
      </c>
      <c r="V11">
        <v>85.3</v>
      </c>
      <c r="W11">
        <v>90.9315</v>
      </c>
      <c r="X11">
        <v>9075.14</v>
      </c>
      <c r="Y11">
        <v>90.133099999999999</v>
      </c>
      <c r="Z11">
        <v>82.4</v>
      </c>
      <c r="AA11">
        <v>-7656</v>
      </c>
      <c r="AB11">
        <v>1165.7</v>
      </c>
      <c r="AC11">
        <v>7694</v>
      </c>
      <c r="AD11">
        <v>69707</v>
      </c>
      <c r="AE11">
        <v>5815983</v>
      </c>
      <c r="AF11">
        <v>122.1</v>
      </c>
      <c r="AG11">
        <v>174.9</v>
      </c>
      <c r="AH11">
        <v>176.7</v>
      </c>
      <c r="AI11">
        <v>4.57</v>
      </c>
      <c r="AJ11">
        <v>3.91</v>
      </c>
      <c r="AK11">
        <v>2.33</v>
      </c>
      <c r="AL11">
        <v>2.73</v>
      </c>
      <c r="AM11">
        <v>5.34</v>
      </c>
      <c r="AN11">
        <v>2.2000000000000002</v>
      </c>
      <c r="AO11">
        <v>3.14</v>
      </c>
      <c r="AP11">
        <v>5.32</v>
      </c>
      <c r="AQ11">
        <v>2.17</v>
      </c>
      <c r="AR11">
        <v>4.3099999999999996</v>
      </c>
      <c r="AS11">
        <v>5.875</v>
      </c>
      <c r="AT11">
        <v>6.2859999999999996</v>
      </c>
      <c r="AU11">
        <v>6.9379999999999997</v>
      </c>
      <c r="AV11">
        <v>6.3319999999999999</v>
      </c>
      <c r="AW11">
        <v>5.7949999999999999</v>
      </c>
      <c r="AX11">
        <v>6.601</v>
      </c>
      <c r="AY11">
        <v>20.37</v>
      </c>
      <c r="AZ11">
        <v>20.49</v>
      </c>
      <c r="BA11">
        <v>20.61</v>
      </c>
      <c r="BB11">
        <v>20.62</v>
      </c>
      <c r="BC11">
        <v>20.61</v>
      </c>
      <c r="BD11">
        <v>20.6</v>
      </c>
      <c r="BE11">
        <v>20.59</v>
      </c>
      <c r="BF11">
        <v>20.57</v>
      </c>
      <c r="BG11">
        <v>20.55</v>
      </c>
      <c r="BH11">
        <v>20.54</v>
      </c>
      <c r="BI11">
        <v>20.55</v>
      </c>
      <c r="BJ11">
        <v>20.56</v>
      </c>
    </row>
    <row r="12" spans="1:62" x14ac:dyDescent="0.3">
      <c r="A12" s="1">
        <v>37225</v>
      </c>
      <c r="B12">
        <v>9.3760999999999997E-2</v>
      </c>
      <c r="C12">
        <v>7</v>
      </c>
      <c r="D12">
        <v>102.63</v>
      </c>
      <c r="E12">
        <v>6.9</v>
      </c>
      <c r="F12">
        <v>77.7</v>
      </c>
      <c r="G12">
        <v>5.93</v>
      </c>
      <c r="H12">
        <v>101.8</v>
      </c>
      <c r="I12">
        <v>39676.65</v>
      </c>
      <c r="J12">
        <v>155.06</v>
      </c>
      <c r="K12">
        <v>27112.11</v>
      </c>
      <c r="L12">
        <v>896538</v>
      </c>
      <c r="M12">
        <v>13125</v>
      </c>
      <c r="N12">
        <v>5875</v>
      </c>
      <c r="O12">
        <v>1600114</v>
      </c>
      <c r="P12">
        <v>640</v>
      </c>
      <c r="Q12">
        <v>1356</v>
      </c>
      <c r="R12">
        <v>177.5</v>
      </c>
      <c r="S12">
        <v>2</v>
      </c>
      <c r="T12">
        <v>5.5</v>
      </c>
      <c r="U12">
        <v>1.78</v>
      </c>
      <c r="V12">
        <v>84.9</v>
      </c>
      <c r="W12">
        <v>90.486000000000004</v>
      </c>
      <c r="X12">
        <v>9851.56</v>
      </c>
      <c r="Y12">
        <v>89.931100000000001</v>
      </c>
      <c r="Z12">
        <v>82.9</v>
      </c>
      <c r="AA12">
        <v>-54267</v>
      </c>
      <c r="AB12">
        <v>1171</v>
      </c>
      <c r="AC12">
        <v>8003</v>
      </c>
      <c r="AD12">
        <v>69157</v>
      </c>
      <c r="AE12">
        <v>5888897</v>
      </c>
      <c r="AF12">
        <v>116</v>
      </c>
      <c r="AG12">
        <v>174.6</v>
      </c>
      <c r="AH12">
        <v>176.9</v>
      </c>
      <c r="AI12">
        <v>4.6500000000000004</v>
      </c>
      <c r="AJ12">
        <v>3.97</v>
      </c>
      <c r="AK12">
        <v>2.1800000000000002</v>
      </c>
      <c r="AL12">
        <v>2.78</v>
      </c>
      <c r="AM12">
        <v>5.33</v>
      </c>
      <c r="AN12">
        <v>1.91</v>
      </c>
      <c r="AO12">
        <v>3.22</v>
      </c>
      <c r="AP12">
        <v>5.12</v>
      </c>
      <c r="AQ12">
        <v>1.92</v>
      </c>
      <c r="AR12">
        <v>4.42</v>
      </c>
      <c r="AS12">
        <v>5.9729999999999999</v>
      </c>
      <c r="AT12">
        <v>6.2480000000000002</v>
      </c>
      <c r="AU12">
        <v>7.6820000000000004</v>
      </c>
      <c r="AV12">
        <v>6.7530000000000001</v>
      </c>
      <c r="AW12">
        <v>5.8639999999999999</v>
      </c>
      <c r="AX12">
        <v>6.7530000000000001</v>
      </c>
      <c r="AY12">
        <v>19.14</v>
      </c>
      <c r="AZ12">
        <v>19.27</v>
      </c>
      <c r="BA12">
        <v>19.25</v>
      </c>
      <c r="BB12">
        <v>19.29</v>
      </c>
      <c r="BC12">
        <v>19.36</v>
      </c>
      <c r="BD12">
        <v>19.45</v>
      </c>
      <c r="BE12">
        <v>19.53</v>
      </c>
      <c r="BF12">
        <v>19.61</v>
      </c>
      <c r="BG12">
        <v>19.690000000000001</v>
      </c>
      <c r="BH12">
        <v>19.77</v>
      </c>
      <c r="BI12">
        <v>19.850000000000001</v>
      </c>
      <c r="BJ12">
        <v>19.93</v>
      </c>
    </row>
    <row r="13" spans="1:62" x14ac:dyDescent="0.3">
      <c r="A13" s="1">
        <v>37256</v>
      </c>
      <c r="B13">
        <v>9.5324999999999993E-2</v>
      </c>
      <c r="C13">
        <v>6.5</v>
      </c>
      <c r="D13">
        <v>103.22</v>
      </c>
      <c r="E13">
        <v>6.35</v>
      </c>
      <c r="F13">
        <v>77.900000000000006</v>
      </c>
      <c r="G13">
        <v>6.32</v>
      </c>
      <c r="H13">
        <v>101.4</v>
      </c>
      <c r="I13">
        <v>44995.95</v>
      </c>
      <c r="J13">
        <v>161</v>
      </c>
      <c r="K13">
        <v>20963.509999999998</v>
      </c>
      <c r="L13">
        <v>903907</v>
      </c>
      <c r="M13">
        <v>17366</v>
      </c>
      <c r="N13">
        <v>6919</v>
      </c>
      <c r="O13">
        <v>1608131</v>
      </c>
      <c r="P13">
        <v>220</v>
      </c>
      <c r="Q13">
        <v>1131</v>
      </c>
      <c r="R13">
        <v>177.4</v>
      </c>
      <c r="S13">
        <v>1.75</v>
      </c>
      <c r="T13">
        <v>5.7</v>
      </c>
      <c r="U13">
        <v>1.73</v>
      </c>
      <c r="V13">
        <v>94.6</v>
      </c>
      <c r="W13">
        <v>90.507300000000001</v>
      </c>
      <c r="X13">
        <v>10021.5</v>
      </c>
      <c r="Y13">
        <v>90.164599999999993</v>
      </c>
      <c r="Z13">
        <v>83.5</v>
      </c>
      <c r="AA13">
        <v>26567</v>
      </c>
      <c r="AB13">
        <v>1183.2</v>
      </c>
      <c r="AC13">
        <v>8258</v>
      </c>
      <c r="AD13">
        <v>68654</v>
      </c>
      <c r="AE13">
        <v>5943439</v>
      </c>
      <c r="AF13">
        <v>111.4</v>
      </c>
      <c r="AG13">
        <v>174.7</v>
      </c>
      <c r="AH13">
        <v>176.9</v>
      </c>
      <c r="AI13">
        <v>5.09</v>
      </c>
      <c r="AJ13">
        <v>4.3899999999999997</v>
      </c>
      <c r="AK13">
        <v>2.2200000000000002</v>
      </c>
      <c r="AL13">
        <v>3.11</v>
      </c>
      <c r="AM13">
        <v>5.76</v>
      </c>
      <c r="AN13">
        <v>1.72</v>
      </c>
      <c r="AO13">
        <v>3.62</v>
      </c>
      <c r="AP13">
        <v>5.48</v>
      </c>
      <c r="AQ13">
        <v>1.82</v>
      </c>
      <c r="AR13">
        <v>4.8600000000000003</v>
      </c>
      <c r="AS13">
        <v>6.3109999999999999</v>
      </c>
      <c r="AT13">
        <v>5.8710000000000004</v>
      </c>
      <c r="AU13">
        <v>6.22</v>
      </c>
      <c r="AV13">
        <v>6.1029999999999998</v>
      </c>
      <c r="AW13">
        <v>6.0890000000000004</v>
      </c>
      <c r="AX13">
        <v>6.1029999999999998</v>
      </c>
      <c r="AY13">
        <v>19.899999999999999</v>
      </c>
      <c r="AZ13">
        <v>19.5</v>
      </c>
      <c r="BA13">
        <v>19.489999999999998</v>
      </c>
      <c r="BB13">
        <v>19.53</v>
      </c>
      <c r="BC13">
        <v>19.64</v>
      </c>
      <c r="BD13">
        <v>19.72</v>
      </c>
      <c r="BE13">
        <v>19.78</v>
      </c>
      <c r="BF13">
        <v>19.84</v>
      </c>
      <c r="BG13">
        <v>19.899999999999999</v>
      </c>
      <c r="BH13">
        <v>19.940000000000001</v>
      </c>
      <c r="BI13">
        <v>19.98</v>
      </c>
      <c r="BJ13">
        <v>20</v>
      </c>
    </row>
    <row r="14" spans="1:62" x14ac:dyDescent="0.3">
      <c r="A14" s="1">
        <v>37287</v>
      </c>
      <c r="B14">
        <v>9.3864000000000003E-2</v>
      </c>
      <c r="C14">
        <v>6.5</v>
      </c>
      <c r="D14">
        <v>102.72</v>
      </c>
      <c r="E14">
        <v>6.5</v>
      </c>
      <c r="F14">
        <v>78</v>
      </c>
      <c r="G14">
        <v>6.31</v>
      </c>
      <c r="H14">
        <v>102.3</v>
      </c>
      <c r="I14">
        <v>36654.78</v>
      </c>
      <c r="J14">
        <v>165.39</v>
      </c>
      <c r="K14">
        <v>22818.05</v>
      </c>
      <c r="L14">
        <v>909582</v>
      </c>
      <c r="M14">
        <v>13504</v>
      </c>
      <c r="N14">
        <v>5963</v>
      </c>
      <c r="O14">
        <v>1614899</v>
      </c>
      <c r="P14">
        <v>180</v>
      </c>
      <c r="Q14">
        <v>1125</v>
      </c>
      <c r="R14">
        <v>177.7</v>
      </c>
      <c r="S14">
        <v>1.75</v>
      </c>
      <c r="T14">
        <v>5.7</v>
      </c>
      <c r="U14">
        <v>1.76</v>
      </c>
      <c r="V14">
        <v>97.8</v>
      </c>
      <c r="W14">
        <v>91.079400000000007</v>
      </c>
      <c r="X14">
        <v>9920</v>
      </c>
      <c r="Y14">
        <v>90.731099999999998</v>
      </c>
      <c r="Z14">
        <v>83.5</v>
      </c>
      <c r="AA14">
        <v>43729</v>
      </c>
      <c r="AB14">
        <v>1190.7</v>
      </c>
      <c r="AC14">
        <v>8182</v>
      </c>
      <c r="AD14">
        <v>67532</v>
      </c>
      <c r="AE14">
        <v>5937229</v>
      </c>
      <c r="AF14">
        <v>111.7</v>
      </c>
      <c r="AG14">
        <v>175.8</v>
      </c>
      <c r="AH14">
        <v>177.6</v>
      </c>
      <c r="AI14">
        <v>5.04</v>
      </c>
      <c r="AJ14">
        <v>4.34</v>
      </c>
      <c r="AK14">
        <v>2.16</v>
      </c>
      <c r="AL14">
        <v>3.03</v>
      </c>
      <c r="AM14">
        <v>5.69</v>
      </c>
      <c r="AN14">
        <v>1.68</v>
      </c>
      <c r="AO14">
        <v>3.56</v>
      </c>
      <c r="AP14">
        <v>5.45</v>
      </c>
      <c r="AQ14">
        <v>1.77</v>
      </c>
      <c r="AR14">
        <v>4.79</v>
      </c>
      <c r="AS14">
        <v>6.3209999999999997</v>
      </c>
      <c r="AT14">
        <v>6.3259999999999996</v>
      </c>
      <c r="AU14">
        <v>6.5780000000000003</v>
      </c>
      <c r="AV14">
        <v>7.2</v>
      </c>
      <c r="AW14">
        <v>6.3650000000000002</v>
      </c>
      <c r="AX14">
        <v>6.2430000000000003</v>
      </c>
      <c r="AY14">
        <v>19.18</v>
      </c>
      <c r="AZ14">
        <v>19.41</v>
      </c>
      <c r="BA14">
        <v>19.54</v>
      </c>
      <c r="BB14">
        <v>19.48</v>
      </c>
      <c r="BC14">
        <v>19.510000000000002</v>
      </c>
      <c r="BD14">
        <v>19.559999999999999</v>
      </c>
      <c r="BE14">
        <v>19.61</v>
      </c>
      <c r="BF14">
        <v>19.649999999999999</v>
      </c>
      <c r="BG14">
        <v>19.68</v>
      </c>
      <c r="BH14">
        <v>19.71</v>
      </c>
      <c r="BI14">
        <v>19.690000000000001</v>
      </c>
      <c r="BJ14">
        <v>19.71</v>
      </c>
    </row>
    <row r="15" spans="1:62" x14ac:dyDescent="0.3">
      <c r="A15" s="1">
        <v>37315</v>
      </c>
      <c r="B15">
        <v>9.5913999999999999E-2</v>
      </c>
      <c r="C15">
        <v>6.5</v>
      </c>
      <c r="D15">
        <v>101.34</v>
      </c>
      <c r="E15">
        <v>6.71</v>
      </c>
      <c r="F15">
        <v>78.099999999999994</v>
      </c>
      <c r="G15">
        <v>6.42</v>
      </c>
      <c r="H15">
        <v>101.5</v>
      </c>
      <c r="I15">
        <v>37123.980000000003</v>
      </c>
      <c r="J15">
        <v>162.24</v>
      </c>
      <c r="K15">
        <v>22193.46</v>
      </c>
      <c r="L15">
        <v>914677</v>
      </c>
      <c r="M15">
        <v>14574</v>
      </c>
      <c r="N15">
        <v>4856</v>
      </c>
      <c r="O15">
        <v>1622405</v>
      </c>
      <c r="P15">
        <v>180</v>
      </c>
      <c r="Q15">
        <v>1074</v>
      </c>
      <c r="R15">
        <v>178</v>
      </c>
      <c r="S15">
        <v>1.75</v>
      </c>
      <c r="T15">
        <v>5.7</v>
      </c>
      <c r="U15">
        <v>1.77</v>
      </c>
      <c r="V15">
        <v>95</v>
      </c>
      <c r="W15">
        <v>91.055300000000003</v>
      </c>
      <c r="X15">
        <v>10106.129999999999</v>
      </c>
      <c r="Y15">
        <v>90.730699999999999</v>
      </c>
      <c r="Z15">
        <v>84.3</v>
      </c>
      <c r="AA15">
        <v>-76056</v>
      </c>
      <c r="AB15">
        <v>1190.5999999999999</v>
      </c>
      <c r="AC15">
        <v>8215</v>
      </c>
      <c r="AD15">
        <v>67357</v>
      </c>
      <c r="AE15">
        <v>6003453</v>
      </c>
      <c r="AF15">
        <v>111</v>
      </c>
      <c r="AG15">
        <v>175.9</v>
      </c>
      <c r="AH15">
        <v>178.5</v>
      </c>
      <c r="AI15">
        <v>4.91</v>
      </c>
      <c r="AJ15">
        <v>4.3</v>
      </c>
      <c r="AK15">
        <v>2.23</v>
      </c>
      <c r="AL15">
        <v>3.02</v>
      </c>
      <c r="AM15">
        <v>5.61</v>
      </c>
      <c r="AN15">
        <v>1.76</v>
      </c>
      <c r="AO15">
        <v>3.55</v>
      </c>
      <c r="AP15">
        <v>5.4</v>
      </c>
      <c r="AQ15">
        <v>1.86</v>
      </c>
      <c r="AR15">
        <v>4.71</v>
      </c>
      <c r="AS15">
        <v>6.468</v>
      </c>
      <c r="AT15">
        <v>6.5730000000000004</v>
      </c>
      <c r="AU15">
        <v>6.24</v>
      </c>
      <c r="AV15">
        <v>6.5789999999999997</v>
      </c>
      <c r="AW15">
        <v>6.4610000000000003</v>
      </c>
      <c r="AX15">
        <v>6.54</v>
      </c>
      <c r="AY15">
        <v>21.33</v>
      </c>
      <c r="AZ15">
        <v>21.3</v>
      </c>
      <c r="BA15">
        <v>21.12</v>
      </c>
      <c r="BB15">
        <v>21.01</v>
      </c>
      <c r="BC15">
        <v>20.96</v>
      </c>
      <c r="BD15">
        <v>20.91</v>
      </c>
      <c r="BE15">
        <v>20.87</v>
      </c>
      <c r="BF15">
        <v>20.83</v>
      </c>
      <c r="BG15">
        <v>20.79</v>
      </c>
      <c r="BH15">
        <v>20.72</v>
      </c>
      <c r="BI15">
        <v>20.67</v>
      </c>
      <c r="BJ15">
        <v>20.62</v>
      </c>
    </row>
    <row r="16" spans="1:62" x14ac:dyDescent="0.3">
      <c r="A16" s="1">
        <v>37344</v>
      </c>
      <c r="B16">
        <v>9.6533999999999995E-2</v>
      </c>
      <c r="C16">
        <v>6.5</v>
      </c>
      <c r="D16">
        <v>100.67</v>
      </c>
      <c r="E16">
        <v>6.7</v>
      </c>
      <c r="F16">
        <v>78.400000000000006</v>
      </c>
      <c r="G16">
        <v>6.67</v>
      </c>
      <c r="H16">
        <v>101.9</v>
      </c>
      <c r="I16">
        <v>41554.519999999997</v>
      </c>
      <c r="J16">
        <v>174.3</v>
      </c>
      <c r="K16">
        <v>21172.799999999999</v>
      </c>
      <c r="L16">
        <v>921832</v>
      </c>
      <c r="M16">
        <v>17086</v>
      </c>
      <c r="N16">
        <v>4404</v>
      </c>
      <c r="O16">
        <v>1632488</v>
      </c>
      <c r="P16">
        <v>225</v>
      </c>
      <c r="Q16">
        <v>1803</v>
      </c>
      <c r="R16">
        <v>178.5</v>
      </c>
      <c r="S16">
        <v>1.75</v>
      </c>
      <c r="T16">
        <v>5.7</v>
      </c>
      <c r="U16">
        <v>1.79</v>
      </c>
      <c r="V16">
        <v>110.7</v>
      </c>
      <c r="W16">
        <v>91.798000000000002</v>
      </c>
      <c r="X16">
        <v>10403.94</v>
      </c>
      <c r="Y16">
        <v>91.518299999999996</v>
      </c>
      <c r="Z16">
        <v>84.6</v>
      </c>
      <c r="AA16">
        <v>-64238</v>
      </c>
      <c r="AB16">
        <v>1193.3</v>
      </c>
      <c r="AC16">
        <v>8304</v>
      </c>
      <c r="AD16">
        <v>67574</v>
      </c>
      <c r="AE16">
        <v>6006032</v>
      </c>
      <c r="AF16">
        <v>115.6</v>
      </c>
      <c r="AG16">
        <v>176.1</v>
      </c>
      <c r="AH16">
        <v>179.1</v>
      </c>
      <c r="AI16">
        <v>5.28</v>
      </c>
      <c r="AJ16">
        <v>4.74</v>
      </c>
      <c r="AK16">
        <v>2.57</v>
      </c>
      <c r="AL16">
        <v>3.56</v>
      </c>
      <c r="AM16">
        <v>5.93</v>
      </c>
      <c r="AN16">
        <v>1.83</v>
      </c>
      <c r="AO16">
        <v>4.1399999999999997</v>
      </c>
      <c r="AP16">
        <v>5.86</v>
      </c>
      <c r="AQ16">
        <v>2.06</v>
      </c>
      <c r="AR16">
        <v>5.14</v>
      </c>
      <c r="AS16">
        <v>6.649</v>
      </c>
      <c r="AT16">
        <v>6.5730000000000004</v>
      </c>
      <c r="AU16">
        <v>6.6040000000000001</v>
      </c>
      <c r="AV16">
        <v>6.6559999999999997</v>
      </c>
      <c r="AW16">
        <v>6.5529999999999999</v>
      </c>
      <c r="AX16">
        <v>6.7190000000000003</v>
      </c>
      <c r="AY16">
        <v>25.92</v>
      </c>
      <c r="AZ16">
        <v>25.57</v>
      </c>
      <c r="BA16">
        <v>25.31</v>
      </c>
      <c r="BB16">
        <v>25.14</v>
      </c>
      <c r="BC16">
        <v>24.97</v>
      </c>
      <c r="BD16">
        <v>24.8</v>
      </c>
      <c r="BE16">
        <v>24.63</v>
      </c>
      <c r="BF16">
        <v>24.46</v>
      </c>
      <c r="BG16">
        <v>24.24</v>
      </c>
      <c r="BH16">
        <v>24.04</v>
      </c>
      <c r="BI16">
        <v>23.84</v>
      </c>
      <c r="BJ16">
        <v>23.64</v>
      </c>
    </row>
    <row r="17" spans="1:62" x14ac:dyDescent="0.3">
      <c r="A17" s="1">
        <v>37376</v>
      </c>
      <c r="B17">
        <v>9.7481999999999999E-2</v>
      </c>
      <c r="C17">
        <v>6.5</v>
      </c>
      <c r="D17">
        <v>99.16</v>
      </c>
      <c r="E17">
        <v>6.79</v>
      </c>
      <c r="F17">
        <v>78.5</v>
      </c>
      <c r="G17">
        <v>6.69</v>
      </c>
      <c r="H17">
        <v>102.5</v>
      </c>
      <c r="I17">
        <v>43273.73</v>
      </c>
      <c r="J17">
        <v>175.44</v>
      </c>
      <c r="K17">
        <v>24357.9</v>
      </c>
      <c r="L17">
        <v>932320</v>
      </c>
      <c r="M17">
        <v>18986</v>
      </c>
      <c r="N17">
        <v>4778</v>
      </c>
      <c r="O17">
        <v>1647195</v>
      </c>
      <c r="P17">
        <v>225</v>
      </c>
      <c r="Q17">
        <v>1344</v>
      </c>
      <c r="R17">
        <v>179.3</v>
      </c>
      <c r="S17">
        <v>1.75</v>
      </c>
      <c r="T17">
        <v>5.9</v>
      </c>
      <c r="U17">
        <v>1.75</v>
      </c>
      <c r="V17">
        <v>108.5</v>
      </c>
      <c r="W17">
        <v>92.177099999999996</v>
      </c>
      <c r="X17">
        <v>9946.2199999999993</v>
      </c>
      <c r="Y17">
        <v>91.750699999999995</v>
      </c>
      <c r="Z17">
        <v>85.3</v>
      </c>
      <c r="AA17">
        <v>67170</v>
      </c>
      <c r="AB17">
        <v>1186.9000000000001</v>
      </c>
      <c r="AC17">
        <v>8599</v>
      </c>
      <c r="AD17">
        <v>67844</v>
      </c>
      <c r="AE17">
        <v>5984677</v>
      </c>
      <c r="AF17">
        <v>122.2</v>
      </c>
      <c r="AG17">
        <v>176.2</v>
      </c>
      <c r="AH17">
        <v>179.5</v>
      </c>
      <c r="AI17">
        <v>5.21</v>
      </c>
      <c r="AJ17">
        <v>4.6500000000000004</v>
      </c>
      <c r="AK17">
        <v>2.48</v>
      </c>
      <c r="AL17">
        <v>3.42</v>
      </c>
      <c r="AM17">
        <v>5.85</v>
      </c>
      <c r="AN17">
        <v>1.75</v>
      </c>
      <c r="AO17">
        <v>4.01</v>
      </c>
      <c r="AP17">
        <v>5.81</v>
      </c>
      <c r="AQ17">
        <v>1.98</v>
      </c>
      <c r="AR17">
        <v>5.0199999999999996</v>
      </c>
      <c r="AS17">
        <v>6.7270000000000003</v>
      </c>
      <c r="AT17">
        <v>6.7119999999999997</v>
      </c>
      <c r="AU17">
        <v>6.87</v>
      </c>
      <c r="AV17">
        <v>6.9619999999999997</v>
      </c>
      <c r="AW17">
        <v>6.7130000000000001</v>
      </c>
      <c r="AX17">
        <v>6.73</v>
      </c>
      <c r="AY17">
        <v>26.47</v>
      </c>
      <c r="AZ17">
        <v>26.27</v>
      </c>
      <c r="BA17">
        <v>25.94</v>
      </c>
      <c r="BB17">
        <v>25.69</v>
      </c>
      <c r="BC17">
        <v>25.43</v>
      </c>
      <c r="BD17">
        <v>25.19</v>
      </c>
      <c r="BE17">
        <v>24.95</v>
      </c>
      <c r="BF17">
        <v>24.67</v>
      </c>
      <c r="BG17">
        <v>24.45</v>
      </c>
      <c r="BH17">
        <v>24.23</v>
      </c>
      <c r="BI17">
        <v>24.01</v>
      </c>
      <c r="BJ17">
        <v>23.8</v>
      </c>
    </row>
    <row r="18" spans="1:62" x14ac:dyDescent="0.3">
      <c r="A18" s="1">
        <v>37407</v>
      </c>
      <c r="B18">
        <v>0.10263799999999999</v>
      </c>
      <c r="C18">
        <v>6.5</v>
      </c>
      <c r="D18">
        <v>97.06</v>
      </c>
      <c r="E18">
        <v>7.04</v>
      </c>
      <c r="F18">
        <v>78.7</v>
      </c>
      <c r="G18">
        <v>6.84</v>
      </c>
      <c r="H18">
        <v>104.9</v>
      </c>
      <c r="I18">
        <v>38761.24</v>
      </c>
      <c r="J18">
        <v>173.28</v>
      </c>
      <c r="K18">
        <v>22815.93</v>
      </c>
      <c r="L18">
        <v>940710</v>
      </c>
      <c r="M18">
        <v>16203</v>
      </c>
      <c r="N18">
        <v>4716</v>
      </c>
      <c r="O18">
        <v>1655391</v>
      </c>
      <c r="P18">
        <v>300</v>
      </c>
      <c r="Q18">
        <v>1203</v>
      </c>
      <c r="R18">
        <v>179.5</v>
      </c>
      <c r="S18">
        <v>1.75</v>
      </c>
      <c r="T18">
        <v>5.8</v>
      </c>
      <c r="U18">
        <v>1.73</v>
      </c>
      <c r="V18">
        <v>110.3</v>
      </c>
      <c r="W18">
        <v>92.566800000000001</v>
      </c>
      <c r="X18">
        <v>9925.25</v>
      </c>
      <c r="Y18">
        <v>92.259299999999996</v>
      </c>
      <c r="Z18">
        <v>86</v>
      </c>
      <c r="AA18">
        <v>-80631</v>
      </c>
      <c r="AB18">
        <v>1189.3</v>
      </c>
      <c r="AC18">
        <v>8399</v>
      </c>
      <c r="AD18">
        <v>69579</v>
      </c>
      <c r="AE18">
        <v>6019332</v>
      </c>
      <c r="AF18">
        <v>122.9</v>
      </c>
      <c r="AG18">
        <v>175.8</v>
      </c>
      <c r="AH18">
        <v>179.7</v>
      </c>
      <c r="AI18">
        <v>5.16</v>
      </c>
      <c r="AJ18">
        <v>4.49</v>
      </c>
      <c r="AK18">
        <v>2.35</v>
      </c>
      <c r="AL18">
        <v>3.26</v>
      </c>
      <c r="AM18">
        <v>5.81</v>
      </c>
      <c r="AN18">
        <v>1.76</v>
      </c>
      <c r="AO18">
        <v>3.8</v>
      </c>
      <c r="AP18">
        <v>5.78</v>
      </c>
      <c r="AQ18">
        <v>1.91</v>
      </c>
      <c r="AR18">
        <v>4.9000000000000004</v>
      </c>
      <c r="AS18">
        <v>6.8410000000000002</v>
      </c>
      <c r="AT18">
        <v>7.1310000000000002</v>
      </c>
      <c r="AU18">
        <v>7.1660000000000004</v>
      </c>
      <c r="AV18">
        <v>7.3029999999999999</v>
      </c>
      <c r="AW18">
        <v>7.01</v>
      </c>
      <c r="AX18">
        <v>7.0730000000000004</v>
      </c>
      <c r="AY18">
        <v>24.45</v>
      </c>
      <c r="AZ18">
        <v>24.51</v>
      </c>
      <c r="BA18">
        <v>24.39</v>
      </c>
      <c r="BB18">
        <v>24.2</v>
      </c>
      <c r="BC18">
        <v>24.01</v>
      </c>
      <c r="BD18">
        <v>23.83</v>
      </c>
      <c r="BE18">
        <v>23.62</v>
      </c>
      <c r="BF18">
        <v>23.46</v>
      </c>
      <c r="BG18">
        <v>23.3</v>
      </c>
      <c r="BH18">
        <v>23.15</v>
      </c>
      <c r="BI18">
        <v>23.01</v>
      </c>
      <c r="BJ18">
        <v>22.88</v>
      </c>
    </row>
    <row r="19" spans="1:62" x14ac:dyDescent="0.3">
      <c r="A19" s="1">
        <v>37435</v>
      </c>
      <c r="B19">
        <v>0.109129</v>
      </c>
      <c r="C19">
        <v>6.5</v>
      </c>
      <c r="D19">
        <v>95.13</v>
      </c>
      <c r="E19">
        <v>7.12</v>
      </c>
      <c r="F19">
        <v>78.7</v>
      </c>
      <c r="G19">
        <v>6.61</v>
      </c>
      <c r="H19">
        <v>103.8</v>
      </c>
      <c r="I19">
        <v>38505.279999999999</v>
      </c>
      <c r="J19">
        <v>155.97999999999999</v>
      </c>
      <c r="K19">
        <v>26744.67</v>
      </c>
      <c r="L19">
        <v>948498</v>
      </c>
      <c r="M19">
        <v>15652</v>
      </c>
      <c r="N19">
        <v>4132</v>
      </c>
      <c r="O19">
        <v>1667967</v>
      </c>
      <c r="P19">
        <v>300</v>
      </c>
      <c r="Q19">
        <v>1152</v>
      </c>
      <c r="R19">
        <v>179.6</v>
      </c>
      <c r="S19">
        <v>1.75</v>
      </c>
      <c r="T19">
        <v>5.8</v>
      </c>
      <c r="U19">
        <v>1.67</v>
      </c>
      <c r="V19">
        <v>106.3</v>
      </c>
      <c r="W19">
        <v>93.447599999999994</v>
      </c>
      <c r="X19">
        <v>9243.26</v>
      </c>
      <c r="Y19">
        <v>93.352800000000002</v>
      </c>
      <c r="Z19">
        <v>86.3</v>
      </c>
      <c r="AA19">
        <v>29071</v>
      </c>
      <c r="AB19">
        <v>1193.3</v>
      </c>
      <c r="AC19">
        <v>8393</v>
      </c>
      <c r="AD19">
        <v>74696</v>
      </c>
      <c r="AE19">
        <v>6126469</v>
      </c>
      <c r="AF19">
        <v>124.9</v>
      </c>
      <c r="AG19">
        <v>175.8</v>
      </c>
      <c r="AH19">
        <v>180.7</v>
      </c>
      <c r="AI19">
        <v>4.93</v>
      </c>
      <c r="AJ19">
        <v>4.1900000000000004</v>
      </c>
      <c r="AK19">
        <v>2.2000000000000002</v>
      </c>
      <c r="AL19">
        <v>2.99</v>
      </c>
      <c r="AM19">
        <v>5.65</v>
      </c>
      <c r="AN19">
        <v>1.73</v>
      </c>
      <c r="AO19">
        <v>3.49</v>
      </c>
      <c r="AP19">
        <v>5.67</v>
      </c>
      <c r="AQ19">
        <v>1.83</v>
      </c>
      <c r="AR19">
        <v>4.5999999999999996</v>
      </c>
      <c r="AS19">
        <v>6.5910000000000002</v>
      </c>
      <c r="AT19">
        <v>6.9130000000000003</v>
      </c>
      <c r="AU19">
        <v>6.8810000000000002</v>
      </c>
      <c r="AV19">
        <v>7.1970000000000001</v>
      </c>
      <c r="AW19">
        <v>6.7489999999999997</v>
      </c>
      <c r="AX19">
        <v>6.9950000000000001</v>
      </c>
      <c r="AY19">
        <v>25.58</v>
      </c>
      <c r="AZ19">
        <v>25.36</v>
      </c>
      <c r="BA19">
        <v>25.23</v>
      </c>
      <c r="BB19">
        <v>25.07</v>
      </c>
      <c r="BC19">
        <v>24.9</v>
      </c>
      <c r="BD19">
        <v>24.69</v>
      </c>
      <c r="BE19">
        <v>24.52</v>
      </c>
      <c r="BF19">
        <v>24.35</v>
      </c>
      <c r="BG19">
        <v>24.18</v>
      </c>
      <c r="BH19">
        <v>23.98</v>
      </c>
      <c r="BI19">
        <v>23.78</v>
      </c>
      <c r="BJ19">
        <v>23.57</v>
      </c>
    </row>
    <row r="20" spans="1:62" x14ac:dyDescent="0.3">
      <c r="A20" s="1">
        <v>37468</v>
      </c>
      <c r="B20">
        <v>0.10573299999999999</v>
      </c>
      <c r="C20">
        <v>7</v>
      </c>
      <c r="D20">
        <v>94.6</v>
      </c>
      <c r="E20">
        <v>7.25</v>
      </c>
      <c r="F20">
        <v>78.599999999999994</v>
      </c>
      <c r="G20">
        <v>6.43</v>
      </c>
      <c r="H20">
        <v>100.1</v>
      </c>
      <c r="I20">
        <v>36245.43</v>
      </c>
      <c r="J20">
        <v>141.71</v>
      </c>
      <c r="K20">
        <v>21569.56</v>
      </c>
      <c r="L20">
        <v>956024</v>
      </c>
      <c r="M20">
        <v>16904</v>
      </c>
      <c r="N20">
        <v>4231</v>
      </c>
      <c r="O20">
        <v>1674249</v>
      </c>
      <c r="P20">
        <v>250</v>
      </c>
      <c r="Q20">
        <v>990</v>
      </c>
      <c r="R20">
        <v>180</v>
      </c>
      <c r="S20">
        <v>1.75</v>
      </c>
      <c r="T20">
        <v>5.8</v>
      </c>
      <c r="U20">
        <v>1.68</v>
      </c>
      <c r="V20">
        <v>97.4</v>
      </c>
      <c r="W20">
        <v>93.223699999999994</v>
      </c>
      <c r="X20">
        <v>8736.59</v>
      </c>
      <c r="Y20">
        <v>93.004400000000004</v>
      </c>
      <c r="Z20">
        <v>85.9</v>
      </c>
      <c r="AA20">
        <v>-29159</v>
      </c>
      <c r="AB20">
        <v>1199.0999999999999</v>
      </c>
      <c r="AC20">
        <v>8390</v>
      </c>
      <c r="AD20">
        <v>74751</v>
      </c>
      <c r="AE20">
        <v>6159741</v>
      </c>
      <c r="AF20">
        <v>125.5</v>
      </c>
      <c r="AG20">
        <v>176</v>
      </c>
      <c r="AH20">
        <v>181.2</v>
      </c>
      <c r="AI20">
        <v>4.6500000000000004</v>
      </c>
      <c r="AJ20">
        <v>3.81</v>
      </c>
      <c r="AK20">
        <v>1.96</v>
      </c>
      <c r="AL20">
        <v>2.56</v>
      </c>
      <c r="AM20">
        <v>5.51</v>
      </c>
      <c r="AN20">
        <v>1.71</v>
      </c>
      <c r="AO20">
        <v>3.01</v>
      </c>
      <c r="AP20">
        <v>5.56</v>
      </c>
      <c r="AQ20">
        <v>1.74</v>
      </c>
      <c r="AR20">
        <v>4.3</v>
      </c>
      <c r="AS20">
        <v>6.4770000000000003</v>
      </c>
      <c r="AT20">
        <v>6.8109999999999999</v>
      </c>
      <c r="AU20">
        <v>7.2309999999999999</v>
      </c>
      <c r="AV20">
        <v>7.274</v>
      </c>
      <c r="AW20">
        <v>6.6020000000000003</v>
      </c>
      <c r="AX20">
        <v>7.2160000000000002</v>
      </c>
      <c r="AY20">
        <v>25.44</v>
      </c>
      <c r="AZ20">
        <v>25.27</v>
      </c>
      <c r="BA20">
        <v>25.18</v>
      </c>
      <c r="BB20">
        <v>25.06</v>
      </c>
      <c r="BC20">
        <v>24.86</v>
      </c>
      <c r="BD20">
        <v>24.65</v>
      </c>
      <c r="BE20">
        <v>24.44</v>
      </c>
      <c r="BF20">
        <v>24.24</v>
      </c>
      <c r="BG20">
        <v>24.04</v>
      </c>
      <c r="BH20">
        <v>23.87</v>
      </c>
      <c r="BI20">
        <v>23.7</v>
      </c>
      <c r="BJ20">
        <v>23.53</v>
      </c>
    </row>
    <row r="21" spans="1:62" x14ac:dyDescent="0.3">
      <c r="A21" s="1">
        <v>37498</v>
      </c>
      <c r="B21">
        <v>0.10646799999999999</v>
      </c>
      <c r="C21">
        <v>7</v>
      </c>
      <c r="D21">
        <v>95.09</v>
      </c>
      <c r="E21">
        <v>7.22</v>
      </c>
      <c r="F21">
        <v>78.3</v>
      </c>
      <c r="G21">
        <v>6.18</v>
      </c>
      <c r="H21">
        <v>101.3</v>
      </c>
      <c r="I21">
        <v>37567.18</v>
      </c>
      <c r="J21">
        <v>133.68</v>
      </c>
      <c r="K21">
        <v>20586.38</v>
      </c>
      <c r="L21">
        <v>964673</v>
      </c>
      <c r="M21">
        <v>17867</v>
      </c>
      <c r="N21">
        <v>3282</v>
      </c>
      <c r="O21">
        <v>1682996</v>
      </c>
      <c r="P21">
        <v>250</v>
      </c>
      <c r="Q21">
        <v>1526</v>
      </c>
      <c r="R21">
        <v>180.5</v>
      </c>
      <c r="S21">
        <v>1.75</v>
      </c>
      <c r="T21">
        <v>5.7</v>
      </c>
      <c r="U21">
        <v>1.64</v>
      </c>
      <c r="V21">
        <v>94.5</v>
      </c>
      <c r="W21">
        <v>93.235900000000001</v>
      </c>
      <c r="X21">
        <v>8663.5</v>
      </c>
      <c r="Y21">
        <v>93.233000000000004</v>
      </c>
      <c r="Z21">
        <v>86</v>
      </c>
      <c r="AA21">
        <v>-54709</v>
      </c>
      <c r="AB21">
        <v>1187.0999999999999</v>
      </c>
      <c r="AC21">
        <v>8304</v>
      </c>
      <c r="AD21">
        <v>75307</v>
      </c>
      <c r="AE21">
        <v>6210482</v>
      </c>
      <c r="AF21">
        <v>125.8</v>
      </c>
      <c r="AG21">
        <v>176</v>
      </c>
      <c r="AH21">
        <v>181.7</v>
      </c>
      <c r="AI21">
        <v>4.26</v>
      </c>
      <c r="AJ21">
        <v>3.29</v>
      </c>
      <c r="AK21">
        <v>1.76</v>
      </c>
      <c r="AL21">
        <v>2.13</v>
      </c>
      <c r="AM21">
        <v>5.19</v>
      </c>
      <c r="AN21">
        <v>1.65</v>
      </c>
      <c r="AO21">
        <v>2.52</v>
      </c>
      <c r="AP21">
        <v>5.24</v>
      </c>
      <c r="AQ21">
        <v>1.64</v>
      </c>
      <c r="AR21">
        <v>3.88</v>
      </c>
      <c r="AS21">
        <v>6.2</v>
      </c>
      <c r="AT21">
        <v>6.45</v>
      </c>
      <c r="AU21">
        <v>7.23</v>
      </c>
      <c r="AV21">
        <v>6.9660000000000002</v>
      </c>
      <c r="AW21">
        <v>6.3330000000000002</v>
      </c>
      <c r="AX21">
        <v>7.0910000000000002</v>
      </c>
      <c r="AY21">
        <v>27.47</v>
      </c>
      <c r="AZ21">
        <v>27.46</v>
      </c>
      <c r="BA21">
        <v>27.3</v>
      </c>
      <c r="BB21">
        <v>27.02</v>
      </c>
      <c r="BC21">
        <v>26.71</v>
      </c>
      <c r="BD21">
        <v>26.38</v>
      </c>
      <c r="BE21">
        <v>26.03</v>
      </c>
      <c r="BF21">
        <v>25.69</v>
      </c>
      <c r="BG21">
        <v>25.37</v>
      </c>
      <c r="BH21">
        <v>25.1</v>
      </c>
      <c r="BI21">
        <v>24.84</v>
      </c>
      <c r="BJ21">
        <v>24.59</v>
      </c>
    </row>
    <row r="22" spans="1:62" x14ac:dyDescent="0.3">
      <c r="A22" s="1">
        <v>37529</v>
      </c>
      <c r="B22">
        <v>0.10774599999999999</v>
      </c>
      <c r="C22">
        <v>7</v>
      </c>
      <c r="D22">
        <v>94.38</v>
      </c>
      <c r="E22">
        <v>7.16</v>
      </c>
      <c r="F22">
        <v>78.8</v>
      </c>
      <c r="G22">
        <v>5.98</v>
      </c>
      <c r="H22">
        <v>100.9</v>
      </c>
      <c r="I22">
        <v>38949.269999999997</v>
      </c>
      <c r="J22">
        <v>119.05</v>
      </c>
      <c r="K22">
        <v>22363.84</v>
      </c>
      <c r="L22">
        <v>974137</v>
      </c>
      <c r="M22">
        <v>16883</v>
      </c>
      <c r="N22">
        <v>3233</v>
      </c>
      <c r="O22">
        <v>1690707</v>
      </c>
      <c r="P22">
        <v>250</v>
      </c>
      <c r="Q22">
        <v>1247</v>
      </c>
      <c r="R22">
        <v>180.8</v>
      </c>
      <c r="S22">
        <v>1.75</v>
      </c>
      <c r="T22">
        <v>5.7</v>
      </c>
      <c r="U22">
        <v>1.6</v>
      </c>
      <c r="V22">
        <v>93.7</v>
      </c>
      <c r="W22">
        <v>93.365399999999994</v>
      </c>
      <c r="X22">
        <v>7591.93</v>
      </c>
      <c r="Y22">
        <v>93.363500000000002</v>
      </c>
      <c r="Z22">
        <v>85.7</v>
      </c>
      <c r="AA22">
        <v>42388</v>
      </c>
      <c r="AB22">
        <v>1196.0999999999999</v>
      </c>
      <c r="AC22">
        <v>8251</v>
      </c>
      <c r="AD22">
        <v>75860</v>
      </c>
      <c r="AE22">
        <v>6228236</v>
      </c>
      <c r="AF22">
        <v>126.1</v>
      </c>
      <c r="AG22">
        <v>176.4</v>
      </c>
      <c r="AH22">
        <v>181.5</v>
      </c>
      <c r="AI22">
        <v>3.87</v>
      </c>
      <c r="AJ22">
        <v>2.94</v>
      </c>
      <c r="AK22">
        <v>1.72</v>
      </c>
      <c r="AL22">
        <v>2</v>
      </c>
      <c r="AM22">
        <v>4.87</v>
      </c>
      <c r="AN22">
        <v>1.66</v>
      </c>
      <c r="AO22">
        <v>2.3199999999999998</v>
      </c>
      <c r="AP22">
        <v>4.93</v>
      </c>
      <c r="AQ22">
        <v>1.64</v>
      </c>
      <c r="AR22">
        <v>3.5</v>
      </c>
      <c r="AS22">
        <v>6.0170000000000003</v>
      </c>
      <c r="AT22">
        <v>6.1909999999999998</v>
      </c>
      <c r="AU22">
        <v>7.1689999999999996</v>
      </c>
      <c r="AV22">
        <v>6.8929999999999998</v>
      </c>
      <c r="AW22">
        <v>6.0460000000000003</v>
      </c>
      <c r="AX22">
        <v>7.0330000000000004</v>
      </c>
      <c r="AY22">
        <v>28.75</v>
      </c>
      <c r="AZ22">
        <v>28.66</v>
      </c>
      <c r="BA22">
        <v>28.46</v>
      </c>
      <c r="BB22">
        <v>28</v>
      </c>
      <c r="BC22">
        <v>27.25</v>
      </c>
      <c r="BD22">
        <v>26.53</v>
      </c>
      <c r="BE22">
        <v>25.83</v>
      </c>
      <c r="BF22">
        <v>25.2</v>
      </c>
      <c r="BG22">
        <v>24.7</v>
      </c>
      <c r="BH22">
        <v>24.26</v>
      </c>
      <c r="BI22">
        <v>23.94</v>
      </c>
      <c r="BJ22">
        <v>23.68</v>
      </c>
    </row>
    <row r="23" spans="1:62" x14ac:dyDescent="0.3">
      <c r="A23" s="1">
        <v>37560</v>
      </c>
      <c r="B23">
        <v>0.10929899999999999</v>
      </c>
      <c r="C23">
        <v>7</v>
      </c>
      <c r="D23">
        <v>94.06</v>
      </c>
      <c r="E23">
        <v>7.14</v>
      </c>
      <c r="F23">
        <v>79.099999999999994</v>
      </c>
      <c r="G23">
        <v>6.19</v>
      </c>
      <c r="H23">
        <v>100</v>
      </c>
      <c r="I23">
        <v>40867.660000000003</v>
      </c>
      <c r="J23">
        <v>115.94</v>
      </c>
      <c r="K23">
        <v>26415.26</v>
      </c>
      <c r="L23">
        <v>980619</v>
      </c>
      <c r="M23">
        <v>15174</v>
      </c>
      <c r="N23">
        <v>6605</v>
      </c>
      <c r="O23">
        <v>1701845</v>
      </c>
      <c r="P23">
        <v>200</v>
      </c>
      <c r="Q23">
        <v>1140</v>
      </c>
      <c r="R23">
        <v>181.2</v>
      </c>
      <c r="S23">
        <v>1.75</v>
      </c>
      <c r="T23">
        <v>5.7</v>
      </c>
      <c r="U23">
        <v>1.47</v>
      </c>
      <c r="V23">
        <v>79.599999999999994</v>
      </c>
      <c r="W23">
        <v>93.083399999999997</v>
      </c>
      <c r="X23">
        <v>8397.0300000000007</v>
      </c>
      <c r="Y23">
        <v>93.025599999999997</v>
      </c>
      <c r="Z23">
        <v>85.6</v>
      </c>
      <c r="AA23">
        <v>-54072</v>
      </c>
      <c r="AB23">
        <v>1204</v>
      </c>
      <c r="AC23">
        <v>8307</v>
      </c>
      <c r="AD23">
        <v>75499</v>
      </c>
      <c r="AE23">
        <v>6282528</v>
      </c>
      <c r="AF23">
        <v>125.8</v>
      </c>
      <c r="AG23">
        <v>176.5</v>
      </c>
      <c r="AH23">
        <v>181.4</v>
      </c>
      <c r="AI23">
        <v>3.94</v>
      </c>
      <c r="AJ23">
        <v>2.95</v>
      </c>
      <c r="AK23">
        <v>1.65</v>
      </c>
      <c r="AL23">
        <v>1.91</v>
      </c>
      <c r="AM23">
        <v>5</v>
      </c>
      <c r="AN23">
        <v>1.61</v>
      </c>
      <c r="AO23">
        <v>2.25</v>
      </c>
      <c r="AP23">
        <v>5.1100000000000003</v>
      </c>
      <c r="AQ23">
        <v>1.59</v>
      </c>
      <c r="AR23">
        <v>3.54</v>
      </c>
      <c r="AS23">
        <v>6.2169999999999996</v>
      </c>
      <c r="AT23">
        <v>6.1680000000000001</v>
      </c>
      <c r="AU23">
        <v>6.9790000000000001</v>
      </c>
      <c r="AV23">
        <v>6.7610000000000001</v>
      </c>
      <c r="AW23">
        <v>6.0759999999999996</v>
      </c>
      <c r="AX23">
        <v>6.907</v>
      </c>
      <c r="AY23">
        <v>25.72</v>
      </c>
      <c r="AZ23">
        <v>25.64</v>
      </c>
      <c r="BA23">
        <v>25.41</v>
      </c>
      <c r="BB23">
        <v>25.11</v>
      </c>
      <c r="BC23">
        <v>24.81</v>
      </c>
      <c r="BD23">
        <v>24.51</v>
      </c>
      <c r="BE23">
        <v>24.21</v>
      </c>
      <c r="BF23">
        <v>23.97</v>
      </c>
      <c r="BG23">
        <v>23.77</v>
      </c>
      <c r="BH23">
        <v>23.58</v>
      </c>
      <c r="BI23">
        <v>23.41</v>
      </c>
      <c r="BJ23">
        <v>23.23</v>
      </c>
    </row>
    <row r="24" spans="1:62" x14ac:dyDescent="0.3">
      <c r="A24" s="1">
        <v>37589</v>
      </c>
      <c r="B24">
        <v>0.110677</v>
      </c>
      <c r="C24">
        <v>7</v>
      </c>
      <c r="D24">
        <v>93.58</v>
      </c>
      <c r="E24">
        <v>7.11</v>
      </c>
      <c r="F24">
        <v>79.400000000000006</v>
      </c>
      <c r="G24">
        <v>6.13</v>
      </c>
      <c r="H24">
        <v>99.6</v>
      </c>
      <c r="I24">
        <v>41116.78</v>
      </c>
      <c r="J24">
        <v>119.37</v>
      </c>
      <c r="K24">
        <v>22936.78</v>
      </c>
      <c r="L24">
        <v>988240</v>
      </c>
      <c r="M24">
        <v>16965</v>
      </c>
      <c r="N24">
        <v>6605</v>
      </c>
      <c r="O24">
        <v>1724043</v>
      </c>
      <c r="P24">
        <v>200</v>
      </c>
      <c r="Q24">
        <v>1188</v>
      </c>
      <c r="R24">
        <v>181.5</v>
      </c>
      <c r="S24">
        <v>1.25</v>
      </c>
      <c r="T24">
        <v>5.9</v>
      </c>
      <c r="U24">
        <v>1.23</v>
      </c>
      <c r="V24">
        <v>84.9</v>
      </c>
      <c r="W24">
        <v>93.569299999999998</v>
      </c>
      <c r="X24">
        <v>8896.09</v>
      </c>
      <c r="Y24">
        <v>93.488500000000002</v>
      </c>
      <c r="Z24">
        <v>86.1</v>
      </c>
      <c r="AA24">
        <v>-58883</v>
      </c>
      <c r="AB24">
        <v>1209.5999999999999</v>
      </c>
      <c r="AC24">
        <v>8520</v>
      </c>
      <c r="AD24">
        <v>75690</v>
      </c>
      <c r="AE24">
        <v>6343460</v>
      </c>
      <c r="AF24">
        <v>125.3</v>
      </c>
      <c r="AG24">
        <v>176.8</v>
      </c>
      <c r="AH24">
        <v>181.2</v>
      </c>
      <c r="AI24">
        <v>4.05</v>
      </c>
      <c r="AJ24">
        <v>3.05</v>
      </c>
      <c r="AK24">
        <v>1.49</v>
      </c>
      <c r="AL24">
        <v>1.92</v>
      </c>
      <c r="AM24">
        <v>5.04</v>
      </c>
      <c r="AN24">
        <v>1.25</v>
      </c>
      <c r="AO24">
        <v>2.3199999999999998</v>
      </c>
      <c r="AP24">
        <v>5.12</v>
      </c>
      <c r="AQ24">
        <v>1.3</v>
      </c>
      <c r="AR24">
        <v>3.64</v>
      </c>
      <c r="AS24">
        <v>6.1479999999999997</v>
      </c>
      <c r="AT24">
        <v>6.0339999999999998</v>
      </c>
      <c r="AU24">
        <v>6.9859999999999998</v>
      </c>
      <c r="AV24">
        <v>6.5890000000000004</v>
      </c>
      <c r="AW24">
        <v>5.9850000000000003</v>
      </c>
      <c r="AX24">
        <v>6.734</v>
      </c>
      <c r="AY24">
        <v>25.16</v>
      </c>
      <c r="AZ24">
        <v>24.98</v>
      </c>
      <c r="BA24">
        <v>24.77</v>
      </c>
      <c r="BB24">
        <v>24.51</v>
      </c>
      <c r="BC24">
        <v>24.25</v>
      </c>
      <c r="BD24">
        <v>23.99</v>
      </c>
      <c r="BE24">
        <v>23.79</v>
      </c>
      <c r="BF24">
        <v>23.6</v>
      </c>
      <c r="BG24">
        <v>23.41</v>
      </c>
      <c r="BH24">
        <v>23.22</v>
      </c>
      <c r="BI24">
        <v>23.07</v>
      </c>
      <c r="BJ24">
        <v>22.94</v>
      </c>
    </row>
    <row r="25" spans="1:62" x14ac:dyDescent="0.3">
      <c r="A25" s="1">
        <v>37621</v>
      </c>
      <c r="B25">
        <v>0.11504200000000001</v>
      </c>
      <c r="C25">
        <v>6.5</v>
      </c>
      <c r="D25">
        <v>92.91</v>
      </c>
      <c r="E25">
        <v>6.34</v>
      </c>
      <c r="F25">
        <v>80</v>
      </c>
      <c r="G25">
        <v>5.8</v>
      </c>
      <c r="H25">
        <v>98.8</v>
      </c>
      <c r="I25">
        <v>42333.51</v>
      </c>
      <c r="J25">
        <v>118.91</v>
      </c>
      <c r="K25">
        <v>22457.9</v>
      </c>
      <c r="L25">
        <v>995414</v>
      </c>
      <c r="M25">
        <v>18124</v>
      </c>
      <c r="N25">
        <v>6605</v>
      </c>
      <c r="O25">
        <v>1724882</v>
      </c>
      <c r="P25">
        <v>185</v>
      </c>
      <c r="Q25">
        <v>1393</v>
      </c>
      <c r="R25">
        <v>181.8</v>
      </c>
      <c r="S25">
        <v>1.25</v>
      </c>
      <c r="T25">
        <v>6</v>
      </c>
      <c r="U25">
        <v>1.19</v>
      </c>
      <c r="V25">
        <v>80.7</v>
      </c>
      <c r="W25">
        <v>93.110299999999995</v>
      </c>
      <c r="X25">
        <v>8341.6299999999992</v>
      </c>
      <c r="Y25">
        <v>92.918000000000006</v>
      </c>
      <c r="Z25">
        <v>86.1</v>
      </c>
      <c r="AA25">
        <v>4719</v>
      </c>
      <c r="AB25">
        <v>1220.2</v>
      </c>
      <c r="AC25">
        <v>8640</v>
      </c>
      <c r="AD25">
        <v>79006</v>
      </c>
      <c r="AE25">
        <v>6405727</v>
      </c>
      <c r="AF25">
        <v>123.3</v>
      </c>
      <c r="AG25">
        <v>177.3</v>
      </c>
      <c r="AH25">
        <v>181.1</v>
      </c>
      <c r="AI25">
        <v>4.03</v>
      </c>
      <c r="AJ25">
        <v>3.03</v>
      </c>
      <c r="AK25">
        <v>1.45</v>
      </c>
      <c r="AL25">
        <v>1.84</v>
      </c>
      <c r="AM25">
        <v>5.01</v>
      </c>
      <c r="AN25">
        <v>1.21</v>
      </c>
      <c r="AO25">
        <v>2.23</v>
      </c>
      <c r="AP25">
        <v>5.08</v>
      </c>
      <c r="AQ25">
        <v>1.27</v>
      </c>
      <c r="AR25">
        <v>3.63</v>
      </c>
      <c r="AS25">
        <v>5.7930000000000001</v>
      </c>
      <c r="AT25">
        <v>5.31</v>
      </c>
      <c r="AU25">
        <v>5.9569999999999999</v>
      </c>
      <c r="AV25">
        <v>5.6559999999999997</v>
      </c>
      <c r="AW25">
        <v>5.4749999999999996</v>
      </c>
      <c r="AX25">
        <v>5.8440000000000003</v>
      </c>
      <c r="AY25">
        <v>28.66</v>
      </c>
      <c r="AZ25">
        <v>27.79</v>
      </c>
      <c r="BA25">
        <v>27.11</v>
      </c>
      <c r="BB25">
        <v>26.51</v>
      </c>
      <c r="BC25">
        <v>25.91</v>
      </c>
      <c r="BD25">
        <v>25.35</v>
      </c>
      <c r="BE25">
        <v>24.83</v>
      </c>
      <c r="BF25">
        <v>24.36</v>
      </c>
      <c r="BG25">
        <v>24.01</v>
      </c>
      <c r="BH25">
        <v>23.76</v>
      </c>
      <c r="BI25">
        <v>23.51</v>
      </c>
      <c r="BJ25">
        <v>23.26</v>
      </c>
    </row>
    <row r="26" spans="1:62" x14ac:dyDescent="0.3">
      <c r="A26" s="1">
        <v>37652</v>
      </c>
      <c r="B26">
        <v>0.116594</v>
      </c>
      <c r="C26">
        <v>6</v>
      </c>
      <c r="D26">
        <v>92.52</v>
      </c>
      <c r="E26">
        <v>5.84</v>
      </c>
      <c r="F26">
        <v>81.900000000000006</v>
      </c>
      <c r="G26">
        <v>5.48</v>
      </c>
      <c r="H26">
        <v>98.3</v>
      </c>
      <c r="I26">
        <v>41116.339999999997</v>
      </c>
      <c r="J26">
        <v>116.08</v>
      </c>
      <c r="K26">
        <v>23123.25</v>
      </c>
      <c r="L26">
        <v>1001563</v>
      </c>
      <c r="M26">
        <v>17341</v>
      </c>
      <c r="N26">
        <v>6034</v>
      </c>
      <c r="O26">
        <v>1735085</v>
      </c>
      <c r="P26">
        <v>150</v>
      </c>
      <c r="Q26">
        <v>1446</v>
      </c>
      <c r="R26">
        <v>182.6</v>
      </c>
      <c r="S26">
        <v>1.25</v>
      </c>
      <c r="T26">
        <v>5.8</v>
      </c>
      <c r="U26">
        <v>1.1499999999999999</v>
      </c>
      <c r="V26">
        <v>78.8</v>
      </c>
      <c r="W26">
        <v>93.819800000000001</v>
      </c>
      <c r="X26">
        <v>8053.81</v>
      </c>
      <c r="Y26">
        <v>93.642300000000006</v>
      </c>
      <c r="Z26">
        <v>86.3</v>
      </c>
      <c r="AA26">
        <v>10633</v>
      </c>
      <c r="AB26">
        <v>1227.3</v>
      </c>
      <c r="AC26">
        <v>8520</v>
      </c>
      <c r="AD26">
        <v>78434</v>
      </c>
      <c r="AE26">
        <v>6401377</v>
      </c>
      <c r="AF26">
        <v>127.5</v>
      </c>
      <c r="AG26">
        <v>177.5</v>
      </c>
      <c r="AH26">
        <v>182.3</v>
      </c>
      <c r="AI26">
        <v>4.05</v>
      </c>
      <c r="AJ26">
        <v>3.05</v>
      </c>
      <c r="AK26">
        <v>1.36</v>
      </c>
      <c r="AL26">
        <v>1.74</v>
      </c>
      <c r="AM26">
        <v>5.0199999999999996</v>
      </c>
      <c r="AN26">
        <v>1.19</v>
      </c>
      <c r="AO26">
        <v>2.1800000000000002</v>
      </c>
      <c r="AP26">
        <v>5.09</v>
      </c>
      <c r="AQ26">
        <v>1.22</v>
      </c>
      <c r="AR26">
        <v>3.6</v>
      </c>
      <c r="AS26">
        <v>5.5570000000000004</v>
      </c>
      <c r="AT26">
        <v>5.1639999999999997</v>
      </c>
      <c r="AU26">
        <v>6.0990000000000002</v>
      </c>
      <c r="AV26">
        <v>5.4260000000000002</v>
      </c>
      <c r="AW26">
        <v>5.1559999999999997</v>
      </c>
      <c r="AX26">
        <v>5.6130000000000004</v>
      </c>
      <c r="AY26">
        <v>31.1</v>
      </c>
      <c r="AZ26">
        <v>30.72</v>
      </c>
      <c r="BA26">
        <v>30.03</v>
      </c>
      <c r="BB26">
        <v>29.23</v>
      </c>
      <c r="BC26">
        <v>28.52</v>
      </c>
      <c r="BD26">
        <v>27.82</v>
      </c>
      <c r="BE26">
        <v>27.25</v>
      </c>
      <c r="BF26">
        <v>26.77</v>
      </c>
      <c r="BG26">
        <v>26.42</v>
      </c>
      <c r="BH26">
        <v>26.11</v>
      </c>
      <c r="BI26">
        <v>25.7</v>
      </c>
      <c r="BJ26">
        <v>25.31</v>
      </c>
    </row>
    <row r="27" spans="1:62" x14ac:dyDescent="0.3">
      <c r="A27" s="1">
        <v>37680</v>
      </c>
      <c r="B27">
        <v>0.117813</v>
      </c>
      <c r="C27">
        <v>6</v>
      </c>
      <c r="D27">
        <v>94.75</v>
      </c>
      <c r="E27">
        <v>5.54</v>
      </c>
      <c r="F27">
        <v>82</v>
      </c>
      <c r="G27">
        <v>5.23</v>
      </c>
      <c r="H27">
        <v>99.2</v>
      </c>
      <c r="I27">
        <v>41070.199999999997</v>
      </c>
      <c r="J27">
        <v>104.22</v>
      </c>
      <c r="K27">
        <v>21309.57</v>
      </c>
      <c r="L27">
        <v>1008036</v>
      </c>
      <c r="M27">
        <v>18644</v>
      </c>
      <c r="N27">
        <v>5382</v>
      </c>
      <c r="O27">
        <v>1745438</v>
      </c>
      <c r="P27">
        <v>150</v>
      </c>
      <c r="Q27">
        <v>1352</v>
      </c>
      <c r="R27">
        <v>183.6</v>
      </c>
      <c r="S27">
        <v>1.25</v>
      </c>
      <c r="T27">
        <v>5.9</v>
      </c>
      <c r="U27">
        <v>1.18</v>
      </c>
      <c r="V27">
        <v>64.8</v>
      </c>
      <c r="W27">
        <v>93.953199999999995</v>
      </c>
      <c r="X27">
        <v>7891.08</v>
      </c>
      <c r="Y27">
        <v>93.5578</v>
      </c>
      <c r="Z27">
        <v>86</v>
      </c>
      <c r="AA27">
        <v>-96663</v>
      </c>
      <c r="AB27">
        <v>1238.2</v>
      </c>
      <c r="AC27">
        <v>8618</v>
      </c>
      <c r="AD27">
        <v>78579</v>
      </c>
      <c r="AE27">
        <v>6445790</v>
      </c>
      <c r="AF27">
        <v>135.4</v>
      </c>
      <c r="AG27">
        <v>178.3</v>
      </c>
      <c r="AH27">
        <v>183.2</v>
      </c>
      <c r="AI27">
        <v>3.9</v>
      </c>
      <c r="AJ27">
        <v>2.9</v>
      </c>
      <c r="AK27">
        <v>1.3</v>
      </c>
      <c r="AL27">
        <v>1.63</v>
      </c>
      <c r="AM27">
        <v>4.87</v>
      </c>
      <c r="AN27">
        <v>1.19</v>
      </c>
      <c r="AO27">
        <v>2.0499999999999998</v>
      </c>
      <c r="AP27">
        <v>4.97</v>
      </c>
      <c r="AQ27">
        <v>1.2</v>
      </c>
      <c r="AR27">
        <v>3.45</v>
      </c>
      <c r="AS27">
        <v>5.2629999999999999</v>
      </c>
      <c r="AT27">
        <v>4.9169999999999998</v>
      </c>
      <c r="AU27">
        <v>5.5369999999999999</v>
      </c>
      <c r="AV27">
        <v>4.9909999999999997</v>
      </c>
      <c r="AW27">
        <v>4.9020000000000001</v>
      </c>
      <c r="AX27">
        <v>5.202</v>
      </c>
      <c r="AY27">
        <v>32.79</v>
      </c>
      <c r="AZ27">
        <v>31.82</v>
      </c>
      <c r="BA27">
        <v>30.84</v>
      </c>
      <c r="BB27">
        <v>30.01</v>
      </c>
      <c r="BC27">
        <v>29.24</v>
      </c>
      <c r="BD27">
        <v>28.56</v>
      </c>
      <c r="BE27">
        <v>28.06</v>
      </c>
      <c r="BF27">
        <v>27.66</v>
      </c>
      <c r="BG27">
        <v>27.31</v>
      </c>
      <c r="BH27">
        <v>26.8</v>
      </c>
      <c r="BI27">
        <v>26.26</v>
      </c>
      <c r="BJ27">
        <v>25.72</v>
      </c>
    </row>
    <row r="28" spans="1:62" x14ac:dyDescent="0.3">
      <c r="A28" s="1">
        <v>37711</v>
      </c>
      <c r="B28">
        <v>0.118298</v>
      </c>
      <c r="C28">
        <v>5.5</v>
      </c>
      <c r="D28">
        <v>98.02</v>
      </c>
      <c r="E28">
        <v>5.45</v>
      </c>
      <c r="F28">
        <v>81.400000000000006</v>
      </c>
      <c r="G28">
        <v>5.27</v>
      </c>
      <c r="H28">
        <v>97.5</v>
      </c>
      <c r="I28">
        <v>40742.32</v>
      </c>
      <c r="J28">
        <v>103.81</v>
      </c>
      <c r="K28">
        <v>25198.04</v>
      </c>
      <c r="L28">
        <v>1017618</v>
      </c>
      <c r="M28">
        <v>16463</v>
      </c>
      <c r="N28">
        <v>6134</v>
      </c>
      <c r="O28">
        <v>1756679</v>
      </c>
      <c r="P28">
        <v>170</v>
      </c>
      <c r="Q28">
        <v>1160</v>
      </c>
      <c r="R28">
        <v>183.9</v>
      </c>
      <c r="S28">
        <v>1.25</v>
      </c>
      <c r="T28">
        <v>5.9</v>
      </c>
      <c r="U28">
        <v>1.0900000000000001</v>
      </c>
      <c r="V28">
        <v>61.4</v>
      </c>
      <c r="W28">
        <v>93.735799999999998</v>
      </c>
      <c r="X28">
        <v>7992.13</v>
      </c>
      <c r="Y28">
        <v>93.714600000000004</v>
      </c>
      <c r="Z28">
        <v>85.9</v>
      </c>
      <c r="AA28">
        <v>-58877</v>
      </c>
      <c r="AB28">
        <v>1239.3</v>
      </c>
      <c r="AC28">
        <v>8588</v>
      </c>
      <c r="AD28">
        <v>80049</v>
      </c>
      <c r="AE28">
        <v>6460776</v>
      </c>
      <c r="AF28">
        <v>142.6</v>
      </c>
      <c r="AG28">
        <v>178.6</v>
      </c>
      <c r="AH28">
        <v>184.3</v>
      </c>
      <c r="AI28">
        <v>3.81</v>
      </c>
      <c r="AJ28">
        <v>2.78</v>
      </c>
      <c r="AK28">
        <v>1.24</v>
      </c>
      <c r="AL28">
        <v>1.57</v>
      </c>
      <c r="AM28">
        <v>4.82</v>
      </c>
      <c r="AN28">
        <v>1.1499999999999999</v>
      </c>
      <c r="AO28">
        <v>1.98</v>
      </c>
      <c r="AP28">
        <v>4.9400000000000004</v>
      </c>
      <c r="AQ28">
        <v>1.1599999999999999</v>
      </c>
      <c r="AR28">
        <v>3.34</v>
      </c>
      <c r="AS28">
        <v>5.3239999999999998</v>
      </c>
      <c r="AT28">
        <v>5.0609999999999999</v>
      </c>
      <c r="AU28">
        <v>5.5380000000000003</v>
      </c>
      <c r="AV28">
        <v>5.1029999999999998</v>
      </c>
      <c r="AW28">
        <v>5.12</v>
      </c>
      <c r="AX28">
        <v>5.1680000000000001</v>
      </c>
      <c r="AY28">
        <v>27.18</v>
      </c>
      <c r="AZ28">
        <v>26.56</v>
      </c>
      <c r="BA28">
        <v>26.08</v>
      </c>
      <c r="BB28">
        <v>25.77</v>
      </c>
      <c r="BC28">
        <v>25.53</v>
      </c>
      <c r="BD28">
        <v>25.29</v>
      </c>
      <c r="BE28">
        <v>25.05</v>
      </c>
      <c r="BF28">
        <v>24.81</v>
      </c>
      <c r="BG28">
        <v>24.54</v>
      </c>
      <c r="BH28">
        <v>24.29</v>
      </c>
      <c r="BI28">
        <v>24.05</v>
      </c>
      <c r="BJ28">
        <v>23.81</v>
      </c>
    </row>
    <row r="29" spans="1:62" x14ac:dyDescent="0.3">
      <c r="A29" s="1">
        <v>37741</v>
      </c>
      <c r="B29">
        <v>0.122609</v>
      </c>
      <c r="C29">
        <v>5.5</v>
      </c>
      <c r="D29">
        <v>97.78</v>
      </c>
      <c r="E29">
        <v>5.08</v>
      </c>
      <c r="F29">
        <v>80.8</v>
      </c>
      <c r="G29">
        <v>5.28</v>
      </c>
      <c r="H29">
        <v>96.3</v>
      </c>
      <c r="I29">
        <v>41028.36</v>
      </c>
      <c r="J29">
        <v>111.44</v>
      </c>
      <c r="K29">
        <v>22525.54</v>
      </c>
      <c r="L29">
        <v>1024684</v>
      </c>
      <c r="M29">
        <v>17825</v>
      </c>
      <c r="N29">
        <v>4864</v>
      </c>
      <c r="O29">
        <v>1765412</v>
      </c>
      <c r="P29">
        <v>170</v>
      </c>
      <c r="Q29">
        <v>1468</v>
      </c>
      <c r="R29">
        <v>183.2</v>
      </c>
      <c r="S29">
        <v>1.25</v>
      </c>
      <c r="T29">
        <v>6</v>
      </c>
      <c r="U29">
        <v>1.1200000000000001</v>
      </c>
      <c r="V29">
        <v>81</v>
      </c>
      <c r="W29">
        <v>93.065700000000007</v>
      </c>
      <c r="X29">
        <v>8480.09</v>
      </c>
      <c r="Y29">
        <v>92.956900000000005</v>
      </c>
      <c r="Z29">
        <v>85.6</v>
      </c>
      <c r="AA29">
        <v>51066</v>
      </c>
      <c r="AB29">
        <v>1250</v>
      </c>
      <c r="AC29">
        <v>8842</v>
      </c>
      <c r="AD29">
        <v>80405</v>
      </c>
      <c r="AE29">
        <v>6460381</v>
      </c>
      <c r="AF29">
        <v>138.1</v>
      </c>
      <c r="AG29">
        <v>178.4</v>
      </c>
      <c r="AH29">
        <v>184.1</v>
      </c>
      <c r="AI29">
        <v>3.96</v>
      </c>
      <c r="AJ29">
        <v>2.93</v>
      </c>
      <c r="AK29">
        <v>1.27</v>
      </c>
      <c r="AL29">
        <v>1.62</v>
      </c>
      <c r="AM29">
        <v>4.91</v>
      </c>
      <c r="AN29">
        <v>1.1499999999999999</v>
      </c>
      <c r="AO29">
        <v>2.06</v>
      </c>
      <c r="AP29">
        <v>5.04</v>
      </c>
      <c r="AQ29">
        <v>1.17</v>
      </c>
      <c r="AR29">
        <v>3.47</v>
      </c>
      <c r="AS29">
        <v>5.3070000000000004</v>
      </c>
      <c r="AT29">
        <v>4.681</v>
      </c>
      <c r="AU29">
        <v>5.2480000000000002</v>
      </c>
      <c r="AV29">
        <v>4.7279999999999998</v>
      </c>
      <c r="AW29">
        <v>4.9400000000000004</v>
      </c>
      <c r="AX29">
        <v>4.8890000000000002</v>
      </c>
      <c r="AY29">
        <v>23.68</v>
      </c>
      <c r="AZ29">
        <v>23.8</v>
      </c>
      <c r="BA29">
        <v>23.84</v>
      </c>
      <c r="BB29">
        <v>23.85</v>
      </c>
      <c r="BC29">
        <v>23.85</v>
      </c>
      <c r="BD29">
        <v>23.8</v>
      </c>
      <c r="BE29">
        <v>23.71</v>
      </c>
      <c r="BF29">
        <v>23.6</v>
      </c>
      <c r="BG29">
        <v>23.51</v>
      </c>
      <c r="BH29">
        <v>23.42</v>
      </c>
      <c r="BI29">
        <v>23.33</v>
      </c>
      <c r="BJ29">
        <v>23.24</v>
      </c>
    </row>
    <row r="30" spans="1:62" x14ac:dyDescent="0.3">
      <c r="A30" s="1">
        <v>37771</v>
      </c>
      <c r="B30">
        <v>0.129107</v>
      </c>
      <c r="C30">
        <v>5</v>
      </c>
      <c r="D30">
        <v>97.1</v>
      </c>
      <c r="E30">
        <v>4.74</v>
      </c>
      <c r="F30">
        <v>80.3</v>
      </c>
      <c r="G30">
        <v>4.6900000000000004</v>
      </c>
      <c r="H30">
        <v>96.4</v>
      </c>
      <c r="I30">
        <v>39234.61</v>
      </c>
      <c r="J30">
        <v>121.57</v>
      </c>
      <c r="K30">
        <v>22847.47</v>
      </c>
      <c r="L30">
        <v>1033583</v>
      </c>
      <c r="M30">
        <v>15566</v>
      </c>
      <c r="N30">
        <v>4575</v>
      </c>
      <c r="O30">
        <v>1779469</v>
      </c>
      <c r="P30">
        <v>130</v>
      </c>
      <c r="Q30">
        <v>1478</v>
      </c>
      <c r="R30">
        <v>182.9</v>
      </c>
      <c r="S30">
        <v>1.25</v>
      </c>
      <c r="T30">
        <v>6.1</v>
      </c>
      <c r="U30">
        <v>1.08</v>
      </c>
      <c r="V30">
        <v>83.6</v>
      </c>
      <c r="W30">
        <v>93.091800000000006</v>
      </c>
      <c r="X30">
        <v>8850.26</v>
      </c>
      <c r="Y30">
        <v>93.061000000000007</v>
      </c>
      <c r="Z30">
        <v>86.5</v>
      </c>
      <c r="AA30">
        <v>-88867</v>
      </c>
      <c r="AB30">
        <v>1268.8</v>
      </c>
      <c r="AC30">
        <v>8957</v>
      </c>
      <c r="AD30">
        <v>82287</v>
      </c>
      <c r="AE30">
        <v>6558147</v>
      </c>
      <c r="AF30">
        <v>134</v>
      </c>
      <c r="AG30">
        <v>178.8</v>
      </c>
      <c r="AH30">
        <v>184.5</v>
      </c>
      <c r="AI30">
        <v>3.57</v>
      </c>
      <c r="AJ30">
        <v>2.52</v>
      </c>
      <c r="AK30">
        <v>1.18</v>
      </c>
      <c r="AL30">
        <v>1.42</v>
      </c>
      <c r="AM30">
        <v>4.5199999999999996</v>
      </c>
      <c r="AN30">
        <v>1.0900000000000001</v>
      </c>
      <c r="AO30">
        <v>1.75</v>
      </c>
      <c r="AP30">
        <v>4.66</v>
      </c>
      <c r="AQ30">
        <v>1.1100000000000001</v>
      </c>
      <c r="AR30">
        <v>3.07</v>
      </c>
      <c r="AS30">
        <v>4.8209999999999997</v>
      </c>
      <c r="AT30">
        <v>4.1210000000000004</v>
      </c>
      <c r="AU30">
        <v>4.609</v>
      </c>
      <c r="AV30">
        <v>4.0629999999999997</v>
      </c>
      <c r="AW30">
        <v>4.32</v>
      </c>
      <c r="AX30">
        <v>4.2450000000000001</v>
      </c>
      <c r="AY30">
        <v>26.32</v>
      </c>
      <c r="AZ30">
        <v>26</v>
      </c>
      <c r="BA30">
        <v>25.74</v>
      </c>
      <c r="BB30">
        <v>25.51</v>
      </c>
      <c r="BC30">
        <v>25.28</v>
      </c>
      <c r="BD30">
        <v>25.04</v>
      </c>
      <c r="BE30">
        <v>24.77</v>
      </c>
      <c r="BF30">
        <v>24.52</v>
      </c>
      <c r="BG30">
        <v>24.29</v>
      </c>
      <c r="BH30">
        <v>24.08</v>
      </c>
      <c r="BI30">
        <v>23.88</v>
      </c>
      <c r="BJ30">
        <v>23.7</v>
      </c>
    </row>
    <row r="31" spans="1:62" x14ac:dyDescent="0.3">
      <c r="A31" s="1">
        <v>37802</v>
      </c>
      <c r="B31">
        <v>0.12557299999999999</v>
      </c>
      <c r="C31">
        <v>4</v>
      </c>
      <c r="D31">
        <v>100.77</v>
      </c>
      <c r="E31">
        <v>3.7</v>
      </c>
      <c r="F31">
        <v>80.099999999999994</v>
      </c>
      <c r="G31">
        <v>4.68</v>
      </c>
      <c r="H31">
        <v>96.4</v>
      </c>
      <c r="I31">
        <v>34581.480000000003</v>
      </c>
      <c r="J31">
        <v>132.52000000000001</v>
      </c>
      <c r="K31">
        <v>23728.12</v>
      </c>
      <c r="L31">
        <v>1043407</v>
      </c>
      <c r="M31">
        <v>13629</v>
      </c>
      <c r="N31">
        <v>3536</v>
      </c>
      <c r="O31">
        <v>1795396</v>
      </c>
      <c r="P31">
        <v>0</v>
      </c>
      <c r="Q31">
        <v>1506</v>
      </c>
      <c r="R31">
        <v>183.1</v>
      </c>
      <c r="S31">
        <v>1</v>
      </c>
      <c r="T31">
        <v>6.3</v>
      </c>
      <c r="U31">
        <v>0.84</v>
      </c>
      <c r="V31">
        <v>83.5</v>
      </c>
      <c r="W31">
        <v>93.247600000000006</v>
      </c>
      <c r="X31">
        <v>8985.44</v>
      </c>
      <c r="Y31">
        <v>93.540599999999998</v>
      </c>
      <c r="Z31">
        <v>87.2</v>
      </c>
      <c r="AA31">
        <v>21230</v>
      </c>
      <c r="AB31">
        <v>1281</v>
      </c>
      <c r="AC31">
        <v>9266</v>
      </c>
      <c r="AD31">
        <v>81660</v>
      </c>
      <c r="AE31">
        <v>6670121</v>
      </c>
      <c r="AF31">
        <v>136.5</v>
      </c>
      <c r="AG31">
        <v>179.6</v>
      </c>
      <c r="AH31">
        <v>185.3</v>
      </c>
      <c r="AI31">
        <v>3.33</v>
      </c>
      <c r="AJ31">
        <v>2.27</v>
      </c>
      <c r="AK31">
        <v>1.01</v>
      </c>
      <c r="AL31">
        <v>1.23</v>
      </c>
      <c r="AM31">
        <v>4.34</v>
      </c>
      <c r="AN31">
        <v>0.94</v>
      </c>
      <c r="AO31">
        <v>1.51</v>
      </c>
      <c r="AP31">
        <v>4.51</v>
      </c>
      <c r="AQ31">
        <v>0.94</v>
      </c>
      <c r="AR31">
        <v>2.84</v>
      </c>
      <c r="AS31">
        <v>4.6680000000000001</v>
      </c>
      <c r="AT31">
        <v>3.4079999999999999</v>
      </c>
      <c r="AU31">
        <v>3.7570000000000001</v>
      </c>
      <c r="AV31">
        <v>3.2440000000000002</v>
      </c>
      <c r="AW31">
        <v>4.1500000000000004</v>
      </c>
      <c r="AX31">
        <v>3.3610000000000002</v>
      </c>
      <c r="AY31">
        <v>28.33</v>
      </c>
      <c r="AZ31">
        <v>28.13</v>
      </c>
      <c r="BA31">
        <v>27.81</v>
      </c>
      <c r="BB31">
        <v>27.44</v>
      </c>
      <c r="BC31">
        <v>27.02</v>
      </c>
      <c r="BD31">
        <v>26.65</v>
      </c>
      <c r="BE31">
        <v>26.29</v>
      </c>
      <c r="BF31">
        <v>25.93</v>
      </c>
      <c r="BG31">
        <v>25.59</v>
      </c>
      <c r="BH31">
        <v>25.25</v>
      </c>
      <c r="BI31">
        <v>24.92</v>
      </c>
      <c r="BJ31">
        <v>24.69</v>
      </c>
    </row>
    <row r="32" spans="1:62" x14ac:dyDescent="0.3">
      <c r="A32" s="1">
        <v>37833</v>
      </c>
      <c r="B32">
        <v>0.12173399999999999</v>
      </c>
      <c r="C32">
        <v>4</v>
      </c>
      <c r="D32">
        <v>102.57</v>
      </c>
      <c r="E32">
        <v>3.36</v>
      </c>
      <c r="F32">
        <v>79.8</v>
      </c>
      <c r="G32">
        <v>5.0199999999999996</v>
      </c>
      <c r="H32">
        <v>97.8</v>
      </c>
      <c r="I32">
        <v>37724.559999999998</v>
      </c>
      <c r="J32">
        <v>139.21</v>
      </c>
      <c r="K32">
        <v>23376.25</v>
      </c>
      <c r="L32">
        <v>1051635</v>
      </c>
      <c r="M32">
        <v>15808</v>
      </c>
      <c r="N32">
        <v>4958</v>
      </c>
      <c r="O32">
        <v>1797166</v>
      </c>
      <c r="P32">
        <v>0</v>
      </c>
      <c r="Q32">
        <v>1678</v>
      </c>
      <c r="R32">
        <v>183.7</v>
      </c>
      <c r="S32">
        <v>1</v>
      </c>
      <c r="T32">
        <v>6.2</v>
      </c>
      <c r="U32">
        <v>0.95</v>
      </c>
      <c r="V32">
        <v>77</v>
      </c>
      <c r="W32">
        <v>93.658199999999994</v>
      </c>
      <c r="X32">
        <v>9233.7999999999993</v>
      </c>
      <c r="Y32">
        <v>93.828199999999995</v>
      </c>
      <c r="Z32">
        <v>87.6</v>
      </c>
      <c r="AA32">
        <v>-54240</v>
      </c>
      <c r="AB32">
        <v>1287.5</v>
      </c>
      <c r="AC32">
        <v>9011</v>
      </c>
      <c r="AD32">
        <v>80620</v>
      </c>
      <c r="AE32">
        <v>6751195</v>
      </c>
      <c r="AF32">
        <v>136.80000000000001</v>
      </c>
      <c r="AG32">
        <v>179.7</v>
      </c>
      <c r="AH32">
        <v>185.9</v>
      </c>
      <c r="AI32">
        <v>3.98</v>
      </c>
      <c r="AJ32">
        <v>2.87</v>
      </c>
      <c r="AK32">
        <v>1.1200000000000001</v>
      </c>
      <c r="AL32">
        <v>1.47</v>
      </c>
      <c r="AM32">
        <v>4.92</v>
      </c>
      <c r="AN32">
        <v>0.92</v>
      </c>
      <c r="AO32">
        <v>1.93</v>
      </c>
      <c r="AP32">
        <v>5.04</v>
      </c>
      <c r="AQ32">
        <v>0.97</v>
      </c>
      <c r="AR32">
        <v>3.45</v>
      </c>
      <c r="AS32">
        <v>5.0590000000000002</v>
      </c>
      <c r="AT32">
        <v>3.335</v>
      </c>
      <c r="AU32">
        <v>3.4670000000000001</v>
      </c>
      <c r="AV32">
        <v>3.0920000000000001</v>
      </c>
      <c r="AW32">
        <v>4.45</v>
      </c>
      <c r="AX32">
        <v>3.177</v>
      </c>
      <c r="AY32">
        <v>28.37</v>
      </c>
      <c r="AZ32">
        <v>28.17</v>
      </c>
      <c r="BA32">
        <v>27.89</v>
      </c>
      <c r="BB32">
        <v>27.52</v>
      </c>
      <c r="BC32">
        <v>27.14</v>
      </c>
      <c r="BD32">
        <v>26.77</v>
      </c>
      <c r="BE32">
        <v>26.4</v>
      </c>
      <c r="BF32">
        <v>26.04</v>
      </c>
      <c r="BG32">
        <v>25.71</v>
      </c>
      <c r="BH32">
        <v>25.4</v>
      </c>
      <c r="BI32">
        <v>25.17</v>
      </c>
      <c r="BJ32">
        <v>24.94</v>
      </c>
    </row>
    <row r="33" spans="1:62" x14ac:dyDescent="0.3">
      <c r="A33" s="1">
        <v>37862</v>
      </c>
      <c r="B33">
        <v>0.119574</v>
      </c>
      <c r="C33">
        <v>3</v>
      </c>
      <c r="D33">
        <v>102.4</v>
      </c>
      <c r="E33">
        <v>2.99</v>
      </c>
      <c r="F33">
        <v>80</v>
      </c>
      <c r="G33">
        <v>4.99</v>
      </c>
      <c r="H33">
        <v>97</v>
      </c>
      <c r="I33">
        <v>37396.080000000002</v>
      </c>
      <c r="J33">
        <v>149.22999999999999</v>
      </c>
      <c r="K33">
        <v>20596.79</v>
      </c>
      <c r="L33">
        <v>1061177</v>
      </c>
      <c r="M33">
        <v>17075</v>
      </c>
      <c r="N33">
        <v>4149</v>
      </c>
      <c r="O33">
        <v>1810793</v>
      </c>
      <c r="P33">
        <v>0</v>
      </c>
      <c r="Q33">
        <v>1469</v>
      </c>
      <c r="R33">
        <v>184.5</v>
      </c>
      <c r="S33">
        <v>1</v>
      </c>
      <c r="T33">
        <v>6.1</v>
      </c>
      <c r="U33">
        <v>0.96</v>
      </c>
      <c r="V33">
        <v>81.7</v>
      </c>
      <c r="W33">
        <v>93.524600000000007</v>
      </c>
      <c r="X33">
        <v>9415.82</v>
      </c>
      <c r="Y33">
        <v>93.547499999999999</v>
      </c>
      <c r="Z33">
        <v>88.2</v>
      </c>
      <c r="AA33">
        <v>-76587</v>
      </c>
      <c r="AB33">
        <v>1296.4000000000001</v>
      </c>
      <c r="AC33">
        <v>8896</v>
      </c>
      <c r="AD33">
        <v>80422</v>
      </c>
      <c r="AE33">
        <v>6790041</v>
      </c>
      <c r="AF33">
        <v>140.6</v>
      </c>
      <c r="AG33">
        <v>180.4</v>
      </c>
      <c r="AH33">
        <v>186.1</v>
      </c>
      <c r="AI33">
        <v>4.45</v>
      </c>
      <c r="AJ33">
        <v>3.37</v>
      </c>
      <c r="AK33">
        <v>1.31</v>
      </c>
      <c r="AL33">
        <v>1.86</v>
      </c>
      <c r="AM33">
        <v>5.39</v>
      </c>
      <c r="AN33">
        <v>0.97</v>
      </c>
      <c r="AO33">
        <v>2.44</v>
      </c>
      <c r="AP33">
        <v>5.43</v>
      </c>
      <c r="AQ33">
        <v>1.05</v>
      </c>
      <c r="AR33">
        <v>3.96</v>
      </c>
      <c r="AS33">
        <v>5.0389999999999997</v>
      </c>
      <c r="AT33">
        <v>3.1989999999999998</v>
      </c>
      <c r="AU33">
        <v>2.9220000000000002</v>
      </c>
      <c r="AV33">
        <v>2.9260000000000002</v>
      </c>
      <c r="AW33">
        <v>4.47</v>
      </c>
      <c r="AX33">
        <v>2.879</v>
      </c>
      <c r="AY33">
        <v>29.49</v>
      </c>
      <c r="AZ33">
        <v>29.23</v>
      </c>
      <c r="BA33">
        <v>28.86</v>
      </c>
      <c r="BB33">
        <v>28.41</v>
      </c>
      <c r="BC33">
        <v>27.94</v>
      </c>
      <c r="BD33">
        <v>27.47</v>
      </c>
      <c r="BE33">
        <v>26.99</v>
      </c>
      <c r="BF33">
        <v>26.53</v>
      </c>
      <c r="BG33">
        <v>26.08</v>
      </c>
      <c r="BH33">
        <v>25.72</v>
      </c>
      <c r="BI33">
        <v>25.45</v>
      </c>
      <c r="BJ33">
        <v>25.21</v>
      </c>
    </row>
    <row r="34" spans="1:62" x14ac:dyDescent="0.3">
      <c r="A34" s="1">
        <v>37894</v>
      </c>
      <c r="B34">
        <v>0.128936</v>
      </c>
      <c r="C34">
        <v>2.5</v>
      </c>
      <c r="D34">
        <v>102.15</v>
      </c>
      <c r="E34">
        <v>2.76</v>
      </c>
      <c r="F34">
        <v>80.400000000000006</v>
      </c>
      <c r="G34">
        <v>4.72</v>
      </c>
      <c r="H34">
        <v>97.1</v>
      </c>
      <c r="I34">
        <v>38496.720000000001</v>
      </c>
      <c r="J34">
        <v>151.41999999999999</v>
      </c>
      <c r="K34">
        <v>24860.02</v>
      </c>
      <c r="L34">
        <v>1073570</v>
      </c>
      <c r="M34">
        <v>14272</v>
      </c>
      <c r="N34">
        <v>4644</v>
      </c>
      <c r="O34">
        <v>1816942</v>
      </c>
      <c r="P34">
        <v>0</v>
      </c>
      <c r="Q34">
        <v>1365</v>
      </c>
      <c r="R34">
        <v>185.1</v>
      </c>
      <c r="S34">
        <v>1</v>
      </c>
      <c r="T34">
        <v>6.1</v>
      </c>
      <c r="U34">
        <v>0.93</v>
      </c>
      <c r="V34">
        <v>77</v>
      </c>
      <c r="W34">
        <v>94.075100000000006</v>
      </c>
      <c r="X34">
        <v>9275.06</v>
      </c>
      <c r="Y34">
        <v>94.312299999999993</v>
      </c>
      <c r="Z34">
        <v>89.2</v>
      </c>
      <c r="AA34">
        <v>23402</v>
      </c>
      <c r="AB34">
        <v>1297.2</v>
      </c>
      <c r="AC34">
        <v>8921</v>
      </c>
      <c r="AD34">
        <v>84431</v>
      </c>
      <c r="AE34">
        <v>6783231</v>
      </c>
      <c r="AF34">
        <v>144.6</v>
      </c>
      <c r="AG34">
        <v>180.7</v>
      </c>
      <c r="AH34">
        <v>185.8</v>
      </c>
      <c r="AI34">
        <v>4.2699999999999996</v>
      </c>
      <c r="AJ34">
        <v>3.18</v>
      </c>
      <c r="AK34">
        <v>1.24</v>
      </c>
      <c r="AL34">
        <v>1.71</v>
      </c>
      <c r="AM34">
        <v>5.21</v>
      </c>
      <c r="AN34">
        <v>0.96</v>
      </c>
      <c r="AO34">
        <v>2.23</v>
      </c>
      <c r="AP34">
        <v>5.25</v>
      </c>
      <c r="AQ34">
        <v>1.03</v>
      </c>
      <c r="AR34">
        <v>3.74</v>
      </c>
      <c r="AS34">
        <v>4.7880000000000003</v>
      </c>
      <c r="AT34">
        <v>2.9529999999999998</v>
      </c>
      <c r="AU34">
        <v>2.625</v>
      </c>
      <c r="AV34">
        <v>2.7509999999999999</v>
      </c>
      <c r="AW34">
        <v>4.21</v>
      </c>
      <c r="AX34">
        <v>2.6779999999999999</v>
      </c>
      <c r="AY34">
        <v>27.61</v>
      </c>
      <c r="AZ34">
        <v>27.25</v>
      </c>
      <c r="BA34">
        <v>26.88</v>
      </c>
      <c r="BB34">
        <v>26.52</v>
      </c>
      <c r="BC34">
        <v>26.22</v>
      </c>
      <c r="BD34">
        <v>25.92</v>
      </c>
      <c r="BE34">
        <v>25.68</v>
      </c>
      <c r="BF34">
        <v>25.46</v>
      </c>
      <c r="BG34">
        <v>25.26</v>
      </c>
      <c r="BH34">
        <v>25.08</v>
      </c>
      <c r="BI34">
        <v>24.92</v>
      </c>
      <c r="BJ34">
        <v>24.76</v>
      </c>
    </row>
    <row r="35" spans="1:62" x14ac:dyDescent="0.3">
      <c r="A35" s="1">
        <v>37925</v>
      </c>
      <c r="B35">
        <v>0.127611</v>
      </c>
      <c r="C35">
        <v>2.5</v>
      </c>
      <c r="D35">
        <v>102.26</v>
      </c>
      <c r="E35">
        <v>2.9</v>
      </c>
      <c r="F35">
        <v>80.400000000000006</v>
      </c>
      <c r="G35">
        <v>4.92</v>
      </c>
      <c r="H35">
        <v>97.4</v>
      </c>
      <c r="I35">
        <v>46517.53</v>
      </c>
      <c r="J35">
        <v>153.19</v>
      </c>
      <c r="K35">
        <v>26844.41</v>
      </c>
      <c r="L35">
        <v>1085139</v>
      </c>
      <c r="M35">
        <v>15475</v>
      </c>
      <c r="N35">
        <v>5813</v>
      </c>
      <c r="O35">
        <v>1828664</v>
      </c>
      <c r="P35">
        <v>0</v>
      </c>
      <c r="Q35">
        <v>1283</v>
      </c>
      <c r="R35">
        <v>184.9</v>
      </c>
      <c r="S35">
        <v>1</v>
      </c>
      <c r="T35">
        <v>6</v>
      </c>
      <c r="U35">
        <v>0.93</v>
      </c>
      <c r="V35">
        <v>81.7</v>
      </c>
      <c r="W35">
        <v>94.207899999999995</v>
      </c>
      <c r="X35">
        <v>9801.1200000000008</v>
      </c>
      <c r="Y35">
        <v>94.402699999999996</v>
      </c>
      <c r="Z35">
        <v>90.1</v>
      </c>
      <c r="AA35">
        <v>-69545</v>
      </c>
      <c r="AB35">
        <v>1297.8</v>
      </c>
      <c r="AC35">
        <v>8732</v>
      </c>
      <c r="AD35">
        <v>84150</v>
      </c>
      <c r="AE35">
        <v>6872676</v>
      </c>
      <c r="AF35">
        <v>136.9</v>
      </c>
      <c r="AG35">
        <v>181.7</v>
      </c>
      <c r="AH35">
        <v>185.7</v>
      </c>
      <c r="AI35">
        <v>4.29</v>
      </c>
      <c r="AJ35">
        <v>3.19</v>
      </c>
      <c r="AK35">
        <v>1.25</v>
      </c>
      <c r="AL35">
        <v>1.75</v>
      </c>
      <c r="AM35">
        <v>5.21</v>
      </c>
      <c r="AN35">
        <v>0.94</v>
      </c>
      <c r="AO35">
        <v>2.2599999999999998</v>
      </c>
      <c r="AP35">
        <v>5.27</v>
      </c>
      <c r="AQ35">
        <v>1.02</v>
      </c>
      <c r="AR35">
        <v>3.75</v>
      </c>
      <c r="AS35">
        <v>4.9619999999999997</v>
      </c>
      <c r="AT35">
        <v>2.9849999999999999</v>
      </c>
      <c r="AU35">
        <v>2.6909999999999998</v>
      </c>
      <c r="AV35">
        <v>2.9049999999999998</v>
      </c>
      <c r="AW35">
        <v>4.41</v>
      </c>
      <c r="AX35">
        <v>2.8130000000000002</v>
      </c>
      <c r="AY35">
        <v>27.7</v>
      </c>
      <c r="AZ35">
        <v>27.34</v>
      </c>
      <c r="BA35">
        <v>27</v>
      </c>
      <c r="BB35">
        <v>26.69</v>
      </c>
      <c r="BC35">
        <v>26.45</v>
      </c>
      <c r="BD35">
        <v>26.22</v>
      </c>
      <c r="BE35">
        <v>26</v>
      </c>
      <c r="BF35">
        <v>25.79</v>
      </c>
      <c r="BG35">
        <v>25.6</v>
      </c>
      <c r="BH35">
        <v>25.44</v>
      </c>
      <c r="BI35">
        <v>25.29</v>
      </c>
      <c r="BJ35">
        <v>25.14</v>
      </c>
    </row>
    <row r="36" spans="1:62" x14ac:dyDescent="0.3">
      <c r="A36" s="1">
        <v>37953</v>
      </c>
      <c r="B36">
        <v>0.13252900000000001</v>
      </c>
      <c r="C36">
        <v>2.5</v>
      </c>
      <c r="D36">
        <v>101.95</v>
      </c>
      <c r="E36">
        <v>2.79</v>
      </c>
      <c r="F36">
        <v>80.5</v>
      </c>
      <c r="G36">
        <v>4.96</v>
      </c>
      <c r="H36">
        <v>96.6</v>
      </c>
      <c r="I36">
        <v>41665.449999999997</v>
      </c>
      <c r="J36">
        <v>162.22</v>
      </c>
      <c r="K36">
        <v>24516.2</v>
      </c>
      <c r="L36">
        <v>1094904</v>
      </c>
      <c r="M36">
        <v>16005</v>
      </c>
      <c r="N36">
        <v>5939</v>
      </c>
      <c r="O36">
        <v>1841433</v>
      </c>
      <c r="P36">
        <v>0</v>
      </c>
      <c r="Q36">
        <v>1176</v>
      </c>
      <c r="R36">
        <v>185</v>
      </c>
      <c r="S36">
        <v>1</v>
      </c>
      <c r="T36">
        <v>5.8</v>
      </c>
      <c r="U36">
        <v>0.91</v>
      </c>
      <c r="V36">
        <v>92.5</v>
      </c>
      <c r="W36">
        <v>94.933800000000005</v>
      </c>
      <c r="X36">
        <v>9782.4599999999991</v>
      </c>
      <c r="Y36">
        <v>95.383399999999995</v>
      </c>
      <c r="Z36">
        <v>91.1</v>
      </c>
      <c r="AA36">
        <v>-42971</v>
      </c>
      <c r="AB36">
        <v>1299.0999999999999</v>
      </c>
      <c r="AC36">
        <v>8576</v>
      </c>
      <c r="AD36">
        <v>85142</v>
      </c>
      <c r="AE36">
        <v>6925065</v>
      </c>
      <c r="AF36">
        <v>133.1</v>
      </c>
      <c r="AG36">
        <v>182.4</v>
      </c>
      <c r="AH36">
        <v>185.1</v>
      </c>
      <c r="AI36">
        <v>4.3</v>
      </c>
      <c r="AJ36">
        <v>3.29</v>
      </c>
      <c r="AK36">
        <v>1.34</v>
      </c>
      <c r="AL36">
        <v>1.93</v>
      </c>
      <c r="AM36">
        <v>5.17</v>
      </c>
      <c r="AN36">
        <v>0.95</v>
      </c>
      <c r="AO36">
        <v>2.4500000000000002</v>
      </c>
      <c r="AP36">
        <v>5.22</v>
      </c>
      <c r="AQ36">
        <v>1.04</v>
      </c>
      <c r="AR36">
        <v>3.81</v>
      </c>
      <c r="AS36">
        <v>4.9779999999999998</v>
      </c>
      <c r="AT36">
        <v>2.9390000000000001</v>
      </c>
      <c r="AU36">
        <v>2.6619999999999999</v>
      </c>
      <c r="AV36">
        <v>2.786</v>
      </c>
      <c r="AW36">
        <v>4.4000000000000004</v>
      </c>
      <c r="AX36">
        <v>2.7050000000000001</v>
      </c>
      <c r="AY36">
        <v>28.45</v>
      </c>
      <c r="AZ36">
        <v>28.2</v>
      </c>
      <c r="BA36">
        <v>27.93</v>
      </c>
      <c r="BB36">
        <v>27.63</v>
      </c>
      <c r="BC36">
        <v>27.33</v>
      </c>
      <c r="BD36">
        <v>27.03</v>
      </c>
      <c r="BE36">
        <v>26.74</v>
      </c>
      <c r="BF36">
        <v>26.48</v>
      </c>
      <c r="BG36">
        <v>26.22</v>
      </c>
      <c r="BH36">
        <v>25.99</v>
      </c>
      <c r="BI36">
        <v>25.77</v>
      </c>
      <c r="BJ36">
        <v>25.6</v>
      </c>
    </row>
    <row r="37" spans="1:62" x14ac:dyDescent="0.3">
      <c r="A37" s="1">
        <v>37986</v>
      </c>
      <c r="B37">
        <v>0.13927999999999999</v>
      </c>
      <c r="C37">
        <v>2.25</v>
      </c>
      <c r="D37">
        <v>101.55</v>
      </c>
      <c r="E37">
        <v>2.37</v>
      </c>
      <c r="F37">
        <v>80.5</v>
      </c>
      <c r="G37">
        <v>4.6100000000000003</v>
      </c>
      <c r="H37">
        <v>97.4</v>
      </c>
      <c r="I37">
        <v>43359.35</v>
      </c>
      <c r="J37">
        <v>166.61</v>
      </c>
      <c r="K37">
        <v>24343.43</v>
      </c>
      <c r="L37">
        <v>1104160</v>
      </c>
      <c r="M37">
        <v>17597</v>
      </c>
      <c r="N37">
        <v>6211</v>
      </c>
      <c r="O37">
        <v>1846513</v>
      </c>
      <c r="P37">
        <v>0</v>
      </c>
      <c r="Q37">
        <v>1599</v>
      </c>
      <c r="R37">
        <v>185.5</v>
      </c>
      <c r="S37">
        <v>1</v>
      </c>
      <c r="T37">
        <v>5.7</v>
      </c>
      <c r="U37">
        <v>0.91</v>
      </c>
      <c r="V37">
        <v>94.8</v>
      </c>
      <c r="W37">
        <v>94.866200000000006</v>
      </c>
      <c r="X37">
        <v>10453.92</v>
      </c>
      <c r="Y37">
        <v>95.173400000000001</v>
      </c>
      <c r="Z37">
        <v>91.9</v>
      </c>
      <c r="AA37">
        <v>-17640</v>
      </c>
      <c r="AB37">
        <v>1306.2</v>
      </c>
      <c r="AC37">
        <v>8317</v>
      </c>
      <c r="AD37">
        <v>85938</v>
      </c>
      <c r="AE37">
        <v>6997964</v>
      </c>
      <c r="AF37">
        <v>131.80000000000001</v>
      </c>
      <c r="AG37">
        <v>183.6</v>
      </c>
      <c r="AH37">
        <v>185.1</v>
      </c>
      <c r="AI37">
        <v>4.2699999999999996</v>
      </c>
      <c r="AJ37">
        <v>3.27</v>
      </c>
      <c r="AK37">
        <v>1.31</v>
      </c>
      <c r="AL37">
        <v>1.91</v>
      </c>
      <c r="AM37">
        <v>5.1100000000000003</v>
      </c>
      <c r="AN37">
        <v>0.91</v>
      </c>
      <c r="AO37">
        <v>2.44</v>
      </c>
      <c r="AP37">
        <v>5.17</v>
      </c>
      <c r="AQ37">
        <v>1.01</v>
      </c>
      <c r="AR37">
        <v>3.79</v>
      </c>
      <c r="AS37">
        <v>4.5739999999999998</v>
      </c>
      <c r="AT37">
        <v>2.2690000000000001</v>
      </c>
      <c r="AU37">
        <v>2.2290000000000001</v>
      </c>
      <c r="AV37">
        <v>2.238</v>
      </c>
      <c r="AW37">
        <v>3.9</v>
      </c>
      <c r="AX37">
        <v>2.2389999999999999</v>
      </c>
      <c r="AY37">
        <v>30.17</v>
      </c>
      <c r="AZ37">
        <v>29.9</v>
      </c>
      <c r="BA37">
        <v>29.61</v>
      </c>
      <c r="BB37">
        <v>29.34</v>
      </c>
      <c r="BC37">
        <v>29.08</v>
      </c>
      <c r="BD37">
        <v>28.79</v>
      </c>
      <c r="BE37">
        <v>28.51</v>
      </c>
      <c r="BF37">
        <v>28.23</v>
      </c>
      <c r="BG37">
        <v>27.96</v>
      </c>
      <c r="BH37">
        <v>27.71</v>
      </c>
      <c r="BI37">
        <v>27.51</v>
      </c>
      <c r="BJ37">
        <v>27.28</v>
      </c>
    </row>
    <row r="38" spans="1:62" x14ac:dyDescent="0.3">
      <c r="A38" s="1">
        <v>38016</v>
      </c>
      <c r="B38">
        <v>0.13529099999999999</v>
      </c>
      <c r="C38">
        <v>2</v>
      </c>
      <c r="D38">
        <v>105.45</v>
      </c>
      <c r="E38">
        <v>2.16</v>
      </c>
      <c r="F38">
        <v>80.400000000000006</v>
      </c>
      <c r="G38">
        <v>4.53</v>
      </c>
      <c r="H38">
        <v>94.9</v>
      </c>
      <c r="I38">
        <v>42455.4</v>
      </c>
      <c r="J38">
        <v>181.69</v>
      </c>
      <c r="K38">
        <v>21439.9</v>
      </c>
      <c r="L38">
        <v>1111599</v>
      </c>
      <c r="M38">
        <v>15956</v>
      </c>
      <c r="N38">
        <v>7590</v>
      </c>
      <c r="O38">
        <v>1863375</v>
      </c>
      <c r="P38">
        <v>0</v>
      </c>
      <c r="Q38">
        <v>1151</v>
      </c>
      <c r="R38">
        <v>186.3</v>
      </c>
      <c r="S38">
        <v>1</v>
      </c>
      <c r="T38">
        <v>5.7</v>
      </c>
      <c r="U38">
        <v>0.9</v>
      </c>
      <c r="V38">
        <v>97.7</v>
      </c>
      <c r="W38">
        <v>95.108500000000006</v>
      </c>
      <c r="X38">
        <v>10488.07</v>
      </c>
      <c r="Y38">
        <v>95.200299999999999</v>
      </c>
      <c r="Z38">
        <v>92.8</v>
      </c>
      <c r="AA38">
        <v>-1633</v>
      </c>
      <c r="AB38">
        <v>1306</v>
      </c>
      <c r="AC38">
        <v>8370</v>
      </c>
      <c r="AD38">
        <v>85257</v>
      </c>
      <c r="AE38">
        <v>7009235</v>
      </c>
      <c r="AF38">
        <v>137.4</v>
      </c>
      <c r="AG38">
        <v>183.8</v>
      </c>
      <c r="AH38">
        <v>186.3</v>
      </c>
      <c r="AI38">
        <v>4.1500000000000004</v>
      </c>
      <c r="AJ38">
        <v>3.12</v>
      </c>
      <c r="AK38">
        <v>1.24</v>
      </c>
      <c r="AL38">
        <v>1.76</v>
      </c>
      <c r="AM38">
        <v>5.01</v>
      </c>
      <c r="AN38">
        <v>0.9</v>
      </c>
      <c r="AO38">
        <v>2.27</v>
      </c>
      <c r="AP38">
        <v>5.08</v>
      </c>
      <c r="AQ38">
        <v>0.99</v>
      </c>
      <c r="AR38">
        <v>3.65</v>
      </c>
      <c r="AS38">
        <v>4.5129999999999999</v>
      </c>
      <c r="AT38">
        <v>2.14</v>
      </c>
      <c r="AU38">
        <v>2.0579999999999998</v>
      </c>
      <c r="AV38">
        <v>2.1829999999999998</v>
      </c>
      <c r="AW38">
        <v>3.8319999999999999</v>
      </c>
      <c r="AX38">
        <v>2.1030000000000002</v>
      </c>
      <c r="AY38">
        <v>29.18</v>
      </c>
      <c r="AZ38">
        <v>29.01</v>
      </c>
      <c r="BA38">
        <v>28.84</v>
      </c>
      <c r="BB38">
        <v>28.62</v>
      </c>
      <c r="BC38">
        <v>28.4</v>
      </c>
      <c r="BD38">
        <v>28.19</v>
      </c>
      <c r="BE38">
        <v>27.98</v>
      </c>
      <c r="BF38">
        <v>27.76</v>
      </c>
      <c r="BG38">
        <v>27.58</v>
      </c>
      <c r="BH38">
        <v>27.42</v>
      </c>
      <c r="BI38">
        <v>27.21</v>
      </c>
      <c r="BJ38">
        <v>27.03</v>
      </c>
    </row>
    <row r="39" spans="1:62" x14ac:dyDescent="0.3">
      <c r="A39" s="1">
        <v>38044</v>
      </c>
      <c r="B39">
        <v>0.13531599999999999</v>
      </c>
      <c r="C39">
        <v>2</v>
      </c>
      <c r="D39">
        <v>107.82</v>
      </c>
      <c r="E39">
        <v>1.85</v>
      </c>
      <c r="F39">
        <v>80.5</v>
      </c>
      <c r="G39">
        <v>4.03</v>
      </c>
      <c r="H39">
        <v>97.3</v>
      </c>
      <c r="I39">
        <v>44869.25</v>
      </c>
      <c r="J39">
        <v>191.52</v>
      </c>
      <c r="K39">
        <v>24570.77</v>
      </c>
      <c r="L39">
        <v>1118068</v>
      </c>
      <c r="M39">
        <v>19443</v>
      </c>
      <c r="N39">
        <v>6826</v>
      </c>
      <c r="O39">
        <v>1874163</v>
      </c>
      <c r="P39">
        <v>0</v>
      </c>
      <c r="Q39">
        <v>1293</v>
      </c>
      <c r="R39">
        <v>186.7</v>
      </c>
      <c r="S39">
        <v>1</v>
      </c>
      <c r="T39">
        <v>5.6</v>
      </c>
      <c r="U39">
        <v>0.93</v>
      </c>
      <c r="V39">
        <v>88.5</v>
      </c>
      <c r="W39">
        <v>95.684700000000007</v>
      </c>
      <c r="X39">
        <v>10583.92</v>
      </c>
      <c r="Y39">
        <v>95.901899999999998</v>
      </c>
      <c r="Z39">
        <v>93.6</v>
      </c>
      <c r="AA39">
        <v>-96701</v>
      </c>
      <c r="AB39">
        <v>1321.4</v>
      </c>
      <c r="AC39">
        <v>8167</v>
      </c>
      <c r="AD39">
        <v>84741</v>
      </c>
      <c r="AE39">
        <v>7091943</v>
      </c>
      <c r="AF39">
        <v>140.6</v>
      </c>
      <c r="AG39">
        <v>184.1</v>
      </c>
      <c r="AH39">
        <v>187</v>
      </c>
      <c r="AI39">
        <v>4.08</v>
      </c>
      <c r="AJ39">
        <v>3.07</v>
      </c>
      <c r="AK39">
        <v>1.24</v>
      </c>
      <c r="AL39">
        <v>1.74</v>
      </c>
      <c r="AM39">
        <v>4.9400000000000004</v>
      </c>
      <c r="AN39">
        <v>0.94</v>
      </c>
      <c r="AO39">
        <v>2.25</v>
      </c>
      <c r="AP39">
        <v>5.0199999999999996</v>
      </c>
      <c r="AQ39">
        <v>1.01</v>
      </c>
      <c r="AR39">
        <v>3.59</v>
      </c>
      <c r="AS39">
        <v>4</v>
      </c>
      <c r="AT39">
        <v>2.14</v>
      </c>
      <c r="AU39">
        <v>1.679</v>
      </c>
      <c r="AV39">
        <v>1.627</v>
      </c>
      <c r="AW39">
        <v>3.2160000000000002</v>
      </c>
      <c r="AX39">
        <v>1.623</v>
      </c>
      <c r="AY39">
        <v>32.229999999999997</v>
      </c>
      <c r="AZ39">
        <v>31.88</v>
      </c>
      <c r="BA39">
        <v>31.56</v>
      </c>
      <c r="BB39">
        <v>31.26</v>
      </c>
      <c r="BC39">
        <v>30.97</v>
      </c>
      <c r="BD39">
        <v>30.67</v>
      </c>
      <c r="BE39">
        <v>30.36</v>
      </c>
      <c r="BF39">
        <v>30.05</v>
      </c>
      <c r="BG39">
        <v>29.77</v>
      </c>
      <c r="BH39">
        <v>29.45</v>
      </c>
      <c r="BI39">
        <v>29.16</v>
      </c>
      <c r="BJ39">
        <v>28.89</v>
      </c>
    </row>
    <row r="40" spans="1:62" x14ac:dyDescent="0.3">
      <c r="A40" s="1">
        <v>38077</v>
      </c>
      <c r="B40">
        <v>0.13252900000000001</v>
      </c>
      <c r="C40">
        <v>1.75</v>
      </c>
      <c r="D40">
        <v>105.34</v>
      </c>
      <c r="E40">
        <v>1.89</v>
      </c>
      <c r="F40">
        <v>80.900000000000006</v>
      </c>
      <c r="G40">
        <v>4.2699999999999996</v>
      </c>
      <c r="H40">
        <v>98</v>
      </c>
      <c r="I40">
        <v>47695.55</v>
      </c>
      <c r="J40">
        <v>197.42</v>
      </c>
      <c r="K40">
        <v>31015.63</v>
      </c>
      <c r="L40">
        <v>1130944</v>
      </c>
      <c r="M40">
        <v>17739</v>
      </c>
      <c r="N40">
        <v>6986</v>
      </c>
      <c r="O40">
        <v>1882428</v>
      </c>
      <c r="P40">
        <v>0</v>
      </c>
      <c r="Q40">
        <v>1662</v>
      </c>
      <c r="R40">
        <v>187.1</v>
      </c>
      <c r="S40">
        <v>1</v>
      </c>
      <c r="T40">
        <v>5.8</v>
      </c>
      <c r="U40">
        <v>0.93</v>
      </c>
      <c r="V40">
        <v>88.5</v>
      </c>
      <c r="W40">
        <v>95.208799999999997</v>
      </c>
      <c r="X40">
        <v>10357.700000000001</v>
      </c>
      <c r="Y40">
        <v>95.735900000000001</v>
      </c>
      <c r="Z40">
        <v>94.9</v>
      </c>
      <c r="AA40">
        <v>-72913</v>
      </c>
      <c r="AB40">
        <v>1328.7</v>
      </c>
      <c r="AC40">
        <v>8491</v>
      </c>
      <c r="AD40">
        <v>85192</v>
      </c>
      <c r="AE40">
        <v>7131068</v>
      </c>
      <c r="AF40">
        <v>143.1</v>
      </c>
      <c r="AG40">
        <v>184.4</v>
      </c>
      <c r="AH40">
        <v>187.9</v>
      </c>
      <c r="AI40">
        <v>3.83</v>
      </c>
      <c r="AJ40">
        <v>2.79</v>
      </c>
      <c r="AK40">
        <v>1.19</v>
      </c>
      <c r="AL40">
        <v>1.58</v>
      </c>
      <c r="AM40">
        <v>4.72</v>
      </c>
      <c r="AN40">
        <v>0.95</v>
      </c>
      <c r="AO40">
        <v>2</v>
      </c>
      <c r="AP40">
        <v>4.83</v>
      </c>
      <c r="AQ40">
        <v>1.01</v>
      </c>
      <c r="AR40">
        <v>3.31</v>
      </c>
      <c r="AS40">
        <v>4.1689999999999996</v>
      </c>
      <c r="AT40">
        <v>2.14</v>
      </c>
      <c r="AU40">
        <v>1.7090000000000001</v>
      </c>
      <c r="AV40">
        <v>1.839</v>
      </c>
      <c r="AW40">
        <v>3.5009999999999999</v>
      </c>
      <c r="AX40">
        <v>1.748</v>
      </c>
      <c r="AY40">
        <v>31.51</v>
      </c>
      <c r="AZ40">
        <v>31.38</v>
      </c>
      <c r="BA40">
        <v>31.13</v>
      </c>
      <c r="BB40">
        <v>30.88</v>
      </c>
      <c r="BC40">
        <v>30.63</v>
      </c>
      <c r="BD40">
        <v>30.38</v>
      </c>
      <c r="BE40">
        <v>30.13</v>
      </c>
      <c r="BF40">
        <v>29.88</v>
      </c>
      <c r="BG40">
        <v>29.6</v>
      </c>
      <c r="BH40">
        <v>29.34</v>
      </c>
      <c r="BI40">
        <v>29.11</v>
      </c>
      <c r="BJ40">
        <v>28.91</v>
      </c>
    </row>
    <row r="41" spans="1:62" x14ac:dyDescent="0.3">
      <c r="A41" s="1">
        <v>38107</v>
      </c>
      <c r="B41">
        <v>0.13081799999999999</v>
      </c>
      <c r="C41">
        <v>1.75</v>
      </c>
      <c r="D41">
        <v>103</v>
      </c>
      <c r="E41">
        <v>1.95</v>
      </c>
      <c r="F41">
        <v>81</v>
      </c>
      <c r="G41">
        <v>4.9000000000000004</v>
      </c>
      <c r="H41">
        <v>97</v>
      </c>
      <c r="I41">
        <v>45252.06</v>
      </c>
      <c r="J41">
        <v>197.35</v>
      </c>
      <c r="K41">
        <v>24625.53</v>
      </c>
      <c r="L41">
        <v>1142371</v>
      </c>
      <c r="M41">
        <v>19663</v>
      </c>
      <c r="N41">
        <v>5563</v>
      </c>
      <c r="O41">
        <v>1894705</v>
      </c>
      <c r="P41">
        <v>0</v>
      </c>
      <c r="Q41">
        <v>1153</v>
      </c>
      <c r="R41">
        <v>187.4</v>
      </c>
      <c r="S41">
        <v>1</v>
      </c>
      <c r="T41">
        <v>5.6</v>
      </c>
      <c r="U41">
        <v>0.96</v>
      </c>
      <c r="V41">
        <v>93</v>
      </c>
      <c r="W41">
        <v>95.638499999999993</v>
      </c>
      <c r="X41">
        <v>10225.57</v>
      </c>
      <c r="Y41">
        <v>96.111699999999999</v>
      </c>
      <c r="Z41">
        <v>95.1</v>
      </c>
      <c r="AA41">
        <v>17578</v>
      </c>
      <c r="AB41">
        <v>1332.8</v>
      </c>
      <c r="AC41">
        <v>8170</v>
      </c>
      <c r="AD41">
        <v>82090</v>
      </c>
      <c r="AE41">
        <v>7133789</v>
      </c>
      <c r="AF41">
        <v>145.9</v>
      </c>
      <c r="AG41">
        <v>184.5</v>
      </c>
      <c r="AH41">
        <v>188.4</v>
      </c>
      <c r="AI41">
        <v>4.3499999999999996</v>
      </c>
      <c r="AJ41">
        <v>3.39</v>
      </c>
      <c r="AK41">
        <v>1.43</v>
      </c>
      <c r="AL41">
        <v>2.0699999999999998</v>
      </c>
      <c r="AM41">
        <v>5.16</v>
      </c>
      <c r="AN41">
        <v>0.96</v>
      </c>
      <c r="AO41">
        <v>2.57</v>
      </c>
      <c r="AP41">
        <v>5.23</v>
      </c>
      <c r="AQ41">
        <v>1.1100000000000001</v>
      </c>
      <c r="AR41">
        <v>3.89</v>
      </c>
      <c r="AS41">
        <v>4.7590000000000003</v>
      </c>
      <c r="AT41">
        <v>2.14</v>
      </c>
      <c r="AU41">
        <v>1.792</v>
      </c>
      <c r="AV41">
        <v>2.0779999999999998</v>
      </c>
      <c r="AW41">
        <v>4.1210000000000004</v>
      </c>
      <c r="AX41">
        <v>1.835</v>
      </c>
      <c r="AY41">
        <v>34.479999999999997</v>
      </c>
      <c r="AZ41">
        <v>34.229999999999997</v>
      </c>
      <c r="BA41">
        <v>33.92</v>
      </c>
      <c r="BB41">
        <v>33.54</v>
      </c>
      <c r="BC41">
        <v>33.15</v>
      </c>
      <c r="BD41">
        <v>32.74</v>
      </c>
      <c r="BE41">
        <v>32.340000000000003</v>
      </c>
      <c r="BF41">
        <v>31.93</v>
      </c>
      <c r="BG41">
        <v>31.55</v>
      </c>
      <c r="BH41">
        <v>31.19</v>
      </c>
      <c r="BI41">
        <v>30.87</v>
      </c>
      <c r="BJ41">
        <v>30.56</v>
      </c>
    </row>
    <row r="42" spans="1:62" x14ac:dyDescent="0.3">
      <c r="A42" s="1">
        <v>38138</v>
      </c>
      <c r="B42">
        <v>0.134073</v>
      </c>
      <c r="C42">
        <v>1.75</v>
      </c>
      <c r="D42">
        <v>101.55</v>
      </c>
      <c r="E42">
        <v>2.0099999999999998</v>
      </c>
      <c r="F42">
        <v>81.099999999999994</v>
      </c>
      <c r="G42">
        <v>4.7699999999999996</v>
      </c>
      <c r="H42">
        <v>97.2</v>
      </c>
      <c r="I42">
        <v>43755.07</v>
      </c>
      <c r="J42">
        <v>188.07</v>
      </c>
      <c r="K42">
        <v>24907.83</v>
      </c>
      <c r="L42">
        <v>1153443</v>
      </c>
      <c r="M42">
        <v>19984</v>
      </c>
      <c r="N42">
        <v>5240</v>
      </c>
      <c r="O42">
        <v>1909387</v>
      </c>
      <c r="P42">
        <v>0</v>
      </c>
      <c r="Q42">
        <v>1569</v>
      </c>
      <c r="R42">
        <v>188.2</v>
      </c>
      <c r="S42">
        <v>1</v>
      </c>
      <c r="T42">
        <v>5.6</v>
      </c>
      <c r="U42">
        <v>1.06</v>
      </c>
      <c r="V42">
        <v>93.2</v>
      </c>
      <c r="W42">
        <v>96.396600000000007</v>
      </c>
      <c r="X42">
        <v>10188.450000000001</v>
      </c>
      <c r="Y42">
        <v>96.874899999999997</v>
      </c>
      <c r="Z42">
        <v>96</v>
      </c>
      <c r="AA42">
        <v>-62463</v>
      </c>
      <c r="AB42">
        <v>1333.3</v>
      </c>
      <c r="AC42">
        <v>8212</v>
      </c>
      <c r="AD42">
        <v>82804</v>
      </c>
      <c r="AE42">
        <v>7196383</v>
      </c>
      <c r="AF42">
        <v>154.1</v>
      </c>
      <c r="AG42">
        <v>186.1</v>
      </c>
      <c r="AH42">
        <v>188.9</v>
      </c>
      <c r="AI42">
        <v>4.72</v>
      </c>
      <c r="AJ42">
        <v>3.85</v>
      </c>
      <c r="AK42">
        <v>1.78</v>
      </c>
      <c r="AL42">
        <v>2.5299999999999998</v>
      </c>
      <c r="AM42">
        <v>5.46</v>
      </c>
      <c r="AN42">
        <v>1.04</v>
      </c>
      <c r="AO42">
        <v>3.1</v>
      </c>
      <c r="AP42">
        <v>5.49</v>
      </c>
      <c r="AQ42">
        <v>1.33</v>
      </c>
      <c r="AR42">
        <v>4.3099999999999996</v>
      </c>
      <c r="AS42">
        <v>4.6740000000000004</v>
      </c>
      <c r="AT42">
        <v>2.14</v>
      </c>
      <c r="AU42">
        <v>1.7929999999999999</v>
      </c>
      <c r="AV42">
        <v>2.0259999999999998</v>
      </c>
      <c r="AW42">
        <v>4.0670000000000002</v>
      </c>
      <c r="AX42">
        <v>1.9079999999999999</v>
      </c>
      <c r="AY42">
        <v>36.58</v>
      </c>
      <c r="AZ42">
        <v>36.229999999999997</v>
      </c>
      <c r="BA42">
        <v>35.92</v>
      </c>
      <c r="BB42">
        <v>35.53</v>
      </c>
      <c r="BC42">
        <v>35.130000000000003</v>
      </c>
      <c r="BD42">
        <v>34.72</v>
      </c>
      <c r="BE42">
        <v>34.28</v>
      </c>
      <c r="BF42">
        <v>33.85</v>
      </c>
      <c r="BG42">
        <v>33.46</v>
      </c>
      <c r="BH42">
        <v>33.1</v>
      </c>
      <c r="BI42">
        <v>32.799999999999997</v>
      </c>
      <c r="BJ42">
        <v>32.549999999999997</v>
      </c>
    </row>
    <row r="43" spans="1:62" x14ac:dyDescent="0.3">
      <c r="A43" s="1">
        <v>38168</v>
      </c>
      <c r="B43">
        <v>0.13295000000000001</v>
      </c>
      <c r="C43">
        <v>1.75</v>
      </c>
      <c r="D43">
        <v>102.74</v>
      </c>
      <c r="E43">
        <v>1.95</v>
      </c>
      <c r="F43">
        <v>81.099999999999994</v>
      </c>
      <c r="G43">
        <v>4.58</v>
      </c>
      <c r="H43">
        <v>97.7</v>
      </c>
      <c r="I43">
        <v>44201.62</v>
      </c>
      <c r="J43">
        <v>198.34</v>
      </c>
      <c r="K43">
        <v>30441.25</v>
      </c>
      <c r="L43">
        <v>1165635</v>
      </c>
      <c r="M43">
        <v>18570</v>
      </c>
      <c r="N43">
        <v>5053</v>
      </c>
      <c r="O43">
        <v>1930665</v>
      </c>
      <c r="P43">
        <v>0</v>
      </c>
      <c r="Q43">
        <v>1393</v>
      </c>
      <c r="R43">
        <v>188.9</v>
      </c>
      <c r="S43">
        <v>1.25</v>
      </c>
      <c r="T43">
        <v>5.6</v>
      </c>
      <c r="U43">
        <v>1.3</v>
      </c>
      <c r="V43">
        <v>101.9</v>
      </c>
      <c r="W43">
        <v>95.601900000000001</v>
      </c>
      <c r="X43">
        <v>10435.48</v>
      </c>
      <c r="Y43">
        <v>96.090100000000007</v>
      </c>
      <c r="Z43">
        <v>96.4</v>
      </c>
      <c r="AA43">
        <v>19124</v>
      </c>
      <c r="AB43">
        <v>1342.7</v>
      </c>
      <c r="AC43">
        <v>8286</v>
      </c>
      <c r="AD43">
        <v>82652</v>
      </c>
      <c r="AE43">
        <v>7274335</v>
      </c>
      <c r="AF43">
        <v>159.69999999999999</v>
      </c>
      <c r="AG43">
        <v>186.3</v>
      </c>
      <c r="AH43">
        <v>190.3</v>
      </c>
      <c r="AI43">
        <v>4.7300000000000004</v>
      </c>
      <c r="AJ43">
        <v>3.93</v>
      </c>
      <c r="AK43">
        <v>2.12</v>
      </c>
      <c r="AL43">
        <v>2.76</v>
      </c>
      <c r="AM43">
        <v>5.45</v>
      </c>
      <c r="AN43">
        <v>1.29</v>
      </c>
      <c r="AO43">
        <v>3.26</v>
      </c>
      <c r="AP43">
        <v>5.48</v>
      </c>
      <c r="AQ43">
        <v>1.64</v>
      </c>
      <c r="AR43">
        <v>4.3499999999999996</v>
      </c>
      <c r="AS43">
        <v>4.5910000000000002</v>
      </c>
      <c r="AT43">
        <v>2.14</v>
      </c>
      <c r="AU43">
        <v>1.89</v>
      </c>
      <c r="AV43">
        <v>2.1469999999999998</v>
      </c>
      <c r="AW43">
        <v>3.9550000000000001</v>
      </c>
      <c r="AX43">
        <v>1.9259999999999999</v>
      </c>
      <c r="AY43">
        <v>34.5</v>
      </c>
      <c r="AZ43">
        <v>34.659999999999997</v>
      </c>
      <c r="BA43">
        <v>34.64</v>
      </c>
      <c r="BB43">
        <v>34.450000000000003</v>
      </c>
      <c r="BC43">
        <v>34.25</v>
      </c>
      <c r="BD43">
        <v>33.99</v>
      </c>
      <c r="BE43">
        <v>33.76</v>
      </c>
      <c r="BF43">
        <v>33.56</v>
      </c>
      <c r="BG43">
        <v>33.36</v>
      </c>
      <c r="BH43">
        <v>33.18</v>
      </c>
      <c r="BI43">
        <v>33.020000000000003</v>
      </c>
      <c r="BJ43">
        <v>32.82</v>
      </c>
    </row>
    <row r="44" spans="1:62" x14ac:dyDescent="0.3">
      <c r="A44" s="1">
        <v>38198</v>
      </c>
      <c r="B44">
        <v>0.130302</v>
      </c>
      <c r="C44">
        <v>1.75</v>
      </c>
      <c r="D44">
        <v>104.82</v>
      </c>
      <c r="E44">
        <v>2.02</v>
      </c>
      <c r="F44">
        <v>81</v>
      </c>
      <c r="G44">
        <v>4.41</v>
      </c>
      <c r="H44">
        <v>97.6</v>
      </c>
      <c r="I44">
        <v>47216.08</v>
      </c>
      <c r="J44">
        <v>201.19</v>
      </c>
      <c r="K44">
        <v>26991.3</v>
      </c>
      <c r="L44">
        <v>1173427</v>
      </c>
      <c r="M44">
        <v>24555</v>
      </c>
      <c r="N44">
        <v>5507</v>
      </c>
      <c r="O44">
        <v>1937771</v>
      </c>
      <c r="P44">
        <v>300</v>
      </c>
      <c r="Q44">
        <v>1629</v>
      </c>
      <c r="R44">
        <v>189.1</v>
      </c>
      <c r="S44">
        <v>1.25</v>
      </c>
      <c r="T44">
        <v>5.5</v>
      </c>
      <c r="U44">
        <v>1.41</v>
      </c>
      <c r="V44">
        <v>106.1</v>
      </c>
      <c r="W44">
        <v>96.338499999999996</v>
      </c>
      <c r="X44">
        <v>10139.709999999999</v>
      </c>
      <c r="Y44">
        <v>96.963499999999996</v>
      </c>
      <c r="Z44">
        <v>96.8</v>
      </c>
      <c r="AA44">
        <v>-69160</v>
      </c>
      <c r="AB44">
        <v>1340.8</v>
      </c>
      <c r="AC44">
        <v>8136</v>
      </c>
      <c r="AD44">
        <v>81375</v>
      </c>
      <c r="AE44">
        <v>7316568</v>
      </c>
      <c r="AF44">
        <v>156.30000000000001</v>
      </c>
      <c r="AG44">
        <v>186.8</v>
      </c>
      <c r="AH44">
        <v>190.9</v>
      </c>
      <c r="AI44">
        <v>4.5</v>
      </c>
      <c r="AJ44">
        <v>3.69</v>
      </c>
      <c r="AK44">
        <v>2.1</v>
      </c>
      <c r="AL44">
        <v>2.64</v>
      </c>
      <c r="AM44">
        <v>5.24</v>
      </c>
      <c r="AN44">
        <v>1.36</v>
      </c>
      <c r="AO44">
        <v>3.05</v>
      </c>
      <c r="AP44">
        <v>5.31</v>
      </c>
      <c r="AQ44">
        <v>1.7</v>
      </c>
      <c r="AR44">
        <v>4.1100000000000003</v>
      </c>
      <c r="AS44">
        <v>4.532</v>
      </c>
      <c r="AT44">
        <v>2.14</v>
      </c>
      <c r="AU44">
        <v>1.875</v>
      </c>
      <c r="AV44">
        <v>2.0960000000000001</v>
      </c>
      <c r="AW44">
        <v>3.7189999999999999</v>
      </c>
      <c r="AX44">
        <v>1.9219999999999999</v>
      </c>
      <c r="AY44">
        <v>40.03</v>
      </c>
      <c r="AZ44">
        <v>39.42</v>
      </c>
      <c r="BA44">
        <v>39.049999999999997</v>
      </c>
      <c r="BB44">
        <v>38.65</v>
      </c>
      <c r="BC44">
        <v>38.25</v>
      </c>
      <c r="BD44">
        <v>37.89</v>
      </c>
      <c r="BE44">
        <v>37.56</v>
      </c>
      <c r="BF44">
        <v>37.24</v>
      </c>
      <c r="BG44">
        <v>36.96</v>
      </c>
      <c r="BH44">
        <v>36.700000000000003</v>
      </c>
      <c r="BI44">
        <v>36.47</v>
      </c>
      <c r="BJ44">
        <v>36.26</v>
      </c>
    </row>
    <row r="45" spans="1:62" x14ac:dyDescent="0.3">
      <c r="A45" s="1">
        <v>38230</v>
      </c>
      <c r="B45">
        <v>0.133352</v>
      </c>
      <c r="C45">
        <v>1.75</v>
      </c>
      <c r="D45">
        <v>103.06</v>
      </c>
      <c r="E45">
        <v>1.99</v>
      </c>
      <c r="F45">
        <v>80.8</v>
      </c>
      <c r="G45">
        <v>4.26</v>
      </c>
      <c r="H45">
        <v>99.5</v>
      </c>
      <c r="I45">
        <v>42696.32</v>
      </c>
      <c r="J45">
        <v>200.62</v>
      </c>
      <c r="K45">
        <v>25874.97</v>
      </c>
      <c r="L45">
        <v>1181716</v>
      </c>
      <c r="M45">
        <v>18480</v>
      </c>
      <c r="N45">
        <v>4221</v>
      </c>
      <c r="O45">
        <v>1947678</v>
      </c>
      <c r="P45">
        <v>150</v>
      </c>
      <c r="Q45">
        <v>1937</v>
      </c>
      <c r="R45">
        <v>189.2</v>
      </c>
      <c r="S45">
        <v>1.5</v>
      </c>
      <c r="T45">
        <v>5.4</v>
      </c>
      <c r="U45">
        <v>1.59</v>
      </c>
      <c r="V45">
        <v>98.2</v>
      </c>
      <c r="W45">
        <v>96.409499999999994</v>
      </c>
      <c r="X45">
        <v>10173.92</v>
      </c>
      <c r="Y45">
        <v>97.405299999999997</v>
      </c>
      <c r="Z45">
        <v>97.3</v>
      </c>
      <c r="AA45">
        <v>-41132</v>
      </c>
      <c r="AB45">
        <v>1354.3</v>
      </c>
      <c r="AC45">
        <v>7990</v>
      </c>
      <c r="AD45">
        <v>82603</v>
      </c>
      <c r="AE45">
        <v>7350950</v>
      </c>
      <c r="AF45">
        <v>155.30000000000001</v>
      </c>
      <c r="AG45">
        <v>186.8</v>
      </c>
      <c r="AH45">
        <v>191.2</v>
      </c>
      <c r="AI45">
        <v>4.28</v>
      </c>
      <c r="AJ45">
        <v>3.47</v>
      </c>
      <c r="AK45">
        <v>2.02</v>
      </c>
      <c r="AL45">
        <v>2.5099999999999998</v>
      </c>
      <c r="AM45">
        <v>5.07</v>
      </c>
      <c r="AN45">
        <v>1.5</v>
      </c>
      <c r="AO45">
        <v>2.88</v>
      </c>
      <c r="AP45">
        <v>5.14</v>
      </c>
      <c r="AQ45">
        <v>1.76</v>
      </c>
      <c r="AR45">
        <v>3.9</v>
      </c>
      <c r="AS45">
        <v>4.3209999999999997</v>
      </c>
      <c r="AT45">
        <v>2.14</v>
      </c>
      <c r="AU45">
        <v>1.839</v>
      </c>
      <c r="AV45">
        <v>1.921</v>
      </c>
      <c r="AW45">
        <v>3.49</v>
      </c>
      <c r="AX45">
        <v>1.87</v>
      </c>
      <c r="AY45">
        <v>39.61</v>
      </c>
      <c r="AZ45">
        <v>39.700000000000003</v>
      </c>
      <c r="BA45">
        <v>39.479999999999997</v>
      </c>
      <c r="BB45">
        <v>39.15</v>
      </c>
      <c r="BC45">
        <v>38.81</v>
      </c>
      <c r="BD45">
        <v>38.47</v>
      </c>
      <c r="BE45">
        <v>38.130000000000003</v>
      </c>
      <c r="BF45">
        <v>37.79</v>
      </c>
      <c r="BG45">
        <v>37.450000000000003</v>
      </c>
      <c r="BH45">
        <v>37.14</v>
      </c>
      <c r="BI45">
        <v>36.85</v>
      </c>
      <c r="BJ45">
        <v>36.56</v>
      </c>
    </row>
    <row r="46" spans="1:62" x14ac:dyDescent="0.3">
      <c r="A46" s="1">
        <v>38260</v>
      </c>
      <c r="B46">
        <v>0.13736799999999999</v>
      </c>
      <c r="C46">
        <v>1.75</v>
      </c>
      <c r="D46">
        <v>103.42</v>
      </c>
      <c r="E46">
        <v>2.0099999999999998</v>
      </c>
      <c r="F46">
        <v>81.3</v>
      </c>
      <c r="G46">
        <v>4.2699999999999996</v>
      </c>
      <c r="H46">
        <v>99.4</v>
      </c>
      <c r="I46">
        <v>48072.36</v>
      </c>
      <c r="J46">
        <v>211.89</v>
      </c>
      <c r="K46">
        <v>28364.78</v>
      </c>
      <c r="L46">
        <v>1192495</v>
      </c>
      <c r="M46">
        <v>21905</v>
      </c>
      <c r="N46">
        <v>4609</v>
      </c>
      <c r="O46">
        <v>1961937</v>
      </c>
      <c r="P46">
        <v>630</v>
      </c>
      <c r="Q46">
        <v>1736</v>
      </c>
      <c r="R46">
        <v>189.8</v>
      </c>
      <c r="S46">
        <v>1.75</v>
      </c>
      <c r="T46">
        <v>5.4</v>
      </c>
      <c r="U46">
        <v>1.68</v>
      </c>
      <c r="V46">
        <v>96.8</v>
      </c>
      <c r="W46">
        <v>96.490700000000004</v>
      </c>
      <c r="X46">
        <v>10080.27</v>
      </c>
      <c r="Y46">
        <v>97.450100000000006</v>
      </c>
      <c r="Z46">
        <v>98</v>
      </c>
      <c r="AA46">
        <v>24611</v>
      </c>
      <c r="AB46">
        <v>1362.5</v>
      </c>
      <c r="AC46">
        <v>7927</v>
      </c>
      <c r="AD46">
        <v>82578</v>
      </c>
      <c r="AE46">
        <v>7379053</v>
      </c>
      <c r="AF46">
        <v>154.30000000000001</v>
      </c>
      <c r="AG46">
        <v>186.7</v>
      </c>
      <c r="AH46">
        <v>191</v>
      </c>
      <c r="AI46">
        <v>4.13</v>
      </c>
      <c r="AJ46">
        <v>3.36</v>
      </c>
      <c r="AK46">
        <v>2.12</v>
      </c>
      <c r="AL46">
        <v>2.5299999999999998</v>
      </c>
      <c r="AM46">
        <v>4.8899999999999997</v>
      </c>
      <c r="AN46">
        <v>1.68</v>
      </c>
      <c r="AO46">
        <v>2.83</v>
      </c>
      <c r="AP46">
        <v>4.99</v>
      </c>
      <c r="AQ46">
        <v>1.91</v>
      </c>
      <c r="AR46">
        <v>3.75</v>
      </c>
      <c r="AS46">
        <v>4.3280000000000003</v>
      </c>
      <c r="AT46">
        <v>2.14</v>
      </c>
      <c r="AU46">
        <v>1.845</v>
      </c>
      <c r="AV46">
        <v>1.982</v>
      </c>
      <c r="AW46">
        <v>3.524</v>
      </c>
      <c r="AX46">
        <v>1.883</v>
      </c>
      <c r="AY46">
        <v>46.38</v>
      </c>
      <c r="AZ46">
        <v>45.5</v>
      </c>
      <c r="BA46">
        <v>44.86</v>
      </c>
      <c r="BB46">
        <v>44.25</v>
      </c>
      <c r="BC46">
        <v>43.65</v>
      </c>
      <c r="BD46">
        <v>43.12</v>
      </c>
      <c r="BE46">
        <v>42.62</v>
      </c>
      <c r="BF46">
        <v>42.17</v>
      </c>
      <c r="BG46">
        <v>41.75</v>
      </c>
      <c r="BH46">
        <v>41.33</v>
      </c>
      <c r="BI46">
        <v>40.93</v>
      </c>
      <c r="BJ46">
        <v>40.53</v>
      </c>
    </row>
    <row r="47" spans="1:62" x14ac:dyDescent="0.3">
      <c r="A47" s="1">
        <v>38289</v>
      </c>
      <c r="B47">
        <v>0.14127899999999999</v>
      </c>
      <c r="C47">
        <v>1.75</v>
      </c>
      <c r="D47">
        <v>101.52</v>
      </c>
      <c r="E47">
        <v>1.99</v>
      </c>
      <c r="F47">
        <v>81.5</v>
      </c>
      <c r="G47">
        <v>4.1100000000000003</v>
      </c>
      <c r="H47">
        <v>99.4</v>
      </c>
      <c r="I47">
        <v>51997.99</v>
      </c>
      <c r="J47">
        <v>220.88</v>
      </c>
      <c r="K47">
        <v>28383.91</v>
      </c>
      <c r="L47">
        <v>1203223</v>
      </c>
      <c r="M47">
        <v>23246</v>
      </c>
      <c r="N47">
        <v>7485</v>
      </c>
      <c r="O47">
        <v>1977119</v>
      </c>
      <c r="P47">
        <v>430</v>
      </c>
      <c r="Q47">
        <v>1674</v>
      </c>
      <c r="R47">
        <v>190.8</v>
      </c>
      <c r="S47">
        <v>1.75</v>
      </c>
      <c r="T47">
        <v>5.5</v>
      </c>
      <c r="U47">
        <v>1.87</v>
      </c>
      <c r="V47">
        <v>92.8</v>
      </c>
      <c r="W47">
        <v>97.409400000000005</v>
      </c>
      <c r="X47">
        <v>10027.469999999999</v>
      </c>
      <c r="Y47">
        <v>98.556399999999996</v>
      </c>
      <c r="Z47">
        <v>98.2</v>
      </c>
      <c r="AA47">
        <v>-56618</v>
      </c>
      <c r="AB47">
        <v>1362.3</v>
      </c>
      <c r="AC47">
        <v>8061</v>
      </c>
      <c r="AD47">
        <v>84232</v>
      </c>
      <c r="AE47">
        <v>7429677</v>
      </c>
      <c r="AF47">
        <v>157.69999999999999</v>
      </c>
      <c r="AG47">
        <v>187.9</v>
      </c>
      <c r="AH47">
        <v>191</v>
      </c>
      <c r="AI47">
        <v>4.0999999999999996</v>
      </c>
      <c r="AJ47">
        <v>3.35</v>
      </c>
      <c r="AK47">
        <v>2.23</v>
      </c>
      <c r="AL47">
        <v>2.58</v>
      </c>
      <c r="AM47">
        <v>4.8499999999999996</v>
      </c>
      <c r="AN47">
        <v>1.79</v>
      </c>
      <c r="AO47">
        <v>2.85</v>
      </c>
      <c r="AP47">
        <v>4.95</v>
      </c>
      <c r="AQ47">
        <v>2.0499999999999998</v>
      </c>
      <c r="AR47">
        <v>3.75</v>
      </c>
      <c r="AS47">
        <v>4.1970000000000001</v>
      </c>
      <c r="AT47">
        <v>2.14</v>
      </c>
      <c r="AU47">
        <v>1.87</v>
      </c>
      <c r="AV47">
        <v>1.8919999999999999</v>
      </c>
      <c r="AW47">
        <v>3.2829999999999999</v>
      </c>
      <c r="AX47">
        <v>1.8480000000000001</v>
      </c>
      <c r="AY47">
        <v>48.98</v>
      </c>
      <c r="AZ47">
        <v>48.68</v>
      </c>
      <c r="BA47">
        <v>48.32</v>
      </c>
      <c r="BB47">
        <v>47.85</v>
      </c>
      <c r="BC47">
        <v>47.38</v>
      </c>
      <c r="BD47">
        <v>46.91</v>
      </c>
      <c r="BE47">
        <v>46.44</v>
      </c>
      <c r="BF47">
        <v>45.97</v>
      </c>
      <c r="BG47">
        <v>45.55</v>
      </c>
      <c r="BH47">
        <v>45.15</v>
      </c>
      <c r="BI47">
        <v>44.78</v>
      </c>
      <c r="BJ47">
        <v>44.44</v>
      </c>
    </row>
    <row r="48" spans="1:62" x14ac:dyDescent="0.3">
      <c r="A48" s="1">
        <v>38321</v>
      </c>
      <c r="B48">
        <v>0.148843</v>
      </c>
      <c r="C48">
        <v>1.75</v>
      </c>
      <c r="D48">
        <v>100.18</v>
      </c>
      <c r="E48">
        <v>1.98</v>
      </c>
      <c r="F48">
        <v>81.5</v>
      </c>
      <c r="G48">
        <v>3.99</v>
      </c>
      <c r="H48">
        <v>99.5</v>
      </c>
      <c r="I48">
        <v>51368.639999999999</v>
      </c>
      <c r="J48">
        <v>223.29</v>
      </c>
      <c r="K48">
        <v>29516.38</v>
      </c>
      <c r="L48">
        <v>1215662</v>
      </c>
      <c r="M48">
        <v>20796</v>
      </c>
      <c r="N48">
        <v>7317</v>
      </c>
      <c r="O48">
        <v>1992851</v>
      </c>
      <c r="P48">
        <v>640</v>
      </c>
      <c r="Q48">
        <v>2284</v>
      </c>
      <c r="R48">
        <v>191.7</v>
      </c>
      <c r="S48">
        <v>2</v>
      </c>
      <c r="T48">
        <v>5.4</v>
      </c>
      <c r="U48">
        <v>2.19</v>
      </c>
      <c r="V48">
        <v>90.5</v>
      </c>
      <c r="W48">
        <v>97.613699999999994</v>
      </c>
      <c r="X48">
        <v>10428.02</v>
      </c>
      <c r="Y48">
        <v>98.500200000000007</v>
      </c>
      <c r="Z48">
        <v>99</v>
      </c>
      <c r="AA48">
        <v>-57170</v>
      </c>
      <c r="AB48">
        <v>1374.2</v>
      </c>
      <c r="AC48">
        <v>7932</v>
      </c>
      <c r="AD48">
        <v>86702</v>
      </c>
      <c r="AE48">
        <v>7525210</v>
      </c>
      <c r="AF48">
        <v>158.6</v>
      </c>
      <c r="AG48">
        <v>188.2</v>
      </c>
      <c r="AH48">
        <v>190.8</v>
      </c>
      <c r="AI48">
        <v>4.1900000000000004</v>
      </c>
      <c r="AJ48">
        <v>3.53</v>
      </c>
      <c r="AK48">
        <v>2.5</v>
      </c>
      <c r="AL48">
        <v>2.85</v>
      </c>
      <c r="AM48">
        <v>4.8899999999999997</v>
      </c>
      <c r="AN48">
        <v>2.11</v>
      </c>
      <c r="AO48">
        <v>3.09</v>
      </c>
      <c r="AP48">
        <v>4.95</v>
      </c>
      <c r="AQ48">
        <v>2.3199999999999998</v>
      </c>
      <c r="AR48">
        <v>3.88</v>
      </c>
      <c r="AS48">
        <v>4.0659999999999998</v>
      </c>
      <c r="AT48">
        <v>2.14</v>
      </c>
      <c r="AU48">
        <v>1.7749999999999999</v>
      </c>
      <c r="AV48">
        <v>1.823</v>
      </c>
      <c r="AW48">
        <v>3.0670000000000002</v>
      </c>
      <c r="AX48">
        <v>1.774</v>
      </c>
      <c r="AY48">
        <v>45.51</v>
      </c>
      <c r="AZ48">
        <v>45.98</v>
      </c>
      <c r="BA48">
        <v>45.9</v>
      </c>
      <c r="BB48">
        <v>45.74</v>
      </c>
      <c r="BC48">
        <v>45.49</v>
      </c>
      <c r="BD48">
        <v>45.21</v>
      </c>
      <c r="BE48">
        <v>44.93</v>
      </c>
      <c r="BF48">
        <v>44.65</v>
      </c>
      <c r="BG48">
        <v>44.37</v>
      </c>
      <c r="BH48">
        <v>44.09</v>
      </c>
      <c r="BI48">
        <v>43.81</v>
      </c>
      <c r="BJ48">
        <v>43.53</v>
      </c>
    </row>
    <row r="49" spans="1:62" x14ac:dyDescent="0.3">
      <c r="A49" s="1">
        <v>38352</v>
      </c>
      <c r="B49">
        <v>0.15034</v>
      </c>
      <c r="C49">
        <v>1.75</v>
      </c>
      <c r="D49">
        <v>100.9</v>
      </c>
      <c r="E49">
        <v>1.97</v>
      </c>
      <c r="F49">
        <v>81.400000000000006</v>
      </c>
      <c r="G49">
        <v>4</v>
      </c>
      <c r="H49">
        <v>98.9</v>
      </c>
      <c r="I49">
        <v>45315.89</v>
      </c>
      <c r="J49">
        <v>232.36</v>
      </c>
      <c r="K49">
        <v>29969.22</v>
      </c>
      <c r="L49">
        <v>1228368</v>
      </c>
      <c r="M49">
        <v>17132</v>
      </c>
      <c r="N49">
        <v>7620</v>
      </c>
      <c r="O49">
        <v>2005710</v>
      </c>
      <c r="P49">
        <v>0</v>
      </c>
      <c r="Q49">
        <v>1569</v>
      </c>
      <c r="R49">
        <v>191.7</v>
      </c>
      <c r="S49">
        <v>2.25</v>
      </c>
      <c r="T49">
        <v>5.4</v>
      </c>
      <c r="U49">
        <v>2.1800000000000002</v>
      </c>
      <c r="V49">
        <v>102.3</v>
      </c>
      <c r="W49">
        <v>98.331800000000001</v>
      </c>
      <c r="X49">
        <v>10783.01</v>
      </c>
      <c r="Y49">
        <v>99.248800000000003</v>
      </c>
      <c r="Z49">
        <v>99.9</v>
      </c>
      <c r="AA49">
        <v>-2561</v>
      </c>
      <c r="AB49">
        <v>1376</v>
      </c>
      <c r="AC49">
        <v>7934</v>
      </c>
      <c r="AD49">
        <v>86824</v>
      </c>
      <c r="AE49">
        <v>7596144</v>
      </c>
      <c r="AF49">
        <v>153.69999999999999</v>
      </c>
      <c r="AG49">
        <v>188.5</v>
      </c>
      <c r="AH49">
        <v>190.7</v>
      </c>
      <c r="AI49">
        <v>4.2300000000000004</v>
      </c>
      <c r="AJ49">
        <v>3.6</v>
      </c>
      <c r="AK49">
        <v>2.67</v>
      </c>
      <c r="AL49">
        <v>3.01</v>
      </c>
      <c r="AM49">
        <v>4.88</v>
      </c>
      <c r="AN49">
        <v>2.2200000000000002</v>
      </c>
      <c r="AO49">
        <v>3.21</v>
      </c>
      <c r="AP49">
        <v>4.91</v>
      </c>
      <c r="AQ49">
        <v>2.5</v>
      </c>
      <c r="AR49">
        <v>3.93</v>
      </c>
      <c r="AS49">
        <v>4.0540000000000003</v>
      </c>
      <c r="AT49">
        <v>2.14</v>
      </c>
      <c r="AU49">
        <v>1.819</v>
      </c>
      <c r="AV49">
        <v>1.988</v>
      </c>
      <c r="AW49">
        <v>3.1779999999999999</v>
      </c>
      <c r="AX49">
        <v>1.861</v>
      </c>
      <c r="AY49">
        <v>40.46</v>
      </c>
      <c r="AZ49">
        <v>40.61</v>
      </c>
      <c r="BA49">
        <v>40.659999999999997</v>
      </c>
      <c r="BB49">
        <v>40.590000000000003</v>
      </c>
      <c r="BC49">
        <v>40.479999999999997</v>
      </c>
      <c r="BD49">
        <v>40.299999999999997</v>
      </c>
      <c r="BE49">
        <v>40.119999999999997</v>
      </c>
      <c r="BF49">
        <v>39.94</v>
      </c>
      <c r="BG49">
        <v>39.75</v>
      </c>
      <c r="BH49">
        <v>39.56</v>
      </c>
      <c r="BI49">
        <v>39.369999999999997</v>
      </c>
      <c r="BJ49">
        <v>39.14</v>
      </c>
    </row>
    <row r="50" spans="1:62" x14ac:dyDescent="0.3">
      <c r="A50" s="1">
        <v>38383</v>
      </c>
      <c r="B50">
        <v>0.143154</v>
      </c>
      <c r="C50">
        <v>1.75</v>
      </c>
      <c r="D50">
        <v>100.99</v>
      </c>
      <c r="E50">
        <v>1.91</v>
      </c>
      <c r="F50">
        <v>81.2</v>
      </c>
      <c r="G50">
        <v>3.79</v>
      </c>
      <c r="H50">
        <v>98.5</v>
      </c>
      <c r="I50">
        <v>48652.160000000003</v>
      </c>
      <c r="J50">
        <v>239.74</v>
      </c>
      <c r="K50">
        <v>24374.79</v>
      </c>
      <c r="L50">
        <v>1239996</v>
      </c>
      <c r="M50">
        <v>20143</v>
      </c>
      <c r="N50">
        <v>8875</v>
      </c>
      <c r="O50">
        <v>2020347</v>
      </c>
      <c r="P50">
        <v>0</v>
      </c>
      <c r="Q50">
        <v>1023</v>
      </c>
      <c r="R50">
        <v>191.6</v>
      </c>
      <c r="S50">
        <v>2.25</v>
      </c>
      <c r="T50">
        <v>5.3</v>
      </c>
      <c r="U50">
        <v>2.48</v>
      </c>
      <c r="V50">
        <v>103.4</v>
      </c>
      <c r="W50">
        <v>98.784499999999994</v>
      </c>
      <c r="X50">
        <v>10489.94</v>
      </c>
      <c r="Y50">
        <v>99.999300000000005</v>
      </c>
      <c r="Z50">
        <v>100.4</v>
      </c>
      <c r="AA50">
        <v>8106</v>
      </c>
      <c r="AB50">
        <v>1367.1</v>
      </c>
      <c r="AC50">
        <v>7784</v>
      </c>
      <c r="AD50">
        <v>81366</v>
      </c>
      <c r="AE50">
        <v>7627743</v>
      </c>
      <c r="AF50">
        <v>151.9</v>
      </c>
      <c r="AG50">
        <v>189.1</v>
      </c>
      <c r="AH50">
        <v>191.8</v>
      </c>
      <c r="AI50">
        <v>4.22</v>
      </c>
      <c r="AJ50">
        <v>3.71</v>
      </c>
      <c r="AK50">
        <v>2.86</v>
      </c>
      <c r="AL50">
        <v>3.22</v>
      </c>
      <c r="AM50">
        <v>4.7699999999999996</v>
      </c>
      <c r="AN50">
        <v>2.37</v>
      </c>
      <c r="AO50">
        <v>3.39</v>
      </c>
      <c r="AP50">
        <v>4.7699999999999996</v>
      </c>
      <c r="AQ50">
        <v>2.68</v>
      </c>
      <c r="AR50">
        <v>3.97</v>
      </c>
      <c r="AS50">
        <v>3.8530000000000002</v>
      </c>
      <c r="AT50">
        <v>2.14</v>
      </c>
      <c r="AU50">
        <v>1.7549999999999999</v>
      </c>
      <c r="AV50">
        <v>1.9570000000000001</v>
      </c>
      <c r="AW50">
        <v>3.0190000000000001</v>
      </c>
      <c r="AX50">
        <v>1.8049999999999999</v>
      </c>
      <c r="AY50">
        <v>45.92</v>
      </c>
      <c r="AZ50">
        <v>46.01</v>
      </c>
      <c r="BA50">
        <v>46.06</v>
      </c>
      <c r="BB50">
        <v>45.95</v>
      </c>
      <c r="BC50">
        <v>45.74</v>
      </c>
      <c r="BD50">
        <v>45.47</v>
      </c>
      <c r="BE50">
        <v>45.2</v>
      </c>
      <c r="BF50">
        <v>44.94</v>
      </c>
      <c r="BG50">
        <v>44.68</v>
      </c>
      <c r="BH50">
        <v>44.42</v>
      </c>
      <c r="BI50">
        <v>44.12</v>
      </c>
      <c r="BJ50">
        <v>43.85</v>
      </c>
    </row>
    <row r="51" spans="1:62" x14ac:dyDescent="0.3">
      <c r="A51" s="1">
        <v>38411</v>
      </c>
      <c r="B51">
        <v>0.14583099999999999</v>
      </c>
      <c r="C51">
        <v>1.75</v>
      </c>
      <c r="D51">
        <v>102.51</v>
      </c>
      <c r="E51">
        <v>1.94</v>
      </c>
      <c r="F51">
        <v>81.3</v>
      </c>
      <c r="G51">
        <v>3.9</v>
      </c>
      <c r="H51">
        <v>99.2</v>
      </c>
      <c r="I51">
        <v>49839.69</v>
      </c>
      <c r="J51">
        <v>252.77</v>
      </c>
      <c r="K51">
        <v>26887.15</v>
      </c>
      <c r="L51">
        <v>1247033</v>
      </c>
      <c r="M51">
        <v>20277</v>
      </c>
      <c r="N51">
        <v>8284</v>
      </c>
      <c r="O51">
        <v>2033832</v>
      </c>
      <c r="P51">
        <v>0</v>
      </c>
      <c r="Q51">
        <v>1499</v>
      </c>
      <c r="R51">
        <v>192.4</v>
      </c>
      <c r="S51">
        <v>2.5</v>
      </c>
      <c r="T51">
        <v>5.4</v>
      </c>
      <c r="U51">
        <v>2.72</v>
      </c>
      <c r="V51">
        <v>104</v>
      </c>
      <c r="W51">
        <v>99.463899999999995</v>
      </c>
      <c r="X51">
        <v>10766.23</v>
      </c>
      <c r="Y51">
        <v>100.9049</v>
      </c>
      <c r="Z51">
        <v>100.9</v>
      </c>
      <c r="AA51">
        <v>-113789</v>
      </c>
      <c r="AB51">
        <v>1371.1</v>
      </c>
      <c r="AC51">
        <v>7980</v>
      </c>
      <c r="AD51">
        <v>80168</v>
      </c>
      <c r="AE51">
        <v>7713138</v>
      </c>
      <c r="AF51">
        <v>155.19999999999999</v>
      </c>
      <c r="AG51">
        <v>188.8</v>
      </c>
      <c r="AH51">
        <v>192.7</v>
      </c>
      <c r="AI51">
        <v>4.17</v>
      </c>
      <c r="AJ51">
        <v>3.77</v>
      </c>
      <c r="AK51">
        <v>3.03</v>
      </c>
      <c r="AL51">
        <v>3.38</v>
      </c>
      <c r="AM51">
        <v>4.6100000000000003</v>
      </c>
      <c r="AN51">
        <v>2.58</v>
      </c>
      <c r="AO51">
        <v>3.54</v>
      </c>
      <c r="AP51">
        <v>4.5599999999999996</v>
      </c>
      <c r="AQ51">
        <v>2.85</v>
      </c>
      <c r="AR51">
        <v>3.97</v>
      </c>
      <c r="AS51">
        <v>3.9569999999999999</v>
      </c>
      <c r="AT51">
        <v>2.14</v>
      </c>
      <c r="AU51">
        <v>1.8420000000000001</v>
      </c>
      <c r="AV51">
        <v>2.0550000000000002</v>
      </c>
      <c r="AW51">
        <v>3.2229999999999999</v>
      </c>
      <c r="AX51">
        <v>1.8109999999999999</v>
      </c>
      <c r="AY51">
        <v>50.06</v>
      </c>
      <c r="AZ51">
        <v>49.68</v>
      </c>
      <c r="BA51">
        <v>49.51</v>
      </c>
      <c r="BB51">
        <v>49.23</v>
      </c>
      <c r="BC51">
        <v>48.95</v>
      </c>
      <c r="BD51">
        <v>48.64</v>
      </c>
      <c r="BE51">
        <v>48.32</v>
      </c>
      <c r="BF51">
        <v>48</v>
      </c>
      <c r="BG51">
        <v>47.68</v>
      </c>
      <c r="BH51">
        <v>47.32</v>
      </c>
      <c r="BI51">
        <v>46.97</v>
      </c>
      <c r="BJ51">
        <v>46.62</v>
      </c>
    </row>
    <row r="52" spans="1:62" x14ac:dyDescent="0.3">
      <c r="A52" s="1">
        <v>38442</v>
      </c>
      <c r="B52">
        <v>0.141399</v>
      </c>
      <c r="C52">
        <v>1.75</v>
      </c>
      <c r="D52">
        <v>100.63</v>
      </c>
      <c r="E52">
        <v>2.0499999999999998</v>
      </c>
      <c r="F52">
        <v>81.7</v>
      </c>
      <c r="G52">
        <v>4.0199999999999996</v>
      </c>
      <c r="H52">
        <v>99.4</v>
      </c>
      <c r="I52">
        <v>53943.199999999997</v>
      </c>
      <c r="J52">
        <v>259.45999999999998</v>
      </c>
      <c r="K52">
        <v>28837.599999999999</v>
      </c>
      <c r="L52">
        <v>1258909</v>
      </c>
      <c r="M52">
        <v>22408</v>
      </c>
      <c r="N52">
        <v>9132</v>
      </c>
      <c r="O52">
        <v>2056578</v>
      </c>
      <c r="P52">
        <v>0</v>
      </c>
      <c r="Q52">
        <v>1536</v>
      </c>
      <c r="R52">
        <v>193.1</v>
      </c>
      <c r="S52">
        <v>2.75</v>
      </c>
      <c r="T52">
        <v>5.2</v>
      </c>
      <c r="U52">
        <v>2.73</v>
      </c>
      <c r="V52">
        <v>102.4</v>
      </c>
      <c r="W52">
        <v>99.306100000000001</v>
      </c>
      <c r="X52">
        <v>10503.76</v>
      </c>
      <c r="Y52">
        <v>100.3947</v>
      </c>
      <c r="Z52">
        <v>100.4</v>
      </c>
      <c r="AA52">
        <v>-71724</v>
      </c>
      <c r="AB52">
        <v>1370.9</v>
      </c>
      <c r="AC52">
        <v>7737</v>
      </c>
      <c r="AD52">
        <v>78942</v>
      </c>
      <c r="AE52">
        <v>7776939</v>
      </c>
      <c r="AF52">
        <v>160.80000000000001</v>
      </c>
      <c r="AG52">
        <v>189.1</v>
      </c>
      <c r="AH52">
        <v>194.1</v>
      </c>
      <c r="AI52">
        <v>4.5</v>
      </c>
      <c r="AJ52">
        <v>4.17</v>
      </c>
      <c r="AK52">
        <v>3.3</v>
      </c>
      <c r="AL52">
        <v>3.73</v>
      </c>
      <c r="AM52">
        <v>4.8899999999999997</v>
      </c>
      <c r="AN52">
        <v>2.8</v>
      </c>
      <c r="AO52">
        <v>3.91</v>
      </c>
      <c r="AP52">
        <v>4.78</v>
      </c>
      <c r="AQ52">
        <v>3.09</v>
      </c>
      <c r="AR52">
        <v>4.33</v>
      </c>
      <c r="AS52">
        <v>4.0999999999999996</v>
      </c>
      <c r="AT52">
        <v>2.14</v>
      </c>
      <c r="AU52">
        <v>1.7929999999999999</v>
      </c>
      <c r="AV52">
        <v>2.2429999999999999</v>
      </c>
      <c r="AW52">
        <v>3.2669999999999999</v>
      </c>
      <c r="AX52">
        <v>1.9359999999999999</v>
      </c>
      <c r="AY52">
        <v>54.29</v>
      </c>
      <c r="AZ52">
        <v>55.04</v>
      </c>
      <c r="BA52">
        <v>55.34</v>
      </c>
      <c r="BB52">
        <v>55.28</v>
      </c>
      <c r="BC52">
        <v>55.13</v>
      </c>
      <c r="BD52">
        <v>54.91</v>
      </c>
      <c r="BE52">
        <v>54.69</v>
      </c>
      <c r="BF52">
        <v>54.44</v>
      </c>
      <c r="BG52">
        <v>54.16</v>
      </c>
      <c r="BH52">
        <v>53.89</v>
      </c>
      <c r="BI52">
        <v>53.66</v>
      </c>
      <c r="BJ52">
        <v>53.43</v>
      </c>
    </row>
    <row r="53" spans="1:62" x14ac:dyDescent="0.3">
      <c r="A53" s="1">
        <v>38471</v>
      </c>
      <c r="B53">
        <v>0.14019000000000001</v>
      </c>
      <c r="C53">
        <v>1.75</v>
      </c>
      <c r="D53">
        <v>100.62</v>
      </c>
      <c r="E53">
        <v>2.0499999999999998</v>
      </c>
      <c r="F53">
        <v>82.1</v>
      </c>
      <c r="G53">
        <v>3.78</v>
      </c>
      <c r="H53">
        <v>100.6</v>
      </c>
      <c r="I53">
        <v>59761.47</v>
      </c>
      <c r="J53">
        <v>256.32</v>
      </c>
      <c r="K53">
        <v>30256.71</v>
      </c>
      <c r="L53">
        <v>1274262</v>
      </c>
      <c r="M53">
        <v>23817</v>
      </c>
      <c r="N53">
        <v>8282</v>
      </c>
      <c r="O53">
        <v>2084387</v>
      </c>
      <c r="P53">
        <v>320</v>
      </c>
      <c r="Q53">
        <v>1734</v>
      </c>
      <c r="R53">
        <v>193.7</v>
      </c>
      <c r="S53">
        <v>2.75</v>
      </c>
      <c r="T53">
        <v>5.2</v>
      </c>
      <c r="U53">
        <v>2.84</v>
      </c>
      <c r="V53">
        <v>97.7</v>
      </c>
      <c r="W53">
        <v>99.473399999999998</v>
      </c>
      <c r="X53">
        <v>10192.51</v>
      </c>
      <c r="Y53">
        <v>100.76430000000001</v>
      </c>
      <c r="Z53">
        <v>101</v>
      </c>
      <c r="AA53">
        <v>57924</v>
      </c>
      <c r="AB53">
        <v>1358.4</v>
      </c>
      <c r="AC53">
        <v>7672</v>
      </c>
      <c r="AD53">
        <v>79526</v>
      </c>
      <c r="AE53">
        <v>7764537</v>
      </c>
      <c r="AF53">
        <v>170.9</v>
      </c>
      <c r="AG53">
        <v>190.2</v>
      </c>
      <c r="AH53">
        <v>194.4</v>
      </c>
      <c r="AI53">
        <v>4.34</v>
      </c>
      <c r="AJ53">
        <v>4</v>
      </c>
      <c r="AK53">
        <v>3.32</v>
      </c>
      <c r="AL53">
        <v>3.65</v>
      </c>
      <c r="AM53">
        <v>4.75</v>
      </c>
      <c r="AN53">
        <v>2.84</v>
      </c>
      <c r="AO53">
        <v>3.79</v>
      </c>
      <c r="AP53">
        <v>4.6500000000000004</v>
      </c>
      <c r="AQ53">
        <v>3.14</v>
      </c>
      <c r="AR53">
        <v>4.16</v>
      </c>
      <c r="AS53">
        <v>3.8010000000000002</v>
      </c>
      <c r="AT53">
        <v>2.14</v>
      </c>
      <c r="AU53">
        <v>1.8</v>
      </c>
      <c r="AV53">
        <v>2.2040000000000002</v>
      </c>
      <c r="AW53">
        <v>3.1549999999999998</v>
      </c>
      <c r="AX53">
        <v>1.948</v>
      </c>
      <c r="AY53">
        <v>51.09</v>
      </c>
      <c r="AZ53">
        <v>51.61</v>
      </c>
      <c r="BA53">
        <v>52.16</v>
      </c>
      <c r="BB53">
        <v>52.36</v>
      </c>
      <c r="BC53">
        <v>52.39</v>
      </c>
      <c r="BD53">
        <v>52.33</v>
      </c>
      <c r="BE53">
        <v>52.21</v>
      </c>
      <c r="BF53">
        <v>52.06</v>
      </c>
      <c r="BG53">
        <v>51.91</v>
      </c>
      <c r="BH53">
        <v>51.75</v>
      </c>
      <c r="BI53">
        <v>51.6</v>
      </c>
      <c r="BJ53">
        <v>51.45</v>
      </c>
    </row>
    <row r="54" spans="1:62" x14ac:dyDescent="0.3">
      <c r="A54" s="1">
        <v>38503</v>
      </c>
      <c r="B54">
        <v>0.13439200000000001</v>
      </c>
      <c r="C54">
        <v>1.75</v>
      </c>
      <c r="D54">
        <v>99.66</v>
      </c>
      <c r="E54">
        <v>2.13</v>
      </c>
      <c r="F54">
        <v>82.4</v>
      </c>
      <c r="G54">
        <v>3.64</v>
      </c>
      <c r="H54">
        <v>98.7</v>
      </c>
      <c r="I54">
        <v>52184.98</v>
      </c>
      <c r="J54">
        <v>253.22</v>
      </c>
      <c r="K54">
        <v>29479.119999999999</v>
      </c>
      <c r="L54">
        <v>1289373</v>
      </c>
      <c r="M54">
        <v>23303</v>
      </c>
      <c r="N54">
        <v>8015</v>
      </c>
      <c r="O54">
        <v>2105891</v>
      </c>
      <c r="P54">
        <v>470</v>
      </c>
      <c r="Q54">
        <v>1684</v>
      </c>
      <c r="R54">
        <v>193.6</v>
      </c>
      <c r="S54">
        <v>3</v>
      </c>
      <c r="T54">
        <v>5.0999999999999996</v>
      </c>
      <c r="U54">
        <v>2.93</v>
      </c>
      <c r="V54">
        <v>102.2</v>
      </c>
      <c r="W54">
        <v>99.603300000000004</v>
      </c>
      <c r="X54">
        <v>10467.48</v>
      </c>
      <c r="Y54">
        <v>101.06440000000001</v>
      </c>
      <c r="Z54">
        <v>100.8</v>
      </c>
      <c r="AA54">
        <v>-36190</v>
      </c>
      <c r="AB54">
        <v>1366</v>
      </c>
      <c r="AC54">
        <v>7651</v>
      </c>
      <c r="AD54">
        <v>77742</v>
      </c>
      <c r="AE54">
        <v>7777880</v>
      </c>
      <c r="AF54">
        <v>169.4</v>
      </c>
      <c r="AG54">
        <v>190.6</v>
      </c>
      <c r="AH54">
        <v>194.5</v>
      </c>
      <c r="AI54">
        <v>4.1399999999999997</v>
      </c>
      <c r="AJ54">
        <v>3.85</v>
      </c>
      <c r="AK54">
        <v>3.33</v>
      </c>
      <c r="AL54">
        <v>3.64</v>
      </c>
      <c r="AM54">
        <v>4.5599999999999996</v>
      </c>
      <c r="AN54">
        <v>2.9</v>
      </c>
      <c r="AO54">
        <v>3.72</v>
      </c>
      <c r="AP54">
        <v>4.49</v>
      </c>
      <c r="AQ54">
        <v>3.17</v>
      </c>
      <c r="AR54">
        <v>3.94</v>
      </c>
      <c r="AS54">
        <v>3.6720000000000002</v>
      </c>
      <c r="AT54">
        <v>2.14</v>
      </c>
      <c r="AU54">
        <v>1.6990000000000001</v>
      </c>
      <c r="AV54">
        <v>2.226</v>
      </c>
      <c r="AW54">
        <v>3.0059999999999998</v>
      </c>
      <c r="AX54">
        <v>1.931</v>
      </c>
      <c r="AY54">
        <v>50.73</v>
      </c>
      <c r="AZ54">
        <v>51.2</v>
      </c>
      <c r="BA54">
        <v>51.55</v>
      </c>
      <c r="BB54">
        <v>51.72</v>
      </c>
      <c r="BC54">
        <v>51.75</v>
      </c>
      <c r="BD54">
        <v>51.71</v>
      </c>
      <c r="BE54">
        <v>51.66</v>
      </c>
      <c r="BF54">
        <v>51.58</v>
      </c>
      <c r="BG54">
        <v>51.48</v>
      </c>
      <c r="BH54">
        <v>51.37</v>
      </c>
      <c r="BI54">
        <v>51.25</v>
      </c>
      <c r="BJ54">
        <v>50.55</v>
      </c>
    </row>
    <row r="55" spans="1:62" x14ac:dyDescent="0.3">
      <c r="A55" s="1">
        <v>38533</v>
      </c>
      <c r="B55">
        <v>0.12789800000000001</v>
      </c>
      <c r="C55">
        <v>1.75</v>
      </c>
      <c r="D55">
        <v>98.05</v>
      </c>
      <c r="E55">
        <v>2.1800000000000002</v>
      </c>
      <c r="F55">
        <v>82.4</v>
      </c>
      <c r="G55">
        <v>3.48</v>
      </c>
      <c r="H55">
        <v>100.9</v>
      </c>
      <c r="I55">
        <v>49666.94</v>
      </c>
      <c r="J55">
        <v>272.36</v>
      </c>
      <c r="K55">
        <v>30953.95</v>
      </c>
      <c r="L55">
        <v>1304168</v>
      </c>
      <c r="M55">
        <v>21716</v>
      </c>
      <c r="N55">
        <v>5967</v>
      </c>
      <c r="O55">
        <v>2128428</v>
      </c>
      <c r="P55">
        <v>360</v>
      </c>
      <c r="Q55">
        <v>2029</v>
      </c>
      <c r="R55">
        <v>193.7</v>
      </c>
      <c r="S55">
        <v>3.25</v>
      </c>
      <c r="T55">
        <v>5</v>
      </c>
      <c r="U55">
        <v>3.06</v>
      </c>
      <c r="V55">
        <v>105.8</v>
      </c>
      <c r="W55">
        <v>99.985299999999995</v>
      </c>
      <c r="X55">
        <v>10274.969999999999</v>
      </c>
      <c r="Y55">
        <v>101.25409999999999</v>
      </c>
      <c r="Z55">
        <v>101.6</v>
      </c>
      <c r="AA55">
        <v>22473</v>
      </c>
      <c r="AB55">
        <v>1380.1</v>
      </c>
      <c r="AC55">
        <v>7524</v>
      </c>
      <c r="AD55">
        <v>76594</v>
      </c>
      <c r="AE55">
        <v>7836496</v>
      </c>
      <c r="AF55">
        <v>171.4</v>
      </c>
      <c r="AG55">
        <v>190.4</v>
      </c>
      <c r="AH55">
        <v>195.5</v>
      </c>
      <c r="AI55">
        <v>4</v>
      </c>
      <c r="AJ55">
        <v>3.77</v>
      </c>
      <c r="AK55">
        <v>3.36</v>
      </c>
      <c r="AL55">
        <v>3.64</v>
      </c>
      <c r="AM55">
        <v>4.3499999999999996</v>
      </c>
      <c r="AN55">
        <v>3.04</v>
      </c>
      <c r="AO55">
        <v>3.69</v>
      </c>
      <c r="AP55">
        <v>4.28</v>
      </c>
      <c r="AQ55">
        <v>3.22</v>
      </c>
      <c r="AR55">
        <v>3.86</v>
      </c>
      <c r="AS55">
        <v>3.5089999999999999</v>
      </c>
      <c r="AT55">
        <v>2.14</v>
      </c>
      <c r="AU55">
        <v>2.2029999999999998</v>
      </c>
      <c r="AV55">
        <v>2.21</v>
      </c>
      <c r="AW55">
        <v>2.7719999999999998</v>
      </c>
      <c r="AX55">
        <v>2.0920000000000001</v>
      </c>
      <c r="AY55">
        <v>55.58</v>
      </c>
      <c r="AZ55">
        <v>56.42</v>
      </c>
      <c r="BA55">
        <v>57.12</v>
      </c>
      <c r="BB55">
        <v>57.52</v>
      </c>
      <c r="BC55">
        <v>57.77</v>
      </c>
      <c r="BD55">
        <v>57.9</v>
      </c>
      <c r="BE55">
        <v>57.92</v>
      </c>
      <c r="BF55">
        <v>57.87</v>
      </c>
      <c r="BG55">
        <v>57.79</v>
      </c>
      <c r="BH55">
        <v>57.71</v>
      </c>
      <c r="BI55">
        <v>58.53</v>
      </c>
      <c r="BJ55">
        <v>57.55</v>
      </c>
    </row>
    <row r="56" spans="1:62" x14ac:dyDescent="0.3">
      <c r="A56" s="1">
        <v>38562</v>
      </c>
      <c r="B56">
        <v>0.128853</v>
      </c>
      <c r="C56">
        <v>2</v>
      </c>
      <c r="D56">
        <v>97.63</v>
      </c>
      <c r="E56">
        <v>2.2200000000000002</v>
      </c>
      <c r="F56">
        <v>82.2</v>
      </c>
      <c r="G56">
        <v>3.59</v>
      </c>
      <c r="H56">
        <v>103.4</v>
      </c>
      <c r="I56">
        <v>54083.27</v>
      </c>
      <c r="J56">
        <v>293.07</v>
      </c>
      <c r="K56">
        <v>29890.16</v>
      </c>
      <c r="L56">
        <v>1315902</v>
      </c>
      <c r="M56">
        <v>26897</v>
      </c>
      <c r="N56">
        <v>6987</v>
      </c>
      <c r="O56">
        <v>2146942</v>
      </c>
      <c r="P56">
        <v>360</v>
      </c>
      <c r="Q56">
        <v>1424</v>
      </c>
      <c r="R56">
        <v>194.9</v>
      </c>
      <c r="S56">
        <v>3.25</v>
      </c>
      <c r="T56">
        <v>5</v>
      </c>
      <c r="U56">
        <v>3.34</v>
      </c>
      <c r="V56">
        <v>103.2</v>
      </c>
      <c r="W56">
        <v>99.669200000000004</v>
      </c>
      <c r="X56">
        <v>10640.91</v>
      </c>
      <c r="Y56">
        <v>100.89360000000001</v>
      </c>
      <c r="Z56">
        <v>101.6</v>
      </c>
      <c r="AA56">
        <v>-53395</v>
      </c>
      <c r="AB56">
        <v>1369</v>
      </c>
      <c r="AC56">
        <v>7406</v>
      </c>
      <c r="AD56">
        <v>74620</v>
      </c>
      <c r="AE56">
        <v>7887618</v>
      </c>
      <c r="AF56">
        <v>178.5</v>
      </c>
      <c r="AG56">
        <v>190.8</v>
      </c>
      <c r="AH56">
        <v>196.6</v>
      </c>
      <c r="AI56">
        <v>4.18</v>
      </c>
      <c r="AJ56">
        <v>3.98</v>
      </c>
      <c r="AK56">
        <v>3.64</v>
      </c>
      <c r="AL56">
        <v>3.87</v>
      </c>
      <c r="AM56">
        <v>4.4800000000000004</v>
      </c>
      <c r="AN56">
        <v>3.29</v>
      </c>
      <c r="AO56">
        <v>3.91</v>
      </c>
      <c r="AP56">
        <v>4.37</v>
      </c>
      <c r="AQ56">
        <v>3.53</v>
      </c>
      <c r="AR56">
        <v>4.0599999999999996</v>
      </c>
      <c r="AS56">
        <v>3.6070000000000002</v>
      </c>
      <c r="AT56">
        <v>2.14</v>
      </c>
      <c r="AU56">
        <v>2.3530000000000002</v>
      </c>
      <c r="AV56">
        <v>2.3559999999999999</v>
      </c>
      <c r="AW56">
        <v>2.9</v>
      </c>
      <c r="AX56">
        <v>2.1640000000000001</v>
      </c>
      <c r="AY56">
        <v>59.37</v>
      </c>
      <c r="AZ56">
        <v>60.18</v>
      </c>
      <c r="BA56">
        <v>60.88</v>
      </c>
      <c r="BB56">
        <v>61.37</v>
      </c>
      <c r="BC56">
        <v>61.74</v>
      </c>
      <c r="BD56">
        <v>62</v>
      </c>
      <c r="BE56">
        <v>62.05</v>
      </c>
      <c r="BF56">
        <v>62.03</v>
      </c>
      <c r="BG56">
        <v>61.95</v>
      </c>
      <c r="BH56">
        <v>61.65</v>
      </c>
      <c r="BI56">
        <v>61.77</v>
      </c>
      <c r="BJ56">
        <v>61.68</v>
      </c>
    </row>
    <row r="57" spans="1:62" x14ac:dyDescent="0.3">
      <c r="A57" s="1">
        <v>38595</v>
      </c>
      <c r="B57">
        <v>0.13236300000000001</v>
      </c>
      <c r="C57">
        <v>2</v>
      </c>
      <c r="D57">
        <v>97.62</v>
      </c>
      <c r="E57">
        <v>2.3199999999999998</v>
      </c>
      <c r="F57">
        <v>82.3</v>
      </c>
      <c r="G57">
        <v>3.53</v>
      </c>
      <c r="H57">
        <v>98.3</v>
      </c>
      <c r="I57">
        <v>57127.91</v>
      </c>
      <c r="J57">
        <v>307.64</v>
      </c>
      <c r="K57">
        <v>28995.5</v>
      </c>
      <c r="L57">
        <v>1327111</v>
      </c>
      <c r="M57">
        <v>28106</v>
      </c>
      <c r="N57">
        <v>6795</v>
      </c>
      <c r="O57">
        <v>2159828</v>
      </c>
      <c r="P57">
        <v>510</v>
      </c>
      <c r="Q57">
        <v>1661</v>
      </c>
      <c r="R57">
        <v>196.1</v>
      </c>
      <c r="S57">
        <v>3.5</v>
      </c>
      <c r="T57">
        <v>4.9000000000000004</v>
      </c>
      <c r="U57">
        <v>3.44</v>
      </c>
      <c r="V57">
        <v>105.6</v>
      </c>
      <c r="W57">
        <v>99.9435</v>
      </c>
      <c r="X57">
        <v>10481.6</v>
      </c>
      <c r="Y57">
        <v>101.3754</v>
      </c>
      <c r="Z57">
        <v>102.2</v>
      </c>
      <c r="AA57">
        <v>-51036</v>
      </c>
      <c r="AB57">
        <v>1377.8</v>
      </c>
      <c r="AC57">
        <v>7345</v>
      </c>
      <c r="AD57">
        <v>72243</v>
      </c>
      <c r="AE57">
        <v>7926933</v>
      </c>
      <c r="AF57">
        <v>186.6</v>
      </c>
      <c r="AG57">
        <v>190.9</v>
      </c>
      <c r="AH57">
        <v>196.9</v>
      </c>
      <c r="AI57">
        <v>4.26</v>
      </c>
      <c r="AJ57">
        <v>4.12</v>
      </c>
      <c r="AK57">
        <v>3.87</v>
      </c>
      <c r="AL57">
        <v>4.04</v>
      </c>
      <c r="AM57">
        <v>4.53</v>
      </c>
      <c r="AN57">
        <v>3.52</v>
      </c>
      <c r="AO57">
        <v>4.08</v>
      </c>
      <c r="AP57">
        <v>4.4400000000000004</v>
      </c>
      <c r="AQ57">
        <v>3.78</v>
      </c>
      <c r="AR57">
        <v>4.18</v>
      </c>
      <c r="AS57">
        <v>3.5569999999999999</v>
      </c>
      <c r="AT57">
        <v>2.14</v>
      </c>
      <c r="AU57">
        <v>2.343</v>
      </c>
      <c r="AV57">
        <v>2.3490000000000002</v>
      </c>
      <c r="AW57">
        <v>2.9710000000000001</v>
      </c>
      <c r="AX57">
        <v>2.129</v>
      </c>
      <c r="AY57">
        <v>67.02</v>
      </c>
      <c r="AZ57">
        <v>67.27</v>
      </c>
      <c r="BA57">
        <v>67.53</v>
      </c>
      <c r="BB57">
        <v>67.75</v>
      </c>
      <c r="BC57">
        <v>67.930000000000007</v>
      </c>
      <c r="BD57">
        <v>67.989999999999995</v>
      </c>
      <c r="BE57">
        <v>67.88</v>
      </c>
      <c r="BF57">
        <v>67.709999999999994</v>
      </c>
      <c r="BG57">
        <v>67.680000000000007</v>
      </c>
      <c r="BH57">
        <v>67.37</v>
      </c>
      <c r="BI57">
        <v>67.2</v>
      </c>
      <c r="BJ57">
        <v>67.03</v>
      </c>
    </row>
    <row r="58" spans="1:62" x14ac:dyDescent="0.3">
      <c r="A58" s="1">
        <v>38625</v>
      </c>
      <c r="B58">
        <v>0.129167</v>
      </c>
      <c r="C58">
        <v>2</v>
      </c>
      <c r="D58">
        <v>96.48</v>
      </c>
      <c r="E58">
        <v>2.44</v>
      </c>
      <c r="F58">
        <v>82.9</v>
      </c>
      <c r="G58">
        <v>3.55</v>
      </c>
      <c r="H58">
        <v>101.6</v>
      </c>
      <c r="I58">
        <v>57540.66</v>
      </c>
      <c r="J58">
        <v>322.20999999999998</v>
      </c>
      <c r="K58">
        <v>30754.77</v>
      </c>
      <c r="L58">
        <v>1342892</v>
      </c>
      <c r="M58">
        <v>24620</v>
      </c>
      <c r="N58">
        <v>7216</v>
      </c>
      <c r="O58">
        <v>2182642</v>
      </c>
      <c r="P58">
        <v>580</v>
      </c>
      <c r="Q58">
        <v>1742</v>
      </c>
      <c r="R58">
        <v>198.8</v>
      </c>
      <c r="S58">
        <v>3.75</v>
      </c>
      <c r="T58">
        <v>5</v>
      </c>
      <c r="U58">
        <v>3.47</v>
      </c>
      <c r="V58">
        <v>86.6</v>
      </c>
      <c r="W58">
        <v>98.0779</v>
      </c>
      <c r="X58">
        <v>10568.7</v>
      </c>
      <c r="Y58">
        <v>100.3022</v>
      </c>
      <c r="Z58">
        <v>101.5</v>
      </c>
      <c r="AA58">
        <v>35234</v>
      </c>
      <c r="AB58">
        <v>1378.6</v>
      </c>
      <c r="AC58">
        <v>7553</v>
      </c>
      <c r="AD58">
        <v>71273</v>
      </c>
      <c r="AE58">
        <v>7932710</v>
      </c>
      <c r="AF58">
        <v>208</v>
      </c>
      <c r="AG58">
        <v>191.4</v>
      </c>
      <c r="AH58">
        <v>197</v>
      </c>
      <c r="AI58">
        <v>4.2</v>
      </c>
      <c r="AJ58">
        <v>4.01</v>
      </c>
      <c r="AK58">
        <v>3.85</v>
      </c>
      <c r="AL58">
        <v>3.95</v>
      </c>
      <c r="AM58">
        <v>4.51</v>
      </c>
      <c r="AN58">
        <v>3.49</v>
      </c>
      <c r="AO58">
        <v>3.96</v>
      </c>
      <c r="AP58">
        <v>4.4400000000000004</v>
      </c>
      <c r="AQ58">
        <v>3.79</v>
      </c>
      <c r="AR58">
        <v>4.08</v>
      </c>
      <c r="AS58">
        <v>3.5569999999999999</v>
      </c>
      <c r="AT58">
        <v>2.14</v>
      </c>
      <c r="AU58">
        <v>2.2290000000000001</v>
      </c>
      <c r="AV58">
        <v>2.3580000000000001</v>
      </c>
      <c r="AW58">
        <v>3.0310000000000001</v>
      </c>
      <c r="AX58">
        <v>2.246</v>
      </c>
      <c r="AY58">
        <v>63.48</v>
      </c>
      <c r="AZ58">
        <v>64.209999999999994</v>
      </c>
      <c r="BA58">
        <v>64.77</v>
      </c>
      <c r="BB58">
        <v>65.12</v>
      </c>
      <c r="BC58">
        <v>65.34</v>
      </c>
      <c r="BD58">
        <v>65.459999999999994</v>
      </c>
      <c r="BE58">
        <v>65.48</v>
      </c>
      <c r="BF58">
        <v>65.09</v>
      </c>
      <c r="BG58">
        <v>65.36</v>
      </c>
      <c r="BH58">
        <v>65.290000000000006</v>
      </c>
      <c r="BI58">
        <v>65.209999999999994</v>
      </c>
      <c r="BJ58">
        <v>65.13</v>
      </c>
    </row>
    <row r="59" spans="1:62" x14ac:dyDescent="0.3">
      <c r="A59" s="1">
        <v>38656</v>
      </c>
      <c r="B59">
        <v>0.12556</v>
      </c>
      <c r="C59">
        <v>2</v>
      </c>
      <c r="D59">
        <v>96.64</v>
      </c>
      <c r="E59">
        <v>2.5</v>
      </c>
      <c r="F59">
        <v>83</v>
      </c>
      <c r="G59">
        <v>3.89</v>
      </c>
      <c r="H59">
        <v>100.6</v>
      </c>
      <c r="I59">
        <v>64133.16</v>
      </c>
      <c r="J59">
        <v>301.45</v>
      </c>
      <c r="K59">
        <v>32662.99</v>
      </c>
      <c r="L59">
        <v>1358866</v>
      </c>
      <c r="M59">
        <v>28627</v>
      </c>
      <c r="N59">
        <v>9994</v>
      </c>
      <c r="O59">
        <v>2215478</v>
      </c>
      <c r="P59">
        <v>740</v>
      </c>
      <c r="Q59">
        <v>2366</v>
      </c>
      <c r="R59">
        <v>199.1</v>
      </c>
      <c r="S59">
        <v>3.75</v>
      </c>
      <c r="T59">
        <v>5</v>
      </c>
      <c r="U59">
        <v>3.89</v>
      </c>
      <c r="V59">
        <v>85</v>
      </c>
      <c r="W59">
        <v>99.314899999999994</v>
      </c>
      <c r="X59">
        <v>10440.07</v>
      </c>
      <c r="Y59">
        <v>101.88290000000001</v>
      </c>
      <c r="Z59">
        <v>102</v>
      </c>
      <c r="AA59">
        <v>-47277</v>
      </c>
      <c r="AB59">
        <v>1376.5</v>
      </c>
      <c r="AC59">
        <v>7453</v>
      </c>
      <c r="AD59">
        <v>70218</v>
      </c>
      <c r="AE59">
        <v>8027123</v>
      </c>
      <c r="AF59">
        <v>204.3</v>
      </c>
      <c r="AG59">
        <v>192.1</v>
      </c>
      <c r="AH59">
        <v>198.4</v>
      </c>
      <c r="AI59">
        <v>4.46</v>
      </c>
      <c r="AJ59">
        <v>4.33</v>
      </c>
      <c r="AK59">
        <v>4.18</v>
      </c>
      <c r="AL59">
        <v>4.2699999999999996</v>
      </c>
      <c r="AM59">
        <v>4.74</v>
      </c>
      <c r="AN59">
        <v>3.79</v>
      </c>
      <c r="AO59">
        <v>4.29</v>
      </c>
      <c r="AP59">
        <v>4.6399999999999997</v>
      </c>
      <c r="AQ59">
        <v>4.13</v>
      </c>
      <c r="AR59">
        <v>4.38</v>
      </c>
      <c r="AS59">
        <v>3.8690000000000002</v>
      </c>
      <c r="AT59">
        <v>2.14</v>
      </c>
      <c r="AU59">
        <v>2.2629999999999999</v>
      </c>
      <c r="AV59">
        <v>2.4990000000000001</v>
      </c>
      <c r="AW59">
        <v>3.4289999999999998</v>
      </c>
      <c r="AX59">
        <v>2.335</v>
      </c>
      <c r="AY59">
        <v>58.1</v>
      </c>
      <c r="AZ59">
        <v>58.39</v>
      </c>
      <c r="BA59">
        <v>58.81</v>
      </c>
      <c r="BB59">
        <v>59.15</v>
      </c>
      <c r="BC59">
        <v>59.41</v>
      </c>
      <c r="BD59">
        <v>59.53</v>
      </c>
      <c r="BE59">
        <v>59.46</v>
      </c>
      <c r="BF59">
        <v>59.66</v>
      </c>
      <c r="BG59">
        <v>59.7</v>
      </c>
      <c r="BH59">
        <v>59.74</v>
      </c>
      <c r="BI59">
        <v>59.71</v>
      </c>
      <c r="BJ59">
        <v>59.68</v>
      </c>
    </row>
    <row r="60" spans="1:62" x14ac:dyDescent="0.3">
      <c r="A60" s="1">
        <v>38686</v>
      </c>
      <c r="B60">
        <v>0.123833</v>
      </c>
      <c r="C60">
        <v>2.25</v>
      </c>
      <c r="D60">
        <v>96.46</v>
      </c>
      <c r="E60">
        <v>2.56</v>
      </c>
      <c r="F60">
        <v>83</v>
      </c>
      <c r="G60">
        <v>3.93</v>
      </c>
      <c r="H60">
        <v>103.2</v>
      </c>
      <c r="I60">
        <v>58043</v>
      </c>
      <c r="J60">
        <v>308.60000000000002</v>
      </c>
      <c r="K60">
        <v>33162.15</v>
      </c>
      <c r="L60">
        <v>1375811</v>
      </c>
      <c r="M60">
        <v>22144</v>
      </c>
      <c r="N60">
        <v>11376</v>
      </c>
      <c r="O60">
        <v>2237835</v>
      </c>
      <c r="P60">
        <v>1000</v>
      </c>
      <c r="Q60">
        <v>1765</v>
      </c>
      <c r="R60">
        <v>198.1</v>
      </c>
      <c r="S60">
        <v>4</v>
      </c>
      <c r="T60">
        <v>5</v>
      </c>
      <c r="U60">
        <v>3.86</v>
      </c>
      <c r="V60">
        <v>98.9</v>
      </c>
      <c r="W60">
        <v>100.3216</v>
      </c>
      <c r="X60">
        <v>10805.87</v>
      </c>
      <c r="Y60">
        <v>102.7324</v>
      </c>
      <c r="Z60">
        <v>102.5</v>
      </c>
      <c r="AA60">
        <v>-83072</v>
      </c>
      <c r="AB60">
        <v>1376.1</v>
      </c>
      <c r="AC60">
        <v>7566</v>
      </c>
      <c r="AD60">
        <v>68773</v>
      </c>
      <c r="AE60">
        <v>8092322</v>
      </c>
      <c r="AF60">
        <v>187.6</v>
      </c>
      <c r="AG60">
        <v>192.4</v>
      </c>
      <c r="AH60">
        <v>198.5</v>
      </c>
      <c r="AI60">
        <v>4.54</v>
      </c>
      <c r="AJ60">
        <v>4.45</v>
      </c>
      <c r="AK60">
        <v>4.33</v>
      </c>
      <c r="AL60">
        <v>4.42</v>
      </c>
      <c r="AM60">
        <v>4.83</v>
      </c>
      <c r="AN60">
        <v>3.97</v>
      </c>
      <c r="AO60">
        <v>4.43</v>
      </c>
      <c r="AP60">
        <v>4.71</v>
      </c>
      <c r="AQ60">
        <v>4.3</v>
      </c>
      <c r="AR60">
        <v>4.4800000000000004</v>
      </c>
      <c r="AS60">
        <v>3.9289999999999998</v>
      </c>
      <c r="AT60">
        <v>2.14</v>
      </c>
      <c r="AU60">
        <v>2.5219999999999998</v>
      </c>
      <c r="AV60">
        <v>2.7080000000000002</v>
      </c>
      <c r="AW60">
        <v>3.7250000000000001</v>
      </c>
      <c r="AX60">
        <v>2.5409999999999999</v>
      </c>
      <c r="AY60">
        <v>55.05</v>
      </c>
      <c r="AZ60">
        <v>56.02</v>
      </c>
      <c r="BA60">
        <v>56.75</v>
      </c>
      <c r="BB60">
        <v>57.23</v>
      </c>
      <c r="BC60">
        <v>57.6</v>
      </c>
      <c r="BD60">
        <v>57.01</v>
      </c>
      <c r="BE60">
        <v>58.19</v>
      </c>
      <c r="BF60">
        <v>58.4</v>
      </c>
      <c r="BG60">
        <v>58.51</v>
      </c>
      <c r="BH60">
        <v>58.62</v>
      </c>
      <c r="BI60">
        <v>58.7</v>
      </c>
      <c r="BJ60">
        <v>58.73</v>
      </c>
    </row>
    <row r="61" spans="1:62" x14ac:dyDescent="0.3">
      <c r="A61" s="1">
        <v>38716</v>
      </c>
      <c r="B61">
        <v>0.12581300000000001</v>
      </c>
      <c r="C61">
        <v>2.25</v>
      </c>
      <c r="D61">
        <v>98.51</v>
      </c>
      <c r="E61">
        <v>2.56</v>
      </c>
      <c r="F61">
        <v>82.9</v>
      </c>
      <c r="G61">
        <v>3.64</v>
      </c>
      <c r="H61">
        <v>103</v>
      </c>
      <c r="I61">
        <v>63783.11</v>
      </c>
      <c r="J61">
        <v>327.47000000000003</v>
      </c>
      <c r="K61">
        <v>31401.59</v>
      </c>
      <c r="L61">
        <v>1393261</v>
      </c>
      <c r="M61">
        <v>27396</v>
      </c>
      <c r="N61">
        <v>12213</v>
      </c>
      <c r="O61">
        <v>2270686</v>
      </c>
      <c r="P61">
        <v>0</v>
      </c>
      <c r="Q61">
        <v>1781</v>
      </c>
      <c r="R61">
        <v>198.1</v>
      </c>
      <c r="S61">
        <v>4.25</v>
      </c>
      <c r="T61">
        <v>4.9000000000000004</v>
      </c>
      <c r="U61">
        <v>3.99</v>
      </c>
      <c r="V61">
        <v>103.6</v>
      </c>
      <c r="W61">
        <v>100.94370000000001</v>
      </c>
      <c r="X61">
        <v>10717.5</v>
      </c>
      <c r="Y61">
        <v>102.9308</v>
      </c>
      <c r="Z61">
        <v>102.6</v>
      </c>
      <c r="AA61">
        <v>10967</v>
      </c>
      <c r="AB61">
        <v>1374.3</v>
      </c>
      <c r="AC61">
        <v>7279</v>
      </c>
      <c r="AD61">
        <v>65127</v>
      </c>
      <c r="AE61">
        <v>8170414</v>
      </c>
      <c r="AF61">
        <v>180</v>
      </c>
      <c r="AG61">
        <v>192.9</v>
      </c>
      <c r="AH61">
        <v>198.3</v>
      </c>
      <c r="AI61">
        <v>4.47</v>
      </c>
      <c r="AJ61">
        <v>4.3899999999999997</v>
      </c>
      <c r="AK61">
        <v>4.3499999999999996</v>
      </c>
      <c r="AL61">
        <v>4.4000000000000004</v>
      </c>
      <c r="AM61">
        <v>4.7300000000000004</v>
      </c>
      <c r="AN61">
        <v>3.97</v>
      </c>
      <c r="AO61">
        <v>4.3899999999999997</v>
      </c>
      <c r="AP61">
        <v>4.62</v>
      </c>
      <c r="AQ61">
        <v>4.33</v>
      </c>
      <c r="AR61">
        <v>4.41</v>
      </c>
      <c r="AS61">
        <v>3.6349999999999998</v>
      </c>
      <c r="AT61">
        <v>2.14</v>
      </c>
      <c r="AU61">
        <v>2.38</v>
      </c>
      <c r="AV61">
        <v>2.6190000000000002</v>
      </c>
      <c r="AW61">
        <v>3.5009999999999999</v>
      </c>
      <c r="AX61">
        <v>2.4060000000000001</v>
      </c>
      <c r="AY61">
        <v>58.98</v>
      </c>
      <c r="AZ61">
        <v>59.39</v>
      </c>
      <c r="BA61">
        <v>60</v>
      </c>
      <c r="BB61">
        <v>60.53</v>
      </c>
      <c r="BC61">
        <v>60.95</v>
      </c>
      <c r="BD61">
        <v>61.37</v>
      </c>
      <c r="BE61">
        <v>61.66</v>
      </c>
      <c r="BF61">
        <v>61.86</v>
      </c>
      <c r="BG61">
        <v>62.01</v>
      </c>
      <c r="BH61">
        <v>62.16</v>
      </c>
      <c r="BI61">
        <v>62.27</v>
      </c>
      <c r="BJ61">
        <v>62.35</v>
      </c>
    </row>
    <row r="62" spans="1:62" x14ac:dyDescent="0.3">
      <c r="A62" s="1">
        <v>38748</v>
      </c>
      <c r="B62">
        <v>0.131686</v>
      </c>
      <c r="C62">
        <v>2.25</v>
      </c>
      <c r="D62">
        <v>99.37</v>
      </c>
      <c r="E62">
        <v>2.5299999999999998</v>
      </c>
      <c r="F62">
        <v>82.7</v>
      </c>
      <c r="G62">
        <v>3.8</v>
      </c>
      <c r="H62">
        <v>103.9</v>
      </c>
      <c r="I62">
        <v>70254.5</v>
      </c>
      <c r="J62">
        <v>342.38</v>
      </c>
      <c r="K62">
        <v>29635.19</v>
      </c>
      <c r="L62">
        <v>1403658</v>
      </c>
      <c r="M62">
        <v>29804</v>
      </c>
      <c r="N62">
        <v>14730</v>
      </c>
      <c r="O62">
        <v>2287991</v>
      </c>
      <c r="P62">
        <v>270</v>
      </c>
      <c r="Q62">
        <v>2325</v>
      </c>
      <c r="R62">
        <v>199.3</v>
      </c>
      <c r="S62">
        <v>4.25</v>
      </c>
      <c r="T62">
        <v>4.7</v>
      </c>
      <c r="U62">
        <v>4.37</v>
      </c>
      <c r="V62">
        <v>106.3</v>
      </c>
      <c r="W62">
        <v>101.06270000000001</v>
      </c>
      <c r="X62">
        <v>10864.86</v>
      </c>
      <c r="Y62">
        <v>103.7581</v>
      </c>
      <c r="Z62">
        <v>103.3</v>
      </c>
      <c r="AA62">
        <v>20964</v>
      </c>
      <c r="AB62">
        <v>1379.5</v>
      </c>
      <c r="AC62">
        <v>7064</v>
      </c>
      <c r="AD62">
        <v>65594</v>
      </c>
      <c r="AE62">
        <v>8196070</v>
      </c>
      <c r="AF62">
        <v>189.5</v>
      </c>
      <c r="AG62">
        <v>194.1</v>
      </c>
      <c r="AH62">
        <v>200</v>
      </c>
      <c r="AI62">
        <v>4.42</v>
      </c>
      <c r="AJ62">
        <v>4.3499999999999996</v>
      </c>
      <c r="AK62">
        <v>4.45</v>
      </c>
      <c r="AL62">
        <v>4.4000000000000004</v>
      </c>
      <c r="AM62">
        <v>4.6500000000000004</v>
      </c>
      <c r="AN62">
        <v>4.34</v>
      </c>
      <c r="AO62">
        <v>4.3499999999999996</v>
      </c>
      <c r="AP62">
        <v>4.5599999999999996</v>
      </c>
      <c r="AQ62">
        <v>4.47</v>
      </c>
      <c r="AR62">
        <v>4.37</v>
      </c>
      <c r="AS62">
        <v>3.778</v>
      </c>
      <c r="AT62">
        <v>2.14</v>
      </c>
      <c r="AU62">
        <v>2.2989999999999999</v>
      </c>
      <c r="AV62">
        <v>2.5219999999999998</v>
      </c>
      <c r="AW62">
        <v>3.5379999999999998</v>
      </c>
      <c r="AX62">
        <v>2.3959999999999999</v>
      </c>
      <c r="AY62">
        <v>65.989999999999995</v>
      </c>
      <c r="AZ62">
        <v>66.67</v>
      </c>
      <c r="BA62">
        <v>67.25</v>
      </c>
      <c r="BB62">
        <v>67.3</v>
      </c>
      <c r="BC62">
        <v>68.08</v>
      </c>
      <c r="BD62">
        <v>68.38</v>
      </c>
      <c r="BE62">
        <v>68.599999999999994</v>
      </c>
      <c r="BF62">
        <v>68.75</v>
      </c>
      <c r="BG62">
        <v>68.849999999999994</v>
      </c>
      <c r="BH62">
        <v>68.930000000000007</v>
      </c>
      <c r="BI62">
        <v>69</v>
      </c>
      <c r="BJ62">
        <v>69.05</v>
      </c>
    </row>
    <row r="63" spans="1:62" x14ac:dyDescent="0.3">
      <c r="A63" s="1">
        <v>38776</v>
      </c>
      <c r="B63">
        <v>0.126443</v>
      </c>
      <c r="C63">
        <v>2.25</v>
      </c>
      <c r="D63">
        <v>99.77</v>
      </c>
      <c r="E63">
        <v>2.64</v>
      </c>
      <c r="F63">
        <v>83.4</v>
      </c>
      <c r="G63">
        <v>3.7</v>
      </c>
      <c r="H63">
        <v>104.2</v>
      </c>
      <c r="I63">
        <v>61274.06</v>
      </c>
      <c r="J63">
        <v>358.84</v>
      </c>
      <c r="K63">
        <v>29957.84</v>
      </c>
      <c r="L63">
        <v>1411188</v>
      </c>
      <c r="M63">
        <v>23427</v>
      </c>
      <c r="N63">
        <v>13515</v>
      </c>
      <c r="O63">
        <v>2311773</v>
      </c>
      <c r="P63">
        <v>190</v>
      </c>
      <c r="Q63">
        <v>2126</v>
      </c>
      <c r="R63">
        <v>199.4</v>
      </c>
      <c r="S63">
        <v>4.5</v>
      </c>
      <c r="T63">
        <v>4.8</v>
      </c>
      <c r="U63">
        <v>4.51</v>
      </c>
      <c r="V63">
        <v>101.7</v>
      </c>
      <c r="W63">
        <v>101.0669</v>
      </c>
      <c r="X63">
        <v>10993.41</v>
      </c>
      <c r="Y63">
        <v>103.4</v>
      </c>
      <c r="Z63">
        <v>103.3</v>
      </c>
      <c r="AA63">
        <v>-119237</v>
      </c>
      <c r="AB63">
        <v>1378.4</v>
      </c>
      <c r="AC63">
        <v>7184</v>
      </c>
      <c r="AD63">
        <v>65364</v>
      </c>
      <c r="AE63">
        <v>8269886</v>
      </c>
      <c r="AF63">
        <v>186.4</v>
      </c>
      <c r="AG63">
        <v>194</v>
      </c>
      <c r="AH63">
        <v>200.5</v>
      </c>
      <c r="AI63">
        <v>4.57</v>
      </c>
      <c r="AJ63">
        <v>4.57</v>
      </c>
      <c r="AK63">
        <v>4.68</v>
      </c>
      <c r="AL63">
        <v>4.67</v>
      </c>
      <c r="AM63">
        <v>4.7300000000000004</v>
      </c>
      <c r="AN63">
        <v>4.54</v>
      </c>
      <c r="AO63">
        <v>4.6399999999999997</v>
      </c>
      <c r="AP63">
        <v>4.54</v>
      </c>
      <c r="AQ63">
        <v>4.6900000000000004</v>
      </c>
      <c r="AR63">
        <v>4.5599999999999996</v>
      </c>
      <c r="AS63">
        <v>3.6659999999999999</v>
      </c>
      <c r="AT63">
        <v>2.14</v>
      </c>
      <c r="AU63">
        <v>2.472</v>
      </c>
      <c r="AV63">
        <v>2.673</v>
      </c>
      <c r="AW63">
        <v>3.448</v>
      </c>
      <c r="AX63">
        <v>2.585</v>
      </c>
      <c r="AY63">
        <v>61.76</v>
      </c>
      <c r="AZ63">
        <v>62.52</v>
      </c>
      <c r="BA63">
        <v>63.23</v>
      </c>
      <c r="BB63">
        <v>63.83</v>
      </c>
      <c r="BC63">
        <v>64.28</v>
      </c>
      <c r="BD63">
        <v>64.650000000000006</v>
      </c>
      <c r="BE63">
        <v>64.97</v>
      </c>
      <c r="BF63">
        <v>65.22</v>
      </c>
      <c r="BG63">
        <v>65.44</v>
      </c>
      <c r="BH63">
        <v>65.67</v>
      </c>
      <c r="BI63">
        <v>65.88</v>
      </c>
      <c r="BJ63">
        <v>66.06</v>
      </c>
    </row>
    <row r="64" spans="1:62" x14ac:dyDescent="0.3">
      <c r="A64" s="1">
        <v>38807</v>
      </c>
      <c r="B64">
        <v>0.1283</v>
      </c>
      <c r="C64">
        <v>2.5</v>
      </c>
      <c r="D64">
        <v>98.39</v>
      </c>
      <c r="E64">
        <v>2.81</v>
      </c>
      <c r="F64">
        <v>83.6</v>
      </c>
      <c r="G64">
        <v>3.92</v>
      </c>
      <c r="H64">
        <v>104.1</v>
      </c>
      <c r="I64">
        <v>72719.37</v>
      </c>
      <c r="J64">
        <v>379.13</v>
      </c>
      <c r="K64">
        <v>37164.31</v>
      </c>
      <c r="L64">
        <v>1428390</v>
      </c>
      <c r="M64">
        <v>27930</v>
      </c>
      <c r="N64">
        <v>14487</v>
      </c>
      <c r="O64">
        <v>2340164</v>
      </c>
      <c r="P64">
        <v>280</v>
      </c>
      <c r="Q64">
        <v>2297</v>
      </c>
      <c r="R64">
        <v>199.7</v>
      </c>
      <c r="S64">
        <v>4.75</v>
      </c>
      <c r="T64">
        <v>4.7</v>
      </c>
      <c r="U64">
        <v>4.5199999999999996</v>
      </c>
      <c r="V64">
        <v>107.2</v>
      </c>
      <c r="W64">
        <v>101.27509999999999</v>
      </c>
      <c r="X64">
        <v>11109.32</v>
      </c>
      <c r="Y64">
        <v>103.3013</v>
      </c>
      <c r="Z64">
        <v>103.5</v>
      </c>
      <c r="AA64">
        <v>-85281</v>
      </c>
      <c r="AB64">
        <v>1383.2</v>
      </c>
      <c r="AC64">
        <v>7072</v>
      </c>
      <c r="AD64">
        <v>65354</v>
      </c>
      <c r="AE64">
        <v>8371156</v>
      </c>
      <c r="AF64">
        <v>188.6</v>
      </c>
      <c r="AG64">
        <v>194</v>
      </c>
      <c r="AH64">
        <v>201.3</v>
      </c>
      <c r="AI64">
        <v>4.72</v>
      </c>
      <c r="AJ64">
        <v>4.72</v>
      </c>
      <c r="AK64">
        <v>4.7699999999999996</v>
      </c>
      <c r="AL64">
        <v>4.7300000000000004</v>
      </c>
      <c r="AM64">
        <v>4.91</v>
      </c>
      <c r="AN64">
        <v>4.63</v>
      </c>
      <c r="AO64">
        <v>4.74</v>
      </c>
      <c r="AP64">
        <v>4.7300000000000004</v>
      </c>
      <c r="AQ64">
        <v>4.79</v>
      </c>
      <c r="AR64">
        <v>4.71</v>
      </c>
      <c r="AS64">
        <v>3.9180000000000001</v>
      </c>
      <c r="AT64">
        <v>2.14</v>
      </c>
      <c r="AU64">
        <v>2.6629999999999998</v>
      </c>
      <c r="AV64">
        <v>2.9929999999999999</v>
      </c>
      <c r="AW64">
        <v>3.8</v>
      </c>
      <c r="AX64">
        <v>2.7309999999999999</v>
      </c>
      <c r="AY64">
        <v>65.91</v>
      </c>
      <c r="AZ64">
        <v>66.290000000000006</v>
      </c>
      <c r="BA64">
        <v>66.67</v>
      </c>
      <c r="BB64">
        <v>66.94</v>
      </c>
      <c r="BC64">
        <v>67.14</v>
      </c>
      <c r="BD64">
        <v>67.290000000000006</v>
      </c>
      <c r="BE64">
        <v>67.42</v>
      </c>
      <c r="BF64">
        <v>67.53</v>
      </c>
      <c r="BG64">
        <v>67.61</v>
      </c>
      <c r="BH64">
        <v>67.66</v>
      </c>
      <c r="BI64">
        <v>67.7</v>
      </c>
      <c r="BJ64">
        <v>67.67</v>
      </c>
    </row>
    <row r="65" spans="1:62" x14ac:dyDescent="0.3">
      <c r="A65" s="1">
        <v>38835</v>
      </c>
      <c r="B65">
        <v>0.136078</v>
      </c>
      <c r="C65">
        <v>2.5</v>
      </c>
      <c r="D65">
        <v>96.51</v>
      </c>
      <c r="E65">
        <v>2.86</v>
      </c>
      <c r="F65">
        <v>84.3</v>
      </c>
      <c r="G65">
        <v>4.12</v>
      </c>
      <c r="H65">
        <v>104.1</v>
      </c>
      <c r="I65">
        <v>62409.59</v>
      </c>
      <c r="J65">
        <v>408.87</v>
      </c>
      <c r="K65">
        <v>28464.62</v>
      </c>
      <c r="L65">
        <v>1439199</v>
      </c>
      <c r="M65">
        <v>25726</v>
      </c>
      <c r="N65">
        <v>11290</v>
      </c>
      <c r="O65">
        <v>2362430</v>
      </c>
      <c r="P65">
        <v>310</v>
      </c>
      <c r="Q65">
        <v>2017</v>
      </c>
      <c r="R65">
        <v>200.7</v>
      </c>
      <c r="S65">
        <v>4.75</v>
      </c>
      <c r="T65">
        <v>4.7</v>
      </c>
      <c r="U65">
        <v>4.6500000000000004</v>
      </c>
      <c r="V65">
        <v>109.6</v>
      </c>
      <c r="W65">
        <v>101.68129999999999</v>
      </c>
      <c r="X65">
        <v>11367.14</v>
      </c>
      <c r="Y65">
        <v>103.8212</v>
      </c>
      <c r="Z65">
        <v>103</v>
      </c>
      <c r="AA65">
        <v>118841</v>
      </c>
      <c r="AB65">
        <v>1381.4</v>
      </c>
      <c r="AC65">
        <v>7120</v>
      </c>
      <c r="AD65">
        <v>66846</v>
      </c>
      <c r="AE65">
        <v>8355718</v>
      </c>
      <c r="AF65">
        <v>201.4</v>
      </c>
      <c r="AG65">
        <v>193.7</v>
      </c>
      <c r="AH65">
        <v>201.7</v>
      </c>
      <c r="AI65">
        <v>4.99</v>
      </c>
      <c r="AJ65">
        <v>4.9000000000000004</v>
      </c>
      <c r="AK65">
        <v>4.9000000000000004</v>
      </c>
      <c r="AL65">
        <v>4.8899999999999997</v>
      </c>
      <c r="AM65">
        <v>5.22</v>
      </c>
      <c r="AN65">
        <v>4.72</v>
      </c>
      <c r="AO65">
        <v>4.8899999999999997</v>
      </c>
      <c r="AP65">
        <v>5.0599999999999996</v>
      </c>
      <c r="AQ65">
        <v>4.9000000000000004</v>
      </c>
      <c r="AR65">
        <v>4.9400000000000004</v>
      </c>
      <c r="AS65">
        <v>4.0919999999999996</v>
      </c>
      <c r="AT65">
        <v>2.14</v>
      </c>
      <c r="AU65">
        <v>2.7229999999999999</v>
      </c>
      <c r="AV65">
        <v>3.077</v>
      </c>
      <c r="AW65">
        <v>3.9049999999999998</v>
      </c>
      <c r="AX65">
        <v>2.7919999999999998</v>
      </c>
      <c r="AY65">
        <v>72.5</v>
      </c>
      <c r="AZ65">
        <v>72.599999999999994</v>
      </c>
      <c r="BA65">
        <v>73.09</v>
      </c>
      <c r="BB65">
        <v>73.42</v>
      </c>
      <c r="BC65">
        <v>73.650000000000006</v>
      </c>
      <c r="BD65">
        <v>73.819999999999993</v>
      </c>
      <c r="BE65">
        <v>73.930000000000007</v>
      </c>
      <c r="BF65">
        <v>74</v>
      </c>
      <c r="BG65">
        <v>74.03</v>
      </c>
      <c r="BH65">
        <v>73.98</v>
      </c>
      <c r="BI65">
        <v>73.88</v>
      </c>
      <c r="BJ65">
        <v>73.78</v>
      </c>
    </row>
    <row r="66" spans="1:62" x14ac:dyDescent="0.3">
      <c r="A66" s="1">
        <v>38868</v>
      </c>
      <c r="B66">
        <v>0.13822799999999999</v>
      </c>
      <c r="C66">
        <v>2.5</v>
      </c>
      <c r="D66">
        <v>95.9</v>
      </c>
      <c r="E66">
        <v>3.01</v>
      </c>
      <c r="F66">
        <v>84.3</v>
      </c>
      <c r="G66">
        <v>4.1900000000000004</v>
      </c>
      <c r="H66">
        <v>106.4</v>
      </c>
      <c r="I66">
        <v>62350.21</v>
      </c>
      <c r="J66">
        <v>397.87</v>
      </c>
      <c r="K66">
        <v>34479.53</v>
      </c>
      <c r="L66">
        <v>1455567</v>
      </c>
      <c r="M66">
        <v>25350</v>
      </c>
      <c r="N66">
        <v>11384</v>
      </c>
      <c r="O66">
        <v>2386304</v>
      </c>
      <c r="P66">
        <v>570</v>
      </c>
      <c r="Q66">
        <v>2372</v>
      </c>
      <c r="R66">
        <v>201.3</v>
      </c>
      <c r="S66">
        <v>5</v>
      </c>
      <c r="T66">
        <v>4.5999999999999996</v>
      </c>
      <c r="U66">
        <v>4.74</v>
      </c>
      <c r="V66">
        <v>103.2</v>
      </c>
      <c r="W66">
        <v>101.57899999999999</v>
      </c>
      <c r="X66">
        <v>11168.31</v>
      </c>
      <c r="Y66">
        <v>103.42919999999999</v>
      </c>
      <c r="Z66">
        <v>102.4</v>
      </c>
      <c r="AA66">
        <v>-42907</v>
      </c>
      <c r="AB66">
        <v>1387.2</v>
      </c>
      <c r="AC66">
        <v>6980</v>
      </c>
      <c r="AD66">
        <v>67706</v>
      </c>
      <c r="AE66">
        <v>8356777</v>
      </c>
      <c r="AF66">
        <v>209.3</v>
      </c>
      <c r="AG66">
        <v>194.2</v>
      </c>
      <c r="AH66">
        <v>202.2</v>
      </c>
      <c r="AI66">
        <v>5.1100000000000003</v>
      </c>
      <c r="AJ66">
        <v>5</v>
      </c>
      <c r="AK66">
        <v>5</v>
      </c>
      <c r="AL66">
        <v>4.97</v>
      </c>
      <c r="AM66">
        <v>5.35</v>
      </c>
      <c r="AN66">
        <v>4.84</v>
      </c>
      <c r="AO66">
        <v>4.97</v>
      </c>
      <c r="AP66">
        <v>5.2</v>
      </c>
      <c r="AQ66">
        <v>5.01</v>
      </c>
      <c r="AR66">
        <v>5.03</v>
      </c>
      <c r="AS66">
        <v>4.2549999999999999</v>
      </c>
      <c r="AT66">
        <v>2.14</v>
      </c>
      <c r="AU66">
        <v>2.9420000000000002</v>
      </c>
      <c r="AV66">
        <v>3.1760000000000002</v>
      </c>
      <c r="AW66">
        <v>3.99</v>
      </c>
      <c r="AX66">
        <v>3.0390000000000001</v>
      </c>
      <c r="AY66">
        <v>70.41</v>
      </c>
      <c r="AZ66">
        <v>71.2</v>
      </c>
      <c r="BA66">
        <v>71.790000000000006</v>
      </c>
      <c r="BB66">
        <v>72.23</v>
      </c>
      <c r="BC66">
        <v>72.58</v>
      </c>
      <c r="BD66">
        <v>72.819999999999993</v>
      </c>
      <c r="BE66">
        <v>73.02</v>
      </c>
      <c r="BF66">
        <v>73.12</v>
      </c>
      <c r="BG66">
        <v>73.16</v>
      </c>
      <c r="BH66">
        <v>73.180000000000007</v>
      </c>
      <c r="BI66">
        <v>73.13</v>
      </c>
      <c r="BJ66">
        <v>73.02</v>
      </c>
    </row>
    <row r="67" spans="1:62" x14ac:dyDescent="0.3">
      <c r="A67" s="1">
        <v>38898</v>
      </c>
      <c r="B67">
        <v>0.13897200000000001</v>
      </c>
      <c r="C67">
        <v>2.75</v>
      </c>
      <c r="D67">
        <v>96.74</v>
      </c>
      <c r="E67">
        <v>3.05</v>
      </c>
      <c r="F67">
        <v>84.2</v>
      </c>
      <c r="G67">
        <v>4.34</v>
      </c>
      <c r="H67">
        <v>106.4</v>
      </c>
      <c r="I67">
        <v>65520.37</v>
      </c>
      <c r="J67">
        <v>364.86</v>
      </c>
      <c r="K67">
        <v>36839.93</v>
      </c>
      <c r="L67">
        <v>1472404</v>
      </c>
      <c r="M67">
        <v>27874</v>
      </c>
      <c r="N67">
        <v>8725</v>
      </c>
      <c r="O67">
        <v>2428873</v>
      </c>
      <c r="P67">
        <v>570</v>
      </c>
      <c r="Q67">
        <v>2278</v>
      </c>
      <c r="R67">
        <v>201.8</v>
      </c>
      <c r="S67">
        <v>5.25</v>
      </c>
      <c r="T67">
        <v>4.5999999999999996</v>
      </c>
      <c r="U67">
        <v>4.87</v>
      </c>
      <c r="V67">
        <v>105.7</v>
      </c>
      <c r="W67">
        <v>101.9693</v>
      </c>
      <c r="X67">
        <v>11150.22</v>
      </c>
      <c r="Y67">
        <v>103.8678</v>
      </c>
      <c r="Z67">
        <v>102.3</v>
      </c>
      <c r="AA67">
        <v>20517</v>
      </c>
      <c r="AB67">
        <v>1375.4</v>
      </c>
      <c r="AC67">
        <v>7001</v>
      </c>
      <c r="AD67">
        <v>67935</v>
      </c>
      <c r="AE67">
        <v>8420042</v>
      </c>
      <c r="AF67">
        <v>211.3</v>
      </c>
      <c r="AG67">
        <v>194.5</v>
      </c>
      <c r="AH67">
        <v>203.7</v>
      </c>
      <c r="AI67">
        <v>5.1100000000000003</v>
      </c>
      <c r="AJ67">
        <v>5.07</v>
      </c>
      <c r="AK67">
        <v>5.16</v>
      </c>
      <c r="AL67">
        <v>5.12</v>
      </c>
      <c r="AM67">
        <v>5.29</v>
      </c>
      <c r="AN67">
        <v>4.92</v>
      </c>
      <c r="AO67">
        <v>5.09</v>
      </c>
      <c r="AP67">
        <v>5.15</v>
      </c>
      <c r="AQ67">
        <v>5.17</v>
      </c>
      <c r="AR67">
        <v>5.08</v>
      </c>
      <c r="AS67">
        <v>4.3899999999999997</v>
      </c>
      <c r="AT67">
        <v>2.14</v>
      </c>
      <c r="AU67">
        <v>2.9529999999999998</v>
      </c>
      <c r="AV67">
        <v>3.351</v>
      </c>
      <c r="AW67">
        <v>4.133</v>
      </c>
      <c r="AX67">
        <v>3.069</v>
      </c>
      <c r="AY67">
        <v>73.510000000000005</v>
      </c>
      <c r="AZ67">
        <v>74.11</v>
      </c>
      <c r="BA67">
        <v>74.69</v>
      </c>
      <c r="BB67">
        <v>75.09</v>
      </c>
      <c r="BC67">
        <v>75.39</v>
      </c>
      <c r="BD67">
        <v>75.650000000000006</v>
      </c>
      <c r="BE67">
        <v>75.78</v>
      </c>
      <c r="BF67">
        <v>75.819999999999993</v>
      </c>
      <c r="BG67">
        <v>75.84</v>
      </c>
      <c r="BH67">
        <v>75.790000000000006</v>
      </c>
      <c r="BI67">
        <v>75.69</v>
      </c>
      <c r="BJ67">
        <v>75.53</v>
      </c>
    </row>
    <row r="68" spans="1:62" x14ac:dyDescent="0.3">
      <c r="A68" s="1">
        <v>38929</v>
      </c>
      <c r="B68">
        <v>0.13867299999999999</v>
      </c>
      <c r="C68">
        <v>2.75</v>
      </c>
      <c r="D68">
        <v>97.64</v>
      </c>
      <c r="E68">
        <v>3.12</v>
      </c>
      <c r="F68">
        <v>83.9</v>
      </c>
      <c r="G68">
        <v>4.29</v>
      </c>
      <c r="H68">
        <v>108.2</v>
      </c>
      <c r="I68">
        <v>62812.53</v>
      </c>
      <c r="J68">
        <v>378.35</v>
      </c>
      <c r="K68">
        <v>29566.68</v>
      </c>
      <c r="L68">
        <v>1482430</v>
      </c>
      <c r="M68">
        <v>28054</v>
      </c>
      <c r="N68">
        <v>10962</v>
      </c>
      <c r="O68">
        <v>2448135</v>
      </c>
      <c r="P68">
        <v>500</v>
      </c>
      <c r="Q68">
        <v>1571</v>
      </c>
      <c r="R68">
        <v>202.9</v>
      </c>
      <c r="S68">
        <v>5.25</v>
      </c>
      <c r="T68">
        <v>4.7</v>
      </c>
      <c r="U68">
        <v>4.97</v>
      </c>
      <c r="V68">
        <v>106.5</v>
      </c>
      <c r="W68">
        <v>101.9319</v>
      </c>
      <c r="X68">
        <v>11185.68</v>
      </c>
      <c r="Y68">
        <v>103.61199999999999</v>
      </c>
      <c r="Z68">
        <v>101.8</v>
      </c>
      <c r="AA68">
        <v>-33164</v>
      </c>
      <c r="AB68">
        <v>1372.4</v>
      </c>
      <c r="AC68">
        <v>7175</v>
      </c>
      <c r="AD68">
        <v>67559</v>
      </c>
      <c r="AE68">
        <v>8444347</v>
      </c>
      <c r="AF68">
        <v>215.1</v>
      </c>
      <c r="AG68">
        <v>195</v>
      </c>
      <c r="AH68">
        <v>204.7</v>
      </c>
      <c r="AI68">
        <v>5.09</v>
      </c>
      <c r="AJ68">
        <v>5.04</v>
      </c>
      <c r="AK68">
        <v>5.22</v>
      </c>
      <c r="AL68">
        <v>5.12</v>
      </c>
      <c r="AM68">
        <v>5.25</v>
      </c>
      <c r="AN68">
        <v>5.08</v>
      </c>
      <c r="AO68">
        <v>5.07</v>
      </c>
      <c r="AP68">
        <v>5.13</v>
      </c>
      <c r="AQ68">
        <v>5.27</v>
      </c>
      <c r="AR68">
        <v>5.05</v>
      </c>
      <c r="AS68">
        <v>4.3339999999999996</v>
      </c>
      <c r="AT68">
        <v>2.14</v>
      </c>
      <c r="AU68">
        <v>2.9540000000000002</v>
      </c>
      <c r="AV68">
        <v>3.44</v>
      </c>
      <c r="AW68">
        <v>4.0919999999999996</v>
      </c>
      <c r="AX68">
        <v>3.1280000000000001</v>
      </c>
      <c r="AY68">
        <v>75.150000000000006</v>
      </c>
      <c r="AZ68">
        <v>75.23</v>
      </c>
      <c r="BA68">
        <v>75.680000000000007</v>
      </c>
      <c r="BB68">
        <v>76.09</v>
      </c>
      <c r="BC68">
        <v>76.47</v>
      </c>
      <c r="BD68">
        <v>76.819999999999993</v>
      </c>
      <c r="BE68">
        <v>77.06</v>
      </c>
      <c r="BF68">
        <v>77.22</v>
      </c>
      <c r="BG68">
        <v>77.319999999999993</v>
      </c>
      <c r="BH68">
        <v>77.39</v>
      </c>
      <c r="BI68">
        <v>77.349999999999994</v>
      </c>
      <c r="BJ68">
        <v>77.290000000000006</v>
      </c>
    </row>
    <row r="69" spans="1:62" x14ac:dyDescent="0.3">
      <c r="A69" s="1">
        <v>38960</v>
      </c>
      <c r="B69">
        <v>0.13791600000000001</v>
      </c>
      <c r="C69">
        <v>3</v>
      </c>
      <c r="D69">
        <v>98.35</v>
      </c>
      <c r="E69">
        <v>3.31</v>
      </c>
      <c r="F69">
        <v>83.9</v>
      </c>
      <c r="G69">
        <v>4.1100000000000003</v>
      </c>
      <c r="H69">
        <v>104.8</v>
      </c>
      <c r="I69">
        <v>65240.1</v>
      </c>
      <c r="J69">
        <v>380.72</v>
      </c>
      <c r="K69">
        <v>34450.410000000003</v>
      </c>
      <c r="L69">
        <v>1497276</v>
      </c>
      <c r="M69">
        <v>25893</v>
      </c>
      <c r="N69">
        <v>10855</v>
      </c>
      <c r="O69">
        <v>2475486</v>
      </c>
      <c r="P69">
        <v>410</v>
      </c>
      <c r="Q69">
        <v>2741</v>
      </c>
      <c r="R69">
        <v>203.8</v>
      </c>
      <c r="S69">
        <v>5.25</v>
      </c>
      <c r="T69">
        <v>4.7</v>
      </c>
      <c r="U69">
        <v>4.92</v>
      </c>
      <c r="V69">
        <v>99.6</v>
      </c>
      <c r="W69">
        <v>102.3327</v>
      </c>
      <c r="X69">
        <v>11381.15</v>
      </c>
      <c r="Y69">
        <v>104.3946</v>
      </c>
      <c r="Z69">
        <v>101.5</v>
      </c>
      <c r="AA69">
        <v>-64717</v>
      </c>
      <c r="AB69">
        <v>1372.4</v>
      </c>
      <c r="AC69">
        <v>7091</v>
      </c>
      <c r="AD69">
        <v>66606</v>
      </c>
      <c r="AE69">
        <v>8515034</v>
      </c>
      <c r="AF69">
        <v>214.7</v>
      </c>
      <c r="AG69">
        <v>195.5</v>
      </c>
      <c r="AH69">
        <v>205.1</v>
      </c>
      <c r="AI69">
        <v>4.88</v>
      </c>
      <c r="AJ69">
        <v>4.82</v>
      </c>
      <c r="AK69">
        <v>5.08</v>
      </c>
      <c r="AL69">
        <v>4.9000000000000004</v>
      </c>
      <c r="AM69">
        <v>5.08</v>
      </c>
      <c r="AN69">
        <v>5.09</v>
      </c>
      <c r="AO69">
        <v>4.8499999999999996</v>
      </c>
      <c r="AP69">
        <v>5</v>
      </c>
      <c r="AQ69">
        <v>5.17</v>
      </c>
      <c r="AR69">
        <v>4.83</v>
      </c>
      <c r="AS69">
        <v>4.16</v>
      </c>
      <c r="AT69">
        <v>2.14</v>
      </c>
      <c r="AU69">
        <v>3.012</v>
      </c>
      <c r="AV69">
        <v>3.4769999999999999</v>
      </c>
      <c r="AW69">
        <v>3.915</v>
      </c>
      <c r="AX69">
        <v>3.2210000000000001</v>
      </c>
      <c r="AY69">
        <v>70.25</v>
      </c>
      <c r="AZ69">
        <v>71.319999999999993</v>
      </c>
      <c r="BA69">
        <v>72.12</v>
      </c>
      <c r="BB69">
        <v>72.8</v>
      </c>
      <c r="BC69">
        <v>73.36</v>
      </c>
      <c r="BD69">
        <v>73.8</v>
      </c>
      <c r="BE69">
        <v>74.14</v>
      </c>
      <c r="BF69">
        <v>74.41</v>
      </c>
      <c r="BG69">
        <v>74.680000000000007</v>
      </c>
      <c r="BH69">
        <v>74.86</v>
      </c>
      <c r="BI69">
        <v>74.98</v>
      </c>
      <c r="BJ69">
        <v>75.06</v>
      </c>
    </row>
    <row r="70" spans="1:62" x14ac:dyDescent="0.3">
      <c r="A70" s="1">
        <v>38989</v>
      </c>
      <c r="B70">
        <v>0.13644200000000001</v>
      </c>
      <c r="C70">
        <v>3</v>
      </c>
      <c r="D70">
        <v>101.56</v>
      </c>
      <c r="E70">
        <v>3.43</v>
      </c>
      <c r="F70">
        <v>85.1</v>
      </c>
      <c r="G70">
        <v>4.0599999999999996</v>
      </c>
      <c r="H70">
        <v>105.9</v>
      </c>
      <c r="I70">
        <v>60268.08</v>
      </c>
      <c r="J70">
        <v>374.84</v>
      </c>
      <c r="K70">
        <v>34934.21</v>
      </c>
      <c r="L70">
        <v>1516506</v>
      </c>
      <c r="M70">
        <v>23443</v>
      </c>
      <c r="N70">
        <v>9574</v>
      </c>
      <c r="O70">
        <v>2514832</v>
      </c>
      <c r="P70">
        <v>850</v>
      </c>
      <c r="Q70">
        <v>2036</v>
      </c>
      <c r="R70">
        <v>202.8</v>
      </c>
      <c r="S70">
        <v>5.25</v>
      </c>
      <c r="T70">
        <v>4.5</v>
      </c>
      <c r="U70">
        <v>4.7699999999999996</v>
      </c>
      <c r="V70">
        <v>104.5</v>
      </c>
      <c r="W70">
        <v>102.12520000000001</v>
      </c>
      <c r="X70">
        <v>11679.07</v>
      </c>
      <c r="Y70">
        <v>104.4833</v>
      </c>
      <c r="Z70">
        <v>101.4</v>
      </c>
      <c r="AA70">
        <v>56167</v>
      </c>
      <c r="AB70">
        <v>1364.4</v>
      </c>
      <c r="AC70">
        <v>6847</v>
      </c>
      <c r="AD70">
        <v>66217</v>
      </c>
      <c r="AE70">
        <v>8506974</v>
      </c>
      <c r="AF70">
        <v>199.1</v>
      </c>
      <c r="AG70">
        <v>196.2</v>
      </c>
      <c r="AH70">
        <v>205</v>
      </c>
      <c r="AI70">
        <v>4.72</v>
      </c>
      <c r="AJ70">
        <v>4.67</v>
      </c>
      <c r="AK70">
        <v>4.97</v>
      </c>
      <c r="AL70">
        <v>4.7699999999999996</v>
      </c>
      <c r="AM70">
        <v>4.93</v>
      </c>
      <c r="AN70">
        <v>4.93</v>
      </c>
      <c r="AO70">
        <v>4.6900000000000004</v>
      </c>
      <c r="AP70">
        <v>4.8499999999999996</v>
      </c>
      <c r="AQ70">
        <v>5.08</v>
      </c>
      <c r="AR70">
        <v>4.68</v>
      </c>
      <c r="AS70">
        <v>4.0940000000000003</v>
      </c>
      <c r="AT70">
        <v>2.14</v>
      </c>
      <c r="AU70">
        <v>3.3420000000000001</v>
      </c>
      <c r="AV70">
        <v>3.718</v>
      </c>
      <c r="AW70">
        <v>3.9540000000000002</v>
      </c>
      <c r="AX70">
        <v>3.617</v>
      </c>
      <c r="AY70">
        <v>62.48</v>
      </c>
      <c r="AZ70">
        <v>63.86</v>
      </c>
      <c r="BA70">
        <v>64.84</v>
      </c>
      <c r="BB70">
        <v>65.569999999999993</v>
      </c>
      <c r="BC70">
        <v>66.150000000000006</v>
      </c>
      <c r="BD70">
        <v>66.64</v>
      </c>
      <c r="BE70">
        <v>67.08</v>
      </c>
      <c r="BF70">
        <v>67.459999999999994</v>
      </c>
      <c r="BG70">
        <v>67.78</v>
      </c>
      <c r="BH70">
        <v>68.040000000000006</v>
      </c>
      <c r="BI70">
        <v>68.25</v>
      </c>
      <c r="BJ70">
        <v>68.400000000000006</v>
      </c>
    </row>
    <row r="71" spans="1:62" x14ac:dyDescent="0.3">
      <c r="A71" s="1">
        <v>39021</v>
      </c>
      <c r="B71">
        <v>0.138489</v>
      </c>
      <c r="C71">
        <v>3</v>
      </c>
      <c r="D71">
        <v>103.44</v>
      </c>
      <c r="E71">
        <v>3.52</v>
      </c>
      <c r="F71">
        <v>85.2</v>
      </c>
      <c r="G71">
        <v>4.1900000000000004</v>
      </c>
      <c r="H71">
        <v>108.3</v>
      </c>
      <c r="I71">
        <v>68744.850000000006</v>
      </c>
      <c r="J71">
        <v>388.11</v>
      </c>
      <c r="K71">
        <v>40230.519999999997</v>
      </c>
      <c r="L71">
        <v>1533967</v>
      </c>
      <c r="M71">
        <v>25745</v>
      </c>
      <c r="N71">
        <v>11789</v>
      </c>
      <c r="O71">
        <v>2542285</v>
      </c>
      <c r="P71">
        <v>890</v>
      </c>
      <c r="Q71">
        <v>2383</v>
      </c>
      <c r="R71">
        <v>201.9</v>
      </c>
      <c r="S71">
        <v>5.25</v>
      </c>
      <c r="T71">
        <v>4.4000000000000004</v>
      </c>
      <c r="U71">
        <v>4.95</v>
      </c>
      <c r="V71">
        <v>105.4</v>
      </c>
      <c r="W71">
        <v>102.0668</v>
      </c>
      <c r="X71">
        <v>12080.73</v>
      </c>
      <c r="Y71">
        <v>104.0797</v>
      </c>
      <c r="Z71">
        <v>101.3</v>
      </c>
      <c r="AA71">
        <v>-49321</v>
      </c>
      <c r="AB71">
        <v>1370.3</v>
      </c>
      <c r="AC71">
        <v>6727</v>
      </c>
      <c r="AD71">
        <v>65588</v>
      </c>
      <c r="AE71">
        <v>8584329</v>
      </c>
      <c r="AF71">
        <v>181.3</v>
      </c>
      <c r="AG71">
        <v>197.1</v>
      </c>
      <c r="AH71">
        <v>204.4</v>
      </c>
      <c r="AI71">
        <v>4.7300000000000004</v>
      </c>
      <c r="AJ71">
        <v>4.6900000000000004</v>
      </c>
      <c r="AK71">
        <v>5.01</v>
      </c>
      <c r="AL71">
        <v>4.8</v>
      </c>
      <c r="AM71">
        <v>4.9400000000000004</v>
      </c>
      <c r="AN71">
        <v>5.05</v>
      </c>
      <c r="AO71">
        <v>4.72</v>
      </c>
      <c r="AP71">
        <v>4.8499999999999996</v>
      </c>
      <c r="AQ71">
        <v>5.12</v>
      </c>
      <c r="AR71">
        <v>4.6900000000000004</v>
      </c>
      <c r="AS71">
        <v>4.2080000000000002</v>
      </c>
      <c r="AT71">
        <v>2.14</v>
      </c>
      <c r="AU71">
        <v>3.41</v>
      </c>
      <c r="AV71">
        <v>3.8210000000000002</v>
      </c>
      <c r="AW71">
        <v>4.1239999999999997</v>
      </c>
      <c r="AX71">
        <v>3.677</v>
      </c>
      <c r="AY71">
        <v>59.03</v>
      </c>
      <c r="AZ71">
        <v>60.51</v>
      </c>
      <c r="BA71">
        <v>61.76</v>
      </c>
      <c r="BB71">
        <v>62.71</v>
      </c>
      <c r="BC71">
        <v>63.48</v>
      </c>
      <c r="BD71">
        <v>64.099999999999994</v>
      </c>
      <c r="BE71">
        <v>64.64</v>
      </c>
      <c r="BF71">
        <v>65.11</v>
      </c>
      <c r="BG71">
        <v>65.48</v>
      </c>
      <c r="BH71">
        <v>65.73</v>
      </c>
      <c r="BI71">
        <v>65.98</v>
      </c>
      <c r="BJ71">
        <v>66.22</v>
      </c>
    </row>
    <row r="72" spans="1:62" x14ac:dyDescent="0.3">
      <c r="A72" s="1">
        <v>39051</v>
      </c>
      <c r="B72">
        <v>0.14616699999999999</v>
      </c>
      <c r="C72">
        <v>3.25</v>
      </c>
      <c r="D72">
        <v>101.7</v>
      </c>
      <c r="E72">
        <v>3.69</v>
      </c>
      <c r="F72">
        <v>85.1</v>
      </c>
      <c r="G72">
        <v>4.13</v>
      </c>
      <c r="H72">
        <v>108.2</v>
      </c>
      <c r="I72">
        <v>67685.16</v>
      </c>
      <c r="J72">
        <v>412.59</v>
      </c>
      <c r="K72">
        <v>40936.019999999997</v>
      </c>
      <c r="L72">
        <v>1552852</v>
      </c>
      <c r="M72">
        <v>23993</v>
      </c>
      <c r="N72">
        <v>14214</v>
      </c>
      <c r="O72">
        <v>2564466</v>
      </c>
      <c r="P72">
        <v>910</v>
      </c>
      <c r="Q72">
        <v>2354</v>
      </c>
      <c r="R72">
        <v>202</v>
      </c>
      <c r="S72">
        <v>5.25</v>
      </c>
      <c r="T72">
        <v>4.5</v>
      </c>
      <c r="U72">
        <v>4.9000000000000004</v>
      </c>
      <c r="V72">
        <v>102.9</v>
      </c>
      <c r="W72">
        <v>101.9688</v>
      </c>
      <c r="X72">
        <v>12221.93</v>
      </c>
      <c r="Y72">
        <v>104.1417</v>
      </c>
      <c r="Z72">
        <v>101</v>
      </c>
      <c r="AA72">
        <v>-73042</v>
      </c>
      <c r="AB72">
        <v>1370.8</v>
      </c>
      <c r="AC72">
        <v>6872</v>
      </c>
      <c r="AD72">
        <v>66705</v>
      </c>
      <c r="AE72">
        <v>8633246</v>
      </c>
      <c r="AF72">
        <v>180.4</v>
      </c>
      <c r="AG72">
        <v>196.8</v>
      </c>
      <c r="AH72">
        <v>204.5</v>
      </c>
      <c r="AI72">
        <v>4.5999999999999996</v>
      </c>
      <c r="AJ72">
        <v>4.58</v>
      </c>
      <c r="AK72">
        <v>5.01</v>
      </c>
      <c r="AL72">
        <v>4.74</v>
      </c>
      <c r="AM72">
        <v>4.78</v>
      </c>
      <c r="AN72">
        <v>5.07</v>
      </c>
      <c r="AO72">
        <v>4.6399999999999997</v>
      </c>
      <c r="AP72">
        <v>4.6900000000000004</v>
      </c>
      <c r="AQ72">
        <v>5.15</v>
      </c>
      <c r="AR72">
        <v>4.58</v>
      </c>
      <c r="AS72">
        <v>4.1399999999999997</v>
      </c>
      <c r="AT72">
        <v>2.14</v>
      </c>
      <c r="AU72">
        <v>3.484</v>
      </c>
      <c r="AV72">
        <v>3.9689999999999999</v>
      </c>
      <c r="AW72">
        <v>4.1349999999999998</v>
      </c>
      <c r="AX72">
        <v>3.76</v>
      </c>
      <c r="AY72">
        <v>64.260000000000005</v>
      </c>
      <c r="AZ72">
        <v>64.92</v>
      </c>
      <c r="BA72">
        <v>65.66</v>
      </c>
      <c r="BB72">
        <v>66.27</v>
      </c>
      <c r="BC72">
        <v>66.78</v>
      </c>
      <c r="BD72">
        <v>67.209999999999994</v>
      </c>
      <c r="BE72">
        <v>67.599999999999994</v>
      </c>
      <c r="BF72">
        <v>67.98</v>
      </c>
      <c r="BG72">
        <v>68.31</v>
      </c>
      <c r="BH72">
        <v>68.59</v>
      </c>
      <c r="BI72">
        <v>68.84</v>
      </c>
      <c r="BJ72">
        <v>69.08</v>
      </c>
    </row>
    <row r="73" spans="1:62" x14ac:dyDescent="0.3">
      <c r="A73" s="1">
        <v>39080</v>
      </c>
      <c r="B73">
        <v>0.14604500000000001</v>
      </c>
      <c r="C73">
        <v>3.5</v>
      </c>
      <c r="D73">
        <v>100.44</v>
      </c>
      <c r="E73">
        <v>3.91</v>
      </c>
      <c r="F73">
        <v>84.7</v>
      </c>
      <c r="G73">
        <v>4.33</v>
      </c>
      <c r="H73">
        <v>111.7</v>
      </c>
      <c r="I73">
        <v>63664.36</v>
      </c>
      <c r="J73">
        <v>425.74</v>
      </c>
      <c r="K73">
        <v>35095.870000000003</v>
      </c>
      <c r="L73">
        <v>1565929</v>
      </c>
      <c r="M73">
        <v>22013</v>
      </c>
      <c r="N73">
        <v>15355</v>
      </c>
      <c r="O73">
        <v>2594968</v>
      </c>
      <c r="P73">
        <v>0</v>
      </c>
      <c r="Q73">
        <v>2154</v>
      </c>
      <c r="R73">
        <v>203.1</v>
      </c>
      <c r="S73">
        <v>5.25</v>
      </c>
      <c r="T73">
        <v>4.4000000000000004</v>
      </c>
      <c r="U73">
        <v>4.8899999999999997</v>
      </c>
      <c r="V73">
        <v>109</v>
      </c>
      <c r="W73">
        <v>103.0292</v>
      </c>
      <c r="X73">
        <v>12463.15</v>
      </c>
      <c r="Y73">
        <v>105.7484</v>
      </c>
      <c r="Z73">
        <v>101.4</v>
      </c>
      <c r="AA73">
        <v>41961</v>
      </c>
      <c r="AB73">
        <v>1366.6</v>
      </c>
      <c r="AC73">
        <v>6762</v>
      </c>
      <c r="AD73">
        <v>65895</v>
      </c>
      <c r="AE73">
        <v>8680224</v>
      </c>
      <c r="AF73">
        <v>185.2</v>
      </c>
      <c r="AG73">
        <v>197</v>
      </c>
      <c r="AH73">
        <v>204.8</v>
      </c>
      <c r="AI73">
        <v>4.5599999999999996</v>
      </c>
      <c r="AJ73">
        <v>4.53</v>
      </c>
      <c r="AK73">
        <v>4.9400000000000004</v>
      </c>
      <c r="AL73">
        <v>4.67</v>
      </c>
      <c r="AM73">
        <v>4.78</v>
      </c>
      <c r="AN73">
        <v>4.97</v>
      </c>
      <c r="AO73">
        <v>4.58</v>
      </c>
      <c r="AP73">
        <v>4.68</v>
      </c>
      <c r="AQ73">
        <v>5.07</v>
      </c>
      <c r="AR73">
        <v>4.54</v>
      </c>
      <c r="AS73">
        <v>4.3570000000000002</v>
      </c>
      <c r="AT73">
        <v>2.14</v>
      </c>
      <c r="AU73">
        <v>3.8410000000000002</v>
      </c>
      <c r="AV73">
        <v>4.2249999999999996</v>
      </c>
      <c r="AW73">
        <v>4.3819999999999997</v>
      </c>
      <c r="AX73">
        <v>4.0529999999999999</v>
      </c>
      <c r="AY73">
        <v>60.86</v>
      </c>
      <c r="AZ73">
        <v>62.07</v>
      </c>
      <c r="BA73">
        <v>63.01</v>
      </c>
      <c r="BB73">
        <v>63.61</v>
      </c>
      <c r="BC73">
        <v>64.12</v>
      </c>
      <c r="BD73">
        <v>64.58</v>
      </c>
      <c r="BE73">
        <v>64.989999999999995</v>
      </c>
      <c r="BF73">
        <v>65.349999999999994</v>
      </c>
      <c r="BG73">
        <v>65.66</v>
      </c>
      <c r="BH73">
        <v>65.95</v>
      </c>
      <c r="BI73">
        <v>66.2</v>
      </c>
      <c r="BJ73">
        <v>66.41</v>
      </c>
    </row>
    <row r="74" spans="1:62" x14ac:dyDescent="0.3">
      <c r="A74" s="1">
        <v>39113</v>
      </c>
      <c r="B74">
        <v>0.14380999999999999</v>
      </c>
      <c r="C74">
        <v>3.75</v>
      </c>
      <c r="D74">
        <v>102.04</v>
      </c>
      <c r="E74">
        <v>4.1399999999999997</v>
      </c>
      <c r="F74">
        <v>83.7</v>
      </c>
      <c r="G74">
        <v>4.5199999999999996</v>
      </c>
      <c r="H74">
        <v>111.1</v>
      </c>
      <c r="I74">
        <v>67603.92</v>
      </c>
      <c r="J74">
        <v>444.77</v>
      </c>
      <c r="K74">
        <v>37769.699999999997</v>
      </c>
      <c r="L74">
        <v>1573591</v>
      </c>
      <c r="M74">
        <v>26098</v>
      </c>
      <c r="N74">
        <v>13196</v>
      </c>
      <c r="O74">
        <v>2611920</v>
      </c>
      <c r="P74">
        <v>570</v>
      </c>
      <c r="Q74">
        <v>2430</v>
      </c>
      <c r="R74">
        <v>203.43700000000001</v>
      </c>
      <c r="S74">
        <v>5.25</v>
      </c>
      <c r="T74">
        <v>4.5999999999999996</v>
      </c>
      <c r="U74">
        <v>4.99</v>
      </c>
      <c r="V74">
        <v>110.3</v>
      </c>
      <c r="W74">
        <v>102.4933</v>
      </c>
      <c r="X74">
        <v>12621.69</v>
      </c>
      <c r="Y74">
        <v>105.1816</v>
      </c>
      <c r="Z74">
        <v>101.1</v>
      </c>
      <c r="AA74">
        <v>38236</v>
      </c>
      <c r="AB74">
        <v>1371.7</v>
      </c>
      <c r="AC74">
        <v>7116</v>
      </c>
      <c r="AD74">
        <v>65063</v>
      </c>
      <c r="AE74">
        <v>8707561</v>
      </c>
      <c r="AF74">
        <v>183.56700000000001</v>
      </c>
      <c r="AG74">
        <v>198.81200000000001</v>
      </c>
      <c r="AH74">
        <v>206.05699999999999</v>
      </c>
      <c r="AI74">
        <v>4.76</v>
      </c>
      <c r="AJ74">
        <v>4.75</v>
      </c>
      <c r="AK74">
        <v>5.0599999999999996</v>
      </c>
      <c r="AL74">
        <v>4.88</v>
      </c>
      <c r="AM74">
        <v>4.95</v>
      </c>
      <c r="AN74">
        <v>5.1100000000000003</v>
      </c>
      <c r="AO74">
        <v>4.79</v>
      </c>
      <c r="AP74">
        <v>4.8499999999999996</v>
      </c>
      <c r="AQ74">
        <v>5.15</v>
      </c>
      <c r="AR74">
        <v>4.75</v>
      </c>
      <c r="AS74">
        <v>4.5490000000000004</v>
      </c>
      <c r="AT74">
        <v>2.14</v>
      </c>
      <c r="AU74">
        <v>4.05</v>
      </c>
      <c r="AV74">
        <v>3.4849999999999999</v>
      </c>
      <c r="AW74">
        <v>4.6399999999999997</v>
      </c>
      <c r="AX74">
        <v>4.2460000000000004</v>
      </c>
      <c r="AY74">
        <v>57.4</v>
      </c>
      <c r="AZ74">
        <v>58.36</v>
      </c>
      <c r="BA74">
        <v>59.13</v>
      </c>
      <c r="BB74">
        <v>59.8</v>
      </c>
      <c r="BC74">
        <v>60.35</v>
      </c>
      <c r="BD74">
        <v>60.8</v>
      </c>
      <c r="BE74">
        <v>61.2</v>
      </c>
      <c r="BF74">
        <v>61.54</v>
      </c>
      <c r="BG74">
        <v>61.87</v>
      </c>
      <c r="BH74">
        <v>62.15</v>
      </c>
      <c r="BI74">
        <v>62.41</v>
      </c>
      <c r="BJ74">
        <v>62.61</v>
      </c>
    </row>
    <row r="75" spans="1:62" x14ac:dyDescent="0.3">
      <c r="A75" s="1">
        <v>39141</v>
      </c>
      <c r="B75">
        <v>0.14288200000000001</v>
      </c>
      <c r="C75">
        <v>3.75</v>
      </c>
      <c r="D75">
        <v>99.28</v>
      </c>
      <c r="E75">
        <v>4.3099999999999996</v>
      </c>
      <c r="F75">
        <v>84</v>
      </c>
      <c r="G75">
        <v>4.43</v>
      </c>
      <c r="H75">
        <v>109.5</v>
      </c>
      <c r="I75">
        <v>59468.75</v>
      </c>
      <c r="J75">
        <v>463.14</v>
      </c>
      <c r="K75">
        <v>34163.120000000003</v>
      </c>
      <c r="L75">
        <v>1582093</v>
      </c>
      <c r="M75">
        <v>21762</v>
      </c>
      <c r="N75">
        <v>11664</v>
      </c>
      <c r="O75">
        <v>2639387</v>
      </c>
      <c r="P75">
        <v>490</v>
      </c>
      <c r="Q75">
        <v>2149</v>
      </c>
      <c r="R75">
        <v>204.226</v>
      </c>
      <c r="S75">
        <v>5.25</v>
      </c>
      <c r="T75">
        <v>4.5</v>
      </c>
      <c r="U75">
        <v>5.01</v>
      </c>
      <c r="V75">
        <v>112.5</v>
      </c>
      <c r="W75">
        <v>103.5264</v>
      </c>
      <c r="X75">
        <v>12268.63</v>
      </c>
      <c r="Y75">
        <v>105.6138</v>
      </c>
      <c r="Z75">
        <v>101</v>
      </c>
      <c r="AA75">
        <v>-119993</v>
      </c>
      <c r="AB75">
        <v>1363</v>
      </c>
      <c r="AC75">
        <v>6927</v>
      </c>
      <c r="AD75">
        <v>66082</v>
      </c>
      <c r="AE75">
        <v>8778111</v>
      </c>
      <c r="AF75">
        <v>184.45099999999999</v>
      </c>
      <c r="AG75">
        <v>200</v>
      </c>
      <c r="AH75">
        <v>207.17699999999999</v>
      </c>
      <c r="AI75">
        <v>4.72</v>
      </c>
      <c r="AJ75">
        <v>4.71</v>
      </c>
      <c r="AK75">
        <v>5.05</v>
      </c>
      <c r="AL75">
        <v>4.8499999999999996</v>
      </c>
      <c r="AM75">
        <v>4.93</v>
      </c>
      <c r="AN75">
        <v>5.16</v>
      </c>
      <c r="AO75">
        <v>4.75</v>
      </c>
      <c r="AP75">
        <v>4.82</v>
      </c>
      <c r="AQ75">
        <v>5.16</v>
      </c>
      <c r="AR75">
        <v>4.71</v>
      </c>
      <c r="AS75">
        <v>4.4400000000000004</v>
      </c>
      <c r="AT75">
        <v>2.14</v>
      </c>
      <c r="AU75">
        <v>4.157</v>
      </c>
      <c r="AV75">
        <v>3.74</v>
      </c>
      <c r="AW75">
        <v>4.4930000000000003</v>
      </c>
      <c r="AX75">
        <v>4.3319999999999999</v>
      </c>
      <c r="AY75">
        <v>61.89</v>
      </c>
      <c r="AZ75">
        <v>62.78</v>
      </c>
      <c r="BA75">
        <v>63.57</v>
      </c>
      <c r="BB75">
        <v>64.19</v>
      </c>
      <c r="BC75">
        <v>64.72</v>
      </c>
      <c r="BD75">
        <v>65.13</v>
      </c>
      <c r="BE75">
        <v>65.53</v>
      </c>
      <c r="BF75">
        <v>65.89</v>
      </c>
      <c r="BG75">
        <v>66.260000000000005</v>
      </c>
      <c r="BH75">
        <v>66.53</v>
      </c>
      <c r="BI75">
        <v>66.760000000000005</v>
      </c>
      <c r="BJ75">
        <v>66.989999999999995</v>
      </c>
    </row>
    <row r="76" spans="1:62" x14ac:dyDescent="0.3">
      <c r="A76" s="1">
        <v>39171</v>
      </c>
      <c r="B76">
        <v>0.14327300000000001</v>
      </c>
      <c r="C76">
        <v>4</v>
      </c>
      <c r="D76">
        <v>99.35</v>
      </c>
      <c r="E76">
        <v>4.46</v>
      </c>
      <c r="F76">
        <v>84.5</v>
      </c>
      <c r="G76">
        <v>4.5599999999999996</v>
      </c>
      <c r="H76">
        <v>111.2</v>
      </c>
      <c r="I76">
        <v>69119.3</v>
      </c>
      <c r="J76">
        <v>447.44</v>
      </c>
      <c r="K76">
        <v>41944.75</v>
      </c>
      <c r="L76">
        <v>1597577</v>
      </c>
      <c r="M76">
        <v>26104</v>
      </c>
      <c r="N76">
        <v>11747</v>
      </c>
      <c r="O76">
        <v>2673002</v>
      </c>
      <c r="P76">
        <v>550</v>
      </c>
      <c r="Q76">
        <v>2725</v>
      </c>
      <c r="R76">
        <v>205.28800000000001</v>
      </c>
      <c r="S76">
        <v>5.25</v>
      </c>
      <c r="T76">
        <v>4.4000000000000004</v>
      </c>
      <c r="U76">
        <v>4.9000000000000004</v>
      </c>
      <c r="V76">
        <v>107.2</v>
      </c>
      <c r="W76">
        <v>103.7521</v>
      </c>
      <c r="X76">
        <v>12354.35</v>
      </c>
      <c r="Y76">
        <v>106.605</v>
      </c>
      <c r="Z76">
        <v>101.5</v>
      </c>
      <c r="AA76">
        <v>-96270</v>
      </c>
      <c r="AB76">
        <v>1366.5</v>
      </c>
      <c r="AC76">
        <v>6731</v>
      </c>
      <c r="AD76">
        <v>66551</v>
      </c>
      <c r="AE76">
        <v>8849665</v>
      </c>
      <c r="AF76">
        <v>196.929</v>
      </c>
      <c r="AG76">
        <v>200.40299999999999</v>
      </c>
      <c r="AH76">
        <v>208.08</v>
      </c>
      <c r="AI76">
        <v>4.5599999999999996</v>
      </c>
      <c r="AJ76">
        <v>4.4800000000000004</v>
      </c>
      <c r="AK76">
        <v>4.92</v>
      </c>
      <c r="AL76">
        <v>4.57</v>
      </c>
      <c r="AM76">
        <v>4.8099999999999996</v>
      </c>
      <c r="AN76">
        <v>5.08</v>
      </c>
      <c r="AO76">
        <v>4.51</v>
      </c>
      <c r="AP76">
        <v>4.72</v>
      </c>
      <c r="AQ76">
        <v>5.0999999999999996</v>
      </c>
      <c r="AR76">
        <v>4.5</v>
      </c>
      <c r="AS76">
        <v>4.569</v>
      </c>
      <c r="AT76">
        <v>2.14</v>
      </c>
      <c r="AU76">
        <v>4.3209999999999997</v>
      </c>
      <c r="AV76">
        <v>4.7300000000000004</v>
      </c>
      <c r="AW76">
        <v>4.6340000000000003</v>
      </c>
      <c r="AX76">
        <v>4.4710000000000001</v>
      </c>
      <c r="AY76">
        <v>68.099999999999994</v>
      </c>
      <c r="AZ76">
        <v>68.180000000000007</v>
      </c>
      <c r="BA76">
        <v>68.3</v>
      </c>
      <c r="BB76">
        <v>68.5</v>
      </c>
      <c r="BC76">
        <v>68.78</v>
      </c>
      <c r="BD76">
        <v>69.02</v>
      </c>
      <c r="BE76">
        <v>69.22</v>
      </c>
      <c r="BF76">
        <v>69.37</v>
      </c>
      <c r="BG76">
        <v>69.47</v>
      </c>
      <c r="BH76">
        <v>69.569999999999993</v>
      </c>
      <c r="BI76">
        <v>69.569999999999993</v>
      </c>
      <c r="BJ76">
        <v>69.55</v>
      </c>
    </row>
    <row r="77" spans="1:62" x14ac:dyDescent="0.3">
      <c r="A77" s="1">
        <v>39202</v>
      </c>
      <c r="B77">
        <v>0.14919399999999999</v>
      </c>
      <c r="C77">
        <v>4</v>
      </c>
      <c r="D77">
        <v>98.99</v>
      </c>
      <c r="E77">
        <v>4.5199999999999996</v>
      </c>
      <c r="F77">
        <v>84.5</v>
      </c>
      <c r="G77">
        <v>4.78</v>
      </c>
      <c r="H77">
        <v>112.2</v>
      </c>
      <c r="I77">
        <v>63303.89</v>
      </c>
      <c r="J77">
        <v>470.14</v>
      </c>
      <c r="K77">
        <v>37121.550000000003</v>
      </c>
      <c r="L77">
        <v>1610180</v>
      </c>
      <c r="M77">
        <v>23686</v>
      </c>
      <c r="N77">
        <v>11711</v>
      </c>
      <c r="O77">
        <v>2695120</v>
      </c>
      <c r="P77">
        <v>670</v>
      </c>
      <c r="Q77">
        <v>2557</v>
      </c>
      <c r="R77">
        <v>205.904</v>
      </c>
      <c r="S77">
        <v>5.25</v>
      </c>
      <c r="T77">
        <v>4.5</v>
      </c>
      <c r="U77">
        <v>4.79</v>
      </c>
      <c r="V77">
        <v>104</v>
      </c>
      <c r="W77">
        <v>104.48139999999999</v>
      </c>
      <c r="X77">
        <v>13062.91</v>
      </c>
      <c r="Y77">
        <v>107.34439999999999</v>
      </c>
      <c r="Z77">
        <v>101.1</v>
      </c>
      <c r="AA77">
        <v>177674</v>
      </c>
      <c r="AB77">
        <v>1378</v>
      </c>
      <c r="AC77">
        <v>6850</v>
      </c>
      <c r="AD77">
        <v>66720</v>
      </c>
      <c r="AE77">
        <v>8840168</v>
      </c>
      <c r="AF77">
        <v>207.26499999999999</v>
      </c>
      <c r="AG77">
        <v>200.82</v>
      </c>
      <c r="AH77">
        <v>208.541</v>
      </c>
      <c r="AI77">
        <v>4.6900000000000004</v>
      </c>
      <c r="AJ77">
        <v>4.59</v>
      </c>
      <c r="AK77">
        <v>4.93</v>
      </c>
      <c r="AL77">
        <v>4.67</v>
      </c>
      <c r="AM77">
        <v>4.95</v>
      </c>
      <c r="AN77">
        <v>5.01</v>
      </c>
      <c r="AO77">
        <v>4.5999999999999996</v>
      </c>
      <c r="AP77">
        <v>4.87</v>
      </c>
      <c r="AQ77">
        <v>5.07</v>
      </c>
      <c r="AR77">
        <v>4.62</v>
      </c>
      <c r="AS77">
        <v>4.7930000000000001</v>
      </c>
      <c r="AT77">
        <v>2.14</v>
      </c>
      <c r="AU77">
        <v>4.2830000000000004</v>
      </c>
      <c r="AV77">
        <v>4.7789999999999999</v>
      </c>
      <c r="AW77">
        <v>4.8520000000000003</v>
      </c>
      <c r="AX77">
        <v>4.508</v>
      </c>
      <c r="AY77">
        <v>67.650000000000006</v>
      </c>
      <c r="AZ77">
        <v>68.22</v>
      </c>
      <c r="BA77">
        <v>68.78</v>
      </c>
      <c r="BB77">
        <v>69.260000000000005</v>
      </c>
      <c r="BC77">
        <v>69.680000000000007</v>
      </c>
      <c r="BD77">
        <v>70.06</v>
      </c>
      <c r="BE77">
        <v>70.42</v>
      </c>
      <c r="BF77">
        <v>70.72</v>
      </c>
      <c r="BG77">
        <v>70.92</v>
      </c>
      <c r="BH77">
        <v>71.069999999999993</v>
      </c>
      <c r="BI77">
        <v>71.180000000000007</v>
      </c>
      <c r="BJ77">
        <v>71.27</v>
      </c>
    </row>
    <row r="78" spans="1:62" x14ac:dyDescent="0.3">
      <c r="A78" s="1">
        <v>39233</v>
      </c>
      <c r="B78">
        <v>0.14457300000000001</v>
      </c>
      <c r="C78">
        <v>4.25</v>
      </c>
      <c r="D78">
        <v>99.22</v>
      </c>
      <c r="E78">
        <v>4.6900000000000004</v>
      </c>
      <c r="F78">
        <v>84.6</v>
      </c>
      <c r="G78">
        <v>5.01</v>
      </c>
      <c r="H78">
        <v>115.3</v>
      </c>
      <c r="I78">
        <v>63610.400000000001</v>
      </c>
      <c r="J78">
        <v>485.85</v>
      </c>
      <c r="K78">
        <v>40452.639999999999</v>
      </c>
      <c r="L78">
        <v>1631703</v>
      </c>
      <c r="M78">
        <v>26395</v>
      </c>
      <c r="N78">
        <v>9102</v>
      </c>
      <c r="O78">
        <v>2742065</v>
      </c>
      <c r="P78">
        <v>540</v>
      </c>
      <c r="Q78">
        <v>3249</v>
      </c>
      <c r="R78">
        <v>206.755</v>
      </c>
      <c r="S78">
        <v>5.25</v>
      </c>
      <c r="T78">
        <v>4.4000000000000004</v>
      </c>
      <c r="U78">
        <v>4.5999999999999996</v>
      </c>
      <c r="V78">
        <v>108</v>
      </c>
      <c r="W78">
        <v>104.5322</v>
      </c>
      <c r="X78">
        <v>13627.64</v>
      </c>
      <c r="Y78">
        <v>107.2842</v>
      </c>
      <c r="Z78">
        <v>101.2</v>
      </c>
      <c r="AA78">
        <v>-67699</v>
      </c>
      <c r="AB78">
        <v>1380.9</v>
      </c>
      <c r="AC78">
        <v>6766</v>
      </c>
      <c r="AD78">
        <v>66008</v>
      </c>
      <c r="AE78">
        <v>8828992</v>
      </c>
      <c r="AF78">
        <v>219.071</v>
      </c>
      <c r="AG78">
        <v>201.791</v>
      </c>
      <c r="AH78">
        <v>208.90199999999999</v>
      </c>
      <c r="AI78">
        <v>4.75</v>
      </c>
      <c r="AJ78">
        <v>4.67</v>
      </c>
      <c r="AK78">
        <v>4.91</v>
      </c>
      <c r="AL78">
        <v>4.7699999999999996</v>
      </c>
      <c r="AM78">
        <v>4.9800000000000004</v>
      </c>
      <c r="AN78">
        <v>4.87</v>
      </c>
      <c r="AO78">
        <v>4.6900000000000004</v>
      </c>
      <c r="AP78">
        <v>4.9000000000000004</v>
      </c>
      <c r="AQ78">
        <v>4.9800000000000004</v>
      </c>
      <c r="AR78">
        <v>4.6900000000000004</v>
      </c>
      <c r="AS78">
        <v>5.0490000000000004</v>
      </c>
      <c r="AT78">
        <v>2.14</v>
      </c>
      <c r="AU78">
        <v>4.5650000000000004</v>
      </c>
      <c r="AV78">
        <v>4.9009999999999998</v>
      </c>
      <c r="AW78">
        <v>5.109</v>
      </c>
      <c r="AX78">
        <v>4.7279999999999998</v>
      </c>
      <c r="AY78">
        <v>68.040000000000006</v>
      </c>
      <c r="AZ78">
        <v>68.33</v>
      </c>
      <c r="BA78">
        <v>68.680000000000007</v>
      </c>
      <c r="BB78">
        <v>69.03</v>
      </c>
      <c r="BC78">
        <v>69.400000000000006</v>
      </c>
      <c r="BD78">
        <v>69.77</v>
      </c>
      <c r="BE78">
        <v>70.09</v>
      </c>
      <c r="BF78">
        <v>70.319999999999993</v>
      </c>
      <c r="BG78">
        <v>70.5</v>
      </c>
      <c r="BH78">
        <v>70.650000000000006</v>
      </c>
      <c r="BI78">
        <v>70.790000000000006</v>
      </c>
      <c r="BJ78">
        <v>70.89</v>
      </c>
    </row>
    <row r="79" spans="1:62" x14ac:dyDescent="0.3">
      <c r="A79" s="1">
        <v>39262</v>
      </c>
      <c r="B79">
        <v>0.14644699999999999</v>
      </c>
      <c r="C79">
        <v>4.5</v>
      </c>
      <c r="D79">
        <v>98.12</v>
      </c>
      <c r="E79">
        <v>4.8499999999999996</v>
      </c>
      <c r="F79">
        <v>84.5</v>
      </c>
      <c r="G79">
        <v>5.14</v>
      </c>
      <c r="H79">
        <v>112.1</v>
      </c>
      <c r="I79">
        <v>63367.31</v>
      </c>
      <c r="J79">
        <v>497.5</v>
      </c>
      <c r="K79">
        <v>39094.410000000003</v>
      </c>
      <c r="L79">
        <v>1649761</v>
      </c>
      <c r="M79">
        <v>21320</v>
      </c>
      <c r="N79">
        <v>8161</v>
      </c>
      <c r="O79">
        <v>2783440</v>
      </c>
      <c r="P79">
        <v>400</v>
      </c>
      <c r="Q79">
        <v>4177</v>
      </c>
      <c r="R79">
        <v>207.23400000000001</v>
      </c>
      <c r="S79">
        <v>5.25</v>
      </c>
      <c r="T79">
        <v>4.5999999999999996</v>
      </c>
      <c r="U79">
        <v>4.68</v>
      </c>
      <c r="V79">
        <v>103.9</v>
      </c>
      <c r="W79">
        <v>104.5617</v>
      </c>
      <c r="X79">
        <v>13408.62</v>
      </c>
      <c r="Y79">
        <v>107.6883</v>
      </c>
      <c r="Z79">
        <v>100.9</v>
      </c>
      <c r="AA79">
        <v>27481</v>
      </c>
      <c r="AB79">
        <v>1368.2</v>
      </c>
      <c r="AC79">
        <v>6979</v>
      </c>
      <c r="AD79">
        <v>66127</v>
      </c>
      <c r="AE79">
        <v>8867675</v>
      </c>
      <c r="AF79">
        <v>221.08799999999999</v>
      </c>
      <c r="AG79">
        <v>202.441</v>
      </c>
      <c r="AH79">
        <v>210.649</v>
      </c>
      <c r="AI79">
        <v>5.0999999999999996</v>
      </c>
      <c r="AJ79">
        <v>5.03</v>
      </c>
      <c r="AK79">
        <v>4.96</v>
      </c>
      <c r="AL79">
        <v>4.9800000000000004</v>
      </c>
      <c r="AM79">
        <v>5.29</v>
      </c>
      <c r="AN79">
        <v>4.74</v>
      </c>
      <c r="AO79">
        <v>5</v>
      </c>
      <c r="AP79">
        <v>5.2</v>
      </c>
      <c r="AQ79">
        <v>4.95</v>
      </c>
      <c r="AR79">
        <v>5.05</v>
      </c>
      <c r="AS79">
        <v>5.1769999999999996</v>
      </c>
      <c r="AT79">
        <v>2.14</v>
      </c>
      <c r="AU79">
        <v>4.5679999999999996</v>
      </c>
      <c r="AV79">
        <v>5.0229999999999997</v>
      </c>
      <c r="AW79">
        <v>5.2590000000000003</v>
      </c>
      <c r="AX79">
        <v>4.7939999999999996</v>
      </c>
      <c r="AY79">
        <v>71.41</v>
      </c>
      <c r="AZ79">
        <v>72.25</v>
      </c>
      <c r="BA79">
        <v>72.47</v>
      </c>
      <c r="BB79">
        <v>72.67</v>
      </c>
      <c r="BC79">
        <v>72.84</v>
      </c>
      <c r="BD79">
        <v>73.05</v>
      </c>
      <c r="BE79">
        <v>73.239999999999995</v>
      </c>
      <c r="BF79">
        <v>73.34</v>
      </c>
      <c r="BG79">
        <v>73.41</v>
      </c>
      <c r="BH79">
        <v>73.47</v>
      </c>
      <c r="BI79">
        <v>73.56</v>
      </c>
      <c r="BJ79">
        <v>73.61</v>
      </c>
    </row>
    <row r="80" spans="1:62" x14ac:dyDescent="0.3">
      <c r="A80" s="1">
        <v>39294</v>
      </c>
      <c r="B80">
        <v>0.148507</v>
      </c>
      <c r="C80">
        <v>4.5</v>
      </c>
      <c r="D80">
        <v>96.76</v>
      </c>
      <c r="E80">
        <v>4.9400000000000004</v>
      </c>
      <c r="F80">
        <v>84.3</v>
      </c>
      <c r="G80">
        <v>5.01</v>
      </c>
      <c r="H80">
        <v>113.3</v>
      </c>
      <c r="I80">
        <v>59883.72</v>
      </c>
      <c r="J80">
        <v>511.28</v>
      </c>
      <c r="K80">
        <v>36325.9</v>
      </c>
      <c r="L80">
        <v>1665141</v>
      </c>
      <c r="M80">
        <v>24784</v>
      </c>
      <c r="N80">
        <v>8804</v>
      </c>
      <c r="O80">
        <v>2803517</v>
      </c>
      <c r="P80">
        <v>670</v>
      </c>
      <c r="Q80">
        <v>2497</v>
      </c>
      <c r="R80">
        <v>207.60300000000001</v>
      </c>
      <c r="S80">
        <v>5.25</v>
      </c>
      <c r="T80">
        <v>4.7</v>
      </c>
      <c r="U80">
        <v>4.82</v>
      </c>
      <c r="V80">
        <v>112.6</v>
      </c>
      <c r="W80">
        <v>104.5227</v>
      </c>
      <c r="X80">
        <v>13211.99</v>
      </c>
      <c r="Y80">
        <v>107.8331</v>
      </c>
      <c r="Z80">
        <v>100.7</v>
      </c>
      <c r="AA80">
        <v>-36447</v>
      </c>
      <c r="AB80">
        <v>1371.8</v>
      </c>
      <c r="AC80">
        <v>7149</v>
      </c>
      <c r="AD80">
        <v>67029</v>
      </c>
      <c r="AE80">
        <v>8932438</v>
      </c>
      <c r="AF80">
        <v>217.274</v>
      </c>
      <c r="AG80">
        <v>203.12100000000001</v>
      </c>
      <c r="AH80">
        <v>211.286</v>
      </c>
      <c r="AI80">
        <v>5</v>
      </c>
      <c r="AJ80">
        <v>4.88</v>
      </c>
      <c r="AK80">
        <v>4.96</v>
      </c>
      <c r="AL80">
        <v>4.82</v>
      </c>
      <c r="AM80">
        <v>5.19</v>
      </c>
      <c r="AN80">
        <v>4.96</v>
      </c>
      <c r="AO80">
        <v>4.82</v>
      </c>
      <c r="AP80">
        <v>5.1100000000000003</v>
      </c>
      <c r="AQ80">
        <v>5.04</v>
      </c>
      <c r="AR80">
        <v>4.93</v>
      </c>
      <c r="AS80">
        <v>5.01</v>
      </c>
      <c r="AT80">
        <v>2.14</v>
      </c>
      <c r="AU80">
        <v>4.6189999999999998</v>
      </c>
      <c r="AV80">
        <v>5.1559999999999997</v>
      </c>
      <c r="AW80">
        <v>5.1050000000000004</v>
      </c>
      <c r="AX80">
        <v>4.835</v>
      </c>
      <c r="AY80">
        <v>77.05</v>
      </c>
      <c r="AZ80">
        <v>76.88</v>
      </c>
      <c r="BA80">
        <v>76.66</v>
      </c>
      <c r="BB80">
        <v>76.290000000000006</v>
      </c>
      <c r="BC80">
        <v>75.92</v>
      </c>
      <c r="BD80">
        <v>75.59</v>
      </c>
      <c r="BE80">
        <v>75.290000000000006</v>
      </c>
      <c r="BF80">
        <v>75.040000000000006</v>
      </c>
      <c r="BG80">
        <v>74.760000000000005</v>
      </c>
      <c r="BH80">
        <v>74.510000000000005</v>
      </c>
      <c r="BI80">
        <v>74.349999999999994</v>
      </c>
      <c r="BJ80">
        <v>74.2</v>
      </c>
    </row>
    <row r="81" spans="1:62" x14ac:dyDescent="0.3">
      <c r="A81" s="1">
        <v>39325</v>
      </c>
      <c r="B81">
        <v>0.14504900000000001</v>
      </c>
      <c r="C81">
        <v>4.75</v>
      </c>
      <c r="D81">
        <v>97.08</v>
      </c>
      <c r="E81">
        <v>5.31</v>
      </c>
      <c r="F81">
        <v>84.2</v>
      </c>
      <c r="G81">
        <v>4.84</v>
      </c>
      <c r="H81">
        <v>112.3</v>
      </c>
      <c r="I81">
        <v>63448.18</v>
      </c>
      <c r="J81">
        <v>465.92</v>
      </c>
      <c r="K81">
        <v>37844.129999999997</v>
      </c>
      <c r="L81">
        <v>1677308</v>
      </c>
      <c r="M81">
        <v>26704</v>
      </c>
      <c r="N81">
        <v>8786</v>
      </c>
      <c r="O81">
        <v>2830911</v>
      </c>
      <c r="P81">
        <v>470</v>
      </c>
      <c r="Q81">
        <v>2520</v>
      </c>
      <c r="R81">
        <v>207.667</v>
      </c>
      <c r="S81">
        <v>5.25</v>
      </c>
      <c r="T81">
        <v>4.5999999999999996</v>
      </c>
      <c r="U81">
        <v>3.91</v>
      </c>
      <c r="V81">
        <v>105</v>
      </c>
      <c r="W81">
        <v>104.7556</v>
      </c>
      <c r="X81">
        <v>13357.74</v>
      </c>
      <c r="Y81">
        <v>107.5694</v>
      </c>
      <c r="Z81">
        <v>100.1</v>
      </c>
      <c r="AA81">
        <v>-116973</v>
      </c>
      <c r="AB81">
        <v>1376.3</v>
      </c>
      <c r="AC81">
        <v>7067</v>
      </c>
      <c r="AD81">
        <v>67508</v>
      </c>
      <c r="AE81">
        <v>9005649</v>
      </c>
      <c r="AF81">
        <v>209.29400000000001</v>
      </c>
      <c r="AG81">
        <v>203.88499999999999</v>
      </c>
      <c r="AH81">
        <v>211.09800000000001</v>
      </c>
      <c r="AI81">
        <v>4.67</v>
      </c>
      <c r="AJ81">
        <v>4.43</v>
      </c>
      <c r="AK81">
        <v>4.47</v>
      </c>
      <c r="AL81">
        <v>4.3099999999999996</v>
      </c>
      <c r="AM81">
        <v>5</v>
      </c>
      <c r="AN81">
        <v>4.32</v>
      </c>
      <c r="AO81">
        <v>4.34</v>
      </c>
      <c r="AP81">
        <v>4.93</v>
      </c>
      <c r="AQ81">
        <v>4.55</v>
      </c>
      <c r="AR81">
        <v>4.53</v>
      </c>
      <c r="AS81">
        <v>4.8479999999999999</v>
      </c>
      <c r="AT81">
        <v>2.14</v>
      </c>
      <c r="AU81">
        <v>4.8280000000000003</v>
      </c>
      <c r="AV81">
        <v>5.0250000000000004</v>
      </c>
      <c r="AW81">
        <v>4.8209999999999997</v>
      </c>
      <c r="AX81">
        <v>4.9470000000000001</v>
      </c>
      <c r="AY81">
        <v>72.69</v>
      </c>
      <c r="AZ81">
        <v>72.349999999999994</v>
      </c>
      <c r="BA81">
        <v>72.09</v>
      </c>
      <c r="BB81">
        <v>71.83</v>
      </c>
      <c r="BC81">
        <v>71.58</v>
      </c>
      <c r="BD81">
        <v>71.33</v>
      </c>
      <c r="BE81">
        <v>71.13</v>
      </c>
      <c r="BF81">
        <v>70.930000000000007</v>
      </c>
      <c r="BG81">
        <v>70.739999999999995</v>
      </c>
      <c r="BH81">
        <v>70.599999999999994</v>
      </c>
      <c r="BI81">
        <v>70.48</v>
      </c>
      <c r="BJ81">
        <v>70.349999999999994</v>
      </c>
    </row>
    <row r="82" spans="1:62" x14ac:dyDescent="0.3">
      <c r="A82" s="1">
        <v>39353</v>
      </c>
      <c r="B82">
        <v>0.15528700000000001</v>
      </c>
      <c r="C82">
        <v>5</v>
      </c>
      <c r="D82">
        <v>95.04</v>
      </c>
      <c r="E82">
        <v>5.68</v>
      </c>
      <c r="F82">
        <v>84.8</v>
      </c>
      <c r="G82">
        <v>4.96</v>
      </c>
      <c r="H82">
        <v>112.9</v>
      </c>
      <c r="I82">
        <v>64318.67</v>
      </c>
      <c r="J82">
        <v>484.84</v>
      </c>
      <c r="K82">
        <v>37546.339999999997</v>
      </c>
      <c r="L82">
        <v>1694018</v>
      </c>
      <c r="M82">
        <v>26733</v>
      </c>
      <c r="N82">
        <v>8996</v>
      </c>
      <c r="O82">
        <v>2853621</v>
      </c>
      <c r="P82">
        <v>730</v>
      </c>
      <c r="Q82">
        <v>1813</v>
      </c>
      <c r="R82">
        <v>208.547</v>
      </c>
      <c r="S82">
        <v>4.75</v>
      </c>
      <c r="T82">
        <v>4.7</v>
      </c>
      <c r="U82">
        <v>3.72</v>
      </c>
      <c r="V82">
        <v>99.8</v>
      </c>
      <c r="W82">
        <v>105.1611</v>
      </c>
      <c r="X82">
        <v>13895.63</v>
      </c>
      <c r="Y82">
        <v>108.10939999999999</v>
      </c>
      <c r="Z82">
        <v>99.5</v>
      </c>
      <c r="AA82">
        <v>112866</v>
      </c>
      <c r="AB82">
        <v>1375.7</v>
      </c>
      <c r="AC82">
        <v>7170</v>
      </c>
      <c r="AD82">
        <v>69070</v>
      </c>
      <c r="AE82">
        <v>9007653</v>
      </c>
      <c r="AF82">
        <v>209.637</v>
      </c>
      <c r="AG82">
        <v>204.941</v>
      </c>
      <c r="AH82">
        <v>210.86500000000001</v>
      </c>
      <c r="AI82">
        <v>4.5199999999999996</v>
      </c>
      <c r="AJ82">
        <v>4.2</v>
      </c>
      <c r="AK82">
        <v>4.1399999999999997</v>
      </c>
      <c r="AL82">
        <v>4.01</v>
      </c>
      <c r="AM82">
        <v>4.84</v>
      </c>
      <c r="AN82">
        <v>3.99</v>
      </c>
      <c r="AO82">
        <v>4.0599999999999996</v>
      </c>
      <c r="AP82">
        <v>4.79</v>
      </c>
      <c r="AQ82">
        <v>4.2</v>
      </c>
      <c r="AR82">
        <v>4.33</v>
      </c>
      <c r="AS82">
        <v>4.9530000000000003</v>
      </c>
      <c r="AT82">
        <v>4.8120000000000003</v>
      </c>
      <c r="AU82">
        <v>5.1630000000000003</v>
      </c>
      <c r="AV82">
        <v>5.125</v>
      </c>
      <c r="AW82">
        <v>4.7350000000000003</v>
      </c>
      <c r="AX82">
        <v>5.0659999999999998</v>
      </c>
      <c r="AY82">
        <v>79.17</v>
      </c>
      <c r="AZ82">
        <v>78.88</v>
      </c>
      <c r="BA82">
        <v>78.61</v>
      </c>
      <c r="BB82">
        <v>78.349999999999994</v>
      </c>
      <c r="BC82">
        <v>78.069999999999993</v>
      </c>
      <c r="BD82">
        <v>77.790000000000006</v>
      </c>
      <c r="BE82">
        <v>77.5</v>
      </c>
      <c r="BF82">
        <v>77.2</v>
      </c>
      <c r="BG82">
        <v>76.94</v>
      </c>
      <c r="BH82">
        <v>76.67</v>
      </c>
      <c r="BI82">
        <v>76.42</v>
      </c>
      <c r="BJ82">
        <v>76.12</v>
      </c>
    </row>
    <row r="83" spans="1:62" x14ac:dyDescent="0.3">
      <c r="A83" s="1">
        <v>39386</v>
      </c>
      <c r="B83">
        <v>0.15737899999999999</v>
      </c>
      <c r="C83">
        <v>5</v>
      </c>
      <c r="D83">
        <v>93.23</v>
      </c>
      <c r="E83">
        <v>5.73</v>
      </c>
      <c r="F83">
        <v>85</v>
      </c>
      <c r="G83">
        <v>4.8600000000000003</v>
      </c>
      <c r="H83">
        <v>113.5</v>
      </c>
      <c r="I83">
        <v>72463.360000000001</v>
      </c>
      <c r="J83">
        <v>498.71</v>
      </c>
      <c r="K83">
        <v>48438.9</v>
      </c>
      <c r="L83">
        <v>1710059</v>
      </c>
      <c r="M83">
        <v>27518</v>
      </c>
      <c r="N83">
        <v>13599</v>
      </c>
      <c r="O83">
        <v>2878064</v>
      </c>
      <c r="P83">
        <v>880</v>
      </c>
      <c r="Q83">
        <v>2745</v>
      </c>
      <c r="R83">
        <v>209.19</v>
      </c>
      <c r="S83">
        <v>4.5</v>
      </c>
      <c r="T83">
        <v>4.7</v>
      </c>
      <c r="U83">
        <v>3.84</v>
      </c>
      <c r="V83">
        <v>95.6</v>
      </c>
      <c r="W83">
        <v>104.7171</v>
      </c>
      <c r="X83">
        <v>13930.01</v>
      </c>
      <c r="Y83">
        <v>107.77679999999999</v>
      </c>
      <c r="Z83">
        <v>98.9</v>
      </c>
      <c r="AA83">
        <v>-56838</v>
      </c>
      <c r="AB83">
        <v>1379.4</v>
      </c>
      <c r="AC83">
        <v>7237</v>
      </c>
      <c r="AD83">
        <v>69626</v>
      </c>
      <c r="AE83">
        <v>9079086</v>
      </c>
      <c r="AF83">
        <v>207.58799999999999</v>
      </c>
      <c r="AG83">
        <v>205.79599999999999</v>
      </c>
      <c r="AH83">
        <v>210.70099999999999</v>
      </c>
      <c r="AI83">
        <v>4.53</v>
      </c>
      <c r="AJ83">
        <v>4.2</v>
      </c>
      <c r="AK83">
        <v>4.0999999999999996</v>
      </c>
      <c r="AL83">
        <v>3.97</v>
      </c>
      <c r="AM83">
        <v>4.83</v>
      </c>
      <c r="AN83">
        <v>4</v>
      </c>
      <c r="AO83">
        <v>4.01</v>
      </c>
      <c r="AP83">
        <v>4.7699999999999996</v>
      </c>
      <c r="AQ83">
        <v>4.16</v>
      </c>
      <c r="AR83">
        <v>4.33</v>
      </c>
      <c r="AS83">
        <v>4.8840000000000003</v>
      </c>
      <c r="AT83">
        <v>4.8959999999999999</v>
      </c>
      <c r="AU83">
        <v>5.1130000000000004</v>
      </c>
      <c r="AV83">
        <v>5.2039999999999997</v>
      </c>
      <c r="AW83">
        <v>4.8579999999999997</v>
      </c>
      <c r="AX83">
        <v>5.3230000000000004</v>
      </c>
      <c r="AY83">
        <v>90.63</v>
      </c>
      <c r="AZ83">
        <v>90.22</v>
      </c>
      <c r="BA83">
        <v>89.8</v>
      </c>
      <c r="BB83">
        <v>89.25</v>
      </c>
      <c r="BC83">
        <v>88.71</v>
      </c>
      <c r="BD83">
        <v>88.17</v>
      </c>
      <c r="BE83">
        <v>87.65</v>
      </c>
      <c r="BF83">
        <v>87.15</v>
      </c>
      <c r="BG83">
        <v>86.68</v>
      </c>
      <c r="BH83">
        <v>86.22</v>
      </c>
      <c r="BI83">
        <v>85.77</v>
      </c>
      <c r="BJ83">
        <v>85.34</v>
      </c>
    </row>
    <row r="84" spans="1:62" x14ac:dyDescent="0.3">
      <c r="A84" s="1">
        <v>39416</v>
      </c>
      <c r="B84">
        <v>0.15640100000000001</v>
      </c>
      <c r="C84">
        <v>5</v>
      </c>
      <c r="D84">
        <v>95.66</v>
      </c>
      <c r="E84">
        <v>5.89</v>
      </c>
      <c r="F84">
        <v>86.4</v>
      </c>
      <c r="G84">
        <v>4.6900000000000004</v>
      </c>
      <c r="H84">
        <v>112.6</v>
      </c>
      <c r="I84">
        <v>72748.47</v>
      </c>
      <c r="J84">
        <v>489.84</v>
      </c>
      <c r="K84">
        <v>41697.120000000003</v>
      </c>
      <c r="L84">
        <v>1731014</v>
      </c>
      <c r="M84">
        <v>26233</v>
      </c>
      <c r="N84">
        <v>14171</v>
      </c>
      <c r="O84">
        <v>2928862</v>
      </c>
      <c r="P84">
        <v>1250</v>
      </c>
      <c r="Q84">
        <v>2414</v>
      </c>
      <c r="R84">
        <v>210.834</v>
      </c>
      <c r="S84">
        <v>4.5</v>
      </c>
      <c r="T84">
        <v>4.7</v>
      </c>
      <c r="U84">
        <v>3.08</v>
      </c>
      <c r="V84">
        <v>87.3</v>
      </c>
      <c r="W84">
        <v>105.3338</v>
      </c>
      <c r="X84">
        <v>13371.72</v>
      </c>
      <c r="Y84">
        <v>108.43519999999999</v>
      </c>
      <c r="Z84">
        <v>98</v>
      </c>
      <c r="AA84">
        <v>-98238</v>
      </c>
      <c r="AB84">
        <v>1371.8</v>
      </c>
      <c r="AC84">
        <v>7240</v>
      </c>
      <c r="AD84">
        <v>70966</v>
      </c>
      <c r="AE84">
        <v>9149341</v>
      </c>
      <c r="AF84">
        <v>219.00899999999999</v>
      </c>
      <c r="AG84">
        <v>206.27699999999999</v>
      </c>
      <c r="AH84">
        <v>210.745</v>
      </c>
      <c r="AI84">
        <v>4.1500000000000004</v>
      </c>
      <c r="AJ84">
        <v>3.67</v>
      </c>
      <c r="AK84">
        <v>3.5</v>
      </c>
      <c r="AL84">
        <v>3.34</v>
      </c>
      <c r="AM84">
        <v>4.5599999999999996</v>
      </c>
      <c r="AN84">
        <v>3.35</v>
      </c>
      <c r="AO84">
        <v>3.35</v>
      </c>
      <c r="AP84">
        <v>4.5199999999999996</v>
      </c>
      <c r="AQ84">
        <v>3.58</v>
      </c>
      <c r="AR84">
        <v>3.87</v>
      </c>
      <c r="AS84">
        <v>4.7030000000000003</v>
      </c>
      <c r="AT84">
        <v>4.8559999999999999</v>
      </c>
      <c r="AU84">
        <v>5.5049999999999999</v>
      </c>
      <c r="AV84">
        <v>5.2169999999999996</v>
      </c>
      <c r="AW84">
        <v>4.6550000000000002</v>
      </c>
      <c r="AX84">
        <v>5.2640000000000002</v>
      </c>
      <c r="AY84">
        <v>88.26</v>
      </c>
      <c r="AZ84">
        <v>87.9</v>
      </c>
      <c r="BA84">
        <v>87.62</v>
      </c>
      <c r="BB84">
        <v>87.34</v>
      </c>
      <c r="BC84">
        <v>87.13</v>
      </c>
      <c r="BD84">
        <v>86.95</v>
      </c>
      <c r="BE84">
        <v>86.78</v>
      </c>
      <c r="BF84">
        <v>86.58</v>
      </c>
      <c r="BG84">
        <v>86.38</v>
      </c>
      <c r="BH84">
        <v>86.18</v>
      </c>
      <c r="BI84">
        <v>85.98</v>
      </c>
      <c r="BJ84">
        <v>85.8</v>
      </c>
    </row>
    <row r="85" spans="1:62" x14ac:dyDescent="0.3">
      <c r="A85" s="1">
        <v>39447</v>
      </c>
      <c r="B85">
        <v>0.15464800000000001</v>
      </c>
      <c r="C85">
        <v>5.25</v>
      </c>
      <c r="D85">
        <v>95.95</v>
      </c>
      <c r="E85">
        <v>5.88</v>
      </c>
      <c r="F85">
        <v>87.1</v>
      </c>
      <c r="G85">
        <v>4.68</v>
      </c>
      <c r="H85">
        <v>114.3</v>
      </c>
      <c r="I85">
        <v>76030.13</v>
      </c>
      <c r="J85">
        <v>483.33</v>
      </c>
      <c r="K85">
        <v>36519.910000000003</v>
      </c>
      <c r="L85">
        <v>1740417</v>
      </c>
      <c r="M85">
        <v>32339</v>
      </c>
      <c r="N85">
        <v>14853</v>
      </c>
      <c r="O85">
        <v>2959312</v>
      </c>
      <c r="P85">
        <v>0</v>
      </c>
      <c r="Q85">
        <v>2820</v>
      </c>
      <c r="R85">
        <v>211.44499999999999</v>
      </c>
      <c r="S85">
        <v>4.25</v>
      </c>
      <c r="T85">
        <v>5</v>
      </c>
      <c r="U85">
        <v>3.29</v>
      </c>
      <c r="V85">
        <v>88.6</v>
      </c>
      <c r="W85">
        <v>105.34569999999999</v>
      </c>
      <c r="X85">
        <v>13264.82</v>
      </c>
      <c r="Y85">
        <v>108.58580000000001</v>
      </c>
      <c r="Z85">
        <v>97</v>
      </c>
      <c r="AA85">
        <v>48261</v>
      </c>
      <c r="AB85">
        <v>1373.4</v>
      </c>
      <c r="AC85">
        <v>7645</v>
      </c>
      <c r="AD85">
        <v>70565</v>
      </c>
      <c r="AE85">
        <v>9229173</v>
      </c>
      <c r="AF85">
        <v>217.506</v>
      </c>
      <c r="AG85">
        <v>206.70400000000001</v>
      </c>
      <c r="AH85">
        <v>210.93299999999999</v>
      </c>
      <c r="AI85">
        <v>4.0999999999999996</v>
      </c>
      <c r="AJ85">
        <v>3.49</v>
      </c>
      <c r="AK85">
        <v>3.26</v>
      </c>
      <c r="AL85">
        <v>3.12</v>
      </c>
      <c r="AM85">
        <v>4.57</v>
      </c>
      <c r="AN85">
        <v>3.07</v>
      </c>
      <c r="AO85">
        <v>3.13</v>
      </c>
      <c r="AP85">
        <v>4.53</v>
      </c>
      <c r="AQ85">
        <v>3.34</v>
      </c>
      <c r="AR85">
        <v>3.74</v>
      </c>
      <c r="AS85">
        <v>4.6929999999999996</v>
      </c>
      <c r="AT85">
        <v>4.6079999999999997</v>
      </c>
      <c r="AU85">
        <v>4.9450000000000003</v>
      </c>
      <c r="AV85">
        <v>5.16</v>
      </c>
      <c r="AW85">
        <v>4.6310000000000002</v>
      </c>
      <c r="AX85">
        <v>5.15</v>
      </c>
      <c r="AY85">
        <v>93.85</v>
      </c>
      <c r="AZ85">
        <v>93.66</v>
      </c>
      <c r="BA85">
        <v>93.48</v>
      </c>
      <c r="BB85">
        <v>93.22</v>
      </c>
      <c r="BC85">
        <v>92.91</v>
      </c>
      <c r="BD85">
        <v>92.58</v>
      </c>
      <c r="BE85">
        <v>92.25</v>
      </c>
      <c r="BF85">
        <v>91.92</v>
      </c>
      <c r="BG85">
        <v>91.62</v>
      </c>
      <c r="BH85">
        <v>91.28</v>
      </c>
      <c r="BI85">
        <v>90.95</v>
      </c>
      <c r="BJ85">
        <v>90.65</v>
      </c>
    </row>
    <row r="86" spans="1:62" x14ac:dyDescent="0.3">
      <c r="A86" s="1">
        <v>39478</v>
      </c>
      <c r="B86">
        <v>0.15678400000000001</v>
      </c>
      <c r="C86">
        <v>5.25</v>
      </c>
      <c r="D86">
        <v>94.9</v>
      </c>
      <c r="E86">
        <v>5.69</v>
      </c>
      <c r="F86">
        <v>86.7</v>
      </c>
      <c r="G86">
        <v>4.38</v>
      </c>
      <c r="H86">
        <v>115.4</v>
      </c>
      <c r="I86">
        <v>78569.179999999993</v>
      </c>
      <c r="J86">
        <v>427.65</v>
      </c>
      <c r="K86">
        <v>39698.629999999997</v>
      </c>
      <c r="L86">
        <v>1750133</v>
      </c>
      <c r="M86">
        <v>29075</v>
      </c>
      <c r="N86">
        <v>17707</v>
      </c>
      <c r="O86">
        <v>2984471</v>
      </c>
      <c r="P86">
        <v>420</v>
      </c>
      <c r="Q86">
        <v>2103</v>
      </c>
      <c r="R86">
        <v>212.17400000000001</v>
      </c>
      <c r="S86">
        <v>3</v>
      </c>
      <c r="T86">
        <v>5</v>
      </c>
      <c r="U86">
        <v>1.92</v>
      </c>
      <c r="V86">
        <v>87.9</v>
      </c>
      <c r="W86">
        <v>105.06189999999999</v>
      </c>
      <c r="X86">
        <v>12650.36</v>
      </c>
      <c r="Y86">
        <v>108.1717</v>
      </c>
      <c r="Z86">
        <v>95.9</v>
      </c>
      <c r="AA86">
        <v>17839</v>
      </c>
      <c r="AB86">
        <v>1377.7</v>
      </c>
      <c r="AC86">
        <v>7685</v>
      </c>
      <c r="AD86">
        <v>72017</v>
      </c>
      <c r="AE86">
        <v>9238008</v>
      </c>
      <c r="AF86">
        <v>219.465</v>
      </c>
      <c r="AG86">
        <v>208.61799999999999</v>
      </c>
      <c r="AH86">
        <v>212.244</v>
      </c>
      <c r="AI86">
        <v>3.74</v>
      </c>
      <c r="AJ86">
        <v>2.98</v>
      </c>
      <c r="AK86">
        <v>2.71</v>
      </c>
      <c r="AL86">
        <v>2.48</v>
      </c>
      <c r="AM86">
        <v>4.3499999999999996</v>
      </c>
      <c r="AN86">
        <v>2.82</v>
      </c>
      <c r="AO86">
        <v>2.5099999999999998</v>
      </c>
      <c r="AP86">
        <v>4.33</v>
      </c>
      <c r="AQ86">
        <v>2.84</v>
      </c>
      <c r="AR86">
        <v>3.31</v>
      </c>
      <c r="AS86">
        <v>4.3460000000000001</v>
      </c>
      <c r="AT86">
        <v>4.5830000000000002</v>
      </c>
      <c r="AU86">
        <v>5.5110000000000001</v>
      </c>
      <c r="AV86">
        <v>5.1539999999999999</v>
      </c>
      <c r="AW86">
        <v>4.2480000000000002</v>
      </c>
      <c r="AX86">
        <v>5.2060000000000004</v>
      </c>
      <c r="AY86">
        <v>92.21</v>
      </c>
      <c r="AZ86">
        <v>91.82</v>
      </c>
      <c r="BA86">
        <v>91.59</v>
      </c>
      <c r="BB86">
        <v>91.38</v>
      </c>
      <c r="BC86">
        <v>91.19</v>
      </c>
      <c r="BD86">
        <v>91</v>
      </c>
      <c r="BE86">
        <v>90.84</v>
      </c>
      <c r="BF86">
        <v>90.68</v>
      </c>
      <c r="BG86">
        <v>90.49</v>
      </c>
      <c r="BH86">
        <v>90.3</v>
      </c>
      <c r="BI86">
        <v>90.18</v>
      </c>
      <c r="BJ86">
        <v>90.06</v>
      </c>
    </row>
    <row r="87" spans="1:62" x14ac:dyDescent="0.3">
      <c r="A87" s="1">
        <v>39507</v>
      </c>
      <c r="B87">
        <v>0.16214200000000001</v>
      </c>
      <c r="C87">
        <v>5.25</v>
      </c>
      <c r="D87">
        <v>94.96</v>
      </c>
      <c r="E87">
        <v>6.04</v>
      </c>
      <c r="F87">
        <v>87.2</v>
      </c>
      <c r="G87">
        <v>4.33</v>
      </c>
      <c r="H87">
        <v>116.1</v>
      </c>
      <c r="I87">
        <v>79394.34</v>
      </c>
      <c r="J87">
        <v>416.04</v>
      </c>
      <c r="K87">
        <v>42522.39</v>
      </c>
      <c r="L87">
        <v>1761673</v>
      </c>
      <c r="M87">
        <v>29190</v>
      </c>
      <c r="N87">
        <v>17508</v>
      </c>
      <c r="O87">
        <v>3013343</v>
      </c>
      <c r="P87">
        <v>600</v>
      </c>
      <c r="Q87">
        <v>3059</v>
      </c>
      <c r="R87">
        <v>212.68700000000001</v>
      </c>
      <c r="S87">
        <v>3</v>
      </c>
      <c r="T87">
        <v>4.9000000000000004</v>
      </c>
      <c r="U87">
        <v>1.81</v>
      </c>
      <c r="V87">
        <v>75</v>
      </c>
      <c r="W87">
        <v>104.7094</v>
      </c>
      <c r="X87">
        <v>12266.39</v>
      </c>
      <c r="Y87">
        <v>107.465</v>
      </c>
      <c r="Z87">
        <v>94.9</v>
      </c>
      <c r="AA87">
        <v>-175563</v>
      </c>
      <c r="AB87">
        <v>1380.4</v>
      </c>
      <c r="AC87">
        <v>7497</v>
      </c>
      <c r="AD87">
        <v>73404</v>
      </c>
      <c r="AE87">
        <v>9358051</v>
      </c>
      <c r="AF87">
        <v>219.31100000000001</v>
      </c>
      <c r="AG87">
        <v>209.166</v>
      </c>
      <c r="AH87">
        <v>213.02600000000001</v>
      </c>
      <c r="AI87">
        <v>3.74</v>
      </c>
      <c r="AJ87">
        <v>2.78</v>
      </c>
      <c r="AK87">
        <v>2.0499999999999998</v>
      </c>
      <c r="AL87">
        <v>1.97</v>
      </c>
      <c r="AM87">
        <v>4.49</v>
      </c>
      <c r="AN87">
        <v>2.17</v>
      </c>
      <c r="AO87">
        <v>2.19</v>
      </c>
      <c r="AP87">
        <v>4.5199999999999996</v>
      </c>
      <c r="AQ87">
        <v>2.1</v>
      </c>
      <c r="AR87">
        <v>3.21</v>
      </c>
      <c r="AS87">
        <v>4.3159999999999998</v>
      </c>
      <c r="AT87">
        <v>5.0259999999999998</v>
      </c>
      <c r="AU87">
        <v>5.36</v>
      </c>
      <c r="AV87">
        <v>5.3849999999999998</v>
      </c>
      <c r="AW87">
        <v>4.2709999999999999</v>
      </c>
      <c r="AX87">
        <v>5.3520000000000003</v>
      </c>
      <c r="AY87">
        <v>100.1</v>
      </c>
      <c r="AZ87">
        <v>99.78</v>
      </c>
      <c r="BA87">
        <v>99.65</v>
      </c>
      <c r="BB87">
        <v>99.47</v>
      </c>
      <c r="BC87">
        <v>99.3</v>
      </c>
      <c r="BD87">
        <v>99.18</v>
      </c>
      <c r="BE87">
        <v>99.08</v>
      </c>
      <c r="BF87">
        <v>98.98</v>
      </c>
      <c r="BG87">
        <v>98.88</v>
      </c>
      <c r="BH87">
        <v>98.78</v>
      </c>
      <c r="BI87">
        <v>98.68</v>
      </c>
      <c r="BJ87">
        <v>98.58</v>
      </c>
    </row>
    <row r="88" spans="1:62" x14ac:dyDescent="0.3">
      <c r="A88" s="1">
        <v>39538</v>
      </c>
      <c r="B88">
        <v>0.16806399999999999</v>
      </c>
      <c r="C88">
        <v>5.25</v>
      </c>
      <c r="D88">
        <v>94.11</v>
      </c>
      <c r="E88">
        <v>6.12</v>
      </c>
      <c r="F88">
        <v>87.2</v>
      </c>
      <c r="G88">
        <v>4.3499999999999996</v>
      </c>
      <c r="H88">
        <v>112.2</v>
      </c>
      <c r="I88">
        <v>78533.33</v>
      </c>
      <c r="J88">
        <v>408.17</v>
      </c>
      <c r="K88">
        <v>36796.35</v>
      </c>
      <c r="L88">
        <v>1772506</v>
      </c>
      <c r="M88">
        <v>31842</v>
      </c>
      <c r="N88">
        <v>18287</v>
      </c>
      <c r="O88">
        <v>3042776</v>
      </c>
      <c r="P88">
        <v>460</v>
      </c>
      <c r="Q88">
        <v>2279</v>
      </c>
      <c r="R88">
        <v>213.44800000000001</v>
      </c>
      <c r="S88">
        <v>2.25</v>
      </c>
      <c r="T88">
        <v>5.0999999999999996</v>
      </c>
      <c r="U88">
        <v>1.36</v>
      </c>
      <c r="V88">
        <v>64.5</v>
      </c>
      <c r="W88">
        <v>104.4616</v>
      </c>
      <c r="X88">
        <v>12262.89</v>
      </c>
      <c r="Y88">
        <v>107.17019999999999</v>
      </c>
      <c r="Z88">
        <v>93.5</v>
      </c>
      <c r="AA88">
        <v>-48212</v>
      </c>
      <c r="AB88">
        <v>1388.7</v>
      </c>
      <c r="AC88">
        <v>7822</v>
      </c>
      <c r="AD88">
        <v>75764</v>
      </c>
      <c r="AE88">
        <v>9437594</v>
      </c>
      <c r="AF88">
        <v>230.505</v>
      </c>
      <c r="AG88">
        <v>209.38499999999999</v>
      </c>
      <c r="AH88">
        <v>214.38900000000001</v>
      </c>
      <c r="AI88">
        <v>3.51</v>
      </c>
      <c r="AJ88">
        <v>2.48</v>
      </c>
      <c r="AK88">
        <v>1.54</v>
      </c>
      <c r="AL88">
        <v>1.62</v>
      </c>
      <c r="AM88">
        <v>4.3600000000000003</v>
      </c>
      <c r="AN88">
        <v>1.28</v>
      </c>
      <c r="AO88">
        <v>1.8</v>
      </c>
      <c r="AP88">
        <v>4.3899999999999997</v>
      </c>
      <c r="AQ88">
        <v>1.51</v>
      </c>
      <c r="AR88">
        <v>2.93</v>
      </c>
      <c r="AS88">
        <v>4.3479999999999999</v>
      </c>
      <c r="AT88">
        <v>5.17</v>
      </c>
      <c r="AU88">
        <v>4.9749999999999996</v>
      </c>
      <c r="AV88">
        <v>5.2409999999999997</v>
      </c>
      <c r="AW88">
        <v>4.3899999999999997</v>
      </c>
      <c r="AX88">
        <v>5.1390000000000002</v>
      </c>
      <c r="AY88">
        <v>100.3</v>
      </c>
      <c r="AZ88">
        <v>100.11</v>
      </c>
      <c r="BA88">
        <v>99.83</v>
      </c>
      <c r="BB88">
        <v>99.53</v>
      </c>
      <c r="BC88">
        <v>99.29</v>
      </c>
      <c r="BD88">
        <v>99.07</v>
      </c>
      <c r="BE88">
        <v>98.85</v>
      </c>
      <c r="BF88">
        <v>98.58</v>
      </c>
      <c r="BG88">
        <v>98.33</v>
      </c>
      <c r="BH88">
        <v>98.06</v>
      </c>
      <c r="BI88">
        <v>97.79</v>
      </c>
      <c r="BJ88">
        <v>97.52</v>
      </c>
    </row>
    <row r="89" spans="1:62" x14ac:dyDescent="0.3">
      <c r="A89" s="1">
        <v>39568</v>
      </c>
      <c r="B89">
        <v>0.16733000000000001</v>
      </c>
      <c r="C89">
        <v>5.5</v>
      </c>
      <c r="D89">
        <v>93.73</v>
      </c>
      <c r="E89">
        <v>6.41</v>
      </c>
      <c r="F89">
        <v>87.2</v>
      </c>
      <c r="G89">
        <v>4.54</v>
      </c>
      <c r="H89">
        <v>120.1</v>
      </c>
      <c r="I89">
        <v>85041.41</v>
      </c>
      <c r="J89">
        <v>440.26</v>
      </c>
      <c r="K89">
        <v>43332.9</v>
      </c>
      <c r="L89">
        <v>1783097</v>
      </c>
      <c r="M89">
        <v>34064</v>
      </c>
      <c r="N89">
        <v>16997</v>
      </c>
      <c r="O89">
        <v>3076588</v>
      </c>
      <c r="P89">
        <v>450</v>
      </c>
      <c r="Q89">
        <v>2610</v>
      </c>
      <c r="R89">
        <v>213.94200000000001</v>
      </c>
      <c r="S89">
        <v>2</v>
      </c>
      <c r="T89">
        <v>5</v>
      </c>
      <c r="U89">
        <v>1.41</v>
      </c>
      <c r="V89">
        <v>62.3</v>
      </c>
      <c r="W89">
        <v>103.6704</v>
      </c>
      <c r="X89">
        <v>12820.13</v>
      </c>
      <c r="Y89">
        <v>105.9815</v>
      </c>
      <c r="Z89">
        <v>92.9</v>
      </c>
      <c r="AA89">
        <v>159282</v>
      </c>
      <c r="AB89">
        <v>1391.4</v>
      </c>
      <c r="AC89">
        <v>7637</v>
      </c>
      <c r="AD89">
        <v>74372</v>
      </c>
      <c r="AE89">
        <v>9377557</v>
      </c>
      <c r="AF89">
        <v>240.19399999999999</v>
      </c>
      <c r="AG89">
        <v>211.102</v>
      </c>
      <c r="AH89">
        <v>214.89</v>
      </c>
      <c r="AI89">
        <v>3.68</v>
      </c>
      <c r="AJ89">
        <v>2.84</v>
      </c>
      <c r="AK89">
        <v>1.74</v>
      </c>
      <c r="AL89">
        <v>2.0499999999999998</v>
      </c>
      <c r="AM89">
        <v>4.4400000000000004</v>
      </c>
      <c r="AN89">
        <v>1.31</v>
      </c>
      <c r="AO89">
        <v>2.23</v>
      </c>
      <c r="AP89">
        <v>4.4400000000000004</v>
      </c>
      <c r="AQ89">
        <v>1.58</v>
      </c>
      <c r="AR89">
        <v>3.19</v>
      </c>
      <c r="AS89">
        <v>4.532</v>
      </c>
      <c r="AT89">
        <v>5.4729999999999999</v>
      </c>
      <c r="AU89">
        <v>5.6909999999999998</v>
      </c>
      <c r="AV89">
        <v>5.5270000000000001</v>
      </c>
      <c r="AW89">
        <v>4.58</v>
      </c>
      <c r="AX89">
        <v>5.6580000000000004</v>
      </c>
      <c r="AY89">
        <v>111.36</v>
      </c>
      <c r="AZ89">
        <v>111.08</v>
      </c>
      <c r="BA89">
        <v>110.77</v>
      </c>
      <c r="BB89">
        <v>110.42</v>
      </c>
      <c r="BC89">
        <v>110.1</v>
      </c>
      <c r="BD89">
        <v>109.79</v>
      </c>
      <c r="BE89">
        <v>109.45</v>
      </c>
      <c r="BF89">
        <v>109.17</v>
      </c>
      <c r="BG89">
        <v>108.86</v>
      </c>
      <c r="BH89">
        <v>108.55</v>
      </c>
      <c r="BI89">
        <v>108.2</v>
      </c>
      <c r="BJ89">
        <v>107.9</v>
      </c>
    </row>
    <row r="90" spans="1:62" x14ac:dyDescent="0.3">
      <c r="A90" s="1">
        <v>39598</v>
      </c>
      <c r="B90">
        <v>0.166606</v>
      </c>
      <c r="C90">
        <v>5.5</v>
      </c>
      <c r="D90">
        <v>92.83</v>
      </c>
      <c r="E90">
        <v>6.32</v>
      </c>
      <c r="F90">
        <v>87.2</v>
      </c>
      <c r="G90">
        <v>4.74</v>
      </c>
      <c r="H90">
        <v>118.9</v>
      </c>
      <c r="I90">
        <v>82806.75</v>
      </c>
      <c r="J90">
        <v>496.43</v>
      </c>
      <c r="K90">
        <v>40462.35</v>
      </c>
      <c r="L90">
        <v>1797694</v>
      </c>
      <c r="M90">
        <v>35249</v>
      </c>
      <c r="N90">
        <v>15596</v>
      </c>
      <c r="O90">
        <v>3106334</v>
      </c>
      <c r="P90">
        <v>500</v>
      </c>
      <c r="Q90">
        <v>2474</v>
      </c>
      <c r="R90">
        <v>215.208</v>
      </c>
      <c r="S90">
        <v>2</v>
      </c>
      <c r="T90">
        <v>5.4</v>
      </c>
      <c r="U90">
        <v>1.85</v>
      </c>
      <c r="V90">
        <v>57.2</v>
      </c>
      <c r="W90">
        <v>103.08629999999999</v>
      </c>
      <c r="X90">
        <v>12638.32</v>
      </c>
      <c r="Y90">
        <v>105.4636</v>
      </c>
      <c r="Z90">
        <v>92</v>
      </c>
      <c r="AA90">
        <v>-165927</v>
      </c>
      <c r="AB90">
        <v>1393.4</v>
      </c>
      <c r="AC90">
        <v>8395</v>
      </c>
      <c r="AD90">
        <v>75170</v>
      </c>
      <c r="AE90">
        <v>9388799</v>
      </c>
      <c r="AF90">
        <v>257.10599999999999</v>
      </c>
      <c r="AG90">
        <v>212.054</v>
      </c>
      <c r="AH90">
        <v>215.809</v>
      </c>
      <c r="AI90">
        <v>3.88</v>
      </c>
      <c r="AJ90">
        <v>3.15</v>
      </c>
      <c r="AK90">
        <v>2.06</v>
      </c>
      <c r="AL90">
        <v>2.4500000000000002</v>
      </c>
      <c r="AM90">
        <v>4.5999999999999996</v>
      </c>
      <c r="AN90">
        <v>1.76</v>
      </c>
      <c r="AO90">
        <v>2.69</v>
      </c>
      <c r="AP90">
        <v>4.5999999999999996</v>
      </c>
      <c r="AQ90">
        <v>1.86</v>
      </c>
      <c r="AR90">
        <v>3.46</v>
      </c>
      <c r="AS90">
        <v>4.7779999999999996</v>
      </c>
      <c r="AT90">
        <v>5.8259999999999996</v>
      </c>
      <c r="AU90">
        <v>5.944</v>
      </c>
      <c r="AV90">
        <v>5.9039999999999999</v>
      </c>
      <c r="AW90">
        <v>4.9779999999999998</v>
      </c>
      <c r="AX90">
        <v>5.8410000000000002</v>
      </c>
      <c r="AY90">
        <v>127.78</v>
      </c>
      <c r="AZ90">
        <v>127.79</v>
      </c>
      <c r="BA90">
        <v>127.82</v>
      </c>
      <c r="BB90">
        <v>127.87</v>
      </c>
      <c r="BC90">
        <v>127.94</v>
      </c>
      <c r="BD90">
        <v>127.93</v>
      </c>
      <c r="BE90">
        <v>127.98</v>
      </c>
      <c r="BF90">
        <v>127.96</v>
      </c>
      <c r="BG90">
        <v>127.9</v>
      </c>
      <c r="BH90">
        <v>127.79</v>
      </c>
      <c r="BI90">
        <v>127.66</v>
      </c>
      <c r="BJ90">
        <v>127.5</v>
      </c>
    </row>
    <row r="91" spans="1:62" x14ac:dyDescent="0.3">
      <c r="A91" s="1">
        <v>39629</v>
      </c>
      <c r="B91">
        <v>0.166268</v>
      </c>
      <c r="C91">
        <v>5.75</v>
      </c>
      <c r="D91">
        <v>94.21</v>
      </c>
      <c r="E91">
        <v>6.57</v>
      </c>
      <c r="F91">
        <v>87.4</v>
      </c>
      <c r="G91">
        <v>5.0599999999999996</v>
      </c>
      <c r="H91">
        <v>117.2</v>
      </c>
      <c r="I91">
        <v>81263.39</v>
      </c>
      <c r="J91">
        <v>482.94</v>
      </c>
      <c r="K91">
        <v>43763.78</v>
      </c>
      <c r="L91">
        <v>1811394</v>
      </c>
      <c r="M91">
        <v>35755</v>
      </c>
      <c r="N91">
        <v>14117</v>
      </c>
      <c r="O91">
        <v>3139547</v>
      </c>
      <c r="P91">
        <v>800</v>
      </c>
      <c r="Q91">
        <v>3202</v>
      </c>
      <c r="R91">
        <v>217.46299999999999</v>
      </c>
      <c r="S91">
        <v>2</v>
      </c>
      <c r="T91">
        <v>5.6</v>
      </c>
      <c r="U91">
        <v>1.87</v>
      </c>
      <c r="V91">
        <v>50.4</v>
      </c>
      <c r="W91">
        <v>102.8445</v>
      </c>
      <c r="X91">
        <v>11350.01</v>
      </c>
      <c r="Y91">
        <v>104.7522</v>
      </c>
      <c r="Z91">
        <v>91.6</v>
      </c>
      <c r="AA91">
        <v>33547</v>
      </c>
      <c r="AB91">
        <v>1404.6</v>
      </c>
      <c r="AC91">
        <v>8575</v>
      </c>
      <c r="AD91">
        <v>75740</v>
      </c>
      <c r="AE91">
        <v>9492006</v>
      </c>
      <c r="AF91">
        <v>275.62099999999998</v>
      </c>
      <c r="AG91">
        <v>213.24299999999999</v>
      </c>
      <c r="AH91">
        <v>217.941</v>
      </c>
      <c r="AI91">
        <v>4.0999999999999996</v>
      </c>
      <c r="AJ91">
        <v>3.49</v>
      </c>
      <c r="AK91">
        <v>2.42</v>
      </c>
      <c r="AL91">
        <v>2.77</v>
      </c>
      <c r="AM91">
        <v>4.74</v>
      </c>
      <c r="AN91">
        <v>1.89</v>
      </c>
      <c r="AO91">
        <v>3.08</v>
      </c>
      <c r="AP91">
        <v>4.6900000000000004</v>
      </c>
      <c r="AQ91">
        <v>2.19</v>
      </c>
      <c r="AR91">
        <v>3.73</v>
      </c>
      <c r="AS91">
        <v>5.0839999999999996</v>
      </c>
      <c r="AT91">
        <v>5.5410000000000004</v>
      </c>
      <c r="AU91">
        <v>5.9649999999999999</v>
      </c>
      <c r="AV91">
        <v>6.1989999999999998</v>
      </c>
      <c r="AW91">
        <v>5.27</v>
      </c>
      <c r="AX91">
        <v>6.0789999999999997</v>
      </c>
      <c r="AY91">
        <v>139.83000000000001</v>
      </c>
      <c r="AZ91">
        <v>140.6</v>
      </c>
      <c r="BA91">
        <v>141.28</v>
      </c>
      <c r="BB91">
        <v>141.85</v>
      </c>
      <c r="BC91">
        <v>142.29</v>
      </c>
      <c r="BD91">
        <v>142.72999999999999</v>
      </c>
      <c r="BE91">
        <v>143.02000000000001</v>
      </c>
      <c r="BF91">
        <v>143.16999999999999</v>
      </c>
      <c r="BG91">
        <v>143.22</v>
      </c>
      <c r="BH91">
        <v>143.22</v>
      </c>
      <c r="BI91">
        <v>143.11000000000001</v>
      </c>
      <c r="BJ91">
        <v>142.91999999999999</v>
      </c>
    </row>
    <row r="92" spans="1:62" x14ac:dyDescent="0.3">
      <c r="A92" s="1">
        <v>39660</v>
      </c>
      <c r="B92">
        <v>0.165297</v>
      </c>
      <c r="C92">
        <v>5.75</v>
      </c>
      <c r="D92">
        <v>94.65</v>
      </c>
      <c r="E92">
        <v>6.42</v>
      </c>
      <c r="F92">
        <v>87.9</v>
      </c>
      <c r="G92">
        <v>4.9000000000000004</v>
      </c>
      <c r="H92">
        <v>116.8</v>
      </c>
      <c r="I92">
        <v>81114.87</v>
      </c>
      <c r="J92">
        <v>423.69</v>
      </c>
      <c r="K92">
        <v>40340.550000000003</v>
      </c>
      <c r="L92">
        <v>1820109</v>
      </c>
      <c r="M92">
        <v>33628</v>
      </c>
      <c r="N92">
        <v>14741</v>
      </c>
      <c r="O92">
        <v>3157255</v>
      </c>
      <c r="P92">
        <v>960</v>
      </c>
      <c r="Q92">
        <v>2989</v>
      </c>
      <c r="R92">
        <v>219.01599999999999</v>
      </c>
      <c r="S92">
        <v>2</v>
      </c>
      <c r="T92">
        <v>5.8</v>
      </c>
      <c r="U92">
        <v>1.65</v>
      </c>
      <c r="V92">
        <v>51.9</v>
      </c>
      <c r="W92">
        <v>102.3002</v>
      </c>
      <c r="X92">
        <v>11378.02</v>
      </c>
      <c r="Y92">
        <v>103.49550000000001</v>
      </c>
      <c r="Z92">
        <v>89.4</v>
      </c>
      <c r="AA92">
        <v>-102767</v>
      </c>
      <c r="AB92">
        <v>1421.1</v>
      </c>
      <c r="AC92">
        <v>8937</v>
      </c>
      <c r="AD92">
        <v>74832</v>
      </c>
      <c r="AE92">
        <v>9585480</v>
      </c>
      <c r="AF92">
        <v>280.83300000000003</v>
      </c>
      <c r="AG92">
        <v>215.29900000000001</v>
      </c>
      <c r="AH92">
        <v>219.61</v>
      </c>
      <c r="AI92">
        <v>4.01</v>
      </c>
      <c r="AJ92">
        <v>3.3</v>
      </c>
      <c r="AK92">
        <v>2.2799999999999998</v>
      </c>
      <c r="AL92">
        <v>2.57</v>
      </c>
      <c r="AM92">
        <v>4.62</v>
      </c>
      <c r="AN92">
        <v>1.66</v>
      </c>
      <c r="AO92">
        <v>2.87</v>
      </c>
      <c r="AP92">
        <v>4.57</v>
      </c>
      <c r="AQ92">
        <v>1.98</v>
      </c>
      <c r="AR92">
        <v>3.6</v>
      </c>
      <c r="AS92">
        <v>4.9219999999999997</v>
      </c>
      <c r="AT92">
        <v>5.0119999999999996</v>
      </c>
      <c r="AU92">
        <v>5.9119999999999999</v>
      </c>
      <c r="AV92">
        <v>5.9939999999999998</v>
      </c>
      <c r="AW92">
        <v>4.9329999999999998</v>
      </c>
      <c r="AX92">
        <v>6.0090000000000003</v>
      </c>
      <c r="AY92">
        <v>123.98</v>
      </c>
      <c r="AZ92">
        <v>125.11</v>
      </c>
      <c r="BA92">
        <v>126.07</v>
      </c>
      <c r="BB92">
        <v>126.78</v>
      </c>
      <c r="BC92">
        <v>127.39</v>
      </c>
      <c r="BD92">
        <v>127.88</v>
      </c>
      <c r="BE92">
        <v>128.16</v>
      </c>
      <c r="BF92">
        <v>128.22</v>
      </c>
      <c r="BG92">
        <v>128.22</v>
      </c>
      <c r="BH92">
        <v>128.15</v>
      </c>
      <c r="BI92">
        <v>128.13999999999999</v>
      </c>
      <c r="BJ92">
        <v>128.01</v>
      </c>
    </row>
    <row r="93" spans="1:62" x14ac:dyDescent="0.3">
      <c r="A93" s="1">
        <v>39689</v>
      </c>
      <c r="B93">
        <v>0.15504100000000001</v>
      </c>
      <c r="C93">
        <v>5.75</v>
      </c>
      <c r="D93">
        <v>94.5</v>
      </c>
      <c r="E93">
        <v>6.58</v>
      </c>
      <c r="F93">
        <v>88</v>
      </c>
      <c r="G93">
        <v>4.67</v>
      </c>
      <c r="H93">
        <v>117.1</v>
      </c>
      <c r="I93">
        <v>78140.44</v>
      </c>
      <c r="J93">
        <v>409.97</v>
      </c>
      <c r="K93">
        <v>36716.49</v>
      </c>
      <c r="L93">
        <v>1828456</v>
      </c>
      <c r="M93">
        <v>37132</v>
      </c>
      <c r="N93">
        <v>11341</v>
      </c>
      <c r="O93">
        <v>3175516</v>
      </c>
      <c r="P93">
        <v>970</v>
      </c>
      <c r="Q93">
        <v>2340</v>
      </c>
      <c r="R93">
        <v>218.69</v>
      </c>
      <c r="S93">
        <v>2</v>
      </c>
      <c r="T93">
        <v>6.1</v>
      </c>
      <c r="U93">
        <v>1.69</v>
      </c>
      <c r="V93">
        <v>58.5</v>
      </c>
      <c r="W93">
        <v>100.7353</v>
      </c>
      <c r="X93">
        <v>11543.55</v>
      </c>
      <c r="Y93">
        <v>102.2059</v>
      </c>
      <c r="Z93">
        <v>88.3</v>
      </c>
      <c r="AA93">
        <v>-111914</v>
      </c>
      <c r="AB93">
        <v>1407.4</v>
      </c>
      <c r="AC93">
        <v>9438</v>
      </c>
      <c r="AD93">
        <v>72560</v>
      </c>
      <c r="AE93">
        <v>9645755</v>
      </c>
      <c r="AF93">
        <v>266.28300000000002</v>
      </c>
      <c r="AG93">
        <v>216.422</v>
      </c>
      <c r="AH93">
        <v>219.148</v>
      </c>
      <c r="AI93">
        <v>3.89</v>
      </c>
      <c r="AJ93">
        <v>3.14</v>
      </c>
      <c r="AK93">
        <v>2.1800000000000002</v>
      </c>
      <c r="AL93">
        <v>2.42</v>
      </c>
      <c r="AM93">
        <v>4.53</v>
      </c>
      <c r="AN93">
        <v>1.75</v>
      </c>
      <c r="AO93">
        <v>2.7</v>
      </c>
      <c r="AP93">
        <v>4.5</v>
      </c>
      <c r="AQ93">
        <v>1.97</v>
      </c>
      <c r="AR93">
        <v>3.46</v>
      </c>
      <c r="AS93">
        <v>4.6950000000000003</v>
      </c>
      <c r="AT93">
        <v>5.1180000000000003</v>
      </c>
      <c r="AU93">
        <v>5.9960000000000004</v>
      </c>
      <c r="AV93">
        <v>6.0510000000000002</v>
      </c>
      <c r="AW93">
        <v>4.774</v>
      </c>
      <c r="AX93">
        <v>6.0359999999999996</v>
      </c>
      <c r="AY93">
        <v>114.05</v>
      </c>
      <c r="AZ93">
        <v>115.38</v>
      </c>
      <c r="BA93">
        <v>116.51</v>
      </c>
      <c r="BB93">
        <v>117.39</v>
      </c>
      <c r="BC93">
        <v>118</v>
      </c>
      <c r="BD93">
        <v>118.39</v>
      </c>
      <c r="BE93">
        <v>118.68</v>
      </c>
      <c r="BF93">
        <v>118.87</v>
      </c>
      <c r="BG93">
        <v>118.98</v>
      </c>
      <c r="BH93">
        <v>119.16</v>
      </c>
      <c r="BI93">
        <v>119.44</v>
      </c>
      <c r="BJ93">
        <v>119.53</v>
      </c>
    </row>
    <row r="94" spans="1:62" x14ac:dyDescent="0.3">
      <c r="A94" s="1">
        <v>39721</v>
      </c>
      <c r="B94">
        <v>0.14480699999999999</v>
      </c>
      <c r="C94">
        <v>5.75</v>
      </c>
      <c r="D94">
        <v>96.73</v>
      </c>
      <c r="E94">
        <v>7.69</v>
      </c>
      <c r="F94">
        <v>89.3</v>
      </c>
      <c r="G94">
        <v>4.21</v>
      </c>
      <c r="H94">
        <v>114.7</v>
      </c>
      <c r="I94">
        <v>74338.64</v>
      </c>
      <c r="J94">
        <v>357.36</v>
      </c>
      <c r="K94">
        <v>47440.480000000003</v>
      </c>
      <c r="L94">
        <v>1842915</v>
      </c>
      <c r="M94">
        <v>26239</v>
      </c>
      <c r="N94">
        <v>12278</v>
      </c>
      <c r="O94">
        <v>3212096</v>
      </c>
      <c r="P94">
        <v>1540</v>
      </c>
      <c r="Q94">
        <v>2186</v>
      </c>
      <c r="R94">
        <v>218.87700000000001</v>
      </c>
      <c r="S94">
        <v>2</v>
      </c>
      <c r="T94">
        <v>6.1</v>
      </c>
      <c r="U94">
        <v>0.9</v>
      </c>
      <c r="V94">
        <v>61.4</v>
      </c>
      <c r="W94">
        <v>96.366600000000005</v>
      </c>
      <c r="X94">
        <v>10850.66</v>
      </c>
      <c r="Y94">
        <v>98.539599999999993</v>
      </c>
      <c r="Z94">
        <v>86.4</v>
      </c>
      <c r="AA94">
        <v>45734</v>
      </c>
      <c r="AB94">
        <v>1462</v>
      </c>
      <c r="AC94">
        <v>9494</v>
      </c>
      <c r="AD94">
        <v>71834</v>
      </c>
      <c r="AE94">
        <v>10024725</v>
      </c>
      <c r="AF94">
        <v>258.02</v>
      </c>
      <c r="AG94">
        <v>217.696</v>
      </c>
      <c r="AH94">
        <v>218.184</v>
      </c>
      <c r="AI94">
        <v>3.69</v>
      </c>
      <c r="AJ94">
        <v>2.88</v>
      </c>
      <c r="AK94">
        <v>1.91</v>
      </c>
      <c r="AL94">
        <v>2.08</v>
      </c>
      <c r="AM94">
        <v>4.32</v>
      </c>
      <c r="AN94">
        <v>1.1499999999999999</v>
      </c>
      <c r="AO94">
        <v>2.3199999999999998</v>
      </c>
      <c r="AP94">
        <v>4.2699999999999996</v>
      </c>
      <c r="AQ94">
        <v>1.64</v>
      </c>
      <c r="AR94">
        <v>3.25</v>
      </c>
      <c r="AS94">
        <v>4.2539999999999996</v>
      </c>
      <c r="AT94">
        <v>4.5339999999999998</v>
      </c>
      <c r="AU94">
        <v>4.9960000000000004</v>
      </c>
      <c r="AV94">
        <v>5.21</v>
      </c>
      <c r="AW94">
        <v>4.3319999999999999</v>
      </c>
      <c r="AX94">
        <v>5.3819999999999997</v>
      </c>
      <c r="AY94">
        <v>98.17</v>
      </c>
      <c r="AZ94">
        <v>99.56</v>
      </c>
      <c r="BA94">
        <v>100.77</v>
      </c>
      <c r="BB94">
        <v>101.72</v>
      </c>
      <c r="BC94">
        <v>102.48</v>
      </c>
      <c r="BD94">
        <v>103.09</v>
      </c>
      <c r="BE94">
        <v>103.55</v>
      </c>
      <c r="BF94">
        <v>103.95</v>
      </c>
      <c r="BG94">
        <v>104.35</v>
      </c>
      <c r="BH94">
        <v>104.77</v>
      </c>
      <c r="BI94">
        <v>105.15</v>
      </c>
      <c r="BJ94">
        <v>105.44</v>
      </c>
    </row>
    <row r="95" spans="1:62" x14ac:dyDescent="0.3">
      <c r="A95" s="1">
        <v>39752</v>
      </c>
      <c r="B95">
        <v>0.128861</v>
      </c>
      <c r="C95">
        <v>4.75</v>
      </c>
      <c r="D95">
        <v>102.25</v>
      </c>
      <c r="E95">
        <v>6.71</v>
      </c>
      <c r="F95">
        <v>89.6</v>
      </c>
      <c r="G95">
        <v>4.2699999999999996</v>
      </c>
      <c r="H95">
        <v>115</v>
      </c>
      <c r="I95">
        <v>83773.75</v>
      </c>
      <c r="J95">
        <v>250.98</v>
      </c>
      <c r="K95">
        <v>44998.400000000001</v>
      </c>
      <c r="L95">
        <v>1853143</v>
      </c>
      <c r="M95">
        <v>26060</v>
      </c>
      <c r="N95">
        <v>24309</v>
      </c>
      <c r="O95">
        <v>3253644</v>
      </c>
      <c r="P95">
        <v>1400</v>
      </c>
      <c r="Q95">
        <v>2599</v>
      </c>
      <c r="R95">
        <v>216.995</v>
      </c>
      <c r="S95">
        <v>1</v>
      </c>
      <c r="T95">
        <v>6.5</v>
      </c>
      <c r="U95">
        <v>0.44</v>
      </c>
      <c r="V95">
        <v>38.799999999999997</v>
      </c>
      <c r="W95">
        <v>97.283199999999994</v>
      </c>
      <c r="X95">
        <v>9325.01</v>
      </c>
      <c r="Y95">
        <v>98.001999999999995</v>
      </c>
      <c r="Z95">
        <v>83.5</v>
      </c>
      <c r="AA95">
        <v>-155533</v>
      </c>
      <c r="AB95">
        <v>1473.8</v>
      </c>
      <c r="AC95">
        <v>10074</v>
      </c>
      <c r="AD95">
        <v>69763</v>
      </c>
      <c r="AE95">
        <v>10574094</v>
      </c>
      <c r="AF95">
        <v>231.56100000000001</v>
      </c>
      <c r="AG95">
        <v>218.738</v>
      </c>
      <c r="AH95">
        <v>217.38300000000001</v>
      </c>
      <c r="AI95">
        <v>3.81</v>
      </c>
      <c r="AJ95">
        <v>2.73</v>
      </c>
      <c r="AK95">
        <v>1.42</v>
      </c>
      <c r="AL95">
        <v>1.61</v>
      </c>
      <c r="AM95">
        <v>4.45</v>
      </c>
      <c r="AN95">
        <v>0.69</v>
      </c>
      <c r="AO95">
        <v>1.86</v>
      </c>
      <c r="AP95">
        <v>4.17</v>
      </c>
      <c r="AQ95">
        <v>1.23</v>
      </c>
      <c r="AR95">
        <v>3.19</v>
      </c>
      <c r="AS95">
        <v>4.3079999999999998</v>
      </c>
      <c r="AT95">
        <v>3.73</v>
      </c>
      <c r="AU95">
        <v>5.6920000000000002</v>
      </c>
      <c r="AV95">
        <v>5.335</v>
      </c>
      <c r="AW95">
        <v>3.8690000000000002</v>
      </c>
      <c r="AX95">
        <v>5.657</v>
      </c>
      <c r="AY95">
        <v>65.319999999999993</v>
      </c>
      <c r="AZ95">
        <v>67.150000000000006</v>
      </c>
      <c r="BA95">
        <v>68.7</v>
      </c>
      <c r="BB95">
        <v>69.959999999999994</v>
      </c>
      <c r="BC95">
        <v>71</v>
      </c>
      <c r="BD95">
        <v>71.930000000000007</v>
      </c>
      <c r="BE95">
        <v>72.8</v>
      </c>
      <c r="BF95">
        <v>73.69</v>
      </c>
      <c r="BG95">
        <v>74.510000000000005</v>
      </c>
      <c r="BH95">
        <v>75.23</v>
      </c>
      <c r="BI95">
        <v>75.81</v>
      </c>
      <c r="BJ95">
        <v>76.31</v>
      </c>
    </row>
    <row r="96" spans="1:62" x14ac:dyDescent="0.3">
      <c r="A96" s="1">
        <v>39780</v>
      </c>
      <c r="B96">
        <v>0.12337099999999999</v>
      </c>
      <c r="C96">
        <v>4.75</v>
      </c>
      <c r="D96">
        <v>104.23</v>
      </c>
      <c r="E96">
        <v>6.11</v>
      </c>
      <c r="F96">
        <v>89.1</v>
      </c>
      <c r="G96">
        <v>3.9</v>
      </c>
      <c r="H96">
        <v>113.6</v>
      </c>
      <c r="I96">
        <v>77774.8</v>
      </c>
      <c r="J96">
        <v>226.2</v>
      </c>
      <c r="K96">
        <v>40159.82</v>
      </c>
      <c r="L96">
        <v>1861673</v>
      </c>
      <c r="M96">
        <v>22569</v>
      </c>
      <c r="N96">
        <v>24360</v>
      </c>
      <c r="O96">
        <v>3286833</v>
      </c>
      <c r="P96">
        <v>300</v>
      </c>
      <c r="Q96">
        <v>2120</v>
      </c>
      <c r="R96">
        <v>213.15299999999999</v>
      </c>
      <c r="S96">
        <v>1</v>
      </c>
      <c r="T96">
        <v>6.8</v>
      </c>
      <c r="U96">
        <v>0.01</v>
      </c>
      <c r="V96">
        <v>44.7</v>
      </c>
      <c r="W96">
        <v>96.060500000000005</v>
      </c>
      <c r="X96">
        <v>8829.0400000000009</v>
      </c>
      <c r="Y96">
        <v>95.648099999999999</v>
      </c>
      <c r="Z96">
        <v>81.2</v>
      </c>
      <c r="AA96">
        <v>-125201</v>
      </c>
      <c r="AB96">
        <v>1514.6</v>
      </c>
      <c r="AC96">
        <v>10538</v>
      </c>
      <c r="AD96">
        <v>73378</v>
      </c>
      <c r="AE96">
        <v>10661175</v>
      </c>
      <c r="AF96">
        <v>189.93799999999999</v>
      </c>
      <c r="AG96">
        <v>218.749</v>
      </c>
      <c r="AH96">
        <v>216.46700000000001</v>
      </c>
      <c r="AI96">
        <v>3.53</v>
      </c>
      <c r="AJ96">
        <v>2.29</v>
      </c>
      <c r="AK96">
        <v>1.07</v>
      </c>
      <c r="AL96">
        <v>1.21</v>
      </c>
      <c r="AM96">
        <v>4.2699999999999996</v>
      </c>
      <c r="AN96">
        <v>0.19</v>
      </c>
      <c r="AO96">
        <v>1.51</v>
      </c>
      <c r="AP96">
        <v>4</v>
      </c>
      <c r="AQ96">
        <v>0.74</v>
      </c>
      <c r="AR96">
        <v>2.82</v>
      </c>
      <c r="AS96">
        <v>3.9580000000000002</v>
      </c>
      <c r="AT96">
        <v>3.3130000000000002</v>
      </c>
      <c r="AU96">
        <v>5.085</v>
      </c>
      <c r="AV96">
        <v>4.5229999999999997</v>
      </c>
      <c r="AW96">
        <v>3.4159999999999999</v>
      </c>
      <c r="AX96">
        <v>4.5469999999999997</v>
      </c>
      <c r="AY96">
        <v>53.49</v>
      </c>
      <c r="AZ96">
        <v>55.58</v>
      </c>
      <c r="BA96">
        <v>57.38</v>
      </c>
      <c r="BB96">
        <v>59.01</v>
      </c>
      <c r="BC96">
        <v>60.48</v>
      </c>
      <c r="BD96">
        <v>61.77</v>
      </c>
      <c r="BE96">
        <v>62.98</v>
      </c>
      <c r="BF96">
        <v>64.069999999999993</v>
      </c>
      <c r="BG96">
        <v>65.099999999999994</v>
      </c>
      <c r="BH96">
        <v>65.989999999999995</v>
      </c>
      <c r="BI96">
        <v>66.790000000000006</v>
      </c>
      <c r="BJ96">
        <v>67.55</v>
      </c>
    </row>
    <row r="97" spans="1:62" x14ac:dyDescent="0.3">
      <c r="A97" s="1">
        <v>39813</v>
      </c>
      <c r="B97">
        <v>0.12754399999999999</v>
      </c>
      <c r="C97">
        <v>3</v>
      </c>
      <c r="D97">
        <v>108</v>
      </c>
      <c r="E97">
        <v>3.97</v>
      </c>
      <c r="F97">
        <v>89</v>
      </c>
      <c r="G97">
        <v>3.81</v>
      </c>
      <c r="H97">
        <v>111.9</v>
      </c>
      <c r="I97">
        <v>72402.62</v>
      </c>
      <c r="J97">
        <v>213.18</v>
      </c>
      <c r="K97">
        <v>48249.06</v>
      </c>
      <c r="L97">
        <v>1869803</v>
      </c>
      <c r="M97">
        <v>18565</v>
      </c>
      <c r="N97">
        <v>26420</v>
      </c>
      <c r="O97">
        <v>3313262</v>
      </c>
      <c r="P97">
        <v>0</v>
      </c>
      <c r="Q97">
        <v>2446</v>
      </c>
      <c r="R97">
        <v>211.398</v>
      </c>
      <c r="S97">
        <v>0.25</v>
      </c>
      <c r="T97">
        <v>7.3</v>
      </c>
      <c r="U97">
        <v>0.11</v>
      </c>
      <c r="V97">
        <v>38.6</v>
      </c>
      <c r="W97">
        <v>93.252099999999999</v>
      </c>
      <c r="X97">
        <v>8776.39</v>
      </c>
      <c r="Y97">
        <v>92.269099999999995</v>
      </c>
      <c r="Z97">
        <v>78.7</v>
      </c>
      <c r="AA97">
        <v>-51754</v>
      </c>
      <c r="AB97">
        <v>1601.7</v>
      </c>
      <c r="AC97">
        <v>11286</v>
      </c>
      <c r="AD97">
        <v>77648</v>
      </c>
      <c r="AE97">
        <v>10699805</v>
      </c>
      <c r="AF97">
        <v>171.15799999999999</v>
      </c>
      <c r="AG97">
        <v>218.80500000000001</v>
      </c>
      <c r="AH97">
        <v>216.07300000000001</v>
      </c>
      <c r="AI97">
        <v>2.42</v>
      </c>
      <c r="AJ97">
        <v>1.52</v>
      </c>
      <c r="AK97">
        <v>0.49</v>
      </c>
      <c r="AL97">
        <v>0.82</v>
      </c>
      <c r="AM97">
        <v>3.18</v>
      </c>
      <c r="AN97">
        <v>0.03</v>
      </c>
      <c r="AO97">
        <v>1.07</v>
      </c>
      <c r="AP97">
        <v>2.87</v>
      </c>
      <c r="AQ97">
        <v>0.26</v>
      </c>
      <c r="AR97">
        <v>1.89</v>
      </c>
      <c r="AS97">
        <v>3.8849999999999998</v>
      </c>
      <c r="AT97">
        <v>2.552</v>
      </c>
      <c r="AU97">
        <v>2.7709999999999999</v>
      </c>
      <c r="AV97">
        <v>2.2509999999999999</v>
      </c>
      <c r="AW97">
        <v>3.2229999999999999</v>
      </c>
      <c r="AX97">
        <v>2.633</v>
      </c>
      <c r="AY97">
        <v>45.59</v>
      </c>
      <c r="AZ97">
        <v>48.82</v>
      </c>
      <c r="BA97">
        <v>51.27</v>
      </c>
      <c r="BB97">
        <v>53.07</v>
      </c>
      <c r="BC97">
        <v>54.5</v>
      </c>
      <c r="BD97">
        <v>55.83</v>
      </c>
      <c r="BE97">
        <v>57.05</v>
      </c>
      <c r="BF97">
        <v>58.1</v>
      </c>
      <c r="BG97">
        <v>58.91</v>
      </c>
      <c r="BH97">
        <v>59.57</v>
      </c>
      <c r="BI97">
        <v>60.22</v>
      </c>
      <c r="BJ97">
        <v>60.95</v>
      </c>
    </row>
    <row r="98" spans="1:62" x14ac:dyDescent="0.3">
      <c r="A98" s="1">
        <v>39843</v>
      </c>
      <c r="B98">
        <v>0.119798</v>
      </c>
      <c r="C98">
        <v>3</v>
      </c>
      <c r="D98">
        <v>105.79</v>
      </c>
      <c r="E98">
        <v>3.56</v>
      </c>
      <c r="F98">
        <v>88.7</v>
      </c>
      <c r="G98">
        <v>3.64</v>
      </c>
      <c r="H98">
        <v>110.7</v>
      </c>
      <c r="I98">
        <v>68332.62</v>
      </c>
      <c r="J98">
        <v>230.06</v>
      </c>
      <c r="K98">
        <v>35659.56</v>
      </c>
      <c r="L98">
        <v>1872545</v>
      </c>
      <c r="M98">
        <v>17816</v>
      </c>
      <c r="N98">
        <v>24663</v>
      </c>
      <c r="O98">
        <v>3316216</v>
      </c>
      <c r="P98">
        <v>0</v>
      </c>
      <c r="Q98">
        <v>1908</v>
      </c>
      <c r="R98">
        <v>211.93299999999999</v>
      </c>
      <c r="S98">
        <v>0.25</v>
      </c>
      <c r="T98">
        <v>7.8</v>
      </c>
      <c r="U98">
        <v>0.24</v>
      </c>
      <c r="V98">
        <v>37.4</v>
      </c>
      <c r="W98">
        <v>91.037300000000002</v>
      </c>
      <c r="X98">
        <v>8000.86</v>
      </c>
      <c r="Y98">
        <v>89.433199999999999</v>
      </c>
      <c r="Z98">
        <v>77.2</v>
      </c>
      <c r="AA98">
        <v>-63457</v>
      </c>
      <c r="AB98">
        <v>1582.8</v>
      </c>
      <c r="AC98">
        <v>12058</v>
      </c>
      <c r="AD98">
        <v>75364</v>
      </c>
      <c r="AE98">
        <v>10632080</v>
      </c>
      <c r="AF98">
        <v>174.62200000000001</v>
      </c>
      <c r="AG98">
        <v>219.67500000000001</v>
      </c>
      <c r="AH98">
        <v>216.928</v>
      </c>
      <c r="AI98">
        <v>2.52</v>
      </c>
      <c r="AJ98">
        <v>1.6</v>
      </c>
      <c r="AK98">
        <v>0.44</v>
      </c>
      <c r="AL98">
        <v>0.81</v>
      </c>
      <c r="AM98">
        <v>3.46</v>
      </c>
      <c r="AN98">
        <v>0.13</v>
      </c>
      <c r="AO98">
        <v>1.1299999999999999</v>
      </c>
      <c r="AP98">
        <v>3.13</v>
      </c>
      <c r="AQ98">
        <v>0.3</v>
      </c>
      <c r="AR98">
        <v>1.98</v>
      </c>
      <c r="AS98">
        <v>3.7370000000000001</v>
      </c>
      <c r="AT98">
        <v>2.2759999999999998</v>
      </c>
      <c r="AU98">
        <v>2.6709999999999998</v>
      </c>
      <c r="AV98">
        <v>2.1320000000000001</v>
      </c>
      <c r="AW98">
        <v>2.7480000000000002</v>
      </c>
      <c r="AX98">
        <v>2.5779999999999998</v>
      </c>
      <c r="AY98">
        <v>45.88</v>
      </c>
      <c r="AZ98">
        <v>47.7</v>
      </c>
      <c r="BA98">
        <v>49.37</v>
      </c>
      <c r="BB98">
        <v>50.72</v>
      </c>
      <c r="BC98">
        <v>51.73</v>
      </c>
      <c r="BD98">
        <v>52.51</v>
      </c>
      <c r="BE98">
        <v>53.21</v>
      </c>
      <c r="BF98">
        <v>53.8</v>
      </c>
      <c r="BG98">
        <v>54.32</v>
      </c>
      <c r="BH98">
        <v>54.83</v>
      </c>
      <c r="BI98">
        <v>55.38</v>
      </c>
      <c r="BJ98">
        <v>55.94</v>
      </c>
    </row>
    <row r="99" spans="1:62" x14ac:dyDescent="0.3">
      <c r="A99" s="1">
        <v>39871</v>
      </c>
      <c r="B99">
        <v>0.11104899999999999</v>
      </c>
      <c r="C99">
        <v>2.5</v>
      </c>
      <c r="D99">
        <v>100.79</v>
      </c>
      <c r="E99">
        <v>3.15</v>
      </c>
      <c r="F99">
        <v>89.4</v>
      </c>
      <c r="G99">
        <v>3.79</v>
      </c>
      <c r="H99">
        <v>110.1</v>
      </c>
      <c r="I99">
        <v>65197.11</v>
      </c>
      <c r="J99">
        <v>223.9</v>
      </c>
      <c r="K99">
        <v>33974.410000000003</v>
      </c>
      <c r="L99">
        <v>1882945</v>
      </c>
      <c r="M99">
        <v>16376</v>
      </c>
      <c r="N99">
        <v>22901</v>
      </c>
      <c r="O99">
        <v>3338707</v>
      </c>
      <c r="P99">
        <v>150</v>
      </c>
      <c r="Q99">
        <v>1972</v>
      </c>
      <c r="R99">
        <v>212.70500000000001</v>
      </c>
      <c r="S99">
        <v>0.25</v>
      </c>
      <c r="T99">
        <v>8.3000000000000007</v>
      </c>
      <c r="U99">
        <v>0.26</v>
      </c>
      <c r="V99">
        <v>25.3</v>
      </c>
      <c r="W99">
        <v>90.450199999999995</v>
      </c>
      <c r="X99">
        <v>7062.93</v>
      </c>
      <c r="Y99">
        <v>89.391300000000001</v>
      </c>
      <c r="Z99">
        <v>76</v>
      </c>
      <c r="AA99">
        <v>-193859</v>
      </c>
      <c r="AB99">
        <v>1567.2</v>
      </c>
      <c r="AC99">
        <v>12898</v>
      </c>
      <c r="AD99">
        <v>73199</v>
      </c>
      <c r="AE99">
        <v>10877145</v>
      </c>
      <c r="AF99">
        <v>178.74100000000001</v>
      </c>
      <c r="AG99">
        <v>219.20500000000001</v>
      </c>
      <c r="AH99">
        <v>217.18</v>
      </c>
      <c r="AI99">
        <v>2.87</v>
      </c>
      <c r="AJ99">
        <v>1.87</v>
      </c>
      <c r="AK99">
        <v>0.62</v>
      </c>
      <c r="AL99">
        <v>0.98</v>
      </c>
      <c r="AM99">
        <v>3.83</v>
      </c>
      <c r="AN99">
        <v>0.3</v>
      </c>
      <c r="AO99">
        <v>1.37</v>
      </c>
      <c r="AP99">
        <v>3.59</v>
      </c>
      <c r="AQ99">
        <v>0.46</v>
      </c>
      <c r="AR99">
        <v>2.2999999999999998</v>
      </c>
      <c r="AS99">
        <v>3.8660000000000001</v>
      </c>
      <c r="AT99">
        <v>2.2949999999999999</v>
      </c>
      <c r="AU99">
        <v>2.2709999999999999</v>
      </c>
      <c r="AV99">
        <v>2.0649999999999999</v>
      </c>
      <c r="AW99">
        <v>2.952</v>
      </c>
      <c r="AX99">
        <v>2.1469999999999998</v>
      </c>
      <c r="AY99">
        <v>46.35</v>
      </c>
      <c r="AZ99">
        <v>47.2</v>
      </c>
      <c r="BA99">
        <v>48.24</v>
      </c>
      <c r="BB99">
        <v>49.05</v>
      </c>
      <c r="BC99">
        <v>49.73</v>
      </c>
      <c r="BD99">
        <v>50.37</v>
      </c>
      <c r="BE99">
        <v>50.99</v>
      </c>
      <c r="BF99">
        <v>51.55</v>
      </c>
      <c r="BG99">
        <v>52.1</v>
      </c>
      <c r="BH99">
        <v>52.67</v>
      </c>
      <c r="BI99">
        <v>53.25</v>
      </c>
      <c r="BJ99">
        <v>53.81</v>
      </c>
    </row>
    <row r="100" spans="1:62" x14ac:dyDescent="0.3">
      <c r="A100" s="1">
        <v>39903</v>
      </c>
      <c r="B100">
        <v>0.12110899999999999</v>
      </c>
      <c r="C100">
        <v>2</v>
      </c>
      <c r="D100">
        <v>100.04</v>
      </c>
      <c r="E100">
        <v>2.97</v>
      </c>
      <c r="F100">
        <v>89.4</v>
      </c>
      <c r="G100">
        <v>3.74</v>
      </c>
      <c r="H100">
        <v>108.7</v>
      </c>
      <c r="I100">
        <v>69776.91</v>
      </c>
      <c r="J100">
        <v>217.08</v>
      </c>
      <c r="K100">
        <v>37278.019999999997</v>
      </c>
      <c r="L100">
        <v>1894450</v>
      </c>
      <c r="M100">
        <v>18047</v>
      </c>
      <c r="N100">
        <v>22639</v>
      </c>
      <c r="O100">
        <v>3346895</v>
      </c>
      <c r="P100">
        <v>0</v>
      </c>
      <c r="Q100">
        <v>1627</v>
      </c>
      <c r="R100">
        <v>212.495</v>
      </c>
      <c r="S100">
        <v>0.25</v>
      </c>
      <c r="T100">
        <v>8.6999999999999993</v>
      </c>
      <c r="U100">
        <v>0.21</v>
      </c>
      <c r="V100">
        <v>26.9</v>
      </c>
      <c r="W100">
        <v>89.016000000000005</v>
      </c>
      <c r="X100">
        <v>7608.92</v>
      </c>
      <c r="Y100">
        <v>87.807000000000002</v>
      </c>
      <c r="Z100">
        <v>74.7</v>
      </c>
      <c r="AA100">
        <v>-191589</v>
      </c>
      <c r="AB100">
        <v>1578.9</v>
      </c>
      <c r="AC100">
        <v>13426</v>
      </c>
      <c r="AD100">
        <v>74958</v>
      </c>
      <c r="AE100">
        <v>11126941</v>
      </c>
      <c r="AF100">
        <v>177.45400000000001</v>
      </c>
      <c r="AG100">
        <v>218.6</v>
      </c>
      <c r="AH100">
        <v>217.374</v>
      </c>
      <c r="AI100">
        <v>2.82</v>
      </c>
      <c r="AJ100">
        <v>1.82</v>
      </c>
      <c r="AK100">
        <v>0.64</v>
      </c>
      <c r="AL100">
        <v>0.93</v>
      </c>
      <c r="AM100">
        <v>3.78</v>
      </c>
      <c r="AN100">
        <v>0.22</v>
      </c>
      <c r="AO100">
        <v>1.31</v>
      </c>
      <c r="AP100">
        <v>3.64</v>
      </c>
      <c r="AQ100">
        <v>0.43</v>
      </c>
      <c r="AR100">
        <v>2.42</v>
      </c>
      <c r="AS100">
        <v>3.81</v>
      </c>
      <c r="AT100">
        <v>1.9810000000000001</v>
      </c>
      <c r="AU100">
        <v>2.0910000000000002</v>
      </c>
      <c r="AV100">
        <v>1.8089999999999999</v>
      </c>
      <c r="AW100">
        <v>2.7349999999999999</v>
      </c>
      <c r="AX100">
        <v>2.0739999999999998</v>
      </c>
      <c r="AY100">
        <v>49.23</v>
      </c>
      <c r="AZ100">
        <v>50.56</v>
      </c>
      <c r="BA100">
        <v>51.9</v>
      </c>
      <c r="BB100">
        <v>52.98</v>
      </c>
      <c r="BC100">
        <v>53.85</v>
      </c>
      <c r="BD100">
        <v>54.71</v>
      </c>
      <c r="BE100">
        <v>55.56</v>
      </c>
      <c r="BF100">
        <v>56.4</v>
      </c>
      <c r="BG100">
        <v>57.19</v>
      </c>
      <c r="BH100">
        <v>57.96</v>
      </c>
      <c r="BI100">
        <v>58.71</v>
      </c>
      <c r="BJ100">
        <v>59.44</v>
      </c>
    </row>
    <row r="101" spans="1:62" x14ac:dyDescent="0.3">
      <c r="A101" s="1">
        <v>39933</v>
      </c>
      <c r="B101">
        <v>0.12399300000000001</v>
      </c>
      <c r="C101">
        <v>2</v>
      </c>
      <c r="D101">
        <v>100.44</v>
      </c>
      <c r="E101">
        <v>2.76</v>
      </c>
      <c r="F101">
        <v>89.7</v>
      </c>
      <c r="G101">
        <v>3.94</v>
      </c>
      <c r="H101">
        <v>108</v>
      </c>
      <c r="I101">
        <v>55656.31</v>
      </c>
      <c r="J101">
        <v>237.04</v>
      </c>
      <c r="K101">
        <v>34460.410000000003</v>
      </c>
      <c r="L101">
        <v>1905070</v>
      </c>
      <c r="M101">
        <v>18460</v>
      </c>
      <c r="N101">
        <v>12577</v>
      </c>
      <c r="O101">
        <v>3358508</v>
      </c>
      <c r="P101">
        <v>0</v>
      </c>
      <c r="Q101">
        <v>2503</v>
      </c>
      <c r="R101">
        <v>212.709</v>
      </c>
      <c r="S101">
        <v>0.25</v>
      </c>
      <c r="T101">
        <v>9</v>
      </c>
      <c r="U101">
        <v>0.14000000000000001</v>
      </c>
      <c r="V101">
        <v>40.799999999999997</v>
      </c>
      <c r="W101">
        <v>88.305599999999998</v>
      </c>
      <c r="X101">
        <v>8168.12</v>
      </c>
      <c r="Y101">
        <v>87.237099999999998</v>
      </c>
      <c r="Z101">
        <v>74.900000000000006</v>
      </c>
      <c r="AA101">
        <v>-20907</v>
      </c>
      <c r="AB101">
        <v>1611.6</v>
      </c>
      <c r="AC101">
        <v>13853</v>
      </c>
      <c r="AD101">
        <v>75115</v>
      </c>
      <c r="AE101">
        <v>11238592</v>
      </c>
      <c r="AF101">
        <v>179.70400000000001</v>
      </c>
      <c r="AG101">
        <v>218.16200000000001</v>
      </c>
      <c r="AH101">
        <v>217.126</v>
      </c>
      <c r="AI101">
        <v>2.93</v>
      </c>
      <c r="AJ101">
        <v>1.86</v>
      </c>
      <c r="AK101">
        <v>0.55000000000000004</v>
      </c>
      <c r="AL101">
        <v>0.93</v>
      </c>
      <c r="AM101">
        <v>3.84</v>
      </c>
      <c r="AN101">
        <v>0.16</v>
      </c>
      <c r="AO101">
        <v>1.32</v>
      </c>
      <c r="AP101">
        <v>3.76</v>
      </c>
      <c r="AQ101">
        <v>0.35</v>
      </c>
      <c r="AR101">
        <v>2.4700000000000002</v>
      </c>
      <c r="AS101">
        <v>3.972</v>
      </c>
      <c r="AT101">
        <v>2.0830000000000002</v>
      </c>
      <c r="AU101">
        <v>2.1179999999999999</v>
      </c>
      <c r="AV101">
        <v>1.952</v>
      </c>
      <c r="AW101">
        <v>2.9849999999999999</v>
      </c>
      <c r="AX101">
        <v>1.82</v>
      </c>
      <c r="AY101">
        <v>50.8</v>
      </c>
      <c r="AZ101">
        <v>51.86</v>
      </c>
      <c r="BA101">
        <v>52.93</v>
      </c>
      <c r="BB101">
        <v>53.87</v>
      </c>
      <c r="BC101">
        <v>54.76</v>
      </c>
      <c r="BD101">
        <v>55.66</v>
      </c>
      <c r="BE101">
        <v>56.55</v>
      </c>
      <c r="BF101">
        <v>57.4</v>
      </c>
      <c r="BG101">
        <v>58.24</v>
      </c>
      <c r="BH101">
        <v>59.05</v>
      </c>
      <c r="BI101">
        <v>59.83</v>
      </c>
      <c r="BJ101">
        <v>60.57</v>
      </c>
    </row>
    <row r="102" spans="1:62" x14ac:dyDescent="0.3">
      <c r="A102" s="1">
        <v>39962</v>
      </c>
      <c r="B102">
        <v>0.13250000000000001</v>
      </c>
      <c r="C102">
        <v>1.5</v>
      </c>
      <c r="D102">
        <v>100.96</v>
      </c>
      <c r="E102">
        <v>2.31</v>
      </c>
      <c r="F102">
        <v>89.9</v>
      </c>
      <c r="G102">
        <v>4.26</v>
      </c>
      <c r="H102">
        <v>106.2</v>
      </c>
      <c r="I102">
        <v>53449.36</v>
      </c>
      <c r="J102">
        <v>279.68</v>
      </c>
      <c r="K102">
        <v>33763.24</v>
      </c>
      <c r="L102">
        <v>1916060</v>
      </c>
      <c r="M102">
        <v>18700</v>
      </c>
      <c r="N102">
        <v>10887</v>
      </c>
      <c r="O102">
        <v>3372290</v>
      </c>
      <c r="P102">
        <v>0</v>
      </c>
      <c r="Q102">
        <v>1745</v>
      </c>
      <c r="R102">
        <v>213.02199999999999</v>
      </c>
      <c r="S102">
        <v>0.25</v>
      </c>
      <c r="T102">
        <v>9.4</v>
      </c>
      <c r="U102">
        <v>0.14000000000000001</v>
      </c>
      <c r="V102">
        <v>54.8</v>
      </c>
      <c r="W102">
        <v>87.415499999999994</v>
      </c>
      <c r="X102">
        <v>8500.33</v>
      </c>
      <c r="Y102">
        <v>86.313599999999994</v>
      </c>
      <c r="Z102">
        <v>75.2</v>
      </c>
      <c r="AA102">
        <v>-189651</v>
      </c>
      <c r="AB102">
        <v>1617.5</v>
      </c>
      <c r="AC102">
        <v>14499</v>
      </c>
      <c r="AD102">
        <v>81738</v>
      </c>
      <c r="AE102">
        <v>11321600</v>
      </c>
      <c r="AF102">
        <v>186.90899999999999</v>
      </c>
      <c r="AG102">
        <v>217.82599999999999</v>
      </c>
      <c r="AH102">
        <v>216.971</v>
      </c>
      <c r="AI102">
        <v>3.29</v>
      </c>
      <c r="AJ102">
        <v>2.13</v>
      </c>
      <c r="AK102">
        <v>0.5</v>
      </c>
      <c r="AL102">
        <v>0.93</v>
      </c>
      <c r="AM102">
        <v>4.22</v>
      </c>
      <c r="AN102">
        <v>0.18</v>
      </c>
      <c r="AO102">
        <v>1.39</v>
      </c>
      <c r="AP102">
        <v>4.2300000000000004</v>
      </c>
      <c r="AQ102">
        <v>0.3</v>
      </c>
      <c r="AR102">
        <v>2.81</v>
      </c>
      <c r="AS102">
        <v>4.2990000000000004</v>
      </c>
      <c r="AT102">
        <v>1.9830000000000001</v>
      </c>
      <c r="AU102">
        <v>1.63</v>
      </c>
      <c r="AV102">
        <v>1.613</v>
      </c>
      <c r="AW102">
        <v>3.0720000000000001</v>
      </c>
      <c r="AX102">
        <v>1.669</v>
      </c>
      <c r="AY102">
        <v>65.52</v>
      </c>
      <c r="AZ102">
        <v>66.180000000000007</v>
      </c>
      <c r="BA102">
        <v>66.8</v>
      </c>
      <c r="BB102">
        <v>67.38</v>
      </c>
      <c r="BC102">
        <v>67.989999999999995</v>
      </c>
      <c r="BD102">
        <v>68.61</v>
      </c>
      <c r="BE102">
        <v>69.180000000000007</v>
      </c>
      <c r="BF102">
        <v>69.66</v>
      </c>
      <c r="BG102">
        <v>70.099999999999994</v>
      </c>
      <c r="BH102">
        <v>70.510000000000005</v>
      </c>
      <c r="BI102">
        <v>70.900000000000006</v>
      </c>
      <c r="BJ102">
        <v>71.22</v>
      </c>
    </row>
    <row r="103" spans="1:62" x14ac:dyDescent="0.3">
      <c r="A103" s="1">
        <v>39994</v>
      </c>
      <c r="B103">
        <v>0.12964999999999999</v>
      </c>
      <c r="C103">
        <v>1.25</v>
      </c>
      <c r="D103">
        <v>101.91</v>
      </c>
      <c r="E103">
        <v>1.96</v>
      </c>
      <c r="F103">
        <v>90.4</v>
      </c>
      <c r="G103">
        <v>4.12</v>
      </c>
      <c r="H103">
        <v>105.9</v>
      </c>
      <c r="I103">
        <v>56855.08</v>
      </c>
      <c r="J103">
        <v>290.58999999999997</v>
      </c>
      <c r="K103">
        <v>36860.54</v>
      </c>
      <c r="L103">
        <v>1930700</v>
      </c>
      <c r="M103">
        <v>18707</v>
      </c>
      <c r="N103">
        <v>9918</v>
      </c>
      <c r="O103">
        <v>3384249</v>
      </c>
      <c r="P103">
        <v>200</v>
      </c>
      <c r="Q103">
        <v>2400</v>
      </c>
      <c r="R103">
        <v>214.79</v>
      </c>
      <c r="S103">
        <v>0.25</v>
      </c>
      <c r="T103">
        <v>9.5</v>
      </c>
      <c r="U103">
        <v>0.19</v>
      </c>
      <c r="V103">
        <v>49.3</v>
      </c>
      <c r="W103">
        <v>87.074200000000005</v>
      </c>
      <c r="X103">
        <v>8447</v>
      </c>
      <c r="Y103">
        <v>86.026499999999999</v>
      </c>
      <c r="Z103">
        <v>75.7</v>
      </c>
      <c r="AA103">
        <v>-94332</v>
      </c>
      <c r="AB103">
        <v>1658.8</v>
      </c>
      <c r="AC103">
        <v>14707</v>
      </c>
      <c r="AD103">
        <v>81686</v>
      </c>
      <c r="AE103">
        <v>11545275</v>
      </c>
      <c r="AF103">
        <v>205.40799999999999</v>
      </c>
      <c r="AG103">
        <v>217.74</v>
      </c>
      <c r="AH103">
        <v>218.071</v>
      </c>
      <c r="AI103">
        <v>3.72</v>
      </c>
      <c r="AJ103">
        <v>2.71</v>
      </c>
      <c r="AK103">
        <v>0.51</v>
      </c>
      <c r="AL103">
        <v>1.18</v>
      </c>
      <c r="AM103">
        <v>4.51</v>
      </c>
      <c r="AN103">
        <v>0.18</v>
      </c>
      <c r="AO103">
        <v>1.76</v>
      </c>
      <c r="AP103">
        <v>4.5199999999999996</v>
      </c>
      <c r="AQ103">
        <v>0.31</v>
      </c>
      <c r="AR103">
        <v>3.37</v>
      </c>
      <c r="AS103">
        <v>4.1859999999999999</v>
      </c>
      <c r="AT103">
        <v>1.921</v>
      </c>
      <c r="AU103">
        <v>1.5389999999999999</v>
      </c>
      <c r="AV103">
        <v>1.6459999999999999</v>
      </c>
      <c r="AW103">
        <v>3.0070000000000001</v>
      </c>
      <c r="AX103">
        <v>1.5249999999999999</v>
      </c>
      <c r="AY103">
        <v>69.3</v>
      </c>
      <c r="AZ103">
        <v>69.900000000000006</v>
      </c>
      <c r="BA103">
        <v>70.58</v>
      </c>
      <c r="BB103">
        <v>71.319999999999993</v>
      </c>
      <c r="BC103">
        <v>71.959999999999994</v>
      </c>
      <c r="BD103">
        <v>72.5</v>
      </c>
      <c r="BE103">
        <v>72.98</v>
      </c>
      <c r="BF103">
        <v>73.42</v>
      </c>
      <c r="BG103">
        <v>73.849999999999994</v>
      </c>
      <c r="BH103">
        <v>74.239999999999995</v>
      </c>
      <c r="BI103">
        <v>74.59</v>
      </c>
      <c r="BJ103">
        <v>74.95</v>
      </c>
    </row>
    <row r="104" spans="1:62" x14ac:dyDescent="0.3">
      <c r="A104" s="1">
        <v>40025</v>
      </c>
      <c r="B104">
        <v>0.1391</v>
      </c>
      <c r="C104">
        <v>1.25</v>
      </c>
      <c r="D104">
        <v>102.15</v>
      </c>
      <c r="E104">
        <v>1.81</v>
      </c>
      <c r="F104">
        <v>89.9</v>
      </c>
      <c r="G104">
        <v>4.01</v>
      </c>
      <c r="H104">
        <v>106.3</v>
      </c>
      <c r="I104">
        <v>60843.199999999997</v>
      </c>
      <c r="J104">
        <v>282.89</v>
      </c>
      <c r="K104">
        <v>32861.08</v>
      </c>
      <c r="L104">
        <v>1940401</v>
      </c>
      <c r="M104">
        <v>23263</v>
      </c>
      <c r="N104">
        <v>9834</v>
      </c>
      <c r="O104">
        <v>3384292</v>
      </c>
      <c r="P104">
        <v>300</v>
      </c>
      <c r="Q104">
        <v>2067</v>
      </c>
      <c r="R104">
        <v>214.726</v>
      </c>
      <c r="S104">
        <v>0.25</v>
      </c>
      <c r="T104">
        <v>9.5</v>
      </c>
      <c r="U104">
        <v>0.18</v>
      </c>
      <c r="V104">
        <v>47.4</v>
      </c>
      <c r="W104">
        <v>88.032300000000006</v>
      </c>
      <c r="X104">
        <v>9171.61</v>
      </c>
      <c r="Y104">
        <v>87.411199999999994</v>
      </c>
      <c r="Z104">
        <v>76.3</v>
      </c>
      <c r="AA104">
        <v>-180680</v>
      </c>
      <c r="AB104">
        <v>1662.5</v>
      </c>
      <c r="AC104">
        <v>14601</v>
      </c>
      <c r="AD104">
        <v>82931</v>
      </c>
      <c r="AE104">
        <v>11669277</v>
      </c>
      <c r="AF104">
        <v>201.93799999999999</v>
      </c>
      <c r="AG104">
        <v>217.25700000000001</v>
      </c>
      <c r="AH104">
        <v>218.08500000000001</v>
      </c>
      <c r="AI104">
        <v>3.56</v>
      </c>
      <c r="AJ104">
        <v>2.46</v>
      </c>
      <c r="AK104">
        <v>0.48</v>
      </c>
      <c r="AL104">
        <v>1.02</v>
      </c>
      <c r="AM104">
        <v>4.38</v>
      </c>
      <c r="AN104">
        <v>0.18</v>
      </c>
      <c r="AO104">
        <v>1.55</v>
      </c>
      <c r="AP104">
        <v>4.41</v>
      </c>
      <c r="AQ104">
        <v>0.28000000000000003</v>
      </c>
      <c r="AR104">
        <v>3.14</v>
      </c>
      <c r="AS104">
        <v>4.0519999999999996</v>
      </c>
      <c r="AT104">
        <v>1.8959999999999999</v>
      </c>
      <c r="AU104">
        <v>1.498</v>
      </c>
      <c r="AV104">
        <v>1.619</v>
      </c>
      <c r="AW104">
        <v>2.9670000000000001</v>
      </c>
      <c r="AX104">
        <v>1.486</v>
      </c>
      <c r="AY104">
        <v>71.7</v>
      </c>
      <c r="AZ104">
        <v>72.209999999999994</v>
      </c>
      <c r="BA104">
        <v>72.98</v>
      </c>
      <c r="BB104">
        <v>73.67</v>
      </c>
      <c r="BC104">
        <v>74.33</v>
      </c>
      <c r="BD104">
        <v>74.98</v>
      </c>
      <c r="BE104">
        <v>75.64</v>
      </c>
      <c r="BF104">
        <v>76.27</v>
      </c>
      <c r="BG104">
        <v>76.86</v>
      </c>
      <c r="BH104">
        <v>77.38</v>
      </c>
      <c r="BI104">
        <v>77.760000000000005</v>
      </c>
      <c r="BJ104">
        <v>78.010000000000005</v>
      </c>
    </row>
    <row r="105" spans="1:62" x14ac:dyDescent="0.3">
      <c r="A105" s="1">
        <v>40056</v>
      </c>
      <c r="B105">
        <v>0.1404</v>
      </c>
      <c r="C105">
        <v>1.25</v>
      </c>
      <c r="D105">
        <v>100</v>
      </c>
      <c r="E105">
        <v>1.98</v>
      </c>
      <c r="F105">
        <v>89.7</v>
      </c>
      <c r="G105">
        <v>4.18</v>
      </c>
      <c r="H105">
        <v>107.5</v>
      </c>
      <c r="I105">
        <v>54873.440000000002</v>
      </c>
      <c r="J105">
        <v>302.10000000000002</v>
      </c>
      <c r="K105">
        <v>34222.26</v>
      </c>
      <c r="L105">
        <v>1946489</v>
      </c>
      <c r="M105">
        <v>22069</v>
      </c>
      <c r="N105">
        <v>9104</v>
      </c>
      <c r="O105">
        <v>3377097</v>
      </c>
      <c r="P105">
        <v>500</v>
      </c>
      <c r="Q105">
        <v>1657</v>
      </c>
      <c r="R105">
        <v>215.44499999999999</v>
      </c>
      <c r="S105">
        <v>0.25</v>
      </c>
      <c r="T105">
        <v>9.6</v>
      </c>
      <c r="U105">
        <v>0.15</v>
      </c>
      <c r="V105">
        <v>54.5</v>
      </c>
      <c r="W105">
        <v>89.019000000000005</v>
      </c>
      <c r="X105">
        <v>9496.2800000000007</v>
      </c>
      <c r="Y105">
        <v>88.464699999999993</v>
      </c>
      <c r="Z105">
        <v>77</v>
      </c>
      <c r="AA105">
        <v>-103555</v>
      </c>
      <c r="AB105">
        <v>1660</v>
      </c>
      <c r="AC105">
        <v>14814</v>
      </c>
      <c r="AD105">
        <v>126846</v>
      </c>
      <c r="AE105">
        <v>11812870</v>
      </c>
      <c r="AF105">
        <v>204.971</v>
      </c>
      <c r="AG105">
        <v>217.35</v>
      </c>
      <c r="AH105">
        <v>217.827</v>
      </c>
      <c r="AI105">
        <v>3.59</v>
      </c>
      <c r="AJ105">
        <v>2.57</v>
      </c>
      <c r="AK105">
        <v>0.46</v>
      </c>
      <c r="AL105">
        <v>1.1200000000000001</v>
      </c>
      <c r="AM105">
        <v>4.33</v>
      </c>
      <c r="AN105">
        <v>0.17</v>
      </c>
      <c r="AO105">
        <v>1.65</v>
      </c>
      <c r="AP105">
        <v>4.37</v>
      </c>
      <c r="AQ105">
        <v>0.27</v>
      </c>
      <c r="AR105">
        <v>3.21</v>
      </c>
      <c r="AS105">
        <v>4.2110000000000003</v>
      </c>
      <c r="AT105">
        <v>2.3759999999999999</v>
      </c>
      <c r="AU105">
        <v>1.577</v>
      </c>
      <c r="AV105">
        <v>2.2050000000000001</v>
      </c>
      <c r="AW105">
        <v>3.298</v>
      </c>
      <c r="AX105">
        <v>1.5620000000000001</v>
      </c>
      <c r="AY105">
        <v>69.650000000000006</v>
      </c>
      <c r="AZ105">
        <v>70.38</v>
      </c>
      <c r="BA105">
        <v>71.150000000000006</v>
      </c>
      <c r="BB105">
        <v>71.84</v>
      </c>
      <c r="BC105">
        <v>72.489999999999995</v>
      </c>
      <c r="BD105">
        <v>73.14</v>
      </c>
      <c r="BE105">
        <v>73.77</v>
      </c>
      <c r="BF105">
        <v>74.349999999999994</v>
      </c>
      <c r="BG105">
        <v>74.88</v>
      </c>
      <c r="BH105">
        <v>75.3</v>
      </c>
      <c r="BI105">
        <v>75.67</v>
      </c>
      <c r="BJ105">
        <v>76.02</v>
      </c>
    </row>
    <row r="106" spans="1:62" x14ac:dyDescent="0.3">
      <c r="A106" s="1">
        <v>40086</v>
      </c>
      <c r="B106">
        <v>0.14349999999999999</v>
      </c>
      <c r="C106">
        <v>1.25</v>
      </c>
      <c r="D106">
        <v>98.85</v>
      </c>
      <c r="E106">
        <v>1.94</v>
      </c>
      <c r="F106">
        <v>90.4</v>
      </c>
      <c r="G106">
        <v>4.1900000000000004</v>
      </c>
      <c r="H106">
        <v>109.3</v>
      </c>
      <c r="I106">
        <v>57493.16</v>
      </c>
      <c r="J106">
        <v>314.36</v>
      </c>
      <c r="K106">
        <v>38218.050000000003</v>
      </c>
      <c r="L106">
        <v>1960629</v>
      </c>
      <c r="M106">
        <v>19953</v>
      </c>
      <c r="N106">
        <v>8919</v>
      </c>
      <c r="O106">
        <v>3386083</v>
      </c>
      <c r="P106">
        <v>0</v>
      </c>
      <c r="Q106">
        <v>2188</v>
      </c>
      <c r="R106">
        <v>215.86099999999999</v>
      </c>
      <c r="S106">
        <v>0.25</v>
      </c>
      <c r="T106">
        <v>9.8000000000000007</v>
      </c>
      <c r="U106">
        <v>0.14000000000000001</v>
      </c>
      <c r="V106">
        <v>53.4</v>
      </c>
      <c r="W106">
        <v>89.692599999999999</v>
      </c>
      <c r="X106">
        <v>9712.2800000000007</v>
      </c>
      <c r="Y106">
        <v>89.256100000000004</v>
      </c>
      <c r="Z106">
        <v>77.7</v>
      </c>
      <c r="AA106">
        <v>-45207</v>
      </c>
      <c r="AB106">
        <v>1664.9</v>
      </c>
      <c r="AC106">
        <v>15009</v>
      </c>
      <c r="AD106">
        <v>134296</v>
      </c>
      <c r="AE106">
        <v>11909829</v>
      </c>
      <c r="AF106">
        <v>202.24299999999999</v>
      </c>
      <c r="AG106">
        <v>217.21799999999999</v>
      </c>
      <c r="AH106">
        <v>217.178</v>
      </c>
      <c r="AI106">
        <v>3.4</v>
      </c>
      <c r="AJ106">
        <v>2.37</v>
      </c>
      <c r="AK106">
        <v>0.4</v>
      </c>
      <c r="AL106">
        <v>0.96</v>
      </c>
      <c r="AM106">
        <v>4.1399999999999997</v>
      </c>
      <c r="AN106">
        <v>0.12</v>
      </c>
      <c r="AO106">
        <v>1.48</v>
      </c>
      <c r="AP106">
        <v>4.1900000000000004</v>
      </c>
      <c r="AQ106">
        <v>0.21</v>
      </c>
      <c r="AR106">
        <v>3.02</v>
      </c>
      <c r="AS106">
        <v>4.1929999999999996</v>
      </c>
      <c r="AT106">
        <v>2.6789999999999998</v>
      </c>
      <c r="AU106">
        <v>1.597</v>
      </c>
      <c r="AV106">
        <v>2.383</v>
      </c>
      <c r="AW106">
        <v>3.452</v>
      </c>
      <c r="AX106">
        <v>1.849</v>
      </c>
      <c r="AY106">
        <v>69.069999999999993</v>
      </c>
      <c r="AZ106">
        <v>69.8</v>
      </c>
      <c r="BA106">
        <v>70.47</v>
      </c>
      <c r="BB106">
        <v>71.13</v>
      </c>
      <c r="BC106">
        <v>71.78</v>
      </c>
      <c r="BD106">
        <v>72.44</v>
      </c>
      <c r="BE106">
        <v>73.069999999999993</v>
      </c>
      <c r="BF106">
        <v>73.66</v>
      </c>
      <c r="BG106">
        <v>74.16</v>
      </c>
      <c r="BH106">
        <v>74.59</v>
      </c>
      <c r="BI106">
        <v>74.959999999999994</v>
      </c>
      <c r="BJ106">
        <v>75.31</v>
      </c>
    </row>
    <row r="107" spans="1:62" x14ac:dyDescent="0.3">
      <c r="A107" s="1">
        <v>40116</v>
      </c>
      <c r="B107">
        <v>0.14099999999999999</v>
      </c>
      <c r="C107">
        <v>1.5</v>
      </c>
      <c r="D107">
        <v>95.5</v>
      </c>
      <c r="E107">
        <v>2.0099999999999998</v>
      </c>
      <c r="F107">
        <v>90.2</v>
      </c>
      <c r="G107">
        <v>4.05</v>
      </c>
      <c r="H107">
        <v>108.8</v>
      </c>
      <c r="I107">
        <v>63116.6</v>
      </c>
      <c r="J107">
        <v>335.63</v>
      </c>
      <c r="K107">
        <v>39145.910000000003</v>
      </c>
      <c r="L107">
        <v>1973727</v>
      </c>
      <c r="M107">
        <v>23727</v>
      </c>
      <c r="N107">
        <v>10313</v>
      </c>
      <c r="O107">
        <v>3393736</v>
      </c>
      <c r="P107">
        <v>0</v>
      </c>
      <c r="Q107">
        <v>2383</v>
      </c>
      <c r="R107">
        <v>216.50899999999999</v>
      </c>
      <c r="S107">
        <v>0.25</v>
      </c>
      <c r="T107">
        <v>10</v>
      </c>
      <c r="U107">
        <v>0.05</v>
      </c>
      <c r="V107">
        <v>48.7</v>
      </c>
      <c r="W107">
        <v>89.979699999999994</v>
      </c>
      <c r="X107">
        <v>9712.73</v>
      </c>
      <c r="Y107">
        <v>89.396799999999999</v>
      </c>
      <c r="Z107">
        <v>78.099999999999994</v>
      </c>
      <c r="AA107">
        <v>-176363</v>
      </c>
      <c r="AB107">
        <v>1677.7</v>
      </c>
      <c r="AC107">
        <v>15352</v>
      </c>
      <c r="AD107">
        <v>134690</v>
      </c>
      <c r="AE107">
        <v>11893091</v>
      </c>
      <c r="AF107">
        <v>199.19800000000001</v>
      </c>
      <c r="AG107">
        <v>217.52600000000001</v>
      </c>
      <c r="AH107">
        <v>216.61199999999999</v>
      </c>
      <c r="AI107">
        <v>3.39</v>
      </c>
      <c r="AJ107">
        <v>2.33</v>
      </c>
      <c r="AK107">
        <v>0.37</v>
      </c>
      <c r="AL107">
        <v>0.95</v>
      </c>
      <c r="AM107">
        <v>4.16</v>
      </c>
      <c r="AN107">
        <v>7.0000000000000007E-2</v>
      </c>
      <c r="AO107">
        <v>1.46</v>
      </c>
      <c r="AP107">
        <v>4.1900000000000004</v>
      </c>
      <c r="AQ107">
        <v>0.16</v>
      </c>
      <c r="AR107">
        <v>2.96</v>
      </c>
      <c r="AS107">
        <v>4.0919999999999996</v>
      </c>
      <c r="AT107">
        <v>2.4020000000000001</v>
      </c>
      <c r="AU107">
        <v>1.7569999999999999</v>
      </c>
      <c r="AV107">
        <v>2.2829999999999999</v>
      </c>
      <c r="AW107">
        <v>3.3460000000000001</v>
      </c>
      <c r="AX107">
        <v>1.946</v>
      </c>
      <c r="AY107">
        <v>75.2</v>
      </c>
      <c r="AZ107">
        <v>76</v>
      </c>
      <c r="BA107">
        <v>76.760000000000005</v>
      </c>
      <c r="BB107">
        <v>77.45</v>
      </c>
      <c r="BC107">
        <v>78.099999999999994</v>
      </c>
      <c r="BD107">
        <v>78.739999999999995</v>
      </c>
      <c r="BE107">
        <v>79.37</v>
      </c>
      <c r="BF107">
        <v>79.94</v>
      </c>
      <c r="BG107">
        <v>80.489999999999995</v>
      </c>
      <c r="BH107">
        <v>81.010000000000005</v>
      </c>
      <c r="BI107">
        <v>81.48</v>
      </c>
      <c r="BJ107">
        <v>81.81</v>
      </c>
    </row>
    <row r="108" spans="1:62" x14ac:dyDescent="0.3">
      <c r="A108" s="1">
        <v>40147</v>
      </c>
      <c r="B108">
        <v>0.14335000000000001</v>
      </c>
      <c r="C108">
        <v>1.5</v>
      </c>
      <c r="D108">
        <v>96.23</v>
      </c>
      <c r="E108">
        <v>2.04</v>
      </c>
      <c r="F108">
        <v>90.5</v>
      </c>
      <c r="G108">
        <v>3.88</v>
      </c>
      <c r="H108">
        <v>109.5</v>
      </c>
      <c r="I108">
        <v>63890.400000000001</v>
      </c>
      <c r="J108">
        <v>347.49</v>
      </c>
      <c r="K108">
        <v>40882.870000000003</v>
      </c>
      <c r="L108">
        <v>1986569</v>
      </c>
      <c r="M108">
        <v>23383</v>
      </c>
      <c r="N108">
        <v>11490</v>
      </c>
      <c r="O108">
        <v>3410237</v>
      </c>
      <c r="P108">
        <v>0</v>
      </c>
      <c r="Q108">
        <v>2951</v>
      </c>
      <c r="R108">
        <v>217.23400000000001</v>
      </c>
      <c r="S108">
        <v>0.25</v>
      </c>
      <c r="T108">
        <v>9.9</v>
      </c>
      <c r="U108">
        <v>0.06</v>
      </c>
      <c r="V108">
        <v>50.6</v>
      </c>
      <c r="W108">
        <v>90.337500000000006</v>
      </c>
      <c r="X108">
        <v>10344.84</v>
      </c>
      <c r="Y108">
        <v>90.318600000000004</v>
      </c>
      <c r="Z108">
        <v>78.900000000000006</v>
      </c>
      <c r="AA108">
        <v>-120287</v>
      </c>
      <c r="AB108">
        <v>1683</v>
      </c>
      <c r="AC108">
        <v>15219</v>
      </c>
      <c r="AD108">
        <v>135020</v>
      </c>
      <c r="AE108">
        <v>12113048</v>
      </c>
      <c r="AF108">
        <v>204.02600000000001</v>
      </c>
      <c r="AG108">
        <v>217.26499999999999</v>
      </c>
      <c r="AH108">
        <v>215.80799999999999</v>
      </c>
      <c r="AI108">
        <v>3.4</v>
      </c>
      <c r="AJ108">
        <v>2.23</v>
      </c>
      <c r="AK108">
        <v>0.31</v>
      </c>
      <c r="AL108">
        <v>0.8</v>
      </c>
      <c r="AM108">
        <v>4.24</v>
      </c>
      <c r="AN108">
        <v>0.05</v>
      </c>
      <c r="AO108">
        <v>1.32</v>
      </c>
      <c r="AP108">
        <v>4.3099999999999996</v>
      </c>
      <c r="AQ108">
        <v>0.15</v>
      </c>
      <c r="AR108">
        <v>2.92</v>
      </c>
      <c r="AS108">
        <v>3.9049999999999998</v>
      </c>
      <c r="AT108">
        <v>2.367</v>
      </c>
      <c r="AU108">
        <v>1.736</v>
      </c>
      <c r="AV108">
        <v>2.2440000000000002</v>
      </c>
      <c r="AW108">
        <v>3.08</v>
      </c>
      <c r="AX108">
        <v>1.829</v>
      </c>
      <c r="AY108">
        <v>78.47</v>
      </c>
      <c r="AZ108">
        <v>79.3</v>
      </c>
      <c r="BA108">
        <v>80.11</v>
      </c>
      <c r="BB108">
        <v>80.88</v>
      </c>
      <c r="BC108">
        <v>81.569999999999993</v>
      </c>
      <c r="BD108">
        <v>82.23</v>
      </c>
      <c r="BE108">
        <v>82.85</v>
      </c>
      <c r="BF108">
        <v>83.45</v>
      </c>
      <c r="BG108">
        <v>84.04</v>
      </c>
      <c r="BH108">
        <v>84.61</v>
      </c>
      <c r="BI108">
        <v>85.17</v>
      </c>
      <c r="BJ108">
        <v>85.74</v>
      </c>
    </row>
    <row r="109" spans="1:62" x14ac:dyDescent="0.3">
      <c r="A109" s="1">
        <v>40178</v>
      </c>
      <c r="B109">
        <v>0.1396</v>
      </c>
      <c r="C109">
        <v>1.75</v>
      </c>
      <c r="D109">
        <v>96.33</v>
      </c>
      <c r="E109">
        <v>2.19</v>
      </c>
      <c r="F109">
        <v>90.8</v>
      </c>
      <c r="G109">
        <v>4.1500000000000004</v>
      </c>
      <c r="H109">
        <v>109.6</v>
      </c>
      <c r="I109">
        <v>61823.06</v>
      </c>
      <c r="J109">
        <v>365.16</v>
      </c>
      <c r="K109">
        <v>33036.449999999997</v>
      </c>
      <c r="L109">
        <v>1989528</v>
      </c>
      <c r="M109">
        <v>23019</v>
      </c>
      <c r="N109">
        <v>12737</v>
      </c>
      <c r="O109">
        <v>3407926</v>
      </c>
      <c r="P109">
        <v>0</v>
      </c>
      <c r="Q109">
        <v>2092</v>
      </c>
      <c r="R109">
        <v>217.34700000000001</v>
      </c>
      <c r="S109">
        <v>0.25</v>
      </c>
      <c r="T109">
        <v>9.9</v>
      </c>
      <c r="U109">
        <v>0.06</v>
      </c>
      <c r="V109">
        <v>53.6</v>
      </c>
      <c r="W109">
        <v>90.613200000000006</v>
      </c>
      <c r="X109">
        <v>10428.049999999999</v>
      </c>
      <c r="Y109">
        <v>90.155100000000004</v>
      </c>
      <c r="Z109">
        <v>79.7</v>
      </c>
      <c r="AA109">
        <v>-91410</v>
      </c>
      <c r="AB109">
        <v>1692.8</v>
      </c>
      <c r="AC109">
        <v>15098</v>
      </c>
      <c r="AD109">
        <v>130760</v>
      </c>
      <c r="AE109">
        <v>12311350</v>
      </c>
      <c r="AF109">
        <v>202.30099999999999</v>
      </c>
      <c r="AG109">
        <v>217.637</v>
      </c>
      <c r="AH109">
        <v>215.523</v>
      </c>
      <c r="AI109">
        <v>3.59</v>
      </c>
      <c r="AJ109">
        <v>2.34</v>
      </c>
      <c r="AK109">
        <v>0.37</v>
      </c>
      <c r="AL109">
        <v>0.87</v>
      </c>
      <c r="AM109">
        <v>4.4000000000000004</v>
      </c>
      <c r="AN109">
        <v>0.05</v>
      </c>
      <c r="AO109">
        <v>1.38</v>
      </c>
      <c r="AP109">
        <v>4.49</v>
      </c>
      <c r="AQ109">
        <v>0.17</v>
      </c>
      <c r="AR109">
        <v>3.07</v>
      </c>
      <c r="AS109">
        <v>4.1689999999999996</v>
      </c>
      <c r="AT109">
        <v>2.2930000000000001</v>
      </c>
      <c r="AU109">
        <v>2.0030000000000001</v>
      </c>
      <c r="AV109">
        <v>2.3879999999999999</v>
      </c>
      <c r="AW109">
        <v>3.1059999999999999</v>
      </c>
      <c r="AX109">
        <v>2.3130000000000002</v>
      </c>
      <c r="AY109">
        <v>77.930000000000007</v>
      </c>
      <c r="AZ109">
        <v>78.650000000000006</v>
      </c>
      <c r="BA109">
        <v>79.38</v>
      </c>
      <c r="BB109">
        <v>80.040000000000006</v>
      </c>
      <c r="BC109">
        <v>80.59</v>
      </c>
      <c r="BD109">
        <v>81.08</v>
      </c>
      <c r="BE109">
        <v>81.58</v>
      </c>
      <c r="BF109">
        <v>82.05</v>
      </c>
      <c r="BG109">
        <v>82.52</v>
      </c>
      <c r="BH109">
        <v>82.98</v>
      </c>
      <c r="BI109">
        <v>83.52</v>
      </c>
      <c r="BJ109">
        <v>83.98</v>
      </c>
    </row>
    <row r="110" spans="1:62" x14ac:dyDescent="0.3">
      <c r="A110" s="1">
        <v>40207</v>
      </c>
      <c r="B110">
        <v>0.13535</v>
      </c>
      <c r="C110">
        <v>1.75</v>
      </c>
      <c r="D110">
        <v>94.78</v>
      </c>
      <c r="E110">
        <v>2.2599999999999998</v>
      </c>
      <c r="F110">
        <v>90.9</v>
      </c>
      <c r="G110">
        <v>4.0199999999999996</v>
      </c>
      <c r="H110">
        <v>109.1</v>
      </c>
      <c r="I110">
        <v>63908.54</v>
      </c>
      <c r="J110">
        <v>371.45</v>
      </c>
      <c r="K110">
        <v>30217.15</v>
      </c>
      <c r="L110">
        <v>1999551</v>
      </c>
      <c r="M110">
        <v>21142</v>
      </c>
      <c r="N110">
        <v>15242</v>
      </c>
      <c r="O110">
        <v>3427260</v>
      </c>
      <c r="P110">
        <v>0</v>
      </c>
      <c r="Q110">
        <v>3315</v>
      </c>
      <c r="R110">
        <v>217.488</v>
      </c>
      <c r="S110">
        <v>0.25</v>
      </c>
      <c r="T110">
        <v>9.8000000000000007</v>
      </c>
      <c r="U110">
        <v>0.08</v>
      </c>
      <c r="V110">
        <v>56.5</v>
      </c>
      <c r="W110">
        <v>91.664199999999994</v>
      </c>
      <c r="X110">
        <v>10067.33</v>
      </c>
      <c r="Y110">
        <v>91.276399999999995</v>
      </c>
      <c r="Z110">
        <v>80.2</v>
      </c>
      <c r="AA110">
        <v>-42634</v>
      </c>
      <c r="AB110">
        <v>1674.7</v>
      </c>
      <c r="AC110">
        <v>15046</v>
      </c>
      <c r="AD110">
        <v>129960</v>
      </c>
      <c r="AE110">
        <v>12278636</v>
      </c>
      <c r="AF110">
        <v>208.02600000000001</v>
      </c>
      <c r="AG110">
        <v>218.874</v>
      </c>
      <c r="AH110">
        <v>215.92500000000001</v>
      </c>
      <c r="AI110">
        <v>3.73</v>
      </c>
      <c r="AJ110">
        <v>2.48</v>
      </c>
      <c r="AK110">
        <v>0.35</v>
      </c>
      <c r="AL110">
        <v>0.93</v>
      </c>
      <c r="AM110">
        <v>4.5</v>
      </c>
      <c r="AN110">
        <v>0.06</v>
      </c>
      <c r="AO110">
        <v>1.49</v>
      </c>
      <c r="AP110">
        <v>4.5999999999999996</v>
      </c>
      <c r="AQ110">
        <v>0.15</v>
      </c>
      <c r="AR110">
        <v>3.21</v>
      </c>
      <c r="AS110">
        <v>3.9940000000000002</v>
      </c>
      <c r="AT110">
        <v>2.2229999999999999</v>
      </c>
      <c r="AU110">
        <v>2.0390000000000001</v>
      </c>
      <c r="AV110">
        <v>2.3849999999999998</v>
      </c>
      <c r="AW110">
        <v>3.54</v>
      </c>
      <c r="AX110">
        <v>2.1419999999999999</v>
      </c>
      <c r="AY110">
        <v>71.459999999999994</v>
      </c>
      <c r="AZ110">
        <v>72.08</v>
      </c>
      <c r="BA110">
        <v>72.760000000000005</v>
      </c>
      <c r="BB110">
        <v>73.44</v>
      </c>
      <c r="BC110">
        <v>74.05</v>
      </c>
      <c r="BD110">
        <v>74.62</v>
      </c>
      <c r="BE110">
        <v>75.150000000000006</v>
      </c>
      <c r="BF110">
        <v>75.66</v>
      </c>
      <c r="BG110">
        <v>76.14</v>
      </c>
      <c r="BH110">
        <v>76.650000000000006</v>
      </c>
      <c r="BI110">
        <v>77.12</v>
      </c>
      <c r="BJ110">
        <v>77.56</v>
      </c>
    </row>
    <row r="111" spans="1:62" x14ac:dyDescent="0.3">
      <c r="A111" s="1">
        <v>40235</v>
      </c>
      <c r="B111">
        <v>0.1404</v>
      </c>
      <c r="C111">
        <v>1.75</v>
      </c>
      <c r="D111">
        <v>95.03</v>
      </c>
      <c r="E111">
        <v>2.29</v>
      </c>
      <c r="F111">
        <v>92</v>
      </c>
      <c r="G111">
        <v>3.71</v>
      </c>
      <c r="H111">
        <v>110.4</v>
      </c>
      <c r="I111">
        <v>66175.09</v>
      </c>
      <c r="J111">
        <v>352.64</v>
      </c>
      <c r="K111">
        <v>33642.639999999999</v>
      </c>
      <c r="L111">
        <v>2004954</v>
      </c>
      <c r="M111">
        <v>24978</v>
      </c>
      <c r="N111">
        <v>13928</v>
      </c>
      <c r="O111">
        <v>3446729</v>
      </c>
      <c r="P111">
        <v>0</v>
      </c>
      <c r="Q111">
        <v>2147</v>
      </c>
      <c r="R111">
        <v>217.28100000000001</v>
      </c>
      <c r="S111">
        <v>0.25</v>
      </c>
      <c r="T111">
        <v>9.8000000000000007</v>
      </c>
      <c r="U111">
        <v>0.13</v>
      </c>
      <c r="V111">
        <v>46.4</v>
      </c>
      <c r="W111">
        <v>91.994</v>
      </c>
      <c r="X111">
        <v>10325.26</v>
      </c>
      <c r="Y111">
        <v>91.308099999999996</v>
      </c>
      <c r="Z111">
        <v>80.099999999999994</v>
      </c>
      <c r="AA111">
        <v>-220909</v>
      </c>
      <c r="AB111">
        <v>1699.8</v>
      </c>
      <c r="AC111">
        <v>15113</v>
      </c>
      <c r="AD111">
        <v>129293</v>
      </c>
      <c r="AE111">
        <v>12440068</v>
      </c>
      <c r="AF111">
        <v>204.45500000000001</v>
      </c>
      <c r="AG111">
        <v>218.77799999999999</v>
      </c>
      <c r="AH111">
        <v>215.84100000000001</v>
      </c>
      <c r="AI111">
        <v>3.69</v>
      </c>
      <c r="AJ111">
        <v>2.36</v>
      </c>
      <c r="AK111">
        <v>0.35</v>
      </c>
      <c r="AL111">
        <v>0.86</v>
      </c>
      <c r="AM111">
        <v>4.4800000000000004</v>
      </c>
      <c r="AN111">
        <v>0.11</v>
      </c>
      <c r="AO111">
        <v>1.4</v>
      </c>
      <c r="AP111">
        <v>4.62</v>
      </c>
      <c r="AQ111">
        <v>0.18</v>
      </c>
      <c r="AR111">
        <v>3.12</v>
      </c>
      <c r="AS111">
        <v>3.63</v>
      </c>
      <c r="AT111">
        <v>2.0790000000000002</v>
      </c>
      <c r="AU111">
        <v>1.9670000000000001</v>
      </c>
      <c r="AV111">
        <v>2.355</v>
      </c>
      <c r="AW111">
        <v>3.0870000000000002</v>
      </c>
      <c r="AX111">
        <v>2.1469999999999998</v>
      </c>
      <c r="AY111">
        <v>77.59</v>
      </c>
      <c r="AZ111">
        <v>77.97</v>
      </c>
      <c r="BA111">
        <v>78.489999999999995</v>
      </c>
      <c r="BB111">
        <v>79</v>
      </c>
      <c r="BC111">
        <v>79.48</v>
      </c>
      <c r="BD111">
        <v>79.89</v>
      </c>
      <c r="BE111">
        <v>80.28</v>
      </c>
      <c r="BF111">
        <v>80.61</v>
      </c>
      <c r="BG111">
        <v>80.94</v>
      </c>
      <c r="BH111">
        <v>81.260000000000005</v>
      </c>
      <c r="BI111">
        <v>81.569999999999993</v>
      </c>
      <c r="BJ111">
        <v>81.86</v>
      </c>
    </row>
    <row r="112" spans="1:62" x14ac:dyDescent="0.3">
      <c r="A112" s="1">
        <v>40268</v>
      </c>
      <c r="B112">
        <v>0.1386</v>
      </c>
      <c r="C112">
        <v>1.75</v>
      </c>
      <c r="D112">
        <v>94.88</v>
      </c>
      <c r="E112">
        <v>2.34</v>
      </c>
      <c r="F112">
        <v>92.5</v>
      </c>
      <c r="G112">
        <v>3.83</v>
      </c>
      <c r="H112">
        <v>110.7</v>
      </c>
      <c r="I112">
        <v>71129.59</v>
      </c>
      <c r="J112">
        <v>369.71</v>
      </c>
      <c r="K112">
        <v>42927.79</v>
      </c>
      <c r="L112">
        <v>2011795</v>
      </c>
      <c r="M112">
        <v>24442</v>
      </c>
      <c r="N112">
        <v>15028</v>
      </c>
      <c r="O112">
        <v>3456068</v>
      </c>
      <c r="P112">
        <v>0</v>
      </c>
      <c r="Q112">
        <v>3247</v>
      </c>
      <c r="R112">
        <v>217.35300000000001</v>
      </c>
      <c r="S112">
        <v>0.25</v>
      </c>
      <c r="T112">
        <v>9.9</v>
      </c>
      <c r="U112">
        <v>0.16</v>
      </c>
      <c r="V112">
        <v>52.3</v>
      </c>
      <c r="W112">
        <v>92.599299999999999</v>
      </c>
      <c r="X112">
        <v>10856.63</v>
      </c>
      <c r="Y112">
        <v>92.461600000000004</v>
      </c>
      <c r="Z112">
        <v>81.5</v>
      </c>
      <c r="AA112">
        <v>-65387</v>
      </c>
      <c r="AB112">
        <v>1711.9</v>
      </c>
      <c r="AC112">
        <v>15202</v>
      </c>
      <c r="AD112">
        <v>127521</v>
      </c>
      <c r="AE112">
        <v>12773123</v>
      </c>
      <c r="AF112">
        <v>209.999</v>
      </c>
      <c r="AG112">
        <v>219.03200000000001</v>
      </c>
      <c r="AH112">
        <v>216.023</v>
      </c>
      <c r="AI112">
        <v>3.73</v>
      </c>
      <c r="AJ112">
        <v>2.4300000000000002</v>
      </c>
      <c r="AK112">
        <v>0.4</v>
      </c>
      <c r="AL112">
        <v>0.96</v>
      </c>
      <c r="AM112">
        <v>4.49</v>
      </c>
      <c r="AN112">
        <v>0.15</v>
      </c>
      <c r="AO112">
        <v>1.51</v>
      </c>
      <c r="AP112">
        <v>4.6399999999999997</v>
      </c>
      <c r="AQ112">
        <v>0.23</v>
      </c>
      <c r="AR112">
        <v>3.16</v>
      </c>
      <c r="AS112">
        <v>3.7610000000000001</v>
      </c>
      <c r="AT112">
        <v>2.2839999999999998</v>
      </c>
      <c r="AU112">
        <v>2.0680000000000001</v>
      </c>
      <c r="AV112">
        <v>2.4049999999999998</v>
      </c>
      <c r="AW112">
        <v>3.16</v>
      </c>
      <c r="AX112">
        <v>2.2440000000000002</v>
      </c>
      <c r="AY112">
        <v>82.7</v>
      </c>
      <c r="AZ112">
        <v>83.25</v>
      </c>
      <c r="BA112">
        <v>83.7</v>
      </c>
      <c r="BB112">
        <v>84.04</v>
      </c>
      <c r="BC112">
        <v>84.29</v>
      </c>
      <c r="BD112">
        <v>84.47</v>
      </c>
      <c r="BE112">
        <v>84.64</v>
      </c>
      <c r="BF112">
        <v>84.79</v>
      </c>
      <c r="BG112">
        <v>84.94</v>
      </c>
      <c r="BH112">
        <v>85.1</v>
      </c>
      <c r="BI112">
        <v>85.27</v>
      </c>
      <c r="BJ112">
        <v>85.43</v>
      </c>
    </row>
    <row r="113" spans="1:62" x14ac:dyDescent="0.3">
      <c r="A113" s="1">
        <v>40298</v>
      </c>
      <c r="B113">
        <v>0.13800000000000001</v>
      </c>
      <c r="C113">
        <v>1.75</v>
      </c>
      <c r="D113">
        <v>94.2</v>
      </c>
      <c r="E113">
        <v>2.42</v>
      </c>
      <c r="F113">
        <v>92.7</v>
      </c>
      <c r="G113">
        <v>3.73</v>
      </c>
      <c r="H113">
        <v>111.2</v>
      </c>
      <c r="I113">
        <v>63015.42</v>
      </c>
      <c r="J113">
        <v>386.79</v>
      </c>
      <c r="K113">
        <v>38531.72</v>
      </c>
      <c r="L113">
        <v>2021953</v>
      </c>
      <c r="M113">
        <v>25703</v>
      </c>
      <c r="N113">
        <v>11451</v>
      </c>
      <c r="O113">
        <v>3470311</v>
      </c>
      <c r="P113">
        <v>0</v>
      </c>
      <c r="Q113">
        <v>1941</v>
      </c>
      <c r="R113">
        <v>217.40299999999999</v>
      </c>
      <c r="S113">
        <v>0.25</v>
      </c>
      <c r="T113">
        <v>9.9</v>
      </c>
      <c r="U113">
        <v>0.16</v>
      </c>
      <c r="V113">
        <v>57.7</v>
      </c>
      <c r="W113">
        <v>92.943600000000004</v>
      </c>
      <c r="X113">
        <v>11008.61</v>
      </c>
      <c r="Y113">
        <v>93.309899999999999</v>
      </c>
      <c r="Z113">
        <v>81.900000000000006</v>
      </c>
      <c r="AA113">
        <v>-82689</v>
      </c>
      <c r="AB113">
        <v>1699</v>
      </c>
      <c r="AC113">
        <v>15325</v>
      </c>
      <c r="AD113">
        <v>126481</v>
      </c>
      <c r="AE113">
        <v>12948739</v>
      </c>
      <c r="AF113">
        <v>212.977</v>
      </c>
      <c r="AG113">
        <v>219.21799999999999</v>
      </c>
      <c r="AH113">
        <v>215.798</v>
      </c>
      <c r="AI113">
        <v>3.85</v>
      </c>
      <c r="AJ113">
        <v>2.58</v>
      </c>
      <c r="AK113">
        <v>0.45</v>
      </c>
      <c r="AL113">
        <v>1.06</v>
      </c>
      <c r="AM113">
        <v>4.53</v>
      </c>
      <c r="AN113">
        <v>0.16</v>
      </c>
      <c r="AO113">
        <v>1.64</v>
      </c>
      <c r="AP113">
        <v>4.6900000000000004</v>
      </c>
      <c r="AQ113">
        <v>0.24</v>
      </c>
      <c r="AR113">
        <v>3.28</v>
      </c>
      <c r="AS113">
        <v>3.6280000000000001</v>
      </c>
      <c r="AT113">
        <v>2.2589999999999999</v>
      </c>
      <c r="AU113">
        <v>2.2440000000000002</v>
      </c>
      <c r="AV113">
        <v>2.4409999999999998</v>
      </c>
      <c r="AW113">
        <v>2.9670000000000001</v>
      </c>
      <c r="AX113">
        <v>2.2799999999999998</v>
      </c>
      <c r="AY113">
        <v>87.44</v>
      </c>
      <c r="AZ113">
        <v>88.45</v>
      </c>
      <c r="BA113">
        <v>89.29</v>
      </c>
      <c r="BB113">
        <v>89.97</v>
      </c>
      <c r="BC113">
        <v>90.5</v>
      </c>
      <c r="BD113">
        <v>90.91</v>
      </c>
      <c r="BE113">
        <v>91.29</v>
      </c>
      <c r="BF113">
        <v>91.63</v>
      </c>
      <c r="BG113">
        <v>91.97</v>
      </c>
      <c r="BH113">
        <v>92.3</v>
      </c>
      <c r="BI113">
        <v>92.61</v>
      </c>
      <c r="BJ113">
        <v>92.88</v>
      </c>
    </row>
    <row r="114" spans="1:62" x14ac:dyDescent="0.3">
      <c r="A114" s="1">
        <v>40329</v>
      </c>
      <c r="B114">
        <v>0.128</v>
      </c>
      <c r="C114">
        <v>2</v>
      </c>
      <c r="D114">
        <v>94.72</v>
      </c>
      <c r="E114">
        <v>2.63</v>
      </c>
      <c r="F114">
        <v>92.2</v>
      </c>
      <c r="G114">
        <v>3.39</v>
      </c>
      <c r="H114">
        <v>108.9</v>
      </c>
      <c r="I114">
        <v>59042.57</v>
      </c>
      <c r="J114">
        <v>357.66</v>
      </c>
      <c r="K114">
        <v>38168.1</v>
      </c>
      <c r="L114">
        <v>2036793</v>
      </c>
      <c r="M114">
        <v>19625</v>
      </c>
      <c r="N114">
        <v>12529</v>
      </c>
      <c r="O114">
        <v>3504868</v>
      </c>
      <c r="P114">
        <v>0</v>
      </c>
      <c r="Q114">
        <v>3187</v>
      </c>
      <c r="R114">
        <v>217.29</v>
      </c>
      <c r="S114">
        <v>0.25</v>
      </c>
      <c r="T114">
        <v>9.6</v>
      </c>
      <c r="U114">
        <v>0.16</v>
      </c>
      <c r="V114">
        <v>62.7</v>
      </c>
      <c r="W114">
        <v>94.299700000000001</v>
      </c>
      <c r="X114">
        <v>10136.629999999999</v>
      </c>
      <c r="Y114">
        <v>94.641900000000007</v>
      </c>
      <c r="Z114">
        <v>82.2</v>
      </c>
      <c r="AA114">
        <v>-135927</v>
      </c>
      <c r="AB114">
        <v>1710.1</v>
      </c>
      <c r="AC114">
        <v>14849</v>
      </c>
      <c r="AD114">
        <v>124174</v>
      </c>
      <c r="AE114">
        <v>12992539</v>
      </c>
      <c r="AF114">
        <v>214.363</v>
      </c>
      <c r="AG114">
        <v>219.374</v>
      </c>
      <c r="AH114">
        <v>215.98099999999999</v>
      </c>
      <c r="AI114">
        <v>3.42</v>
      </c>
      <c r="AJ114">
        <v>2.1800000000000002</v>
      </c>
      <c r="AK114">
        <v>0.37</v>
      </c>
      <c r="AL114">
        <v>0.83</v>
      </c>
      <c r="AM114">
        <v>4.1100000000000003</v>
      </c>
      <c r="AN114">
        <v>0.16</v>
      </c>
      <c r="AO114">
        <v>1.32</v>
      </c>
      <c r="AP114">
        <v>4.29</v>
      </c>
      <c r="AQ114">
        <v>0.22</v>
      </c>
      <c r="AR114">
        <v>2.86</v>
      </c>
      <c r="AS114">
        <v>3.181</v>
      </c>
      <c r="AT114">
        <v>1.9339999999999999</v>
      </c>
      <c r="AU114">
        <v>2.1920000000000002</v>
      </c>
      <c r="AV114">
        <v>2.3050000000000002</v>
      </c>
      <c r="AW114">
        <v>2.3780000000000001</v>
      </c>
      <c r="AX114">
        <v>2.3090000000000002</v>
      </c>
      <c r="AY114">
        <v>74.650000000000006</v>
      </c>
      <c r="AZ114">
        <v>75.400000000000006</v>
      </c>
      <c r="BA114">
        <v>76.069999999999993</v>
      </c>
      <c r="BB114">
        <v>76.73</v>
      </c>
      <c r="BC114">
        <v>77.41</v>
      </c>
      <c r="BD114">
        <v>78.08</v>
      </c>
      <c r="BE114">
        <v>78.69</v>
      </c>
      <c r="BF114">
        <v>79.23</v>
      </c>
      <c r="BG114">
        <v>79.72</v>
      </c>
      <c r="BH114">
        <v>80.16</v>
      </c>
      <c r="BI114">
        <v>80.55</v>
      </c>
      <c r="BJ114">
        <v>80.88</v>
      </c>
    </row>
    <row r="115" spans="1:62" x14ac:dyDescent="0.3">
      <c r="A115" s="1">
        <v>40359</v>
      </c>
      <c r="B115">
        <v>0.12855</v>
      </c>
      <c r="C115">
        <v>2</v>
      </c>
      <c r="D115">
        <v>95.71</v>
      </c>
      <c r="E115">
        <v>2.79</v>
      </c>
      <c r="F115">
        <v>92.1</v>
      </c>
      <c r="G115">
        <v>3.36</v>
      </c>
      <c r="H115">
        <v>113.3</v>
      </c>
      <c r="I115">
        <v>66522.490000000005</v>
      </c>
      <c r="J115">
        <v>351.55</v>
      </c>
      <c r="K115">
        <v>43318.85</v>
      </c>
      <c r="L115">
        <v>2048668</v>
      </c>
      <c r="M115">
        <v>23760</v>
      </c>
      <c r="N115">
        <v>11654</v>
      </c>
      <c r="O115">
        <v>3535090</v>
      </c>
      <c r="P115">
        <v>0</v>
      </c>
      <c r="Q115">
        <v>3149</v>
      </c>
      <c r="R115">
        <v>217.19900000000001</v>
      </c>
      <c r="S115">
        <v>0.25</v>
      </c>
      <c r="T115">
        <v>9.4</v>
      </c>
      <c r="U115">
        <v>0.18</v>
      </c>
      <c r="V115">
        <v>54.3</v>
      </c>
      <c r="W115">
        <v>94.439700000000002</v>
      </c>
      <c r="X115">
        <v>9774.02</v>
      </c>
      <c r="Y115">
        <v>94.528499999999994</v>
      </c>
      <c r="Z115">
        <v>82.2</v>
      </c>
      <c r="AA115">
        <v>-68422</v>
      </c>
      <c r="AB115">
        <v>1731.6</v>
      </c>
      <c r="AC115">
        <v>14474</v>
      </c>
      <c r="AD115">
        <v>124514</v>
      </c>
      <c r="AE115">
        <v>13201792</v>
      </c>
      <c r="AF115">
        <v>211.66</v>
      </c>
      <c r="AG115">
        <v>219.21799999999999</v>
      </c>
      <c r="AH115">
        <v>216.77799999999999</v>
      </c>
      <c r="AI115">
        <v>3.2</v>
      </c>
      <c r="AJ115">
        <v>2</v>
      </c>
      <c r="AK115">
        <v>0.32</v>
      </c>
      <c r="AL115">
        <v>0.72</v>
      </c>
      <c r="AM115">
        <v>3.95</v>
      </c>
      <c r="AN115">
        <v>0.12</v>
      </c>
      <c r="AO115">
        <v>1.17</v>
      </c>
      <c r="AP115">
        <v>4.13</v>
      </c>
      <c r="AQ115">
        <v>0.19</v>
      </c>
      <c r="AR115">
        <v>2.66</v>
      </c>
      <c r="AS115">
        <v>3.2010000000000001</v>
      </c>
      <c r="AT115">
        <v>2.339</v>
      </c>
      <c r="AU115">
        <v>2.347</v>
      </c>
      <c r="AV115">
        <v>2.3919999999999999</v>
      </c>
      <c r="AW115">
        <v>2.5830000000000002</v>
      </c>
      <c r="AX115">
        <v>2.4119999999999999</v>
      </c>
      <c r="AY115">
        <v>75.010000000000005</v>
      </c>
      <c r="AZ115">
        <v>75.28</v>
      </c>
      <c r="BA115">
        <v>75.7</v>
      </c>
      <c r="BB115">
        <v>76.17</v>
      </c>
      <c r="BC115">
        <v>76.650000000000006</v>
      </c>
      <c r="BD115">
        <v>77.099999999999994</v>
      </c>
      <c r="BE115">
        <v>77.540000000000006</v>
      </c>
      <c r="BF115">
        <v>77.95</v>
      </c>
      <c r="BG115">
        <v>78.33</v>
      </c>
      <c r="BH115">
        <v>78.680000000000007</v>
      </c>
      <c r="BI115">
        <v>79.02</v>
      </c>
      <c r="BJ115">
        <v>79.34</v>
      </c>
    </row>
    <row r="116" spans="1:62" x14ac:dyDescent="0.3">
      <c r="A116" s="1">
        <v>40389</v>
      </c>
      <c r="B116">
        <v>0.1386</v>
      </c>
      <c r="C116">
        <v>2</v>
      </c>
      <c r="D116">
        <v>96.63</v>
      </c>
      <c r="E116">
        <v>2.62</v>
      </c>
      <c r="F116">
        <v>91.6</v>
      </c>
      <c r="G116">
        <v>3.25</v>
      </c>
      <c r="H116">
        <v>113.3</v>
      </c>
      <c r="I116">
        <v>60853.09</v>
      </c>
      <c r="J116">
        <v>348.97</v>
      </c>
      <c r="K116">
        <v>35148.879999999997</v>
      </c>
      <c r="L116">
        <v>2047984</v>
      </c>
      <c r="M116">
        <v>22630</v>
      </c>
      <c r="N116">
        <v>10936</v>
      </c>
      <c r="O116">
        <v>3534079</v>
      </c>
      <c r="P116">
        <v>0</v>
      </c>
      <c r="Q116">
        <v>3045</v>
      </c>
      <c r="R116">
        <v>217.60499999999999</v>
      </c>
      <c r="S116">
        <v>0.25</v>
      </c>
      <c r="T116">
        <v>9.4</v>
      </c>
      <c r="U116">
        <v>0.15</v>
      </c>
      <c r="V116">
        <v>51</v>
      </c>
      <c r="W116">
        <v>94.8536</v>
      </c>
      <c r="X116">
        <v>10465.94</v>
      </c>
      <c r="Y116">
        <v>95.114599999999996</v>
      </c>
      <c r="Z116">
        <v>82.3</v>
      </c>
      <c r="AA116">
        <v>-165043</v>
      </c>
      <c r="AB116">
        <v>1724</v>
      </c>
      <c r="AC116">
        <v>14512</v>
      </c>
      <c r="AD116">
        <v>129127</v>
      </c>
      <c r="AE116">
        <v>13237727</v>
      </c>
      <c r="AF116">
        <v>212.37200000000001</v>
      </c>
      <c r="AG116">
        <v>219.12100000000001</v>
      </c>
      <c r="AH116">
        <v>217.07599999999999</v>
      </c>
      <c r="AI116">
        <v>3.01</v>
      </c>
      <c r="AJ116">
        <v>1.76</v>
      </c>
      <c r="AK116">
        <v>0.28999999999999998</v>
      </c>
      <c r="AL116">
        <v>0.62</v>
      </c>
      <c r="AM116">
        <v>3.8</v>
      </c>
      <c r="AN116">
        <v>0.16</v>
      </c>
      <c r="AO116">
        <v>0.98</v>
      </c>
      <c r="AP116">
        <v>3.99</v>
      </c>
      <c r="AQ116">
        <v>0.2</v>
      </c>
      <c r="AR116">
        <v>2.4300000000000002</v>
      </c>
      <c r="AS116">
        <v>3.2959999999999998</v>
      </c>
      <c r="AT116">
        <v>2.339</v>
      </c>
      <c r="AU116">
        <v>2.3149999999999999</v>
      </c>
      <c r="AV116">
        <v>2.339</v>
      </c>
      <c r="AW116">
        <v>2.5880000000000001</v>
      </c>
      <c r="AX116">
        <v>2.335</v>
      </c>
      <c r="AY116">
        <v>78.180000000000007</v>
      </c>
      <c r="AZ116">
        <v>78.48</v>
      </c>
      <c r="BA116">
        <v>79.05</v>
      </c>
      <c r="BB116">
        <v>79.66</v>
      </c>
      <c r="BC116">
        <v>80.2</v>
      </c>
      <c r="BD116">
        <v>80.75</v>
      </c>
      <c r="BE116">
        <v>81.3</v>
      </c>
      <c r="BF116">
        <v>81.81</v>
      </c>
      <c r="BG116">
        <v>82.27</v>
      </c>
      <c r="BH116">
        <v>82.68</v>
      </c>
      <c r="BI116">
        <v>83.08</v>
      </c>
      <c r="BJ116">
        <v>83.39</v>
      </c>
    </row>
    <row r="117" spans="1:62" x14ac:dyDescent="0.3">
      <c r="A117" s="1">
        <v>40421</v>
      </c>
      <c r="B117">
        <v>0.13550000000000001</v>
      </c>
      <c r="C117">
        <v>2</v>
      </c>
      <c r="D117">
        <v>95.89</v>
      </c>
      <c r="E117">
        <v>2.66</v>
      </c>
      <c r="F117">
        <v>91.4</v>
      </c>
      <c r="G117">
        <v>2.96</v>
      </c>
      <c r="H117">
        <v>109.5</v>
      </c>
      <c r="I117">
        <v>56488.07</v>
      </c>
      <c r="J117">
        <v>360.4</v>
      </c>
      <c r="K117">
        <v>36124.83</v>
      </c>
      <c r="L117">
        <v>2057603</v>
      </c>
      <c r="M117">
        <v>20319</v>
      </c>
      <c r="N117">
        <v>8587</v>
      </c>
      <c r="O117">
        <v>3548392</v>
      </c>
      <c r="P117">
        <v>135</v>
      </c>
      <c r="Q117">
        <v>2316</v>
      </c>
      <c r="R117">
        <v>217.923</v>
      </c>
      <c r="S117">
        <v>0.25</v>
      </c>
      <c r="T117">
        <v>9.5</v>
      </c>
      <c r="U117">
        <v>0.14000000000000001</v>
      </c>
      <c r="V117">
        <v>53.2</v>
      </c>
      <c r="W117">
        <v>95.144800000000004</v>
      </c>
      <c r="X117">
        <v>10014.719999999999</v>
      </c>
      <c r="Y117">
        <v>95.258700000000005</v>
      </c>
      <c r="Z117">
        <v>82.5</v>
      </c>
      <c r="AA117">
        <v>-90526</v>
      </c>
      <c r="AB117">
        <v>1748.7</v>
      </c>
      <c r="AC117">
        <v>14648</v>
      </c>
      <c r="AD117">
        <v>128447</v>
      </c>
      <c r="AE117">
        <v>13449653</v>
      </c>
      <c r="AF117">
        <v>212.66300000000001</v>
      </c>
      <c r="AG117">
        <v>219.49100000000001</v>
      </c>
      <c r="AH117">
        <v>216.976</v>
      </c>
      <c r="AI117">
        <v>2.7</v>
      </c>
      <c r="AJ117">
        <v>1.47</v>
      </c>
      <c r="AK117">
        <v>0.26</v>
      </c>
      <c r="AL117">
        <v>0.52</v>
      </c>
      <c r="AM117">
        <v>3.52</v>
      </c>
      <c r="AN117">
        <v>0.16</v>
      </c>
      <c r="AO117">
        <v>0.78</v>
      </c>
      <c r="AP117">
        <v>3.8</v>
      </c>
      <c r="AQ117">
        <v>0.19</v>
      </c>
      <c r="AR117">
        <v>2.1</v>
      </c>
      <c r="AS117">
        <v>3.2959999999999998</v>
      </c>
      <c r="AT117">
        <v>2.339</v>
      </c>
      <c r="AU117">
        <v>2.2309999999999999</v>
      </c>
      <c r="AV117">
        <v>2.339</v>
      </c>
      <c r="AW117">
        <v>2.3380000000000001</v>
      </c>
      <c r="AX117">
        <v>2.278</v>
      </c>
      <c r="AY117">
        <v>74.64</v>
      </c>
      <c r="AZ117">
        <v>74.98</v>
      </c>
      <c r="BA117">
        <v>75.58</v>
      </c>
      <c r="BB117">
        <v>76.2</v>
      </c>
      <c r="BC117">
        <v>76.790000000000006</v>
      </c>
      <c r="BD117">
        <v>77.400000000000006</v>
      </c>
      <c r="BE117">
        <v>77.989999999999995</v>
      </c>
      <c r="BF117">
        <v>78.53</v>
      </c>
      <c r="BG117">
        <v>79.040000000000006</v>
      </c>
      <c r="BH117">
        <v>79.52</v>
      </c>
      <c r="BI117">
        <v>79.959999999999994</v>
      </c>
      <c r="BJ117">
        <v>80.34</v>
      </c>
    </row>
    <row r="118" spans="1:62" x14ac:dyDescent="0.3">
      <c r="A118" s="1">
        <v>40451</v>
      </c>
      <c r="B118">
        <v>0.14835000000000001</v>
      </c>
      <c r="C118">
        <v>2</v>
      </c>
      <c r="D118">
        <v>95.89</v>
      </c>
      <c r="E118">
        <v>2.6</v>
      </c>
      <c r="F118">
        <v>92</v>
      </c>
      <c r="G118">
        <v>3.19</v>
      </c>
      <c r="H118">
        <v>112.4</v>
      </c>
      <c r="I118">
        <v>63770.44</v>
      </c>
      <c r="J118">
        <v>374.35</v>
      </c>
      <c r="K118">
        <v>44277.31</v>
      </c>
      <c r="L118">
        <v>2072453</v>
      </c>
      <c r="M118">
        <v>23631</v>
      </c>
      <c r="N118">
        <v>8228</v>
      </c>
      <c r="O118">
        <v>3556928</v>
      </c>
      <c r="P118">
        <v>470</v>
      </c>
      <c r="Q118">
        <v>2570</v>
      </c>
      <c r="R118">
        <v>218.27500000000001</v>
      </c>
      <c r="S118">
        <v>0.25</v>
      </c>
      <c r="T118">
        <v>9.5</v>
      </c>
      <c r="U118">
        <v>0.16</v>
      </c>
      <c r="V118">
        <v>48.6</v>
      </c>
      <c r="W118">
        <v>95.363699999999994</v>
      </c>
      <c r="X118">
        <v>10788.05</v>
      </c>
      <c r="Y118">
        <v>95.283500000000004</v>
      </c>
      <c r="Z118">
        <v>83</v>
      </c>
      <c r="AA118">
        <v>-34607</v>
      </c>
      <c r="AB118">
        <v>1766.2</v>
      </c>
      <c r="AC118">
        <v>14579</v>
      </c>
      <c r="AD118">
        <v>133099</v>
      </c>
      <c r="AE118">
        <v>13561623</v>
      </c>
      <c r="AF118">
        <v>210.00299999999999</v>
      </c>
      <c r="AG118">
        <v>220.21600000000001</v>
      </c>
      <c r="AH118">
        <v>216.602</v>
      </c>
      <c r="AI118">
        <v>2.65</v>
      </c>
      <c r="AJ118">
        <v>1.41</v>
      </c>
      <c r="AK118">
        <v>0.26</v>
      </c>
      <c r="AL118">
        <v>0.48</v>
      </c>
      <c r="AM118">
        <v>3.47</v>
      </c>
      <c r="AN118">
        <v>0.15</v>
      </c>
      <c r="AO118">
        <v>0.74</v>
      </c>
      <c r="AP118">
        <v>3.77</v>
      </c>
      <c r="AQ118">
        <v>0.19</v>
      </c>
      <c r="AR118">
        <v>2.0499999999999998</v>
      </c>
      <c r="AS118">
        <v>3.2959999999999998</v>
      </c>
      <c r="AT118">
        <v>2.339</v>
      </c>
      <c r="AU118">
        <v>2.3119999999999998</v>
      </c>
      <c r="AV118">
        <v>2.4129999999999998</v>
      </c>
      <c r="AW118">
        <v>2.5960000000000001</v>
      </c>
      <c r="AX118">
        <v>2.3650000000000002</v>
      </c>
      <c r="AY118">
        <v>82.31</v>
      </c>
      <c r="AZ118">
        <v>82.59</v>
      </c>
      <c r="BA118">
        <v>82.97</v>
      </c>
      <c r="BB118">
        <v>83.39</v>
      </c>
      <c r="BC118">
        <v>83.82</v>
      </c>
      <c r="BD118">
        <v>84.24</v>
      </c>
      <c r="BE118">
        <v>84.66</v>
      </c>
      <c r="BF118">
        <v>85.02</v>
      </c>
      <c r="BG118">
        <v>85.35</v>
      </c>
      <c r="BH118">
        <v>85.64</v>
      </c>
      <c r="BI118">
        <v>85.92</v>
      </c>
      <c r="BJ118">
        <v>86.18</v>
      </c>
    </row>
    <row r="119" spans="1:62" x14ac:dyDescent="0.3">
      <c r="A119" s="1">
        <v>40480</v>
      </c>
      <c r="B119">
        <v>0.15</v>
      </c>
      <c r="C119">
        <v>2</v>
      </c>
      <c r="D119">
        <v>96.97</v>
      </c>
      <c r="E119">
        <v>2.4900000000000002</v>
      </c>
      <c r="F119">
        <v>92.1</v>
      </c>
      <c r="G119">
        <v>3.29</v>
      </c>
      <c r="H119">
        <v>112.3</v>
      </c>
      <c r="I119">
        <v>66955.12</v>
      </c>
      <c r="J119">
        <v>393.91</v>
      </c>
      <c r="K119">
        <v>41364.75</v>
      </c>
      <c r="L119">
        <v>2086658</v>
      </c>
      <c r="M119">
        <v>22586</v>
      </c>
      <c r="N119">
        <v>15803</v>
      </c>
      <c r="O119">
        <v>3579185</v>
      </c>
      <c r="P119">
        <v>600</v>
      </c>
      <c r="Q119">
        <v>1798</v>
      </c>
      <c r="R119">
        <v>219.035</v>
      </c>
      <c r="S119">
        <v>0.25</v>
      </c>
      <c r="T119">
        <v>9.4</v>
      </c>
      <c r="U119">
        <v>0.12</v>
      </c>
      <c r="V119">
        <v>49.9</v>
      </c>
      <c r="W119">
        <v>95.110900000000001</v>
      </c>
      <c r="X119">
        <v>11118.49</v>
      </c>
      <c r="Y119">
        <v>95.358699999999999</v>
      </c>
      <c r="Z119">
        <v>83</v>
      </c>
      <c r="AA119">
        <v>-140432</v>
      </c>
      <c r="AB119">
        <v>1780.4</v>
      </c>
      <c r="AC119">
        <v>14516</v>
      </c>
      <c r="AD119">
        <v>135392</v>
      </c>
      <c r="AE119">
        <v>13668825</v>
      </c>
      <c r="AF119">
        <v>210.947</v>
      </c>
      <c r="AG119">
        <v>220.61600000000001</v>
      </c>
      <c r="AH119">
        <v>216.1</v>
      </c>
      <c r="AI119">
        <v>2.54</v>
      </c>
      <c r="AJ119">
        <v>1.18</v>
      </c>
      <c r="AK119">
        <v>0.23</v>
      </c>
      <c r="AL119">
        <v>0.38</v>
      </c>
      <c r="AM119">
        <v>3.52</v>
      </c>
      <c r="AN119">
        <v>0.13</v>
      </c>
      <c r="AO119">
        <v>0.56999999999999995</v>
      </c>
      <c r="AP119">
        <v>3.87</v>
      </c>
      <c r="AQ119">
        <v>0.18</v>
      </c>
      <c r="AR119">
        <v>1.85</v>
      </c>
      <c r="AS119">
        <v>3.2959999999999998</v>
      </c>
      <c r="AT119">
        <v>2.339</v>
      </c>
      <c r="AU119">
        <v>2.1909999999999998</v>
      </c>
      <c r="AV119">
        <v>2.1890000000000001</v>
      </c>
      <c r="AW119">
        <v>2.4500000000000002</v>
      </c>
      <c r="AX119">
        <v>2.1829999999999998</v>
      </c>
      <c r="AY119">
        <v>83.15</v>
      </c>
      <c r="AZ119">
        <v>83.38</v>
      </c>
      <c r="BA119">
        <v>83.63</v>
      </c>
      <c r="BB119">
        <v>83.9</v>
      </c>
      <c r="BC119">
        <v>84.18</v>
      </c>
      <c r="BD119">
        <v>84.48</v>
      </c>
      <c r="BE119">
        <v>84.81</v>
      </c>
      <c r="BF119">
        <v>85.11</v>
      </c>
      <c r="BG119">
        <v>85.37</v>
      </c>
      <c r="BH119">
        <v>85.62</v>
      </c>
      <c r="BI119">
        <v>85.86</v>
      </c>
      <c r="BJ119">
        <v>86.09</v>
      </c>
    </row>
    <row r="120" spans="1:62" x14ac:dyDescent="0.3">
      <c r="A120" s="1">
        <v>40512</v>
      </c>
      <c r="B120">
        <v>0.14219999999999999</v>
      </c>
      <c r="C120">
        <v>2</v>
      </c>
      <c r="D120">
        <v>97.74</v>
      </c>
      <c r="E120">
        <v>2.48</v>
      </c>
      <c r="F120">
        <v>92.3</v>
      </c>
      <c r="G120">
        <v>3.4</v>
      </c>
      <c r="H120">
        <v>113.2</v>
      </c>
      <c r="I120">
        <v>73166.259999999995</v>
      </c>
      <c r="J120">
        <v>407.92</v>
      </c>
      <c r="K120">
        <v>43855.98</v>
      </c>
      <c r="L120">
        <v>2103069</v>
      </c>
      <c r="M120">
        <v>24290</v>
      </c>
      <c r="N120">
        <v>17104</v>
      </c>
      <c r="O120">
        <v>3616155</v>
      </c>
      <c r="P120">
        <v>800</v>
      </c>
      <c r="Q120">
        <v>2417</v>
      </c>
      <c r="R120">
        <v>219.59</v>
      </c>
      <c r="S120">
        <v>0.25</v>
      </c>
      <c r="T120">
        <v>9.8000000000000007</v>
      </c>
      <c r="U120">
        <v>0.17</v>
      </c>
      <c r="V120">
        <v>57.8</v>
      </c>
      <c r="W120">
        <v>95.138300000000001</v>
      </c>
      <c r="X120">
        <v>11006.02</v>
      </c>
      <c r="Y120">
        <v>95.396500000000003</v>
      </c>
      <c r="Z120">
        <v>83.7</v>
      </c>
      <c r="AA120">
        <v>-150394</v>
      </c>
      <c r="AB120">
        <v>1828.4</v>
      </c>
      <c r="AC120">
        <v>15081</v>
      </c>
      <c r="AD120">
        <v>130282</v>
      </c>
      <c r="AE120">
        <v>13860774</v>
      </c>
      <c r="AF120">
        <v>211.97</v>
      </c>
      <c r="AG120">
        <v>220.61699999999999</v>
      </c>
      <c r="AH120">
        <v>215.83</v>
      </c>
      <c r="AI120">
        <v>2.76</v>
      </c>
      <c r="AJ120">
        <v>1.35</v>
      </c>
      <c r="AK120">
        <v>0.25</v>
      </c>
      <c r="AL120">
        <v>0.45</v>
      </c>
      <c r="AM120">
        <v>3.82</v>
      </c>
      <c r="AN120">
        <v>0.14000000000000001</v>
      </c>
      <c r="AO120">
        <v>0.67</v>
      </c>
      <c r="AP120">
        <v>4.1900000000000004</v>
      </c>
      <c r="AQ120">
        <v>0.18</v>
      </c>
      <c r="AR120">
        <v>2.02</v>
      </c>
      <c r="AS120">
        <v>3.2959999999999998</v>
      </c>
      <c r="AT120">
        <v>2.339</v>
      </c>
      <c r="AU120">
        <v>2.1349999999999998</v>
      </c>
      <c r="AV120">
        <v>2.206</v>
      </c>
      <c r="AW120">
        <v>2.5459999999999998</v>
      </c>
      <c r="AX120">
        <v>2.1539999999999999</v>
      </c>
      <c r="AY120">
        <v>85.92</v>
      </c>
      <c r="AZ120">
        <v>86</v>
      </c>
      <c r="BA120">
        <v>86.11</v>
      </c>
      <c r="BB120">
        <v>86.28</v>
      </c>
      <c r="BC120">
        <v>86.48</v>
      </c>
      <c r="BD120">
        <v>86.67</v>
      </c>
      <c r="BE120">
        <v>86.83</v>
      </c>
      <c r="BF120">
        <v>86.99</v>
      </c>
      <c r="BG120">
        <v>87.16</v>
      </c>
      <c r="BH120">
        <v>87.33</v>
      </c>
      <c r="BI120">
        <v>87.49</v>
      </c>
      <c r="BJ120">
        <v>87.67</v>
      </c>
    </row>
    <row r="121" spans="1:62" x14ac:dyDescent="0.3">
      <c r="A121" s="1">
        <v>40543</v>
      </c>
      <c r="B121">
        <v>0.1489</v>
      </c>
      <c r="C121">
        <v>2</v>
      </c>
      <c r="D121">
        <v>95.93</v>
      </c>
      <c r="E121">
        <v>2.6</v>
      </c>
      <c r="F121">
        <v>93.3</v>
      </c>
      <c r="G121">
        <v>3.68</v>
      </c>
      <c r="H121">
        <v>112.4</v>
      </c>
      <c r="I121">
        <v>77092.600000000006</v>
      </c>
      <c r="J121">
        <v>425.82</v>
      </c>
      <c r="K121">
        <v>39706.230000000003</v>
      </c>
      <c r="L121">
        <v>2107444</v>
      </c>
      <c r="M121">
        <v>28879</v>
      </c>
      <c r="N121">
        <v>18891</v>
      </c>
      <c r="O121">
        <v>3614305</v>
      </c>
      <c r="P121">
        <v>0</v>
      </c>
      <c r="Q121">
        <v>2288</v>
      </c>
      <c r="R121">
        <v>220.47200000000001</v>
      </c>
      <c r="S121">
        <v>0.25</v>
      </c>
      <c r="T121">
        <v>9.3000000000000007</v>
      </c>
      <c r="U121">
        <v>0.12</v>
      </c>
      <c r="V121">
        <v>63.4</v>
      </c>
      <c r="W121">
        <v>96.059899999999999</v>
      </c>
      <c r="X121">
        <v>11577.51</v>
      </c>
      <c r="Y121">
        <v>95.865600000000001</v>
      </c>
      <c r="Z121">
        <v>84.7</v>
      </c>
      <c r="AA121">
        <v>-78134</v>
      </c>
      <c r="AB121">
        <v>1836.7</v>
      </c>
      <c r="AC121">
        <v>14348</v>
      </c>
      <c r="AD121">
        <v>132433</v>
      </c>
      <c r="AE121">
        <v>14025215</v>
      </c>
      <c r="AF121">
        <v>217.953</v>
      </c>
      <c r="AG121">
        <v>220.946</v>
      </c>
      <c r="AH121">
        <v>216.142</v>
      </c>
      <c r="AI121">
        <v>3.29</v>
      </c>
      <c r="AJ121">
        <v>1.93</v>
      </c>
      <c r="AK121">
        <v>0.28999999999999998</v>
      </c>
      <c r="AL121">
        <v>0.62</v>
      </c>
      <c r="AM121">
        <v>4.17</v>
      </c>
      <c r="AN121">
        <v>0.14000000000000001</v>
      </c>
      <c r="AO121">
        <v>0.99</v>
      </c>
      <c r="AP121">
        <v>4.42</v>
      </c>
      <c r="AQ121">
        <v>0.19</v>
      </c>
      <c r="AR121">
        <v>2.66</v>
      </c>
      <c r="AS121">
        <v>3.2959999999999998</v>
      </c>
      <c r="AT121">
        <v>2.339</v>
      </c>
      <c r="AU121">
        <v>2.2149999999999999</v>
      </c>
      <c r="AV121">
        <v>2.387</v>
      </c>
      <c r="AW121">
        <v>2.9390000000000001</v>
      </c>
      <c r="AX121">
        <v>2.3679999999999999</v>
      </c>
      <c r="AY121">
        <v>94.75</v>
      </c>
      <c r="AZ121">
        <v>94.67</v>
      </c>
      <c r="BA121">
        <v>94.81</v>
      </c>
      <c r="BB121">
        <v>94.97</v>
      </c>
      <c r="BC121">
        <v>95.1</v>
      </c>
      <c r="BD121">
        <v>95.15</v>
      </c>
      <c r="BE121">
        <v>95.17</v>
      </c>
      <c r="BF121">
        <v>95.16</v>
      </c>
      <c r="BG121">
        <v>95.14</v>
      </c>
      <c r="BH121">
        <v>95.14</v>
      </c>
      <c r="BI121">
        <v>95.17</v>
      </c>
      <c r="BJ121">
        <v>95.15</v>
      </c>
    </row>
    <row r="122" spans="1:62" x14ac:dyDescent="0.3">
      <c r="A122" s="1">
        <v>40574</v>
      </c>
      <c r="B122">
        <v>0.15495</v>
      </c>
      <c r="C122">
        <v>2</v>
      </c>
      <c r="D122">
        <v>95.27</v>
      </c>
      <c r="E122">
        <v>2.5299999999999998</v>
      </c>
      <c r="F122">
        <v>92.7</v>
      </c>
      <c r="G122">
        <v>3.77</v>
      </c>
      <c r="H122">
        <v>112.6</v>
      </c>
      <c r="I122">
        <v>76393.279999999999</v>
      </c>
      <c r="J122">
        <v>436.3</v>
      </c>
      <c r="K122">
        <v>39263.360000000001</v>
      </c>
      <c r="L122">
        <v>2117474</v>
      </c>
      <c r="M122">
        <v>28341</v>
      </c>
      <c r="N122">
        <v>19790</v>
      </c>
      <c r="O122">
        <v>3635038</v>
      </c>
      <c r="P122">
        <v>0</v>
      </c>
      <c r="Q122">
        <v>2710</v>
      </c>
      <c r="R122">
        <v>221.18700000000001</v>
      </c>
      <c r="S122">
        <v>0.25</v>
      </c>
      <c r="T122">
        <v>9.1</v>
      </c>
      <c r="U122">
        <v>0.15</v>
      </c>
      <c r="V122">
        <v>64.8</v>
      </c>
      <c r="W122">
        <v>95.936400000000006</v>
      </c>
      <c r="X122">
        <v>11891.93</v>
      </c>
      <c r="Y122">
        <v>96.068200000000004</v>
      </c>
      <c r="Z122">
        <v>84.7</v>
      </c>
      <c r="AA122">
        <v>-49796</v>
      </c>
      <c r="AB122">
        <v>1846.3</v>
      </c>
      <c r="AC122">
        <v>14013</v>
      </c>
      <c r="AD122">
        <v>133943</v>
      </c>
      <c r="AE122">
        <v>14131051</v>
      </c>
      <c r="AF122">
        <v>223.26599999999999</v>
      </c>
      <c r="AG122">
        <v>222.91200000000001</v>
      </c>
      <c r="AH122">
        <v>216.739</v>
      </c>
      <c r="AI122">
        <v>3.39</v>
      </c>
      <c r="AJ122">
        <v>1.99</v>
      </c>
      <c r="AK122">
        <v>0.27</v>
      </c>
      <c r="AL122">
        <v>0.61</v>
      </c>
      <c r="AM122">
        <v>4.28</v>
      </c>
      <c r="AN122">
        <v>0.15</v>
      </c>
      <c r="AO122">
        <v>1.03</v>
      </c>
      <c r="AP122">
        <v>4.5199999999999996</v>
      </c>
      <c r="AQ122">
        <v>0.18</v>
      </c>
      <c r="AR122">
        <v>2.72</v>
      </c>
      <c r="AS122">
        <v>3.2959999999999998</v>
      </c>
      <c r="AT122">
        <v>2.339</v>
      </c>
      <c r="AU122">
        <v>2.1779999999999999</v>
      </c>
      <c r="AV122">
        <v>2.4540000000000002</v>
      </c>
      <c r="AW122">
        <v>3.1280000000000001</v>
      </c>
      <c r="AX122">
        <v>2.2829999999999999</v>
      </c>
      <c r="AY122">
        <v>101.01</v>
      </c>
      <c r="AZ122">
        <v>101.12</v>
      </c>
      <c r="BA122">
        <v>101.34</v>
      </c>
      <c r="BB122">
        <v>101.53</v>
      </c>
      <c r="BC122">
        <v>101.63</v>
      </c>
      <c r="BD122">
        <v>101.67</v>
      </c>
      <c r="BE122">
        <v>101.7</v>
      </c>
      <c r="BF122">
        <v>101.75</v>
      </c>
      <c r="BG122">
        <v>101.79</v>
      </c>
      <c r="BH122">
        <v>101.83</v>
      </c>
      <c r="BI122">
        <v>101.87</v>
      </c>
      <c r="BJ122">
        <v>101.88</v>
      </c>
    </row>
    <row r="123" spans="1:62" x14ac:dyDescent="0.3">
      <c r="A123" s="1">
        <v>40602</v>
      </c>
      <c r="B123">
        <v>0.15795000000000001</v>
      </c>
      <c r="C123">
        <v>2</v>
      </c>
      <c r="D123">
        <v>95.19</v>
      </c>
      <c r="E123">
        <v>2.62</v>
      </c>
      <c r="F123">
        <v>93.1</v>
      </c>
      <c r="G123">
        <v>3.74</v>
      </c>
      <c r="H123">
        <v>112.7</v>
      </c>
      <c r="I123">
        <v>71457.210000000006</v>
      </c>
      <c r="J123">
        <v>441.49</v>
      </c>
      <c r="K123">
        <v>39214.68</v>
      </c>
      <c r="L123">
        <v>2124704</v>
      </c>
      <c r="M123">
        <v>24815</v>
      </c>
      <c r="N123">
        <v>17367</v>
      </c>
      <c r="O123">
        <v>3642986</v>
      </c>
      <c r="P123">
        <v>0</v>
      </c>
      <c r="Q123">
        <v>1965</v>
      </c>
      <c r="R123">
        <v>221.898</v>
      </c>
      <c r="S123">
        <v>0.25</v>
      </c>
      <c r="T123">
        <v>9</v>
      </c>
      <c r="U123">
        <v>0.15</v>
      </c>
      <c r="V123">
        <v>72</v>
      </c>
      <c r="W123">
        <v>95.5154</v>
      </c>
      <c r="X123">
        <v>12226.34</v>
      </c>
      <c r="Y123">
        <v>96.226299999999995</v>
      </c>
      <c r="Z123">
        <v>85.3</v>
      </c>
      <c r="AA123">
        <v>-222507</v>
      </c>
      <c r="AB123">
        <v>1870.1</v>
      </c>
      <c r="AC123">
        <v>13820</v>
      </c>
      <c r="AD123">
        <v>134655</v>
      </c>
      <c r="AE123">
        <v>14194764</v>
      </c>
      <c r="AF123">
        <v>226.86</v>
      </c>
      <c r="AG123">
        <v>223.79900000000001</v>
      </c>
      <c r="AH123">
        <v>217.25899999999999</v>
      </c>
      <c r="AI123">
        <v>3.58</v>
      </c>
      <c r="AJ123">
        <v>2.2599999999999998</v>
      </c>
      <c r="AK123">
        <v>0.28999999999999998</v>
      </c>
      <c r="AL123">
        <v>0.77</v>
      </c>
      <c r="AM123">
        <v>4.42</v>
      </c>
      <c r="AN123">
        <v>0.13</v>
      </c>
      <c r="AO123">
        <v>1.28</v>
      </c>
      <c r="AP123">
        <v>4.6500000000000004</v>
      </c>
      <c r="AQ123">
        <v>0.17</v>
      </c>
      <c r="AR123">
        <v>2.96</v>
      </c>
      <c r="AS123">
        <v>3.2959999999999998</v>
      </c>
      <c r="AT123">
        <v>3.1030000000000002</v>
      </c>
      <c r="AU123">
        <v>2.15</v>
      </c>
      <c r="AV123">
        <v>2.4689999999999999</v>
      </c>
      <c r="AW123">
        <v>3.1030000000000002</v>
      </c>
      <c r="AX123">
        <v>2.2919999999999998</v>
      </c>
      <c r="AY123">
        <v>111.8</v>
      </c>
      <c r="AZ123">
        <v>111.63</v>
      </c>
      <c r="BA123">
        <v>111.52</v>
      </c>
      <c r="BB123">
        <v>111.39</v>
      </c>
      <c r="BC123">
        <v>111.27</v>
      </c>
      <c r="BD123">
        <v>111.1</v>
      </c>
      <c r="BE123">
        <v>110.95</v>
      </c>
      <c r="BF123">
        <v>110.8</v>
      </c>
      <c r="BG123">
        <v>110.63</v>
      </c>
      <c r="BH123">
        <v>110.45</v>
      </c>
      <c r="BI123">
        <v>110.28</v>
      </c>
      <c r="BJ123">
        <v>110.09</v>
      </c>
    </row>
    <row r="124" spans="1:62" x14ac:dyDescent="0.3">
      <c r="A124" s="1">
        <v>40633</v>
      </c>
      <c r="B124">
        <v>0.15820000000000001</v>
      </c>
      <c r="C124">
        <v>2</v>
      </c>
      <c r="D124">
        <v>94.49</v>
      </c>
      <c r="E124">
        <v>2.67</v>
      </c>
      <c r="F124">
        <v>93.4</v>
      </c>
      <c r="G124">
        <v>3.82</v>
      </c>
      <c r="H124">
        <v>114.1</v>
      </c>
      <c r="I124">
        <v>82202.78</v>
      </c>
      <c r="J124">
        <v>439.44</v>
      </c>
      <c r="K124">
        <v>57202.22</v>
      </c>
      <c r="L124">
        <v>2136450</v>
      </c>
      <c r="M124">
        <v>28532</v>
      </c>
      <c r="N124">
        <v>18960</v>
      </c>
      <c r="O124">
        <v>3662460</v>
      </c>
      <c r="P124">
        <v>0</v>
      </c>
      <c r="Q124">
        <v>2647</v>
      </c>
      <c r="R124">
        <v>223.04599999999999</v>
      </c>
      <c r="S124">
        <v>0.25</v>
      </c>
      <c r="T124">
        <v>9</v>
      </c>
      <c r="U124">
        <v>0.09</v>
      </c>
      <c r="V124">
        <v>63.8</v>
      </c>
      <c r="W124">
        <v>96.464299999999994</v>
      </c>
      <c r="X124">
        <v>12319.73</v>
      </c>
      <c r="Y124">
        <v>96.840900000000005</v>
      </c>
      <c r="Z124">
        <v>86.2</v>
      </c>
      <c r="AA124">
        <v>-188154</v>
      </c>
      <c r="AB124">
        <v>1896.5</v>
      </c>
      <c r="AC124">
        <v>13737</v>
      </c>
      <c r="AD124">
        <v>139315</v>
      </c>
      <c r="AE124">
        <v>14270115</v>
      </c>
      <c r="AF124">
        <v>242.51599999999999</v>
      </c>
      <c r="AG124">
        <v>225.35</v>
      </c>
      <c r="AH124">
        <v>217.70699999999999</v>
      </c>
      <c r="AI124">
        <v>3.41</v>
      </c>
      <c r="AJ124">
        <v>2.11</v>
      </c>
      <c r="AK124">
        <v>0.26</v>
      </c>
      <c r="AL124">
        <v>0.7</v>
      </c>
      <c r="AM124">
        <v>4.2699999999999996</v>
      </c>
      <c r="AN124">
        <v>0.1</v>
      </c>
      <c r="AO124">
        <v>1.17</v>
      </c>
      <c r="AP124">
        <v>4.51</v>
      </c>
      <c r="AQ124">
        <v>0.16</v>
      </c>
      <c r="AR124">
        <v>2.8</v>
      </c>
      <c r="AS124">
        <v>3.2959999999999998</v>
      </c>
      <c r="AT124">
        <v>3.2989999999999999</v>
      </c>
      <c r="AU124">
        <v>2.2650000000000001</v>
      </c>
      <c r="AV124">
        <v>2.6</v>
      </c>
      <c r="AW124">
        <v>3.2690000000000001</v>
      </c>
      <c r="AX124">
        <v>2.4620000000000002</v>
      </c>
      <c r="AY124">
        <v>117.36</v>
      </c>
      <c r="AZ124">
        <v>117.2</v>
      </c>
      <c r="BA124">
        <v>116.97</v>
      </c>
      <c r="BB124">
        <v>116.7</v>
      </c>
      <c r="BC124">
        <v>116.38</v>
      </c>
      <c r="BD124">
        <v>116.08</v>
      </c>
      <c r="BE124">
        <v>115.77</v>
      </c>
      <c r="BF124">
        <v>115.47</v>
      </c>
      <c r="BG124">
        <v>115.22</v>
      </c>
      <c r="BH124">
        <v>114.96</v>
      </c>
      <c r="BI124">
        <v>114.67</v>
      </c>
      <c r="BJ124">
        <v>114.36</v>
      </c>
    </row>
    <row r="125" spans="1:62" x14ac:dyDescent="0.3">
      <c r="A125" s="1">
        <v>40662</v>
      </c>
      <c r="B125">
        <v>0.16550000000000001</v>
      </c>
      <c r="C125">
        <v>2</v>
      </c>
      <c r="D125">
        <v>93.51</v>
      </c>
      <c r="E125">
        <v>2.71</v>
      </c>
      <c r="F125">
        <v>93.9</v>
      </c>
      <c r="G125">
        <v>3.68</v>
      </c>
      <c r="H125">
        <v>111.9</v>
      </c>
      <c r="I125">
        <v>78141.03</v>
      </c>
      <c r="J125">
        <v>445.7</v>
      </c>
      <c r="K125">
        <v>36629.300000000003</v>
      </c>
      <c r="L125">
        <v>2150382</v>
      </c>
      <c r="M125">
        <v>31916</v>
      </c>
      <c r="N125">
        <v>14498</v>
      </c>
      <c r="O125">
        <v>3681024</v>
      </c>
      <c r="P125">
        <v>0</v>
      </c>
      <c r="Q125">
        <v>2706</v>
      </c>
      <c r="R125">
        <v>224.09299999999999</v>
      </c>
      <c r="S125">
        <v>0.25</v>
      </c>
      <c r="T125">
        <v>9.1</v>
      </c>
      <c r="U125">
        <v>0.04</v>
      </c>
      <c r="V125">
        <v>66</v>
      </c>
      <c r="W125">
        <v>96.118700000000004</v>
      </c>
      <c r="X125">
        <v>12810.54</v>
      </c>
      <c r="Y125">
        <v>96.278999999999996</v>
      </c>
      <c r="Z125">
        <v>86.2</v>
      </c>
      <c r="AA125">
        <v>-40387</v>
      </c>
      <c r="AB125">
        <v>1897</v>
      </c>
      <c r="AC125">
        <v>13957</v>
      </c>
      <c r="AD125">
        <v>142989</v>
      </c>
      <c r="AE125">
        <v>14287630</v>
      </c>
      <c r="AF125">
        <v>253.495</v>
      </c>
      <c r="AG125">
        <v>226.15</v>
      </c>
      <c r="AH125">
        <v>217.90100000000001</v>
      </c>
      <c r="AI125">
        <v>3.46</v>
      </c>
      <c r="AJ125">
        <v>2.17</v>
      </c>
      <c r="AK125">
        <v>0.25</v>
      </c>
      <c r="AL125">
        <v>0.73</v>
      </c>
      <c r="AM125">
        <v>4.28</v>
      </c>
      <c r="AN125">
        <v>0.06</v>
      </c>
      <c r="AO125">
        <v>1.21</v>
      </c>
      <c r="AP125">
        <v>4.5</v>
      </c>
      <c r="AQ125">
        <v>0.12</v>
      </c>
      <c r="AR125">
        <v>2.84</v>
      </c>
      <c r="AS125">
        <v>3.706</v>
      </c>
      <c r="AT125">
        <v>2.9769999999999999</v>
      </c>
      <c r="AU125">
        <v>2.29</v>
      </c>
      <c r="AV125">
        <v>2.66</v>
      </c>
      <c r="AW125">
        <v>2.9969999999999999</v>
      </c>
      <c r="AX125">
        <v>2.4830000000000001</v>
      </c>
      <c r="AY125">
        <v>125.89</v>
      </c>
      <c r="AZ125">
        <v>125.62</v>
      </c>
      <c r="BA125">
        <v>125.3</v>
      </c>
      <c r="BB125">
        <v>124.9</v>
      </c>
      <c r="BC125">
        <v>124.5</v>
      </c>
      <c r="BD125">
        <v>124.11</v>
      </c>
      <c r="BE125">
        <v>123.71</v>
      </c>
      <c r="BF125">
        <v>123.35</v>
      </c>
      <c r="BG125">
        <v>122.99</v>
      </c>
      <c r="BH125">
        <v>122.62</v>
      </c>
      <c r="BI125">
        <v>122.2</v>
      </c>
      <c r="BJ125">
        <v>121.74</v>
      </c>
    </row>
    <row r="126" spans="1:62" x14ac:dyDescent="0.3">
      <c r="A126" s="1">
        <v>40694</v>
      </c>
      <c r="B126">
        <v>0.16205</v>
      </c>
      <c r="C126">
        <v>2.25</v>
      </c>
      <c r="D126">
        <v>94.12</v>
      </c>
      <c r="E126">
        <v>2.87</v>
      </c>
      <c r="F126">
        <v>93.7</v>
      </c>
      <c r="G126">
        <v>3.38</v>
      </c>
      <c r="H126">
        <v>112.9</v>
      </c>
      <c r="I126">
        <v>69311.7</v>
      </c>
      <c r="J126">
        <v>434.74</v>
      </c>
      <c r="K126">
        <v>43932.11</v>
      </c>
      <c r="L126">
        <v>2166295</v>
      </c>
      <c r="M126">
        <v>23924</v>
      </c>
      <c r="N126">
        <v>12516</v>
      </c>
      <c r="O126">
        <v>3712137</v>
      </c>
      <c r="P126">
        <v>300</v>
      </c>
      <c r="Q126">
        <v>2094</v>
      </c>
      <c r="R126">
        <v>224.80600000000001</v>
      </c>
      <c r="S126">
        <v>0.25</v>
      </c>
      <c r="T126">
        <v>9</v>
      </c>
      <c r="U126">
        <v>0.06</v>
      </c>
      <c r="V126">
        <v>61.7</v>
      </c>
      <c r="W126">
        <v>96.337699999999998</v>
      </c>
      <c r="X126">
        <v>12569.79</v>
      </c>
      <c r="Y126">
        <v>96.417500000000004</v>
      </c>
      <c r="Z126">
        <v>86.8</v>
      </c>
      <c r="AA126">
        <v>-57641</v>
      </c>
      <c r="AB126">
        <v>1941.6</v>
      </c>
      <c r="AC126">
        <v>13855</v>
      </c>
      <c r="AD126">
        <v>146946</v>
      </c>
      <c r="AE126">
        <v>14344668</v>
      </c>
      <c r="AF126">
        <v>260.37599999999998</v>
      </c>
      <c r="AG126">
        <v>226.976</v>
      </c>
      <c r="AH126">
        <v>218.48400000000001</v>
      </c>
      <c r="AI126">
        <v>3.17</v>
      </c>
      <c r="AJ126">
        <v>1.84</v>
      </c>
      <c r="AK126">
        <v>0.19</v>
      </c>
      <c r="AL126">
        <v>0.56000000000000005</v>
      </c>
      <c r="AM126">
        <v>4.01</v>
      </c>
      <c r="AN126">
        <v>0.04</v>
      </c>
      <c r="AO126">
        <v>0.94</v>
      </c>
      <c r="AP126">
        <v>4.29</v>
      </c>
      <c r="AQ126">
        <v>0.09</v>
      </c>
      <c r="AR126">
        <v>2.5099999999999998</v>
      </c>
      <c r="AS126">
        <v>3.4009999999999998</v>
      </c>
      <c r="AT126">
        <v>2.5529999999999999</v>
      </c>
      <c r="AU126">
        <v>2.4319999999999999</v>
      </c>
      <c r="AV126">
        <v>2.4660000000000002</v>
      </c>
      <c r="AW126">
        <v>2.5659999999999998</v>
      </c>
      <c r="AX126">
        <v>2.4500000000000002</v>
      </c>
      <c r="AY126">
        <v>116.73</v>
      </c>
      <c r="AZ126">
        <v>116.38</v>
      </c>
      <c r="BA126">
        <v>115.97</v>
      </c>
      <c r="BB126">
        <v>115.61</v>
      </c>
      <c r="BC126">
        <v>115.32</v>
      </c>
      <c r="BD126">
        <v>115.03</v>
      </c>
      <c r="BE126">
        <v>114.79</v>
      </c>
      <c r="BF126">
        <v>114.54</v>
      </c>
      <c r="BG126">
        <v>114.29</v>
      </c>
      <c r="BH126">
        <v>114.02</v>
      </c>
      <c r="BI126">
        <v>113.76</v>
      </c>
      <c r="BJ126">
        <v>113.5</v>
      </c>
    </row>
    <row r="127" spans="1:62" x14ac:dyDescent="0.3">
      <c r="A127" s="1">
        <v>40724</v>
      </c>
      <c r="B127">
        <v>0.15809999999999999</v>
      </c>
      <c r="C127">
        <v>2.25</v>
      </c>
      <c r="D127">
        <v>93.67</v>
      </c>
      <c r="E127">
        <v>2.92</v>
      </c>
      <c r="F127">
        <v>93.4</v>
      </c>
      <c r="G127">
        <v>3.39</v>
      </c>
      <c r="H127">
        <v>110.4</v>
      </c>
      <c r="I127">
        <v>67056.77</v>
      </c>
      <c r="J127">
        <v>417.32</v>
      </c>
      <c r="K127">
        <v>40679.49</v>
      </c>
      <c r="L127">
        <v>2180734</v>
      </c>
      <c r="M127">
        <v>23629</v>
      </c>
      <c r="N127">
        <v>12233</v>
      </c>
      <c r="O127">
        <v>3727301</v>
      </c>
      <c r="P127">
        <v>400</v>
      </c>
      <c r="Q127">
        <v>2809</v>
      </c>
      <c r="R127">
        <v>224.80600000000001</v>
      </c>
      <c r="S127">
        <v>0.25</v>
      </c>
      <c r="T127">
        <v>9.1</v>
      </c>
      <c r="U127">
        <v>0.03</v>
      </c>
      <c r="V127">
        <v>57.6</v>
      </c>
      <c r="W127">
        <v>96.615399999999994</v>
      </c>
      <c r="X127">
        <v>12414.34</v>
      </c>
      <c r="Y127">
        <v>96.540499999999994</v>
      </c>
      <c r="Z127">
        <v>86.8</v>
      </c>
      <c r="AA127">
        <v>-43080</v>
      </c>
      <c r="AB127">
        <v>1963.4</v>
      </c>
      <c r="AC127">
        <v>13962</v>
      </c>
      <c r="AD127">
        <v>147660</v>
      </c>
      <c r="AE127">
        <v>14343088</v>
      </c>
      <c r="AF127">
        <v>254.17</v>
      </c>
      <c r="AG127">
        <v>227.36</v>
      </c>
      <c r="AH127">
        <v>219.553</v>
      </c>
      <c r="AI127">
        <v>3</v>
      </c>
      <c r="AJ127">
        <v>1.58</v>
      </c>
      <c r="AK127">
        <v>0.18</v>
      </c>
      <c r="AL127">
        <v>0.41</v>
      </c>
      <c r="AM127">
        <v>3.91</v>
      </c>
      <c r="AN127">
        <v>0.04</v>
      </c>
      <c r="AO127">
        <v>0.71</v>
      </c>
      <c r="AP127">
        <v>4.2300000000000004</v>
      </c>
      <c r="AQ127">
        <v>0.1</v>
      </c>
      <c r="AR127">
        <v>2.29</v>
      </c>
      <c r="AS127">
        <v>3.4039999999999999</v>
      </c>
      <c r="AT127">
        <v>2.637</v>
      </c>
      <c r="AU127">
        <v>2.3820000000000001</v>
      </c>
      <c r="AV127">
        <v>2.5499999999999998</v>
      </c>
      <c r="AW127">
        <v>2.6480000000000001</v>
      </c>
      <c r="AX127">
        <v>2.57</v>
      </c>
      <c r="AY127">
        <v>112.48</v>
      </c>
      <c r="AZ127">
        <v>112.41</v>
      </c>
      <c r="BA127">
        <v>112.57</v>
      </c>
      <c r="BB127">
        <v>112.72</v>
      </c>
      <c r="BC127">
        <v>112.8</v>
      </c>
      <c r="BD127">
        <v>112.82</v>
      </c>
      <c r="BE127">
        <v>112.8</v>
      </c>
      <c r="BF127">
        <v>112.78</v>
      </c>
      <c r="BG127">
        <v>112.73</v>
      </c>
      <c r="BH127">
        <v>112.68</v>
      </c>
      <c r="BI127">
        <v>112.61</v>
      </c>
      <c r="BJ127">
        <v>112.51</v>
      </c>
    </row>
    <row r="128" spans="1:62" x14ac:dyDescent="0.3">
      <c r="A128" s="1">
        <v>40753</v>
      </c>
      <c r="B128">
        <v>0.15945000000000001</v>
      </c>
      <c r="C128">
        <v>2.25</v>
      </c>
      <c r="D128">
        <v>93.3</v>
      </c>
      <c r="E128">
        <v>2.97</v>
      </c>
      <c r="F128">
        <v>93.1</v>
      </c>
      <c r="G128">
        <v>2.91</v>
      </c>
      <c r="H128">
        <v>107.3</v>
      </c>
      <c r="I128">
        <v>71985.95</v>
      </c>
      <c r="J128">
        <v>421.79</v>
      </c>
      <c r="K128">
        <v>36536.07</v>
      </c>
      <c r="L128">
        <v>2191742</v>
      </c>
      <c r="M128">
        <v>28831</v>
      </c>
      <c r="N128">
        <v>13908</v>
      </c>
      <c r="O128">
        <v>3743299</v>
      </c>
      <c r="P128">
        <v>400</v>
      </c>
      <c r="Q128">
        <v>2379</v>
      </c>
      <c r="R128">
        <v>225.39500000000001</v>
      </c>
      <c r="S128">
        <v>0.25</v>
      </c>
      <c r="T128">
        <v>9</v>
      </c>
      <c r="U128">
        <v>0.1</v>
      </c>
      <c r="V128">
        <v>59.2</v>
      </c>
      <c r="W128">
        <v>97.129199999999997</v>
      </c>
      <c r="X128">
        <v>12143.24</v>
      </c>
      <c r="Y128">
        <v>97.162899999999993</v>
      </c>
      <c r="Z128">
        <v>87.2</v>
      </c>
      <c r="AA128">
        <v>-129376</v>
      </c>
      <c r="AB128">
        <v>1996</v>
      </c>
      <c r="AC128">
        <v>13763</v>
      </c>
      <c r="AD128">
        <v>149704</v>
      </c>
      <c r="AE128">
        <v>14342369</v>
      </c>
      <c r="AF128">
        <v>252.661</v>
      </c>
      <c r="AG128">
        <v>228.316</v>
      </c>
      <c r="AH128">
        <v>220.23</v>
      </c>
      <c r="AI128">
        <v>3</v>
      </c>
      <c r="AJ128">
        <v>1.54</v>
      </c>
      <c r="AK128">
        <v>0.19</v>
      </c>
      <c r="AL128">
        <v>0.41</v>
      </c>
      <c r="AM128">
        <v>3.95</v>
      </c>
      <c r="AN128">
        <v>0.04</v>
      </c>
      <c r="AO128">
        <v>0.68</v>
      </c>
      <c r="AP128">
        <v>4.2699999999999996</v>
      </c>
      <c r="AQ128">
        <v>0.08</v>
      </c>
      <c r="AR128">
        <v>2.2799999999999998</v>
      </c>
      <c r="AS128">
        <v>2.911</v>
      </c>
      <c r="AT128">
        <v>2.42</v>
      </c>
      <c r="AU128">
        <v>2.3639999999999999</v>
      </c>
      <c r="AV128">
        <v>2.4119999999999999</v>
      </c>
      <c r="AW128">
        <v>2.4430000000000001</v>
      </c>
      <c r="AX128">
        <v>2.4039999999999999</v>
      </c>
      <c r="AY128">
        <v>116.74</v>
      </c>
      <c r="AZ128">
        <v>116.53</v>
      </c>
      <c r="BA128">
        <v>116.54</v>
      </c>
      <c r="BB128">
        <v>116.53</v>
      </c>
      <c r="BC128">
        <v>116.49</v>
      </c>
      <c r="BD128">
        <v>116.41</v>
      </c>
      <c r="BE128">
        <v>116.32</v>
      </c>
      <c r="BF128">
        <v>116.24</v>
      </c>
      <c r="BG128">
        <v>116.13</v>
      </c>
      <c r="BH128">
        <v>116.01</v>
      </c>
      <c r="BI128">
        <v>115.91</v>
      </c>
      <c r="BJ128">
        <v>115.77</v>
      </c>
    </row>
    <row r="129" spans="1:62" x14ac:dyDescent="0.3">
      <c r="A129" s="1">
        <v>40786</v>
      </c>
      <c r="B129">
        <v>0.15775</v>
      </c>
      <c r="C129">
        <v>2.25</v>
      </c>
      <c r="D129">
        <v>93.24</v>
      </c>
      <c r="E129">
        <v>3.14</v>
      </c>
      <c r="F129">
        <v>92.6</v>
      </c>
      <c r="G129">
        <v>2.85</v>
      </c>
      <c r="H129">
        <v>111.2</v>
      </c>
      <c r="I129">
        <v>71827.429999999993</v>
      </c>
      <c r="J129">
        <v>366.49</v>
      </c>
      <c r="K129">
        <v>40767.15</v>
      </c>
      <c r="L129">
        <v>2202813</v>
      </c>
      <c r="M129">
        <v>25757</v>
      </c>
      <c r="N129">
        <v>14477</v>
      </c>
      <c r="O129">
        <v>3759169</v>
      </c>
      <c r="P129">
        <v>400</v>
      </c>
      <c r="Q129">
        <v>1874</v>
      </c>
      <c r="R129">
        <v>226.10599999999999</v>
      </c>
      <c r="S129">
        <v>0.25</v>
      </c>
      <c r="T129">
        <v>9</v>
      </c>
      <c r="U129">
        <v>0.02</v>
      </c>
      <c r="V129">
        <v>45.2</v>
      </c>
      <c r="W129">
        <v>97.673100000000005</v>
      </c>
      <c r="X129">
        <v>11613.53</v>
      </c>
      <c r="Y129">
        <v>97.522999999999996</v>
      </c>
      <c r="Z129">
        <v>86.6</v>
      </c>
      <c r="AA129">
        <v>-134143</v>
      </c>
      <c r="AB129">
        <v>2115.4</v>
      </c>
      <c r="AC129">
        <v>13818</v>
      </c>
      <c r="AD129">
        <v>150654</v>
      </c>
      <c r="AE129">
        <v>14684293</v>
      </c>
      <c r="AF129">
        <v>251.70599999999999</v>
      </c>
      <c r="AG129">
        <v>229.554</v>
      </c>
      <c r="AH129">
        <v>220.506</v>
      </c>
      <c r="AI129">
        <v>2.2999999999999998</v>
      </c>
      <c r="AJ129">
        <v>1.02</v>
      </c>
      <c r="AK129">
        <v>0.11</v>
      </c>
      <c r="AL129">
        <v>0.23</v>
      </c>
      <c r="AM129">
        <v>3.24</v>
      </c>
      <c r="AN129">
        <v>0.02</v>
      </c>
      <c r="AO129">
        <v>0.38</v>
      </c>
      <c r="AP129">
        <v>3.65</v>
      </c>
      <c r="AQ129">
        <v>0.06</v>
      </c>
      <c r="AR129">
        <v>1.63</v>
      </c>
      <c r="AS129">
        <v>2.87</v>
      </c>
      <c r="AT129">
        <v>2.11</v>
      </c>
      <c r="AU129">
        <v>2.2890000000000001</v>
      </c>
      <c r="AV129">
        <v>2.0579999999999998</v>
      </c>
      <c r="AW129">
        <v>2.1230000000000002</v>
      </c>
      <c r="AX129">
        <v>2.1709999999999998</v>
      </c>
      <c r="AY129">
        <v>114.85</v>
      </c>
      <c r="AZ129">
        <v>114.08</v>
      </c>
      <c r="BA129">
        <v>113.6</v>
      </c>
      <c r="BB129">
        <v>113.25</v>
      </c>
      <c r="BC129">
        <v>112.94</v>
      </c>
      <c r="BD129">
        <v>112.68</v>
      </c>
      <c r="BE129">
        <v>112.48</v>
      </c>
      <c r="BF129">
        <v>112.26</v>
      </c>
      <c r="BG129">
        <v>112.01</v>
      </c>
      <c r="BH129">
        <v>111.81</v>
      </c>
      <c r="BI129">
        <v>111.58</v>
      </c>
      <c r="BJ129">
        <v>111.3</v>
      </c>
    </row>
    <row r="130" spans="1:62" x14ac:dyDescent="0.3">
      <c r="A130" s="1">
        <v>40816</v>
      </c>
      <c r="B130">
        <v>0.14560000000000001</v>
      </c>
      <c r="C130">
        <v>2.25</v>
      </c>
      <c r="D130">
        <v>92.86</v>
      </c>
      <c r="E130">
        <v>3.03</v>
      </c>
      <c r="F130">
        <v>93.4</v>
      </c>
      <c r="G130">
        <v>2.35</v>
      </c>
      <c r="H130">
        <v>114.2</v>
      </c>
      <c r="I130">
        <v>74834.03</v>
      </c>
      <c r="J130">
        <v>356.72</v>
      </c>
      <c r="K130">
        <v>43449.75</v>
      </c>
      <c r="L130">
        <v>2222245</v>
      </c>
      <c r="M130">
        <v>26238</v>
      </c>
      <c r="N130">
        <v>13941</v>
      </c>
      <c r="O130">
        <v>3794955</v>
      </c>
      <c r="P130">
        <v>500</v>
      </c>
      <c r="Q130">
        <v>2849</v>
      </c>
      <c r="R130">
        <v>226.59700000000001</v>
      </c>
      <c r="S130">
        <v>0.25</v>
      </c>
      <c r="T130">
        <v>9</v>
      </c>
      <c r="U130">
        <v>0.02</v>
      </c>
      <c r="V130">
        <v>46.4</v>
      </c>
      <c r="W130">
        <v>97.6494</v>
      </c>
      <c r="X130">
        <v>10913.38</v>
      </c>
      <c r="Y130">
        <v>97.856099999999998</v>
      </c>
      <c r="Z130">
        <v>86.2</v>
      </c>
      <c r="AA130">
        <v>-62750</v>
      </c>
      <c r="AB130">
        <v>2120</v>
      </c>
      <c r="AC130">
        <v>13948</v>
      </c>
      <c r="AD130">
        <v>148487</v>
      </c>
      <c r="AE130">
        <v>14790340</v>
      </c>
      <c r="AF130">
        <v>250.48</v>
      </c>
      <c r="AG130">
        <v>230.57300000000001</v>
      </c>
      <c r="AH130">
        <v>220.54</v>
      </c>
      <c r="AI130">
        <v>1.98</v>
      </c>
      <c r="AJ130">
        <v>0.9</v>
      </c>
      <c r="AK130">
        <v>0.1</v>
      </c>
      <c r="AL130">
        <v>0.21</v>
      </c>
      <c r="AM130">
        <v>2.83</v>
      </c>
      <c r="AN130">
        <v>0.01</v>
      </c>
      <c r="AO130">
        <v>0.35</v>
      </c>
      <c r="AP130">
        <v>3.18</v>
      </c>
      <c r="AQ130">
        <v>0.04</v>
      </c>
      <c r="AR130">
        <v>1.42</v>
      </c>
      <c r="AS130">
        <v>2.3919999999999999</v>
      </c>
      <c r="AT130">
        <v>1.6439999999999999</v>
      </c>
      <c r="AU130">
        <v>1.8560000000000001</v>
      </c>
      <c r="AV130">
        <v>1.8740000000000001</v>
      </c>
      <c r="AW130">
        <v>1.6679999999999999</v>
      </c>
      <c r="AX130">
        <v>1.873</v>
      </c>
      <c r="AY130">
        <v>102.76</v>
      </c>
      <c r="AZ130">
        <v>100.88</v>
      </c>
      <c r="BA130">
        <v>99.93</v>
      </c>
      <c r="BB130">
        <v>99.18</v>
      </c>
      <c r="BC130">
        <v>98.59</v>
      </c>
      <c r="BD130">
        <v>98.24</v>
      </c>
      <c r="BE130">
        <v>98.01</v>
      </c>
      <c r="BF130">
        <v>97.85</v>
      </c>
      <c r="BG130">
        <v>97.75</v>
      </c>
      <c r="BH130">
        <v>97.64</v>
      </c>
      <c r="BI130">
        <v>97.49</v>
      </c>
      <c r="BJ130">
        <v>97.35</v>
      </c>
    </row>
    <row r="131" spans="1:62" x14ac:dyDescent="0.3">
      <c r="A131" s="1">
        <v>40847</v>
      </c>
      <c r="B131">
        <v>0.15375</v>
      </c>
      <c r="C131">
        <v>2.25</v>
      </c>
      <c r="D131">
        <v>93.15</v>
      </c>
      <c r="E131">
        <v>3.04</v>
      </c>
      <c r="F131">
        <v>93.3</v>
      </c>
      <c r="G131">
        <v>2.69</v>
      </c>
      <c r="H131">
        <v>113.3</v>
      </c>
      <c r="I131">
        <v>72089.34</v>
      </c>
      <c r="J131">
        <v>365.24</v>
      </c>
      <c r="K131">
        <v>45027.24</v>
      </c>
      <c r="L131">
        <v>2235646</v>
      </c>
      <c r="M131">
        <v>23453</v>
      </c>
      <c r="N131">
        <v>18328</v>
      </c>
      <c r="O131">
        <v>3810484</v>
      </c>
      <c r="P131">
        <v>550</v>
      </c>
      <c r="Q131">
        <v>1965</v>
      </c>
      <c r="R131">
        <v>226.75</v>
      </c>
      <c r="S131">
        <v>0.25</v>
      </c>
      <c r="T131">
        <v>8.8000000000000007</v>
      </c>
      <c r="U131">
        <v>0.01</v>
      </c>
      <c r="V131">
        <v>40.9</v>
      </c>
      <c r="W131">
        <v>98.322199999999995</v>
      </c>
      <c r="X131">
        <v>11955.01</v>
      </c>
      <c r="Y131">
        <v>98.392700000000005</v>
      </c>
      <c r="Z131">
        <v>86.8</v>
      </c>
      <c r="AA131">
        <v>-98466</v>
      </c>
      <c r="AB131">
        <v>2128.5</v>
      </c>
      <c r="AC131">
        <v>13594</v>
      </c>
      <c r="AD131">
        <v>150695</v>
      </c>
      <c r="AE131">
        <v>14993709</v>
      </c>
      <c r="AF131">
        <v>240.90199999999999</v>
      </c>
      <c r="AG131">
        <v>231.017</v>
      </c>
      <c r="AH131">
        <v>220.13800000000001</v>
      </c>
      <c r="AI131">
        <v>2.15</v>
      </c>
      <c r="AJ131">
        <v>1.06</v>
      </c>
      <c r="AK131">
        <v>0.11</v>
      </c>
      <c r="AL131">
        <v>0.28000000000000003</v>
      </c>
      <c r="AM131">
        <v>2.87</v>
      </c>
      <c r="AN131">
        <v>0.02</v>
      </c>
      <c r="AO131">
        <v>0.47</v>
      </c>
      <c r="AP131">
        <v>3.13</v>
      </c>
      <c r="AQ131">
        <v>0.05</v>
      </c>
      <c r="AR131">
        <v>1.62</v>
      </c>
      <c r="AS131">
        <v>2.7080000000000002</v>
      </c>
      <c r="AT131">
        <v>2.0209999999999999</v>
      </c>
      <c r="AU131">
        <v>2.3319999999999999</v>
      </c>
      <c r="AV131">
        <v>2.028</v>
      </c>
      <c r="AW131">
        <v>2.052</v>
      </c>
      <c r="AX131">
        <v>2.129</v>
      </c>
      <c r="AY131">
        <v>109.56</v>
      </c>
      <c r="AZ131">
        <v>108.84</v>
      </c>
      <c r="BA131">
        <v>108.33</v>
      </c>
      <c r="BB131">
        <v>107.8</v>
      </c>
      <c r="BC131">
        <v>107.38</v>
      </c>
      <c r="BD131">
        <v>107.03</v>
      </c>
      <c r="BE131">
        <v>106.69</v>
      </c>
      <c r="BF131">
        <v>106.33</v>
      </c>
      <c r="BG131">
        <v>105.97</v>
      </c>
      <c r="BH131">
        <v>105.54</v>
      </c>
      <c r="BI131">
        <v>105.16</v>
      </c>
      <c r="BJ131">
        <v>104.81</v>
      </c>
    </row>
    <row r="132" spans="1:62" x14ac:dyDescent="0.3">
      <c r="A132" s="1">
        <v>40877</v>
      </c>
      <c r="B132">
        <v>0.14774999999999999</v>
      </c>
      <c r="C132">
        <v>2.25</v>
      </c>
      <c r="D132">
        <v>93.78</v>
      </c>
      <c r="E132">
        <v>3.3</v>
      </c>
      <c r="F132">
        <v>93.3</v>
      </c>
      <c r="G132">
        <v>2.54</v>
      </c>
      <c r="H132">
        <v>113.8</v>
      </c>
      <c r="I132">
        <v>81755.94</v>
      </c>
      <c r="J132">
        <v>374.11</v>
      </c>
      <c r="K132">
        <v>45123.49</v>
      </c>
      <c r="L132">
        <v>2253242</v>
      </c>
      <c r="M132">
        <v>26778</v>
      </c>
      <c r="N132">
        <v>21760</v>
      </c>
      <c r="O132">
        <v>3841615</v>
      </c>
      <c r="P132">
        <v>1600</v>
      </c>
      <c r="Q132">
        <v>4066</v>
      </c>
      <c r="R132">
        <v>227.16900000000001</v>
      </c>
      <c r="S132">
        <v>0.25</v>
      </c>
      <c r="T132">
        <v>8.6</v>
      </c>
      <c r="U132">
        <v>0.01</v>
      </c>
      <c r="V132">
        <v>55.2</v>
      </c>
      <c r="W132">
        <v>98.243300000000005</v>
      </c>
      <c r="X132">
        <v>12045.68</v>
      </c>
      <c r="Y132">
        <v>98.120199999999997</v>
      </c>
      <c r="Z132">
        <v>86.9</v>
      </c>
      <c r="AA132">
        <v>-137302</v>
      </c>
      <c r="AB132">
        <v>2182</v>
      </c>
      <c r="AC132">
        <v>13302</v>
      </c>
      <c r="AD132">
        <v>148028</v>
      </c>
      <c r="AE132">
        <v>15110499</v>
      </c>
      <c r="AF132">
        <v>238.17699999999999</v>
      </c>
      <c r="AG132">
        <v>230.79</v>
      </c>
      <c r="AH132">
        <v>219.96899999999999</v>
      </c>
      <c r="AI132">
        <v>2.0099999999999998</v>
      </c>
      <c r="AJ132">
        <v>0.91</v>
      </c>
      <c r="AK132">
        <v>0.11</v>
      </c>
      <c r="AL132">
        <v>0.25</v>
      </c>
      <c r="AM132">
        <v>2.72</v>
      </c>
      <c r="AN132">
        <v>0.01</v>
      </c>
      <c r="AO132">
        <v>0.39</v>
      </c>
      <c r="AP132">
        <v>3.02</v>
      </c>
      <c r="AQ132">
        <v>0.05</v>
      </c>
      <c r="AR132">
        <v>1.45</v>
      </c>
      <c r="AS132">
        <v>2.5059999999999998</v>
      </c>
      <c r="AT132">
        <v>1.3580000000000001</v>
      </c>
      <c r="AU132">
        <v>2.077</v>
      </c>
      <c r="AV132">
        <v>1.3260000000000001</v>
      </c>
      <c r="AW132">
        <v>1.383</v>
      </c>
      <c r="AX132">
        <v>1.6</v>
      </c>
      <c r="AY132">
        <v>110.52</v>
      </c>
      <c r="AZ132">
        <v>109.98</v>
      </c>
      <c r="BA132">
        <v>109.48</v>
      </c>
      <c r="BB132">
        <v>109.08</v>
      </c>
      <c r="BC132">
        <v>108.67</v>
      </c>
      <c r="BD132">
        <v>108.23</v>
      </c>
      <c r="BE132">
        <v>107.82</v>
      </c>
      <c r="BF132">
        <v>107.38</v>
      </c>
      <c r="BG132">
        <v>106.88</v>
      </c>
      <c r="BH132">
        <v>106.42</v>
      </c>
      <c r="BI132">
        <v>105.98</v>
      </c>
      <c r="BJ132">
        <v>105.52</v>
      </c>
    </row>
    <row r="133" spans="1:62" x14ac:dyDescent="0.3">
      <c r="A133" s="1">
        <v>40907</v>
      </c>
      <c r="B133">
        <v>0.14495</v>
      </c>
      <c r="C133">
        <v>1.75</v>
      </c>
      <c r="D133">
        <v>94.03</v>
      </c>
      <c r="E133">
        <v>2.89</v>
      </c>
      <c r="F133">
        <v>93.4</v>
      </c>
      <c r="G133">
        <v>2.41</v>
      </c>
      <c r="H133">
        <v>113.3</v>
      </c>
      <c r="I133">
        <v>81537.649999999994</v>
      </c>
      <c r="J133">
        <v>375.7</v>
      </c>
      <c r="K133">
        <v>40805.089999999997</v>
      </c>
      <c r="L133">
        <v>2260603</v>
      </c>
      <c r="M133">
        <v>29034</v>
      </c>
      <c r="N133">
        <v>22307</v>
      </c>
      <c r="O133">
        <v>3863392</v>
      </c>
      <c r="P133">
        <v>0</v>
      </c>
      <c r="Q133">
        <v>2371</v>
      </c>
      <c r="R133">
        <v>227.22300000000001</v>
      </c>
      <c r="S133">
        <v>0.25</v>
      </c>
      <c r="T133">
        <v>8.5</v>
      </c>
      <c r="U133">
        <v>0.02</v>
      </c>
      <c r="V133">
        <v>64.8</v>
      </c>
      <c r="W133">
        <v>98.787599999999998</v>
      </c>
      <c r="X133">
        <v>12217.56</v>
      </c>
      <c r="Y133">
        <v>98.816800000000001</v>
      </c>
      <c r="Z133">
        <v>87.3</v>
      </c>
      <c r="AA133">
        <v>-85967</v>
      </c>
      <c r="AB133">
        <v>2165.6999999999998</v>
      </c>
      <c r="AC133">
        <v>13093</v>
      </c>
      <c r="AD133">
        <v>147953</v>
      </c>
      <c r="AE133">
        <v>15222940</v>
      </c>
      <c r="AF133">
        <v>232.3</v>
      </c>
      <c r="AG133">
        <v>231.30099999999999</v>
      </c>
      <c r="AH133">
        <v>220.19300000000001</v>
      </c>
      <c r="AI133">
        <v>1.98</v>
      </c>
      <c r="AJ133">
        <v>0.89</v>
      </c>
      <c r="AK133">
        <v>0.12</v>
      </c>
      <c r="AL133">
        <v>0.26</v>
      </c>
      <c r="AM133">
        <v>2.67</v>
      </c>
      <c r="AN133">
        <v>0.01</v>
      </c>
      <c r="AO133">
        <v>0.39</v>
      </c>
      <c r="AP133">
        <v>2.98</v>
      </c>
      <c r="AQ133">
        <v>0.05</v>
      </c>
      <c r="AR133">
        <v>1.43</v>
      </c>
      <c r="AS133">
        <v>2.4350000000000001</v>
      </c>
      <c r="AT133">
        <v>1.5649999999999999</v>
      </c>
      <c r="AU133">
        <v>1.3140000000000001</v>
      </c>
      <c r="AV133">
        <v>1.3320000000000001</v>
      </c>
      <c r="AW133">
        <v>1.591</v>
      </c>
      <c r="AX133">
        <v>1.391</v>
      </c>
      <c r="AY133">
        <v>107.38</v>
      </c>
      <c r="AZ133">
        <v>106.87</v>
      </c>
      <c r="BA133">
        <v>106.59</v>
      </c>
      <c r="BB133">
        <v>106.31</v>
      </c>
      <c r="BC133">
        <v>105.97</v>
      </c>
      <c r="BD133">
        <v>105.63</v>
      </c>
      <c r="BE133">
        <v>105.31</v>
      </c>
      <c r="BF133">
        <v>104.92</v>
      </c>
      <c r="BG133">
        <v>104.57</v>
      </c>
      <c r="BH133">
        <v>104.25</v>
      </c>
      <c r="BI133">
        <v>103.89</v>
      </c>
      <c r="BJ133">
        <v>103.5</v>
      </c>
    </row>
    <row r="134" spans="1:62" x14ac:dyDescent="0.3">
      <c r="A134" s="1">
        <v>40939</v>
      </c>
      <c r="B134">
        <v>0.14699999999999999</v>
      </c>
      <c r="C134">
        <v>1.75</v>
      </c>
      <c r="D134">
        <v>94.15</v>
      </c>
      <c r="E134">
        <v>2.7</v>
      </c>
      <c r="F134">
        <v>93.2</v>
      </c>
      <c r="G134">
        <v>2.39</v>
      </c>
      <c r="H134">
        <v>114.6</v>
      </c>
      <c r="I134">
        <v>83196.22</v>
      </c>
      <c r="J134">
        <v>395.3</v>
      </c>
      <c r="K134">
        <v>38733.85</v>
      </c>
      <c r="L134">
        <v>2270884</v>
      </c>
      <c r="M134">
        <v>26480</v>
      </c>
      <c r="N134">
        <v>25631</v>
      </c>
      <c r="O134">
        <v>3889436</v>
      </c>
      <c r="P134">
        <v>350</v>
      </c>
      <c r="Q134">
        <v>2215</v>
      </c>
      <c r="R134">
        <v>227.84200000000001</v>
      </c>
      <c r="S134">
        <v>0.25</v>
      </c>
      <c r="T134">
        <v>8.3000000000000007</v>
      </c>
      <c r="U134">
        <v>0.06</v>
      </c>
      <c r="V134">
        <v>61.5</v>
      </c>
      <c r="W134">
        <v>99.392499999999998</v>
      </c>
      <c r="X134">
        <v>12632.91</v>
      </c>
      <c r="Y134">
        <v>99.709299999999999</v>
      </c>
      <c r="Z134">
        <v>87.5</v>
      </c>
      <c r="AA134">
        <v>-27407</v>
      </c>
      <c r="AB134">
        <v>2197.6</v>
      </c>
      <c r="AC134">
        <v>12797</v>
      </c>
      <c r="AD134">
        <v>149280</v>
      </c>
      <c r="AE134">
        <v>15356140</v>
      </c>
      <c r="AF134">
        <v>236.94200000000001</v>
      </c>
      <c r="AG134">
        <v>232.666</v>
      </c>
      <c r="AH134">
        <v>220.80500000000001</v>
      </c>
      <c r="AI134">
        <v>1.97</v>
      </c>
      <c r="AJ134">
        <v>0.84</v>
      </c>
      <c r="AK134">
        <v>0.12</v>
      </c>
      <c r="AL134">
        <v>0.24</v>
      </c>
      <c r="AM134">
        <v>2.7</v>
      </c>
      <c r="AN134">
        <v>0.03</v>
      </c>
      <c r="AO134">
        <v>0.36</v>
      </c>
      <c r="AP134">
        <v>3.03</v>
      </c>
      <c r="AQ134">
        <v>7.0000000000000007E-2</v>
      </c>
      <c r="AR134">
        <v>1.38</v>
      </c>
      <c r="AS134">
        <v>2.3849999999999998</v>
      </c>
      <c r="AT134">
        <v>1.538</v>
      </c>
      <c r="AU134">
        <v>1.6220000000000001</v>
      </c>
      <c r="AV134">
        <v>1.643</v>
      </c>
      <c r="AW134">
        <v>1.573</v>
      </c>
      <c r="AX134">
        <v>1.6220000000000001</v>
      </c>
      <c r="AY134">
        <v>110.98</v>
      </c>
      <c r="AZ134">
        <v>110.69</v>
      </c>
      <c r="BA134">
        <v>110.47</v>
      </c>
      <c r="BB134">
        <v>110.25</v>
      </c>
      <c r="BC134">
        <v>109.99</v>
      </c>
      <c r="BD134">
        <v>109.66</v>
      </c>
      <c r="BE134">
        <v>109.25</v>
      </c>
      <c r="BF134">
        <v>108.88</v>
      </c>
      <c r="BG134">
        <v>108.57</v>
      </c>
      <c r="BH134">
        <v>108.26</v>
      </c>
      <c r="BI134">
        <v>107.91</v>
      </c>
      <c r="BJ134">
        <v>107.56</v>
      </c>
    </row>
    <row r="135" spans="1:62" x14ac:dyDescent="0.3">
      <c r="A135" s="1">
        <v>40968</v>
      </c>
      <c r="B135">
        <v>0.15115000000000001</v>
      </c>
      <c r="C135">
        <v>1.75</v>
      </c>
      <c r="D135">
        <v>92.53</v>
      </c>
      <c r="E135">
        <v>2.6</v>
      </c>
      <c r="F135">
        <v>94.2</v>
      </c>
      <c r="G135">
        <v>2.33</v>
      </c>
      <c r="H135">
        <v>113.9</v>
      </c>
      <c r="I135">
        <v>86488.41</v>
      </c>
      <c r="J135">
        <v>418.68</v>
      </c>
      <c r="K135">
        <v>40424.199999999997</v>
      </c>
      <c r="L135">
        <v>2279771</v>
      </c>
      <c r="M135">
        <v>30710</v>
      </c>
      <c r="N135">
        <v>24183</v>
      </c>
      <c r="O135">
        <v>3902058</v>
      </c>
      <c r="P135">
        <v>350</v>
      </c>
      <c r="Q135">
        <v>2448</v>
      </c>
      <c r="R135">
        <v>228.32900000000001</v>
      </c>
      <c r="S135">
        <v>0.25</v>
      </c>
      <c r="T135">
        <v>8.3000000000000007</v>
      </c>
      <c r="U135">
        <v>0.08</v>
      </c>
      <c r="V135">
        <v>71.599999999999994</v>
      </c>
      <c r="W135">
        <v>99.6203</v>
      </c>
      <c r="X135">
        <v>12952.07</v>
      </c>
      <c r="Y135">
        <v>100.038</v>
      </c>
      <c r="Z135">
        <v>88.1</v>
      </c>
      <c r="AA135">
        <v>-231677</v>
      </c>
      <c r="AB135">
        <v>2209.8000000000002</v>
      </c>
      <c r="AC135">
        <v>12813</v>
      </c>
      <c r="AD135">
        <v>148882</v>
      </c>
      <c r="AE135">
        <v>15488891</v>
      </c>
      <c r="AF135">
        <v>242.66300000000001</v>
      </c>
      <c r="AG135">
        <v>232.48599999999999</v>
      </c>
      <c r="AH135">
        <v>221.11699999999999</v>
      </c>
      <c r="AI135">
        <v>1.97</v>
      </c>
      <c r="AJ135">
        <v>0.83</v>
      </c>
      <c r="AK135">
        <v>0.16</v>
      </c>
      <c r="AL135">
        <v>0.28000000000000003</v>
      </c>
      <c r="AM135">
        <v>2.75</v>
      </c>
      <c r="AN135">
        <v>0.09</v>
      </c>
      <c r="AO135">
        <v>0.38</v>
      </c>
      <c r="AP135">
        <v>3.11</v>
      </c>
      <c r="AQ135">
        <v>0.12</v>
      </c>
      <c r="AR135">
        <v>1.37</v>
      </c>
      <c r="AS135">
        <v>2.327</v>
      </c>
      <c r="AT135">
        <v>1.62</v>
      </c>
      <c r="AU135">
        <v>1.6919999999999999</v>
      </c>
      <c r="AV135">
        <v>1.82</v>
      </c>
      <c r="AW135">
        <v>1.6559999999999999</v>
      </c>
      <c r="AX135">
        <v>1.8</v>
      </c>
      <c r="AY135">
        <v>122.66</v>
      </c>
      <c r="AZ135">
        <v>121.56</v>
      </c>
      <c r="BA135">
        <v>120.85</v>
      </c>
      <c r="BB135">
        <v>120.24</v>
      </c>
      <c r="BC135">
        <v>119.6</v>
      </c>
      <c r="BD135">
        <v>118.86</v>
      </c>
      <c r="BE135">
        <v>118.17</v>
      </c>
      <c r="BF135">
        <v>117.55</v>
      </c>
      <c r="BG135">
        <v>116.92</v>
      </c>
      <c r="BH135">
        <v>116.29</v>
      </c>
      <c r="BI135">
        <v>115.65</v>
      </c>
      <c r="BJ135">
        <v>115.03</v>
      </c>
    </row>
    <row r="136" spans="1:62" x14ac:dyDescent="0.3">
      <c r="A136" s="1">
        <v>40998</v>
      </c>
      <c r="B136">
        <v>0.1512</v>
      </c>
      <c r="C136">
        <v>1.5</v>
      </c>
      <c r="D136">
        <v>92.1</v>
      </c>
      <c r="E136">
        <v>2.2799999999999998</v>
      </c>
      <c r="F136">
        <v>94.1</v>
      </c>
      <c r="G136">
        <v>2.4700000000000002</v>
      </c>
      <c r="H136">
        <v>113.5</v>
      </c>
      <c r="I136">
        <v>90991.33</v>
      </c>
      <c r="J136">
        <v>426.74</v>
      </c>
      <c r="K136">
        <v>43330.91</v>
      </c>
      <c r="L136">
        <v>2246503</v>
      </c>
      <c r="M136">
        <v>30438</v>
      </c>
      <c r="N136">
        <v>25168</v>
      </c>
      <c r="O136">
        <v>3913738</v>
      </c>
      <c r="P136">
        <v>350</v>
      </c>
      <c r="Q136">
        <v>3316</v>
      </c>
      <c r="R136">
        <v>228.80699999999999</v>
      </c>
      <c r="S136">
        <v>0.25</v>
      </c>
      <c r="T136">
        <v>8.1999999999999993</v>
      </c>
      <c r="U136">
        <v>7.0000000000000007E-2</v>
      </c>
      <c r="V136">
        <v>69.5</v>
      </c>
      <c r="W136">
        <v>99.155100000000004</v>
      </c>
      <c r="X136">
        <v>13212.04</v>
      </c>
      <c r="Y136">
        <v>99.585999999999999</v>
      </c>
      <c r="Z136">
        <v>88.5</v>
      </c>
      <c r="AA136">
        <v>-198157</v>
      </c>
      <c r="AB136">
        <v>2232.4</v>
      </c>
      <c r="AC136">
        <v>12713</v>
      </c>
      <c r="AD136">
        <v>149078</v>
      </c>
      <c r="AE136">
        <v>15582079</v>
      </c>
      <c r="AF136">
        <v>253.59899999999999</v>
      </c>
      <c r="AG136">
        <v>232.792</v>
      </c>
      <c r="AH136">
        <v>221.48699999999999</v>
      </c>
      <c r="AI136">
        <v>2.17</v>
      </c>
      <c r="AJ136">
        <v>1.02</v>
      </c>
      <c r="AK136">
        <v>0.19</v>
      </c>
      <c r="AL136">
        <v>0.34</v>
      </c>
      <c r="AM136">
        <v>2.94</v>
      </c>
      <c r="AN136">
        <v>0.08</v>
      </c>
      <c r="AO136">
        <v>0.51</v>
      </c>
      <c r="AP136">
        <v>3.28</v>
      </c>
      <c r="AQ136">
        <v>0.14000000000000001</v>
      </c>
      <c r="AR136">
        <v>1.56</v>
      </c>
      <c r="AS136">
        <v>2.44</v>
      </c>
      <c r="AT136">
        <v>1.633</v>
      </c>
      <c r="AU136">
        <v>1.5409999999999999</v>
      </c>
      <c r="AV136">
        <v>1.5720000000000001</v>
      </c>
      <c r="AW136">
        <v>1.67</v>
      </c>
      <c r="AX136">
        <v>1.5720000000000001</v>
      </c>
      <c r="AY136">
        <v>122.88</v>
      </c>
      <c r="AZ136">
        <v>122.08</v>
      </c>
      <c r="BA136">
        <v>121.36</v>
      </c>
      <c r="BB136">
        <v>120.65</v>
      </c>
      <c r="BC136">
        <v>119.85</v>
      </c>
      <c r="BD136">
        <v>119.05</v>
      </c>
      <c r="BE136">
        <v>118.4</v>
      </c>
      <c r="BF136">
        <v>117.75</v>
      </c>
      <c r="BG136">
        <v>117.16</v>
      </c>
      <c r="BH136">
        <v>116.57</v>
      </c>
      <c r="BI136">
        <v>115.96</v>
      </c>
      <c r="BJ136">
        <v>115.29</v>
      </c>
    </row>
    <row r="137" spans="1:62" x14ac:dyDescent="0.3">
      <c r="A137" s="1">
        <v>41029</v>
      </c>
      <c r="B137">
        <v>0.1487</v>
      </c>
      <c r="C137">
        <v>1.5</v>
      </c>
      <c r="D137">
        <v>92.76</v>
      </c>
      <c r="E137">
        <v>2.3199999999999998</v>
      </c>
      <c r="F137">
        <v>94.2</v>
      </c>
      <c r="G137">
        <v>2.1800000000000002</v>
      </c>
      <c r="H137">
        <v>113.7</v>
      </c>
      <c r="I137">
        <v>75882.48</v>
      </c>
      <c r="J137">
        <v>418.9</v>
      </c>
      <c r="K137">
        <v>38478.85</v>
      </c>
      <c r="L137">
        <v>2256056</v>
      </c>
      <c r="M137">
        <v>26279</v>
      </c>
      <c r="N137">
        <v>20155</v>
      </c>
      <c r="O137">
        <v>3929114</v>
      </c>
      <c r="P137">
        <v>350</v>
      </c>
      <c r="Q137">
        <v>1642</v>
      </c>
      <c r="R137">
        <v>229.18700000000001</v>
      </c>
      <c r="S137">
        <v>0.25</v>
      </c>
      <c r="T137">
        <v>8.1999999999999993</v>
      </c>
      <c r="U137">
        <v>0.1</v>
      </c>
      <c r="V137">
        <v>68.7</v>
      </c>
      <c r="W137">
        <v>99.900599999999997</v>
      </c>
      <c r="X137">
        <v>13213.63</v>
      </c>
      <c r="Y137">
        <v>100.18770000000001</v>
      </c>
      <c r="Z137">
        <v>88.2</v>
      </c>
      <c r="AA137">
        <v>59117</v>
      </c>
      <c r="AB137">
        <v>2244.1999999999998</v>
      </c>
      <c r="AC137">
        <v>12646</v>
      </c>
      <c r="AD137">
        <v>152463</v>
      </c>
      <c r="AE137">
        <v>15692368</v>
      </c>
      <c r="AF137">
        <v>255.73599999999999</v>
      </c>
      <c r="AG137">
        <v>233.23400000000001</v>
      </c>
      <c r="AH137">
        <v>221.68199999999999</v>
      </c>
      <c r="AI137">
        <v>2.0499999999999998</v>
      </c>
      <c r="AJ137">
        <v>0.89</v>
      </c>
      <c r="AK137">
        <v>0.18</v>
      </c>
      <c r="AL137">
        <v>0.28999999999999998</v>
      </c>
      <c r="AM137">
        <v>2.82</v>
      </c>
      <c r="AN137">
        <v>0.08</v>
      </c>
      <c r="AO137">
        <v>0.43</v>
      </c>
      <c r="AP137">
        <v>3.18</v>
      </c>
      <c r="AQ137">
        <v>0.14000000000000001</v>
      </c>
      <c r="AR137">
        <v>1.43</v>
      </c>
      <c r="AS137">
        <v>2.0739999999999998</v>
      </c>
      <c r="AT137">
        <v>1.508</v>
      </c>
      <c r="AU137">
        <v>1.6</v>
      </c>
      <c r="AV137">
        <v>1.615</v>
      </c>
      <c r="AW137">
        <v>1.5389999999999999</v>
      </c>
      <c r="AX137">
        <v>1.6</v>
      </c>
      <c r="AY137">
        <v>119.47</v>
      </c>
      <c r="AZ137">
        <v>119.17</v>
      </c>
      <c r="BA137">
        <v>118.8</v>
      </c>
      <c r="BB137">
        <v>118.32</v>
      </c>
      <c r="BC137">
        <v>117.73</v>
      </c>
      <c r="BD137">
        <v>117.23</v>
      </c>
      <c r="BE137">
        <v>116.72</v>
      </c>
      <c r="BF137">
        <v>116.23</v>
      </c>
      <c r="BG137">
        <v>115.72</v>
      </c>
      <c r="BH137">
        <v>115.23</v>
      </c>
      <c r="BI137">
        <v>114.69</v>
      </c>
      <c r="BJ137">
        <v>114.08</v>
      </c>
    </row>
    <row r="138" spans="1:62" x14ac:dyDescent="0.3">
      <c r="A138" s="1">
        <v>41060</v>
      </c>
      <c r="B138">
        <v>0.13755000000000001</v>
      </c>
      <c r="C138">
        <v>1.5</v>
      </c>
      <c r="D138">
        <v>92.91</v>
      </c>
      <c r="E138">
        <v>2.3199999999999998</v>
      </c>
      <c r="F138">
        <v>94.2</v>
      </c>
      <c r="G138">
        <v>1.88</v>
      </c>
      <c r="H138">
        <v>115.9</v>
      </c>
      <c r="I138">
        <v>81900.649999999994</v>
      </c>
      <c r="J138">
        <v>400.6</v>
      </c>
      <c r="K138">
        <v>44396.99</v>
      </c>
      <c r="L138">
        <v>2277524</v>
      </c>
      <c r="M138">
        <v>28279</v>
      </c>
      <c r="N138">
        <v>20013</v>
      </c>
      <c r="O138">
        <v>3965448</v>
      </c>
      <c r="P138">
        <v>350</v>
      </c>
      <c r="Q138">
        <v>2701</v>
      </c>
      <c r="R138">
        <v>228.71299999999999</v>
      </c>
      <c r="S138">
        <v>0.25</v>
      </c>
      <c r="T138">
        <v>8.1999999999999993</v>
      </c>
      <c r="U138">
        <v>7.0000000000000007E-2</v>
      </c>
      <c r="V138">
        <v>64.400000000000006</v>
      </c>
      <c r="W138">
        <v>100.0924</v>
      </c>
      <c r="X138">
        <v>12393.45</v>
      </c>
      <c r="Y138">
        <v>99.845799999999997</v>
      </c>
      <c r="Z138">
        <v>88.4</v>
      </c>
      <c r="AA138">
        <v>-124636</v>
      </c>
      <c r="AB138">
        <v>2260.3000000000002</v>
      </c>
      <c r="AC138">
        <v>12660</v>
      </c>
      <c r="AD138">
        <v>148865</v>
      </c>
      <c r="AE138">
        <v>15770685</v>
      </c>
      <c r="AF138">
        <v>250.30600000000001</v>
      </c>
      <c r="AG138">
        <v>233.339</v>
      </c>
      <c r="AH138">
        <v>221.971</v>
      </c>
      <c r="AI138">
        <v>1.8</v>
      </c>
      <c r="AJ138">
        <v>0.76</v>
      </c>
      <c r="AK138">
        <v>0.19</v>
      </c>
      <c r="AL138">
        <v>0.28999999999999998</v>
      </c>
      <c r="AM138">
        <v>2.5299999999999998</v>
      </c>
      <c r="AN138">
        <v>0.09</v>
      </c>
      <c r="AO138">
        <v>0.39</v>
      </c>
      <c r="AP138">
        <v>2.93</v>
      </c>
      <c r="AQ138">
        <v>0.15</v>
      </c>
      <c r="AR138">
        <v>1.21</v>
      </c>
      <c r="AS138">
        <v>2.0190000000000001</v>
      </c>
      <c r="AT138">
        <v>1.3240000000000001</v>
      </c>
      <c r="AU138">
        <v>1.623</v>
      </c>
      <c r="AV138">
        <v>1.6020000000000001</v>
      </c>
      <c r="AW138">
        <v>1.448</v>
      </c>
      <c r="AX138">
        <v>1.6020000000000001</v>
      </c>
      <c r="AY138">
        <v>101.87</v>
      </c>
      <c r="AZ138">
        <v>101.43</v>
      </c>
      <c r="BA138">
        <v>101.11</v>
      </c>
      <c r="BB138">
        <v>100.74</v>
      </c>
      <c r="BC138">
        <v>100.52</v>
      </c>
      <c r="BD138">
        <v>100.33</v>
      </c>
      <c r="BE138">
        <v>100.14</v>
      </c>
      <c r="BF138">
        <v>99.93</v>
      </c>
      <c r="BG138">
        <v>99.73</v>
      </c>
      <c r="BH138">
        <v>99.53</v>
      </c>
      <c r="BI138">
        <v>99.31</v>
      </c>
      <c r="BJ138">
        <v>99.07</v>
      </c>
    </row>
    <row r="139" spans="1:62" x14ac:dyDescent="0.3">
      <c r="A139" s="1">
        <v>41089</v>
      </c>
      <c r="B139">
        <v>0.14445</v>
      </c>
      <c r="C139">
        <v>1.5</v>
      </c>
      <c r="D139">
        <v>93.02</v>
      </c>
      <c r="E139">
        <v>2.2999999999999998</v>
      </c>
      <c r="F139">
        <v>93.7</v>
      </c>
      <c r="G139">
        <v>1.93</v>
      </c>
      <c r="H139">
        <v>114.8</v>
      </c>
      <c r="I139">
        <v>71807.39</v>
      </c>
      <c r="J139">
        <v>387.52</v>
      </c>
      <c r="K139">
        <v>44250.79</v>
      </c>
      <c r="L139">
        <v>2294869</v>
      </c>
      <c r="M139">
        <v>21307</v>
      </c>
      <c r="N139">
        <v>18346</v>
      </c>
      <c r="O139">
        <v>3993532</v>
      </c>
      <c r="P139">
        <v>350</v>
      </c>
      <c r="Q139">
        <v>2996</v>
      </c>
      <c r="R139">
        <v>228.524</v>
      </c>
      <c r="S139">
        <v>0.25</v>
      </c>
      <c r="T139">
        <v>8.1999999999999993</v>
      </c>
      <c r="U139">
        <v>0.09</v>
      </c>
      <c r="V139">
        <v>62.7</v>
      </c>
      <c r="W139">
        <v>100.0728</v>
      </c>
      <c r="X139">
        <v>12880.09</v>
      </c>
      <c r="Y139">
        <v>100.1427</v>
      </c>
      <c r="Z139">
        <v>88</v>
      </c>
      <c r="AA139">
        <v>-59741</v>
      </c>
      <c r="AB139">
        <v>2281.6999999999998</v>
      </c>
      <c r="AC139">
        <v>12692</v>
      </c>
      <c r="AD139">
        <v>149830</v>
      </c>
      <c r="AE139">
        <v>15856367</v>
      </c>
      <c r="AF139">
        <v>244.167</v>
      </c>
      <c r="AG139">
        <v>233.56299999999999</v>
      </c>
      <c r="AH139">
        <v>223.05099999999999</v>
      </c>
      <c r="AI139">
        <v>1.62</v>
      </c>
      <c r="AJ139">
        <v>0.71</v>
      </c>
      <c r="AK139">
        <v>0.19</v>
      </c>
      <c r="AL139">
        <v>0.28999999999999998</v>
      </c>
      <c r="AM139">
        <v>2.31</v>
      </c>
      <c r="AN139">
        <v>0.09</v>
      </c>
      <c r="AO139">
        <v>0.39</v>
      </c>
      <c r="AP139">
        <v>2.7</v>
      </c>
      <c r="AQ139">
        <v>0.15</v>
      </c>
      <c r="AR139">
        <v>1.08</v>
      </c>
      <c r="AS139">
        <v>2.0779999999999998</v>
      </c>
      <c r="AT139">
        <v>1.393</v>
      </c>
      <c r="AU139">
        <v>1.5680000000000001</v>
      </c>
      <c r="AV139">
        <v>1.52</v>
      </c>
      <c r="AW139">
        <v>1.536</v>
      </c>
      <c r="AX139">
        <v>1.5609999999999999</v>
      </c>
      <c r="AY139">
        <v>97.8</v>
      </c>
      <c r="AZ139">
        <v>97.88</v>
      </c>
      <c r="BA139">
        <v>97.75</v>
      </c>
      <c r="BB139">
        <v>97.79</v>
      </c>
      <c r="BC139">
        <v>97.79</v>
      </c>
      <c r="BD139">
        <v>97.77</v>
      </c>
      <c r="BE139">
        <v>97.75</v>
      </c>
      <c r="BF139">
        <v>97.74</v>
      </c>
      <c r="BG139">
        <v>97.74</v>
      </c>
      <c r="BH139">
        <v>97.73</v>
      </c>
      <c r="BI139">
        <v>97.71</v>
      </c>
      <c r="BJ139">
        <v>97.68</v>
      </c>
    </row>
    <row r="140" spans="1:62" x14ac:dyDescent="0.3">
      <c r="A140" s="1">
        <v>41121</v>
      </c>
      <c r="B140">
        <v>0.14699999999999999</v>
      </c>
      <c r="C140">
        <v>1.5</v>
      </c>
      <c r="D140">
        <v>93.34</v>
      </c>
      <c r="E140">
        <v>2.2000000000000002</v>
      </c>
      <c r="F140">
        <v>93.3</v>
      </c>
      <c r="G140">
        <v>1.82</v>
      </c>
      <c r="H140">
        <v>115.1</v>
      </c>
      <c r="I140">
        <v>71952.12</v>
      </c>
      <c r="J140">
        <v>416.34</v>
      </c>
      <c r="K140">
        <v>41032.46</v>
      </c>
      <c r="L140">
        <v>2307609</v>
      </c>
      <c r="M140">
        <v>24077</v>
      </c>
      <c r="N140">
        <v>19186</v>
      </c>
      <c r="O140">
        <v>4006788</v>
      </c>
      <c r="P140">
        <v>350</v>
      </c>
      <c r="Q140">
        <v>2445</v>
      </c>
      <c r="R140">
        <v>228.59</v>
      </c>
      <c r="S140">
        <v>0.25</v>
      </c>
      <c r="T140">
        <v>8.1999999999999993</v>
      </c>
      <c r="U140">
        <v>0.11</v>
      </c>
      <c r="V140">
        <v>65.400000000000006</v>
      </c>
      <c r="W140">
        <v>100.33540000000001</v>
      </c>
      <c r="X140">
        <v>13008.68</v>
      </c>
      <c r="Y140">
        <v>100.0497</v>
      </c>
      <c r="Z140">
        <v>88.1</v>
      </c>
      <c r="AA140">
        <v>-69604</v>
      </c>
      <c r="AB140">
        <v>2313.6</v>
      </c>
      <c r="AC140">
        <v>12656</v>
      </c>
      <c r="AD140">
        <v>149384</v>
      </c>
      <c r="AE140">
        <v>15933235</v>
      </c>
      <c r="AF140">
        <v>239.97200000000001</v>
      </c>
      <c r="AG140">
        <v>233.63</v>
      </c>
      <c r="AH140">
        <v>223.316</v>
      </c>
      <c r="AI140">
        <v>1.53</v>
      </c>
      <c r="AJ140">
        <v>0.62</v>
      </c>
      <c r="AK140">
        <v>0.19</v>
      </c>
      <c r="AL140">
        <v>0.25</v>
      </c>
      <c r="AM140">
        <v>2.2200000000000002</v>
      </c>
      <c r="AN140">
        <v>0.1</v>
      </c>
      <c r="AO140">
        <v>0.33</v>
      </c>
      <c r="AP140">
        <v>2.59</v>
      </c>
      <c r="AQ140">
        <v>0.15</v>
      </c>
      <c r="AR140">
        <v>0.98</v>
      </c>
      <c r="AS140">
        <v>1.9330000000000001</v>
      </c>
      <c r="AT140">
        <v>1.357</v>
      </c>
      <c r="AU140">
        <v>1.4590000000000001</v>
      </c>
      <c r="AV140">
        <v>1.4610000000000001</v>
      </c>
      <c r="AW140">
        <v>1.343</v>
      </c>
      <c r="AX140">
        <v>1.4650000000000001</v>
      </c>
      <c r="AY140">
        <v>104.92</v>
      </c>
      <c r="AZ140">
        <v>103.84</v>
      </c>
      <c r="BA140">
        <v>103.29</v>
      </c>
      <c r="BB140">
        <v>102.97</v>
      </c>
      <c r="BC140">
        <v>102.68</v>
      </c>
      <c r="BD140">
        <v>102.39</v>
      </c>
      <c r="BE140">
        <v>102.14</v>
      </c>
      <c r="BF140">
        <v>101.88</v>
      </c>
      <c r="BG140">
        <v>101.63</v>
      </c>
      <c r="BH140">
        <v>101.38</v>
      </c>
      <c r="BI140">
        <v>101.18</v>
      </c>
      <c r="BJ140">
        <v>100.94</v>
      </c>
    </row>
    <row r="141" spans="1:62" x14ac:dyDescent="0.3">
      <c r="A141" s="1">
        <v>41152</v>
      </c>
      <c r="B141">
        <v>0.15095</v>
      </c>
      <c r="C141">
        <v>1.5</v>
      </c>
      <c r="D141">
        <v>92.24</v>
      </c>
      <c r="E141">
        <v>2.06</v>
      </c>
      <c r="F141">
        <v>92.9</v>
      </c>
      <c r="G141">
        <v>1.88</v>
      </c>
      <c r="H141">
        <v>117.1</v>
      </c>
      <c r="I141">
        <v>74038.240000000005</v>
      </c>
      <c r="J141">
        <v>432.17</v>
      </c>
      <c r="K141">
        <v>41409.980000000003</v>
      </c>
      <c r="L141">
        <v>2318638</v>
      </c>
      <c r="M141">
        <v>27116</v>
      </c>
      <c r="N141">
        <v>16602</v>
      </c>
      <c r="O141">
        <v>4015537</v>
      </c>
      <c r="P141">
        <v>350</v>
      </c>
      <c r="Q141">
        <v>2220</v>
      </c>
      <c r="R141">
        <v>229.91800000000001</v>
      </c>
      <c r="S141">
        <v>0.25</v>
      </c>
      <c r="T141">
        <v>8.1</v>
      </c>
      <c r="U141">
        <v>0.09</v>
      </c>
      <c r="V141">
        <v>61.3</v>
      </c>
      <c r="W141">
        <v>99.855999999999995</v>
      </c>
      <c r="X141">
        <v>13090.84</v>
      </c>
      <c r="Y141">
        <v>99.859700000000004</v>
      </c>
      <c r="Z141">
        <v>87.9</v>
      </c>
      <c r="AA141">
        <v>-190533</v>
      </c>
      <c r="AB141">
        <v>2350.9</v>
      </c>
      <c r="AC141">
        <v>12471</v>
      </c>
      <c r="AD141">
        <v>151501</v>
      </c>
      <c r="AE141">
        <v>16015770</v>
      </c>
      <c r="AF141">
        <v>250.30600000000001</v>
      </c>
      <c r="AG141">
        <v>234.15600000000001</v>
      </c>
      <c r="AH141">
        <v>223.69900000000001</v>
      </c>
      <c r="AI141">
        <v>1.68</v>
      </c>
      <c r="AJ141">
        <v>0.71</v>
      </c>
      <c r="AK141">
        <v>0.18</v>
      </c>
      <c r="AL141">
        <v>0.27</v>
      </c>
      <c r="AM141">
        <v>2.4</v>
      </c>
      <c r="AN141">
        <v>0.1</v>
      </c>
      <c r="AO141">
        <v>0.37</v>
      </c>
      <c r="AP141">
        <v>2.77</v>
      </c>
      <c r="AQ141">
        <v>0.14000000000000001</v>
      </c>
      <c r="AR141">
        <v>1.1399999999999999</v>
      </c>
      <c r="AS141">
        <v>1.974</v>
      </c>
      <c r="AT141">
        <v>1.4119999999999999</v>
      </c>
      <c r="AU141">
        <v>1.51</v>
      </c>
      <c r="AV141">
        <v>1.5</v>
      </c>
      <c r="AW141">
        <v>1.446</v>
      </c>
      <c r="AX141">
        <v>1.5009999999999999</v>
      </c>
      <c r="AY141">
        <v>114.57</v>
      </c>
      <c r="AZ141">
        <v>114.05</v>
      </c>
      <c r="BA141">
        <v>113.6</v>
      </c>
      <c r="BB141">
        <v>113.18</v>
      </c>
      <c r="BC141">
        <v>112.72</v>
      </c>
      <c r="BD141">
        <v>112.24</v>
      </c>
      <c r="BE141">
        <v>111.75</v>
      </c>
      <c r="BF141">
        <v>111.23</v>
      </c>
      <c r="BG141">
        <v>110.72</v>
      </c>
      <c r="BH141">
        <v>110.24</v>
      </c>
      <c r="BI141">
        <v>109.76</v>
      </c>
      <c r="BJ141">
        <v>109.23</v>
      </c>
    </row>
    <row r="142" spans="1:62" x14ac:dyDescent="0.3">
      <c r="A142" s="1">
        <v>41180</v>
      </c>
      <c r="B142">
        <v>0.15229999999999999</v>
      </c>
      <c r="C142">
        <v>1.5</v>
      </c>
      <c r="D142">
        <v>92.02</v>
      </c>
      <c r="E142">
        <v>1.97</v>
      </c>
      <c r="F142">
        <v>93.9</v>
      </c>
      <c r="G142">
        <v>2.0299999999999998</v>
      </c>
      <c r="H142">
        <v>116.6</v>
      </c>
      <c r="I142">
        <v>65114.11</v>
      </c>
      <c r="J142">
        <v>448.42</v>
      </c>
      <c r="K142">
        <v>43041.64</v>
      </c>
      <c r="L142">
        <v>2331978</v>
      </c>
      <c r="M142">
        <v>19655</v>
      </c>
      <c r="N142">
        <v>14245</v>
      </c>
      <c r="O142">
        <v>4036068</v>
      </c>
      <c r="P142">
        <v>500</v>
      </c>
      <c r="Q142">
        <v>2755</v>
      </c>
      <c r="R142">
        <v>231.01499999999999</v>
      </c>
      <c r="S142">
        <v>0.25</v>
      </c>
      <c r="T142">
        <v>7.8</v>
      </c>
      <c r="U142">
        <v>0.1</v>
      </c>
      <c r="V142">
        <v>68.400000000000006</v>
      </c>
      <c r="W142">
        <v>99.904899999999998</v>
      </c>
      <c r="X142">
        <v>13437.13</v>
      </c>
      <c r="Y142">
        <v>99.823400000000007</v>
      </c>
      <c r="Z142">
        <v>88.3</v>
      </c>
      <c r="AA142">
        <v>75180</v>
      </c>
      <c r="AB142">
        <v>2382.4</v>
      </c>
      <c r="AC142">
        <v>12115</v>
      </c>
      <c r="AD142">
        <v>153075</v>
      </c>
      <c r="AE142">
        <v>16066241</v>
      </c>
      <c r="AF142">
        <v>256.33199999999999</v>
      </c>
      <c r="AG142">
        <v>234.298</v>
      </c>
      <c r="AH142">
        <v>223.90100000000001</v>
      </c>
      <c r="AI142">
        <v>1.72</v>
      </c>
      <c r="AJ142">
        <v>0.67</v>
      </c>
      <c r="AK142">
        <v>0.18</v>
      </c>
      <c r="AL142">
        <v>0.26</v>
      </c>
      <c r="AM142">
        <v>2.4900000000000002</v>
      </c>
      <c r="AN142">
        <v>0.11</v>
      </c>
      <c r="AO142">
        <v>0.34</v>
      </c>
      <c r="AP142">
        <v>2.88</v>
      </c>
      <c r="AQ142">
        <v>0.14000000000000001</v>
      </c>
      <c r="AR142">
        <v>1.1200000000000001</v>
      </c>
      <c r="AS142">
        <v>2.1429999999999998</v>
      </c>
      <c r="AT142">
        <v>1.407</v>
      </c>
      <c r="AU142">
        <v>1.6439999999999999</v>
      </c>
      <c r="AV142">
        <v>1.659</v>
      </c>
      <c r="AW142">
        <v>1.488</v>
      </c>
      <c r="AX142">
        <v>1.6539999999999999</v>
      </c>
      <c r="AY142">
        <v>112.39</v>
      </c>
      <c r="AZ142">
        <v>111.58</v>
      </c>
      <c r="BA142">
        <v>110.93</v>
      </c>
      <c r="BB142">
        <v>110.31</v>
      </c>
      <c r="BC142">
        <v>109.72</v>
      </c>
      <c r="BD142">
        <v>109.16</v>
      </c>
      <c r="BE142">
        <v>108.61</v>
      </c>
      <c r="BF142">
        <v>108.05</v>
      </c>
      <c r="BG142">
        <v>107.54</v>
      </c>
      <c r="BH142">
        <v>107.03</v>
      </c>
      <c r="BI142">
        <v>106.51</v>
      </c>
      <c r="BJ142">
        <v>106.02</v>
      </c>
    </row>
    <row r="143" spans="1:62" x14ac:dyDescent="0.3">
      <c r="A143" s="1">
        <v>41213</v>
      </c>
      <c r="B143">
        <v>0.15075</v>
      </c>
      <c r="C143">
        <v>1.5</v>
      </c>
      <c r="D143">
        <v>91.75</v>
      </c>
      <c r="E143">
        <v>1.88</v>
      </c>
      <c r="F143">
        <v>94.3</v>
      </c>
      <c r="G143">
        <v>1.97</v>
      </c>
      <c r="H143">
        <v>116.8</v>
      </c>
      <c r="I143">
        <v>82047.34</v>
      </c>
      <c r="J143">
        <v>447.24</v>
      </c>
      <c r="K143">
        <v>49373.599999999999</v>
      </c>
      <c r="L143">
        <v>2350121</v>
      </c>
      <c r="M143">
        <v>27739</v>
      </c>
      <c r="N143">
        <v>21814</v>
      </c>
      <c r="O143">
        <v>4060471</v>
      </c>
      <c r="P143">
        <v>500</v>
      </c>
      <c r="Q143">
        <v>2807</v>
      </c>
      <c r="R143">
        <v>231.63800000000001</v>
      </c>
      <c r="S143">
        <v>0.25</v>
      </c>
      <c r="T143">
        <v>7.8</v>
      </c>
      <c r="U143">
        <v>0.11</v>
      </c>
      <c r="V143">
        <v>73.099999999999994</v>
      </c>
      <c r="W143">
        <v>100.11669999999999</v>
      </c>
      <c r="X143">
        <v>13096.46</v>
      </c>
      <c r="Y143">
        <v>99.485699999999994</v>
      </c>
      <c r="Z143">
        <v>88.4</v>
      </c>
      <c r="AA143">
        <v>-119995</v>
      </c>
      <c r="AB143">
        <v>2415.1999999999998</v>
      </c>
      <c r="AC143">
        <v>12124</v>
      </c>
      <c r="AD143">
        <v>152228</v>
      </c>
      <c r="AE143">
        <v>16261471</v>
      </c>
      <c r="AF143">
        <v>250.523</v>
      </c>
      <c r="AG143">
        <v>234.87799999999999</v>
      </c>
      <c r="AH143">
        <v>223.708</v>
      </c>
      <c r="AI143">
        <v>1.75</v>
      </c>
      <c r="AJ143">
        <v>0.71</v>
      </c>
      <c r="AK143">
        <v>0.18</v>
      </c>
      <c r="AL143">
        <v>0.28000000000000003</v>
      </c>
      <c r="AM143">
        <v>2.5099999999999998</v>
      </c>
      <c r="AN143">
        <v>0.1</v>
      </c>
      <c r="AO143">
        <v>0.37</v>
      </c>
      <c r="AP143">
        <v>2.9</v>
      </c>
      <c r="AQ143">
        <v>0.15</v>
      </c>
      <c r="AR143">
        <v>1.1499999999999999</v>
      </c>
      <c r="AS143">
        <v>2.0529999999999999</v>
      </c>
      <c r="AT143">
        <v>1.4670000000000001</v>
      </c>
      <c r="AU143">
        <v>1.623</v>
      </c>
      <c r="AV143">
        <v>1.673</v>
      </c>
      <c r="AW143">
        <v>1.5449999999999999</v>
      </c>
      <c r="AX143">
        <v>1.64</v>
      </c>
      <c r="AY143">
        <v>108.7</v>
      </c>
      <c r="AZ143">
        <v>107.56</v>
      </c>
      <c r="BA143">
        <v>106.73</v>
      </c>
      <c r="BB143">
        <v>106.11</v>
      </c>
      <c r="BC143">
        <v>105.63</v>
      </c>
      <c r="BD143">
        <v>105.23</v>
      </c>
      <c r="BE143">
        <v>104.84</v>
      </c>
      <c r="BF143">
        <v>104.45</v>
      </c>
      <c r="BG143">
        <v>104.01</v>
      </c>
      <c r="BH143">
        <v>103.51</v>
      </c>
      <c r="BI143">
        <v>103.03</v>
      </c>
      <c r="BJ143">
        <v>102.58</v>
      </c>
    </row>
    <row r="144" spans="1:62" x14ac:dyDescent="0.3">
      <c r="A144" s="1">
        <v>41243</v>
      </c>
      <c r="B144">
        <v>0.15035000000000001</v>
      </c>
      <c r="C144">
        <v>1.5</v>
      </c>
      <c r="D144">
        <v>91.04</v>
      </c>
      <c r="E144">
        <v>1.91</v>
      </c>
      <c r="F144">
        <v>94.4</v>
      </c>
      <c r="G144">
        <v>2.02</v>
      </c>
      <c r="H144">
        <v>117.1</v>
      </c>
      <c r="I144">
        <v>77207.179999999993</v>
      </c>
      <c r="J144">
        <v>438.94</v>
      </c>
      <c r="K144">
        <v>44758.17</v>
      </c>
      <c r="L144">
        <v>2369771</v>
      </c>
      <c r="M144">
        <v>22212</v>
      </c>
      <c r="N144">
        <v>22353</v>
      </c>
      <c r="O144">
        <v>4094280</v>
      </c>
      <c r="P144">
        <v>0</v>
      </c>
      <c r="Q144">
        <v>2303</v>
      </c>
      <c r="R144">
        <v>231.249</v>
      </c>
      <c r="S144">
        <v>0.25</v>
      </c>
      <c r="T144">
        <v>7.7</v>
      </c>
      <c r="U144">
        <v>0.08</v>
      </c>
      <c r="V144">
        <v>71.5</v>
      </c>
      <c r="W144">
        <v>100.59910000000001</v>
      </c>
      <c r="X144">
        <v>13025.58</v>
      </c>
      <c r="Y144">
        <v>100.21980000000001</v>
      </c>
      <c r="Z144">
        <v>88.3</v>
      </c>
      <c r="AA144">
        <v>-172112</v>
      </c>
      <c r="AB144">
        <v>2435.9</v>
      </c>
      <c r="AC144">
        <v>12005</v>
      </c>
      <c r="AD144">
        <v>151276</v>
      </c>
      <c r="AE144">
        <v>16369549</v>
      </c>
      <c r="AF144">
        <v>238.946</v>
      </c>
      <c r="AG144">
        <v>234.89599999999999</v>
      </c>
      <c r="AH144">
        <v>223.81399999999999</v>
      </c>
      <c r="AI144">
        <v>1.65</v>
      </c>
      <c r="AJ144">
        <v>0.67</v>
      </c>
      <c r="AK144">
        <v>0.18</v>
      </c>
      <c r="AL144">
        <v>0.27</v>
      </c>
      <c r="AM144">
        <v>2.39</v>
      </c>
      <c r="AN144">
        <v>0.09</v>
      </c>
      <c r="AO144">
        <v>0.36</v>
      </c>
      <c r="AP144">
        <v>2.8</v>
      </c>
      <c r="AQ144">
        <v>0.14000000000000001</v>
      </c>
      <c r="AR144">
        <v>1.08</v>
      </c>
      <c r="AS144">
        <v>2.1070000000000002</v>
      </c>
      <c r="AT144">
        <v>1.5</v>
      </c>
      <c r="AU144">
        <v>1.619</v>
      </c>
      <c r="AV144">
        <v>1.6919999999999999</v>
      </c>
      <c r="AW144">
        <v>1.5409999999999999</v>
      </c>
      <c r="AX144">
        <v>1.625</v>
      </c>
      <c r="AY144">
        <v>111.23</v>
      </c>
      <c r="AZ144">
        <v>110.25</v>
      </c>
      <c r="BA144">
        <v>109.54</v>
      </c>
      <c r="BB144">
        <v>109.03</v>
      </c>
      <c r="BC144">
        <v>108.62</v>
      </c>
      <c r="BD144">
        <v>108.22</v>
      </c>
      <c r="BE144">
        <v>107.79</v>
      </c>
      <c r="BF144">
        <v>107.31</v>
      </c>
      <c r="BG144">
        <v>106.81</v>
      </c>
      <c r="BH144">
        <v>106.36</v>
      </c>
      <c r="BI144">
        <v>105.94</v>
      </c>
      <c r="BJ144">
        <v>105.54</v>
      </c>
    </row>
    <row r="145" spans="1:62" x14ac:dyDescent="0.3">
      <c r="A145" s="1">
        <v>41274</v>
      </c>
      <c r="B145">
        <v>0.15379999999999999</v>
      </c>
      <c r="C145">
        <v>1.5</v>
      </c>
      <c r="D145">
        <v>90.66</v>
      </c>
      <c r="E145">
        <v>1.83</v>
      </c>
      <c r="F145">
        <v>94.7</v>
      </c>
      <c r="G145">
        <v>2.04</v>
      </c>
      <c r="H145">
        <v>116.3</v>
      </c>
      <c r="I145">
        <v>74666.42</v>
      </c>
      <c r="J145">
        <v>444.06</v>
      </c>
      <c r="K145">
        <v>38369.08</v>
      </c>
      <c r="L145">
        <v>2377577</v>
      </c>
      <c r="M145">
        <v>22534</v>
      </c>
      <c r="N145">
        <v>24557</v>
      </c>
      <c r="O145">
        <v>4090385</v>
      </c>
      <c r="P145">
        <v>0</v>
      </c>
      <c r="Q145">
        <v>2186</v>
      </c>
      <c r="R145">
        <v>231.221</v>
      </c>
      <c r="S145">
        <v>0.25</v>
      </c>
      <c r="T145">
        <v>7.9</v>
      </c>
      <c r="U145">
        <v>0.05</v>
      </c>
      <c r="V145">
        <v>66.7</v>
      </c>
      <c r="W145">
        <v>100.9542</v>
      </c>
      <c r="X145">
        <v>13104.14</v>
      </c>
      <c r="Y145">
        <v>101.0522</v>
      </c>
      <c r="Z145">
        <v>88.6</v>
      </c>
      <c r="AA145">
        <v>-1191</v>
      </c>
      <c r="AB145">
        <v>2459.4</v>
      </c>
      <c r="AC145">
        <v>12298</v>
      </c>
      <c r="AD145">
        <v>150175</v>
      </c>
      <c r="AE145">
        <v>16432730</v>
      </c>
      <c r="AF145">
        <v>233.47300000000001</v>
      </c>
      <c r="AG145">
        <v>235.39</v>
      </c>
      <c r="AH145">
        <v>224.03200000000001</v>
      </c>
      <c r="AI145">
        <v>1.72</v>
      </c>
      <c r="AJ145">
        <v>0.7</v>
      </c>
      <c r="AK145">
        <v>0.16</v>
      </c>
      <c r="AL145">
        <v>0.26</v>
      </c>
      <c r="AM145">
        <v>2.4700000000000002</v>
      </c>
      <c r="AN145">
        <v>7.0000000000000007E-2</v>
      </c>
      <c r="AO145">
        <v>0.35</v>
      </c>
      <c r="AP145">
        <v>2.88</v>
      </c>
      <c r="AQ145">
        <v>0.12</v>
      </c>
      <c r="AR145">
        <v>1.1299999999999999</v>
      </c>
      <c r="AS145">
        <v>2.1349999999999998</v>
      </c>
      <c r="AT145">
        <v>1.46</v>
      </c>
      <c r="AU145">
        <v>1.524</v>
      </c>
      <c r="AV145">
        <v>1.5669999999999999</v>
      </c>
      <c r="AW145">
        <v>1.522</v>
      </c>
      <c r="AX145">
        <v>1.5620000000000001</v>
      </c>
      <c r="AY145">
        <v>111.11</v>
      </c>
      <c r="AZ145">
        <v>109.89</v>
      </c>
      <c r="BA145">
        <v>109.06</v>
      </c>
      <c r="BB145">
        <v>108.47</v>
      </c>
      <c r="BC145">
        <v>107.94</v>
      </c>
      <c r="BD145">
        <v>107.41</v>
      </c>
      <c r="BE145">
        <v>106.87</v>
      </c>
      <c r="BF145">
        <v>106.27</v>
      </c>
      <c r="BG145">
        <v>105.73</v>
      </c>
      <c r="BH145">
        <v>105.24</v>
      </c>
      <c r="BI145">
        <v>104.81</v>
      </c>
      <c r="BJ145">
        <v>104.43</v>
      </c>
    </row>
    <row r="146" spans="1:62" x14ac:dyDescent="0.3">
      <c r="A146" s="1">
        <v>41305</v>
      </c>
      <c r="B146">
        <v>0.15725</v>
      </c>
      <c r="C146">
        <v>1.5</v>
      </c>
      <c r="D146">
        <v>90.58</v>
      </c>
      <c r="E146">
        <v>1.87</v>
      </c>
      <c r="F146">
        <v>94.5</v>
      </c>
      <c r="G146">
        <v>2.5499999999999998</v>
      </c>
      <c r="H146">
        <v>118.1</v>
      </c>
      <c r="I146">
        <v>76692.759999999995</v>
      </c>
      <c r="J146">
        <v>462.63</v>
      </c>
      <c r="K146">
        <v>43006.62</v>
      </c>
      <c r="L146">
        <v>2388911</v>
      </c>
      <c r="M146">
        <v>20448</v>
      </c>
      <c r="N146">
        <v>23743</v>
      </c>
      <c r="O146">
        <v>4112542</v>
      </c>
      <c r="P146">
        <v>300</v>
      </c>
      <c r="Q146">
        <v>1950</v>
      </c>
      <c r="R146">
        <v>231.679</v>
      </c>
      <c r="S146">
        <v>0.25</v>
      </c>
      <c r="T146">
        <v>8</v>
      </c>
      <c r="U146">
        <v>7.0000000000000007E-2</v>
      </c>
      <c r="V146">
        <v>58.4</v>
      </c>
      <c r="W146">
        <v>100.82040000000001</v>
      </c>
      <c r="X146">
        <v>13860.58</v>
      </c>
      <c r="Y146">
        <v>100.7283</v>
      </c>
      <c r="Z146">
        <v>89.1</v>
      </c>
      <c r="AA146">
        <v>2886</v>
      </c>
      <c r="AB146">
        <v>2471.6</v>
      </c>
      <c r="AC146">
        <v>12471</v>
      </c>
      <c r="AD146">
        <v>151895</v>
      </c>
      <c r="AE146">
        <v>16433792</v>
      </c>
      <c r="AF146">
        <v>234.624</v>
      </c>
      <c r="AG146">
        <v>236.34100000000001</v>
      </c>
      <c r="AH146">
        <v>224.79</v>
      </c>
      <c r="AI146">
        <v>1.91</v>
      </c>
      <c r="AJ146">
        <v>0.81</v>
      </c>
      <c r="AK146">
        <v>0.15</v>
      </c>
      <c r="AL146">
        <v>0.27</v>
      </c>
      <c r="AM146">
        <v>2.68</v>
      </c>
      <c r="AN146">
        <v>7.0000000000000007E-2</v>
      </c>
      <c r="AO146">
        <v>0.39</v>
      </c>
      <c r="AP146">
        <v>3.08</v>
      </c>
      <c r="AQ146">
        <v>0.11</v>
      </c>
      <c r="AR146">
        <v>1.3</v>
      </c>
      <c r="AS146">
        <v>2.6150000000000002</v>
      </c>
      <c r="AT146">
        <v>1.752</v>
      </c>
      <c r="AU146">
        <v>1.589</v>
      </c>
      <c r="AV146">
        <v>1.7110000000000001</v>
      </c>
      <c r="AW146">
        <v>2</v>
      </c>
      <c r="AX146">
        <v>1.6339999999999999</v>
      </c>
      <c r="AY146">
        <v>115.55</v>
      </c>
      <c r="AZ146">
        <v>114.54</v>
      </c>
      <c r="BA146">
        <v>113.69</v>
      </c>
      <c r="BB146">
        <v>112.94</v>
      </c>
      <c r="BC146">
        <v>112.25</v>
      </c>
      <c r="BD146">
        <v>111.57</v>
      </c>
      <c r="BE146">
        <v>110.81</v>
      </c>
      <c r="BF146">
        <v>110.11</v>
      </c>
      <c r="BG146">
        <v>109.47</v>
      </c>
      <c r="BH146">
        <v>108.84</v>
      </c>
      <c r="BI146">
        <v>108.24</v>
      </c>
      <c r="BJ146">
        <v>107.65</v>
      </c>
    </row>
    <row r="147" spans="1:62" x14ac:dyDescent="0.3">
      <c r="A147" s="1">
        <v>41333</v>
      </c>
      <c r="B147">
        <v>0.1547</v>
      </c>
      <c r="C147">
        <v>1.5</v>
      </c>
      <c r="D147">
        <v>90.83</v>
      </c>
      <c r="E147">
        <v>1.86</v>
      </c>
      <c r="F147">
        <v>95.1</v>
      </c>
      <c r="G147">
        <v>2.38</v>
      </c>
      <c r="H147">
        <v>118.8</v>
      </c>
      <c r="I147">
        <v>74643.039999999994</v>
      </c>
      <c r="J147">
        <v>471.02</v>
      </c>
      <c r="K147">
        <v>39633.19</v>
      </c>
      <c r="L147">
        <v>2399830</v>
      </c>
      <c r="M147">
        <v>24024</v>
      </c>
      <c r="N147">
        <v>20825</v>
      </c>
      <c r="O147">
        <v>4136021</v>
      </c>
      <c r="P147">
        <v>300</v>
      </c>
      <c r="Q147">
        <v>2108</v>
      </c>
      <c r="R147">
        <v>232.93700000000001</v>
      </c>
      <c r="S147">
        <v>0.25</v>
      </c>
      <c r="T147">
        <v>7.7</v>
      </c>
      <c r="U147">
        <v>0.11</v>
      </c>
      <c r="V147">
        <v>68</v>
      </c>
      <c r="W147">
        <v>101.3995</v>
      </c>
      <c r="X147">
        <v>14054.49</v>
      </c>
      <c r="Y147">
        <v>101.23690000000001</v>
      </c>
      <c r="Z147">
        <v>89.4</v>
      </c>
      <c r="AA147">
        <v>-203539</v>
      </c>
      <c r="AB147">
        <v>2474</v>
      </c>
      <c r="AC147">
        <v>11950</v>
      </c>
      <c r="AD147">
        <v>148837</v>
      </c>
      <c r="AE147">
        <v>16687289</v>
      </c>
      <c r="AF147">
        <v>248.14599999999999</v>
      </c>
      <c r="AG147">
        <v>236.30099999999999</v>
      </c>
      <c r="AH147">
        <v>225.38200000000001</v>
      </c>
      <c r="AI147">
        <v>1.98</v>
      </c>
      <c r="AJ147">
        <v>0.85</v>
      </c>
      <c r="AK147">
        <v>0.16</v>
      </c>
      <c r="AL147">
        <v>0.27</v>
      </c>
      <c r="AM147">
        <v>2.78</v>
      </c>
      <c r="AN147">
        <v>0.1</v>
      </c>
      <c r="AO147">
        <v>0.4</v>
      </c>
      <c r="AP147">
        <v>3.17</v>
      </c>
      <c r="AQ147">
        <v>0.12</v>
      </c>
      <c r="AR147">
        <v>1.35</v>
      </c>
      <c r="AS147">
        <v>2.4350000000000001</v>
      </c>
      <c r="AT147">
        <v>1.498</v>
      </c>
      <c r="AU147">
        <v>1.643</v>
      </c>
      <c r="AV147">
        <v>1.6930000000000001</v>
      </c>
      <c r="AW147">
        <v>1.6910000000000001</v>
      </c>
      <c r="AX147">
        <v>1.66</v>
      </c>
      <c r="AY147">
        <v>111.38</v>
      </c>
      <c r="AZ147">
        <v>110.42</v>
      </c>
      <c r="BA147">
        <v>109.55</v>
      </c>
      <c r="BB147">
        <v>108.81</v>
      </c>
      <c r="BC147">
        <v>108.14</v>
      </c>
      <c r="BD147">
        <v>107.42</v>
      </c>
      <c r="BE147">
        <v>106.74</v>
      </c>
      <c r="BF147">
        <v>106.14</v>
      </c>
      <c r="BG147">
        <v>105.55</v>
      </c>
      <c r="BH147">
        <v>105</v>
      </c>
      <c r="BI147">
        <v>104.47</v>
      </c>
      <c r="BJ147">
        <v>103.94</v>
      </c>
    </row>
    <row r="148" spans="1:62" x14ac:dyDescent="0.3">
      <c r="A148" s="1">
        <v>41362</v>
      </c>
      <c r="B148">
        <v>0.1532</v>
      </c>
      <c r="C148">
        <v>1.5</v>
      </c>
      <c r="D148">
        <v>92.35</v>
      </c>
      <c r="E148">
        <v>1.88</v>
      </c>
      <c r="F148">
        <v>95.4</v>
      </c>
      <c r="G148">
        <v>2.14</v>
      </c>
      <c r="H148">
        <v>117.1</v>
      </c>
      <c r="I148">
        <v>77106.570000000007</v>
      </c>
      <c r="J148">
        <v>476.42</v>
      </c>
      <c r="K148">
        <v>38429.58</v>
      </c>
      <c r="L148">
        <v>2409507</v>
      </c>
      <c r="M148">
        <v>24229</v>
      </c>
      <c r="N148">
        <v>21408</v>
      </c>
      <c r="O148">
        <v>4157327</v>
      </c>
      <c r="P148">
        <v>300</v>
      </c>
      <c r="Q148">
        <v>2400</v>
      </c>
      <c r="R148">
        <v>232.28200000000001</v>
      </c>
      <c r="S148">
        <v>0.25</v>
      </c>
      <c r="T148">
        <v>7.5</v>
      </c>
      <c r="U148">
        <v>7.0000000000000007E-2</v>
      </c>
      <c r="V148">
        <v>61.9</v>
      </c>
      <c r="W148">
        <v>101.81140000000001</v>
      </c>
      <c r="X148">
        <v>14578.54</v>
      </c>
      <c r="Y148">
        <v>101.15900000000001</v>
      </c>
      <c r="Z148">
        <v>89.2</v>
      </c>
      <c r="AA148">
        <v>-106530</v>
      </c>
      <c r="AB148">
        <v>2482.1</v>
      </c>
      <c r="AC148">
        <v>11689</v>
      </c>
      <c r="AD148">
        <v>146329</v>
      </c>
      <c r="AE148">
        <v>16771379</v>
      </c>
      <c r="AF148">
        <v>249.565</v>
      </c>
      <c r="AG148">
        <v>236.33199999999999</v>
      </c>
      <c r="AH148">
        <v>225.643</v>
      </c>
      <c r="AI148">
        <v>1.96</v>
      </c>
      <c r="AJ148">
        <v>0.82</v>
      </c>
      <c r="AK148">
        <v>0.15</v>
      </c>
      <c r="AL148">
        <v>0.26</v>
      </c>
      <c r="AM148">
        <v>2.78</v>
      </c>
      <c r="AN148">
        <v>0.09</v>
      </c>
      <c r="AO148">
        <v>0.39</v>
      </c>
      <c r="AP148">
        <v>3.16</v>
      </c>
      <c r="AQ148">
        <v>0.11</v>
      </c>
      <c r="AR148">
        <v>1.32</v>
      </c>
      <c r="AS148">
        <v>2.1880000000000002</v>
      </c>
      <c r="AT148">
        <v>1.258</v>
      </c>
      <c r="AU148">
        <v>1.661</v>
      </c>
      <c r="AV148">
        <v>1.659</v>
      </c>
      <c r="AW148">
        <v>1.4179999999999999</v>
      </c>
      <c r="AX148">
        <v>1.6739999999999999</v>
      </c>
      <c r="AY148">
        <v>110.02</v>
      </c>
      <c r="AZ148">
        <v>109.79</v>
      </c>
      <c r="BA148">
        <v>109.41</v>
      </c>
      <c r="BB148">
        <v>108.94</v>
      </c>
      <c r="BC148">
        <v>108.32</v>
      </c>
      <c r="BD148">
        <v>107.72</v>
      </c>
      <c r="BE148">
        <v>107.18</v>
      </c>
      <c r="BF148">
        <v>106.65</v>
      </c>
      <c r="BG148">
        <v>106.17</v>
      </c>
      <c r="BH148">
        <v>105.7</v>
      </c>
      <c r="BI148">
        <v>105.24</v>
      </c>
      <c r="BJ148">
        <v>104.78</v>
      </c>
    </row>
    <row r="149" spans="1:62" x14ac:dyDescent="0.3">
      <c r="A149" s="1">
        <v>41394</v>
      </c>
      <c r="B149">
        <v>0.15425</v>
      </c>
      <c r="C149">
        <v>1.5</v>
      </c>
      <c r="D149">
        <v>92.83</v>
      </c>
      <c r="E149">
        <v>1.79</v>
      </c>
      <c r="F149">
        <v>95.9</v>
      </c>
      <c r="G149">
        <v>2</v>
      </c>
      <c r="H149">
        <v>120.5</v>
      </c>
      <c r="I149">
        <v>70403.73</v>
      </c>
      <c r="J149">
        <v>470.3</v>
      </c>
      <c r="K149">
        <v>45882.559999999998</v>
      </c>
      <c r="L149">
        <v>2425368</v>
      </c>
      <c r="M149">
        <v>19895</v>
      </c>
      <c r="N149">
        <v>20179</v>
      </c>
      <c r="O149">
        <v>4184600</v>
      </c>
      <c r="P149">
        <v>300</v>
      </c>
      <c r="Q149">
        <v>1981</v>
      </c>
      <c r="R149">
        <v>231.797</v>
      </c>
      <c r="S149">
        <v>0.25</v>
      </c>
      <c r="T149">
        <v>7.6</v>
      </c>
      <c r="U149">
        <v>0.05</v>
      </c>
      <c r="V149">
        <v>69</v>
      </c>
      <c r="W149">
        <v>101.63639999999999</v>
      </c>
      <c r="X149">
        <v>14839.8</v>
      </c>
      <c r="Y149">
        <v>100.76220000000001</v>
      </c>
      <c r="Z149">
        <v>89.7</v>
      </c>
      <c r="AA149">
        <v>112889</v>
      </c>
      <c r="AB149">
        <v>2513.1999999999998</v>
      </c>
      <c r="AC149">
        <v>11760</v>
      </c>
      <c r="AD149">
        <v>146795</v>
      </c>
      <c r="AE149">
        <v>16828845</v>
      </c>
      <c r="AF149">
        <v>244.75700000000001</v>
      </c>
      <c r="AG149">
        <v>236.84100000000001</v>
      </c>
      <c r="AH149">
        <v>225.98599999999999</v>
      </c>
      <c r="AI149">
        <v>1.76</v>
      </c>
      <c r="AJ149">
        <v>0.71</v>
      </c>
      <c r="AK149">
        <v>0.12</v>
      </c>
      <c r="AL149">
        <v>0.23</v>
      </c>
      <c r="AM149">
        <v>2.5499999999999998</v>
      </c>
      <c r="AN149">
        <v>0.06</v>
      </c>
      <c r="AO149">
        <v>0.34</v>
      </c>
      <c r="AP149">
        <v>2.93</v>
      </c>
      <c r="AQ149">
        <v>0.09</v>
      </c>
      <c r="AR149">
        <v>1.1499999999999999</v>
      </c>
      <c r="AS149">
        <v>2.044</v>
      </c>
      <c r="AT149">
        <v>1.2030000000000001</v>
      </c>
      <c r="AU149">
        <v>1.611</v>
      </c>
      <c r="AV149">
        <v>1.5</v>
      </c>
      <c r="AW149">
        <v>1.282</v>
      </c>
      <c r="AX149">
        <v>1.5529999999999999</v>
      </c>
      <c r="AY149">
        <v>102.37</v>
      </c>
      <c r="AZ149">
        <v>102.04</v>
      </c>
      <c r="BA149">
        <v>101.71</v>
      </c>
      <c r="BB149">
        <v>101.38</v>
      </c>
      <c r="BC149">
        <v>101.06</v>
      </c>
      <c r="BD149">
        <v>100.77</v>
      </c>
      <c r="BE149">
        <v>100.46</v>
      </c>
      <c r="BF149">
        <v>100.17</v>
      </c>
      <c r="BG149">
        <v>99.88</v>
      </c>
      <c r="BH149">
        <v>99.59</v>
      </c>
      <c r="BI149">
        <v>99.28</v>
      </c>
      <c r="BJ149">
        <v>98.96</v>
      </c>
    </row>
    <row r="150" spans="1:62" x14ac:dyDescent="0.3">
      <c r="A150" s="1">
        <v>41425</v>
      </c>
      <c r="B150">
        <v>0.15104999999999999</v>
      </c>
      <c r="C150">
        <v>1.5</v>
      </c>
      <c r="D150">
        <v>92.72</v>
      </c>
      <c r="E150">
        <v>1.75</v>
      </c>
      <c r="F150">
        <v>96</v>
      </c>
      <c r="G150">
        <v>2.17</v>
      </c>
      <c r="H150">
        <v>119.4</v>
      </c>
      <c r="I150">
        <v>73201.259999999995</v>
      </c>
      <c r="J150">
        <v>488.86</v>
      </c>
      <c r="K150">
        <v>44131.63</v>
      </c>
      <c r="L150">
        <v>2440978</v>
      </c>
      <c r="M150">
        <v>23543</v>
      </c>
      <c r="N150">
        <v>19174</v>
      </c>
      <c r="O150">
        <v>4216900</v>
      </c>
      <c r="P150">
        <v>300</v>
      </c>
      <c r="Q150">
        <v>1899</v>
      </c>
      <c r="R150">
        <v>231.893</v>
      </c>
      <c r="S150">
        <v>0.25</v>
      </c>
      <c r="T150">
        <v>7.5</v>
      </c>
      <c r="U150">
        <v>0.04</v>
      </c>
      <c r="V150">
        <v>74.3</v>
      </c>
      <c r="W150">
        <v>101.74760000000001</v>
      </c>
      <c r="X150">
        <v>15115.57</v>
      </c>
      <c r="Y150">
        <v>101.04689999999999</v>
      </c>
      <c r="Z150">
        <v>90</v>
      </c>
      <c r="AA150">
        <v>-138732</v>
      </c>
      <c r="AB150">
        <v>2531.9</v>
      </c>
      <c r="AC150">
        <v>11654</v>
      </c>
      <c r="AD150">
        <v>144042</v>
      </c>
      <c r="AE150">
        <v>16738822</v>
      </c>
      <c r="AF150">
        <v>247.80500000000001</v>
      </c>
      <c r="AG150">
        <v>236.52600000000001</v>
      </c>
      <c r="AH150">
        <v>226.89599999999999</v>
      </c>
      <c r="AI150">
        <v>1.93</v>
      </c>
      <c r="AJ150">
        <v>0.84</v>
      </c>
      <c r="AK150">
        <v>0.12</v>
      </c>
      <c r="AL150">
        <v>0.25</v>
      </c>
      <c r="AM150">
        <v>2.73</v>
      </c>
      <c r="AN150">
        <v>0.04</v>
      </c>
      <c r="AO150">
        <v>0.4</v>
      </c>
      <c r="AP150">
        <v>3.11</v>
      </c>
      <c r="AQ150">
        <v>0.08</v>
      </c>
      <c r="AR150">
        <v>1.31</v>
      </c>
      <c r="AS150">
        <v>2.2010000000000001</v>
      </c>
      <c r="AT150">
        <v>1.161</v>
      </c>
      <c r="AU150">
        <v>1.5629999999999999</v>
      </c>
      <c r="AV150">
        <v>1.4770000000000001</v>
      </c>
      <c r="AW150">
        <v>1.409</v>
      </c>
      <c r="AX150">
        <v>1.4950000000000001</v>
      </c>
      <c r="AY150">
        <v>100.39</v>
      </c>
      <c r="AZ150">
        <v>100.2</v>
      </c>
      <c r="BA150">
        <v>99.91</v>
      </c>
      <c r="BB150">
        <v>99.58</v>
      </c>
      <c r="BC150">
        <v>99.3</v>
      </c>
      <c r="BD150">
        <v>99.02</v>
      </c>
      <c r="BE150">
        <v>98.76</v>
      </c>
      <c r="BF150">
        <v>98.52</v>
      </c>
      <c r="BG150">
        <v>98.25</v>
      </c>
      <c r="BH150">
        <v>97.99</v>
      </c>
      <c r="BI150">
        <v>97.72</v>
      </c>
      <c r="BJ150">
        <v>97.44</v>
      </c>
    </row>
    <row r="151" spans="1:62" x14ac:dyDescent="0.3">
      <c r="A151" s="1">
        <v>41453</v>
      </c>
      <c r="B151">
        <v>0.14915</v>
      </c>
      <c r="C151">
        <v>1.5</v>
      </c>
      <c r="D151">
        <v>94.26</v>
      </c>
      <c r="E151">
        <v>1.66</v>
      </c>
      <c r="F151">
        <v>95.7</v>
      </c>
      <c r="G151">
        <v>2.52</v>
      </c>
      <c r="H151">
        <v>121.2</v>
      </c>
      <c r="I151">
        <v>74301.06</v>
      </c>
      <c r="J151">
        <v>475.05</v>
      </c>
      <c r="K151">
        <v>42031.08</v>
      </c>
      <c r="L151">
        <v>2460220</v>
      </c>
      <c r="M151">
        <v>22242</v>
      </c>
      <c r="N151">
        <v>18798</v>
      </c>
      <c r="O151">
        <v>4250790</v>
      </c>
      <c r="P151">
        <v>200</v>
      </c>
      <c r="Q151">
        <v>2561</v>
      </c>
      <c r="R151">
        <v>232.44499999999999</v>
      </c>
      <c r="S151">
        <v>0.25</v>
      </c>
      <c r="T151">
        <v>7.5</v>
      </c>
      <c r="U151">
        <v>0.04</v>
      </c>
      <c r="V151">
        <v>82.1</v>
      </c>
      <c r="W151">
        <v>101.95489999999999</v>
      </c>
      <c r="X151">
        <v>14909.6</v>
      </c>
      <c r="Y151">
        <v>101.30549999999999</v>
      </c>
      <c r="Z151">
        <v>90.1</v>
      </c>
      <c r="AA151">
        <v>116501</v>
      </c>
      <c r="AB151">
        <v>2532.6</v>
      </c>
      <c r="AC151">
        <v>11751</v>
      </c>
      <c r="AD151">
        <v>145703</v>
      </c>
      <c r="AE151">
        <v>16738320</v>
      </c>
      <c r="AF151">
        <v>251.92099999999999</v>
      </c>
      <c r="AG151">
        <v>236.792</v>
      </c>
      <c r="AH151">
        <v>228.06800000000001</v>
      </c>
      <c r="AI151">
        <v>2.2999999999999998</v>
      </c>
      <c r="AJ151">
        <v>1.2</v>
      </c>
      <c r="AK151">
        <v>0.14000000000000001</v>
      </c>
      <c r="AL151">
        <v>0.33</v>
      </c>
      <c r="AM151">
        <v>3.07</v>
      </c>
      <c r="AN151">
        <v>0.05</v>
      </c>
      <c r="AO151">
        <v>0.57999999999999996</v>
      </c>
      <c r="AP151">
        <v>3.4</v>
      </c>
      <c r="AQ151">
        <v>0.09</v>
      </c>
      <c r="AR151">
        <v>1.71</v>
      </c>
      <c r="AS151">
        <v>2.5550000000000002</v>
      </c>
      <c r="AT151">
        <v>1.4419999999999999</v>
      </c>
      <c r="AU151">
        <v>1.5189999999999999</v>
      </c>
      <c r="AV151">
        <v>1.5169999999999999</v>
      </c>
      <c r="AW151">
        <v>1.67</v>
      </c>
      <c r="AX151">
        <v>1.506</v>
      </c>
      <c r="AY151">
        <v>102.16</v>
      </c>
      <c r="AZ151">
        <v>101.72</v>
      </c>
      <c r="BA151">
        <v>101.26</v>
      </c>
      <c r="BB151">
        <v>100.85</v>
      </c>
      <c r="BC151">
        <v>100.46</v>
      </c>
      <c r="BD151">
        <v>100.1</v>
      </c>
      <c r="BE151">
        <v>99.78</v>
      </c>
      <c r="BF151">
        <v>99.45</v>
      </c>
      <c r="BG151">
        <v>99.13</v>
      </c>
      <c r="BH151">
        <v>98.78</v>
      </c>
      <c r="BI151">
        <v>98.42</v>
      </c>
      <c r="BJ151">
        <v>98.09</v>
      </c>
    </row>
    <row r="152" spans="1:62" x14ac:dyDescent="0.3">
      <c r="A152" s="1">
        <v>41486</v>
      </c>
      <c r="B152">
        <v>0.15345</v>
      </c>
      <c r="C152">
        <v>1.5</v>
      </c>
      <c r="D152">
        <v>96.03</v>
      </c>
      <c r="E152">
        <v>1.72</v>
      </c>
      <c r="F152">
        <v>96.1</v>
      </c>
      <c r="G152">
        <v>2.69</v>
      </c>
      <c r="H152">
        <v>121.8</v>
      </c>
      <c r="I152">
        <v>79686.929999999993</v>
      </c>
      <c r="J152">
        <v>489.17</v>
      </c>
      <c r="K152">
        <v>42981.53</v>
      </c>
      <c r="L152">
        <v>2468452</v>
      </c>
      <c r="M152">
        <v>28598</v>
      </c>
      <c r="N152">
        <v>19231</v>
      </c>
      <c r="O152">
        <v>4256833</v>
      </c>
      <c r="P152">
        <v>200</v>
      </c>
      <c r="Q152">
        <v>2080</v>
      </c>
      <c r="R152">
        <v>232.9</v>
      </c>
      <c r="S152">
        <v>0.25</v>
      </c>
      <c r="T152">
        <v>7.3</v>
      </c>
      <c r="U152">
        <v>0.04</v>
      </c>
      <c r="V152">
        <v>81</v>
      </c>
      <c r="W152">
        <v>101.5204</v>
      </c>
      <c r="X152">
        <v>15499.54</v>
      </c>
      <c r="Y152">
        <v>100.2932</v>
      </c>
      <c r="Z152">
        <v>90.2</v>
      </c>
      <c r="AA152">
        <v>-97597</v>
      </c>
      <c r="AB152">
        <v>2541.8000000000002</v>
      </c>
      <c r="AC152">
        <v>11335</v>
      </c>
      <c r="AD152">
        <v>147427</v>
      </c>
      <c r="AE152">
        <v>16738599</v>
      </c>
      <c r="AF152">
        <v>251.37</v>
      </c>
      <c r="AG152">
        <v>237.001</v>
      </c>
      <c r="AH152">
        <v>228.374</v>
      </c>
      <c r="AI152">
        <v>2.58</v>
      </c>
      <c r="AJ152">
        <v>1.4</v>
      </c>
      <c r="AK152">
        <v>0.12</v>
      </c>
      <c r="AL152">
        <v>0.34</v>
      </c>
      <c r="AM152">
        <v>3.31</v>
      </c>
      <c r="AN152">
        <v>0.04</v>
      </c>
      <c r="AO152">
        <v>0.64</v>
      </c>
      <c r="AP152">
        <v>3.61</v>
      </c>
      <c r="AQ152">
        <v>7.0000000000000007E-2</v>
      </c>
      <c r="AR152">
        <v>1.99</v>
      </c>
      <c r="AS152">
        <v>2.7029999999999998</v>
      </c>
      <c r="AT152">
        <v>1.462</v>
      </c>
      <c r="AU152">
        <v>1.5269999999999999</v>
      </c>
      <c r="AV152">
        <v>1.5149999999999999</v>
      </c>
      <c r="AW152">
        <v>1.7649999999999999</v>
      </c>
      <c r="AX152">
        <v>1.522</v>
      </c>
      <c r="AY152">
        <v>107.7</v>
      </c>
      <c r="AZ152">
        <v>106.91</v>
      </c>
      <c r="BA152">
        <v>106.32</v>
      </c>
      <c r="BB152">
        <v>105.75</v>
      </c>
      <c r="BC152">
        <v>105.21</v>
      </c>
      <c r="BD152">
        <v>104.67</v>
      </c>
      <c r="BE152">
        <v>104.15</v>
      </c>
      <c r="BF152">
        <v>103.67</v>
      </c>
      <c r="BG152">
        <v>103.21</v>
      </c>
      <c r="BH152">
        <v>102.75</v>
      </c>
      <c r="BI152">
        <v>102.34</v>
      </c>
      <c r="BJ152">
        <v>101.9</v>
      </c>
    </row>
    <row r="153" spans="1:62" x14ac:dyDescent="0.3">
      <c r="A153" s="1">
        <v>41516</v>
      </c>
      <c r="B153">
        <v>0.15104999999999999</v>
      </c>
      <c r="C153">
        <v>1.5</v>
      </c>
      <c r="D153">
        <v>96.39</v>
      </c>
      <c r="E153">
        <v>1.7</v>
      </c>
      <c r="F153">
        <v>96</v>
      </c>
      <c r="G153">
        <v>3</v>
      </c>
      <c r="H153">
        <v>120.4</v>
      </c>
      <c r="I153">
        <v>73242.44</v>
      </c>
      <c r="J153">
        <v>499.38</v>
      </c>
      <c r="K153">
        <v>43652.62</v>
      </c>
      <c r="L153">
        <v>2484144</v>
      </c>
      <c r="M153">
        <v>26658</v>
      </c>
      <c r="N153">
        <v>16102</v>
      </c>
      <c r="O153">
        <v>4277003</v>
      </c>
      <c r="P153">
        <v>200</v>
      </c>
      <c r="Q153">
        <v>1390</v>
      </c>
      <c r="R153">
        <v>233.45599999999999</v>
      </c>
      <c r="S153">
        <v>0.25</v>
      </c>
      <c r="T153">
        <v>7.2</v>
      </c>
      <c r="U153">
        <v>0.03</v>
      </c>
      <c r="V153">
        <v>81.8</v>
      </c>
      <c r="W153">
        <v>102.19070000000001</v>
      </c>
      <c r="X153">
        <v>14810.31</v>
      </c>
      <c r="Y153">
        <v>101.19499999999999</v>
      </c>
      <c r="Z153">
        <v>90.9</v>
      </c>
      <c r="AA153">
        <v>-147905</v>
      </c>
      <c r="AB153">
        <v>2553.6999999999998</v>
      </c>
      <c r="AC153">
        <v>11279</v>
      </c>
      <c r="AD153">
        <v>145755</v>
      </c>
      <c r="AE153">
        <v>16738650</v>
      </c>
      <c r="AF153">
        <v>250.011</v>
      </c>
      <c r="AG153">
        <v>237.40600000000001</v>
      </c>
      <c r="AH153">
        <v>228.56399999999999</v>
      </c>
      <c r="AI153">
        <v>2.74</v>
      </c>
      <c r="AJ153">
        <v>1.52</v>
      </c>
      <c r="AK153">
        <v>0.13</v>
      </c>
      <c r="AL153">
        <v>0.36</v>
      </c>
      <c r="AM153">
        <v>3.49</v>
      </c>
      <c r="AN153">
        <v>0.04</v>
      </c>
      <c r="AO153">
        <v>0.7</v>
      </c>
      <c r="AP153">
        <v>3.76</v>
      </c>
      <c r="AQ153">
        <v>7.0000000000000007E-2</v>
      </c>
      <c r="AR153">
        <v>2.15</v>
      </c>
      <c r="AS153">
        <v>3.0089999999999999</v>
      </c>
      <c r="AT153">
        <v>1.6439999999999999</v>
      </c>
      <c r="AU153">
        <v>1.6319999999999999</v>
      </c>
      <c r="AV153">
        <v>1.62</v>
      </c>
      <c r="AW153">
        <v>2.1120000000000001</v>
      </c>
      <c r="AX153">
        <v>1.619</v>
      </c>
      <c r="AY153">
        <v>114.01</v>
      </c>
      <c r="AZ153">
        <v>112.32</v>
      </c>
      <c r="BA153">
        <v>110.99</v>
      </c>
      <c r="BB153">
        <v>109.89</v>
      </c>
      <c r="BC153">
        <v>108.9</v>
      </c>
      <c r="BD153">
        <v>108.02</v>
      </c>
      <c r="BE153">
        <v>107.22</v>
      </c>
      <c r="BF153">
        <v>106.46</v>
      </c>
      <c r="BG153">
        <v>105.77</v>
      </c>
      <c r="BH153">
        <v>105.17</v>
      </c>
      <c r="BI153">
        <v>104.52</v>
      </c>
      <c r="BJ153">
        <v>103.82</v>
      </c>
    </row>
    <row r="154" spans="1:62" x14ac:dyDescent="0.3">
      <c r="A154" s="1">
        <v>41547</v>
      </c>
      <c r="B154">
        <v>0.15554999999999999</v>
      </c>
      <c r="C154">
        <v>1.5</v>
      </c>
      <c r="D154">
        <v>96.97</v>
      </c>
      <c r="E154">
        <v>1.7</v>
      </c>
      <c r="F154">
        <v>96.4</v>
      </c>
      <c r="G154">
        <v>2.82</v>
      </c>
      <c r="H154">
        <v>120.3</v>
      </c>
      <c r="I154">
        <v>67501.95</v>
      </c>
      <c r="J154">
        <v>506.29</v>
      </c>
      <c r="K154">
        <v>47723.19</v>
      </c>
      <c r="L154">
        <v>2502009</v>
      </c>
      <c r="M154">
        <v>21054</v>
      </c>
      <c r="N154">
        <v>16144</v>
      </c>
      <c r="O154">
        <v>4303619</v>
      </c>
      <c r="P154">
        <v>100</v>
      </c>
      <c r="Q154">
        <v>2250</v>
      </c>
      <c r="R154">
        <v>233.54400000000001</v>
      </c>
      <c r="S154">
        <v>0.25</v>
      </c>
      <c r="T154">
        <v>7.2</v>
      </c>
      <c r="U154">
        <v>0.02</v>
      </c>
      <c r="V154">
        <v>80.2</v>
      </c>
      <c r="W154">
        <v>102.717</v>
      </c>
      <c r="X154">
        <v>15129.67</v>
      </c>
      <c r="Y154">
        <v>101.2834</v>
      </c>
      <c r="Z154">
        <v>91.6</v>
      </c>
      <c r="AA154">
        <v>75114</v>
      </c>
      <c r="AB154">
        <v>2581.1</v>
      </c>
      <c r="AC154">
        <v>11270</v>
      </c>
      <c r="AD154">
        <v>147747</v>
      </c>
      <c r="AE154">
        <v>16738184</v>
      </c>
      <c r="AF154">
        <v>248.51300000000001</v>
      </c>
      <c r="AG154">
        <v>237.52199999999999</v>
      </c>
      <c r="AH154">
        <v>228.80799999999999</v>
      </c>
      <c r="AI154">
        <v>2.81</v>
      </c>
      <c r="AJ154">
        <v>1.6</v>
      </c>
      <c r="AK154">
        <v>0.12</v>
      </c>
      <c r="AL154">
        <v>0.4</v>
      </c>
      <c r="AM154">
        <v>3.53</v>
      </c>
      <c r="AN154">
        <v>0.02</v>
      </c>
      <c r="AO154">
        <v>0.78</v>
      </c>
      <c r="AP154">
        <v>3.79</v>
      </c>
      <c r="AQ154">
        <v>0.04</v>
      </c>
      <c r="AR154">
        <v>2.2200000000000002</v>
      </c>
      <c r="AS154">
        <v>2.8250000000000002</v>
      </c>
      <c r="AT154">
        <v>1.651</v>
      </c>
      <c r="AU154">
        <v>1.58</v>
      </c>
      <c r="AV154">
        <v>1.6859999999999999</v>
      </c>
      <c r="AW154">
        <v>1.9510000000000001</v>
      </c>
      <c r="AX154">
        <v>1.607</v>
      </c>
      <c r="AY154">
        <v>108.37</v>
      </c>
      <c r="AZ154">
        <v>107.43</v>
      </c>
      <c r="BA154">
        <v>106.54</v>
      </c>
      <c r="BB154">
        <v>105.78</v>
      </c>
      <c r="BC154">
        <v>105.12</v>
      </c>
      <c r="BD154">
        <v>104.5</v>
      </c>
      <c r="BE154">
        <v>103.91</v>
      </c>
      <c r="BF154">
        <v>103.36</v>
      </c>
      <c r="BG154">
        <v>102.9</v>
      </c>
      <c r="BH154">
        <v>102.41</v>
      </c>
      <c r="BI154">
        <v>101.85</v>
      </c>
      <c r="BJ154">
        <v>101.35</v>
      </c>
    </row>
    <row r="155" spans="1:62" x14ac:dyDescent="0.3">
      <c r="A155" s="1">
        <v>41578</v>
      </c>
      <c r="B155">
        <v>0.15425</v>
      </c>
      <c r="C155">
        <v>1.5</v>
      </c>
      <c r="D155">
        <v>98.35</v>
      </c>
      <c r="E155">
        <v>1.66</v>
      </c>
      <c r="F155">
        <v>96.6</v>
      </c>
      <c r="G155">
        <v>2.83</v>
      </c>
      <c r="H155">
        <v>120.2</v>
      </c>
      <c r="I155">
        <v>80410.63</v>
      </c>
      <c r="J155">
        <v>517.04</v>
      </c>
      <c r="K155">
        <v>49235.54</v>
      </c>
      <c r="L155">
        <v>2520173</v>
      </c>
      <c r="M155">
        <v>23151</v>
      </c>
      <c r="N155">
        <v>23184</v>
      </c>
      <c r="O155">
        <v>4324659</v>
      </c>
      <c r="P155">
        <v>100</v>
      </c>
      <c r="Q155">
        <v>2070</v>
      </c>
      <c r="R155">
        <v>233.66900000000001</v>
      </c>
      <c r="S155">
        <v>0.25</v>
      </c>
      <c r="T155">
        <v>7.2</v>
      </c>
      <c r="U155">
        <v>0.04</v>
      </c>
      <c r="V155">
        <v>72.400000000000006</v>
      </c>
      <c r="W155">
        <v>102.5371</v>
      </c>
      <c r="X155">
        <v>15545.75</v>
      </c>
      <c r="Y155">
        <v>101.41630000000001</v>
      </c>
      <c r="Z155">
        <v>91.6</v>
      </c>
      <c r="AA155">
        <v>-90586</v>
      </c>
      <c r="AB155">
        <v>2620</v>
      </c>
      <c r="AC155">
        <v>11136</v>
      </c>
      <c r="AD155">
        <v>147086</v>
      </c>
      <c r="AE155">
        <v>17156117</v>
      </c>
      <c r="AF155">
        <v>238.524</v>
      </c>
      <c r="AG155">
        <v>237.87100000000001</v>
      </c>
      <c r="AH155">
        <v>228.36199999999999</v>
      </c>
      <c r="AI155">
        <v>2.62</v>
      </c>
      <c r="AJ155">
        <v>1.37</v>
      </c>
      <c r="AK155">
        <v>0.12</v>
      </c>
      <c r="AL155">
        <v>0.34</v>
      </c>
      <c r="AM155">
        <v>3.38</v>
      </c>
      <c r="AN155">
        <v>0.05</v>
      </c>
      <c r="AO155">
        <v>0.63</v>
      </c>
      <c r="AP155">
        <v>3.68</v>
      </c>
      <c r="AQ155">
        <v>0.08</v>
      </c>
      <c r="AR155">
        <v>1.99</v>
      </c>
      <c r="AS155">
        <v>2.8140000000000001</v>
      </c>
      <c r="AT155">
        <v>1.643</v>
      </c>
      <c r="AU155">
        <v>1.6319999999999999</v>
      </c>
      <c r="AV155">
        <v>1.64</v>
      </c>
      <c r="AW155">
        <v>2.3170000000000002</v>
      </c>
      <c r="AX155">
        <v>1.5940000000000001</v>
      </c>
      <c r="AY155">
        <v>108.84</v>
      </c>
      <c r="AZ155">
        <v>108.63</v>
      </c>
      <c r="BA155">
        <v>108.17</v>
      </c>
      <c r="BB155">
        <v>107.67</v>
      </c>
      <c r="BC155">
        <v>107.17</v>
      </c>
      <c r="BD155">
        <v>106.69</v>
      </c>
      <c r="BE155">
        <v>106.24</v>
      </c>
      <c r="BF155">
        <v>105.8</v>
      </c>
      <c r="BG155">
        <v>105.31</v>
      </c>
      <c r="BH155">
        <v>104.76</v>
      </c>
      <c r="BI155">
        <v>104.26</v>
      </c>
      <c r="BJ155">
        <v>103.78</v>
      </c>
    </row>
    <row r="156" spans="1:62" x14ac:dyDescent="0.3">
      <c r="A156" s="1">
        <v>41607</v>
      </c>
      <c r="B156">
        <v>0.15229999999999999</v>
      </c>
      <c r="C156">
        <v>1.5</v>
      </c>
      <c r="D156">
        <v>99.2</v>
      </c>
      <c r="E156">
        <v>1.68</v>
      </c>
      <c r="F156">
        <v>96.7</v>
      </c>
      <c r="G156">
        <v>2.82</v>
      </c>
      <c r="H156">
        <v>119.7</v>
      </c>
      <c r="I156">
        <v>87227.13</v>
      </c>
      <c r="J156">
        <v>539.61</v>
      </c>
      <c r="K156">
        <v>46172.99</v>
      </c>
      <c r="L156">
        <v>2536832</v>
      </c>
      <c r="M156">
        <v>27663</v>
      </c>
      <c r="N156">
        <v>24703</v>
      </c>
      <c r="O156">
        <v>4357530</v>
      </c>
      <c r="P156">
        <v>0</v>
      </c>
      <c r="Q156">
        <v>2868</v>
      </c>
      <c r="R156">
        <v>234.1</v>
      </c>
      <c r="S156">
        <v>0.25</v>
      </c>
      <c r="T156">
        <v>6.9</v>
      </c>
      <c r="U156">
        <v>0.06</v>
      </c>
      <c r="V156">
        <v>72</v>
      </c>
      <c r="W156">
        <v>102.8379</v>
      </c>
      <c r="X156">
        <v>16086.41</v>
      </c>
      <c r="Y156">
        <v>101.4165</v>
      </c>
      <c r="Z156">
        <v>92.5</v>
      </c>
      <c r="AA156">
        <v>-135226</v>
      </c>
      <c r="AB156">
        <v>2630.5</v>
      </c>
      <c r="AC156">
        <v>10787</v>
      </c>
      <c r="AD156">
        <v>145112</v>
      </c>
      <c r="AE156">
        <v>17217152</v>
      </c>
      <c r="AF156">
        <v>233.136</v>
      </c>
      <c r="AG156">
        <v>237.64099999999999</v>
      </c>
      <c r="AH156">
        <v>228.44900000000001</v>
      </c>
      <c r="AI156">
        <v>2.72</v>
      </c>
      <c r="AJ156">
        <v>1.37</v>
      </c>
      <c r="AK156">
        <v>0.12</v>
      </c>
      <c r="AL156">
        <v>0.3</v>
      </c>
      <c r="AM156">
        <v>3.5</v>
      </c>
      <c r="AN156">
        <v>7.0000000000000007E-2</v>
      </c>
      <c r="AO156">
        <v>0.57999999999999996</v>
      </c>
      <c r="AP156">
        <v>3.8</v>
      </c>
      <c r="AQ156">
        <v>0.1</v>
      </c>
      <c r="AR156">
        <v>2.0699999999999998</v>
      </c>
      <c r="AS156">
        <v>2.7869999999999999</v>
      </c>
      <c r="AT156">
        <v>1.4950000000000001</v>
      </c>
      <c r="AU156">
        <v>1.5309999999999999</v>
      </c>
      <c r="AV156">
        <v>1.5069999999999999</v>
      </c>
      <c r="AW156">
        <v>2.2250000000000001</v>
      </c>
      <c r="AX156">
        <v>1.5</v>
      </c>
      <c r="AY156">
        <v>109.69</v>
      </c>
      <c r="AZ156">
        <v>109.33</v>
      </c>
      <c r="BA156">
        <v>109.02</v>
      </c>
      <c r="BB156">
        <v>108.76</v>
      </c>
      <c r="BC156">
        <v>108.54</v>
      </c>
      <c r="BD156">
        <v>108.29</v>
      </c>
      <c r="BE156">
        <v>107.98</v>
      </c>
      <c r="BF156">
        <v>107.6</v>
      </c>
      <c r="BG156">
        <v>107.17</v>
      </c>
      <c r="BH156">
        <v>106.77</v>
      </c>
      <c r="BI156">
        <v>106.36</v>
      </c>
      <c r="BJ156">
        <v>105.93</v>
      </c>
    </row>
    <row r="157" spans="1:62" x14ac:dyDescent="0.3">
      <c r="A157" s="1">
        <v>41639</v>
      </c>
      <c r="B157">
        <v>0.15534999999999999</v>
      </c>
      <c r="C157">
        <v>1.5</v>
      </c>
      <c r="D157">
        <v>101.08</v>
      </c>
      <c r="E157">
        <v>1.69</v>
      </c>
      <c r="F157">
        <v>96.6</v>
      </c>
      <c r="G157">
        <v>3.04</v>
      </c>
      <c r="H157">
        <v>120.8</v>
      </c>
      <c r="I157">
        <v>82114.05</v>
      </c>
      <c r="J157">
        <v>535.11</v>
      </c>
      <c r="K157">
        <v>44841.62</v>
      </c>
      <c r="L157">
        <v>2557359</v>
      </c>
      <c r="M157">
        <v>26620</v>
      </c>
      <c r="N157">
        <v>25287</v>
      </c>
      <c r="O157">
        <v>4369394</v>
      </c>
      <c r="P157">
        <v>0</v>
      </c>
      <c r="Q157">
        <v>1479</v>
      </c>
      <c r="R157">
        <v>234.71899999999999</v>
      </c>
      <c r="S157">
        <v>0.25</v>
      </c>
      <c r="T157">
        <v>6.7</v>
      </c>
      <c r="U157">
        <v>7.0000000000000007E-2</v>
      </c>
      <c r="V157">
        <v>77.5</v>
      </c>
      <c r="W157">
        <v>103.1504</v>
      </c>
      <c r="X157">
        <v>16576.66</v>
      </c>
      <c r="Y157">
        <v>101.3819</v>
      </c>
      <c r="Z157">
        <v>92.5</v>
      </c>
      <c r="AA157">
        <v>53220</v>
      </c>
      <c r="AB157">
        <v>2662.9</v>
      </c>
      <c r="AC157">
        <v>10404</v>
      </c>
      <c r="AD157">
        <v>144575</v>
      </c>
      <c r="AE157">
        <v>17351971</v>
      </c>
      <c r="AF157">
        <v>234.542</v>
      </c>
      <c r="AG157">
        <v>237.869</v>
      </c>
      <c r="AH157">
        <v>228.892</v>
      </c>
      <c r="AI157">
        <v>2.9</v>
      </c>
      <c r="AJ157">
        <v>1.58</v>
      </c>
      <c r="AK157">
        <v>0.13</v>
      </c>
      <c r="AL157">
        <v>0.34</v>
      </c>
      <c r="AM157">
        <v>3.63</v>
      </c>
      <c r="AN157">
        <v>7.0000000000000007E-2</v>
      </c>
      <c r="AO157">
        <v>0.69</v>
      </c>
      <c r="AP157">
        <v>3.89</v>
      </c>
      <c r="AQ157">
        <v>0.1</v>
      </c>
      <c r="AR157">
        <v>2.29</v>
      </c>
      <c r="AS157">
        <v>2.996</v>
      </c>
      <c r="AT157">
        <v>1.431</v>
      </c>
      <c r="AU157">
        <v>1.347</v>
      </c>
      <c r="AV157">
        <v>1.3939999999999999</v>
      </c>
      <c r="AW157">
        <v>2.3570000000000002</v>
      </c>
      <c r="AX157">
        <v>1.4019999999999999</v>
      </c>
      <c r="AY157">
        <v>110.8</v>
      </c>
      <c r="AZ157">
        <v>110.53</v>
      </c>
      <c r="BA157">
        <v>110.27</v>
      </c>
      <c r="BB157">
        <v>109.92</v>
      </c>
      <c r="BC157">
        <v>109.5</v>
      </c>
      <c r="BD157">
        <v>109.02</v>
      </c>
      <c r="BE157">
        <v>108.47</v>
      </c>
      <c r="BF157">
        <v>107.87</v>
      </c>
      <c r="BG157">
        <v>107.32</v>
      </c>
      <c r="BH157">
        <v>106.81</v>
      </c>
      <c r="BI157">
        <v>106.33</v>
      </c>
      <c r="BJ157">
        <v>105.89</v>
      </c>
    </row>
    <row r="158" spans="1:62" x14ac:dyDescent="0.3">
      <c r="A158" s="1">
        <v>41670</v>
      </c>
      <c r="B158">
        <v>0.1527</v>
      </c>
      <c r="C158">
        <v>1.5</v>
      </c>
      <c r="D158">
        <v>101.3</v>
      </c>
      <c r="E158">
        <v>1.66</v>
      </c>
      <c r="F158">
        <v>96.6</v>
      </c>
      <c r="G158">
        <v>2.81</v>
      </c>
      <c r="H158">
        <v>121.7</v>
      </c>
      <c r="I158">
        <v>91186.74</v>
      </c>
      <c r="J158">
        <v>552.26</v>
      </c>
      <c r="K158">
        <v>42509.56</v>
      </c>
      <c r="L158">
        <v>2565781</v>
      </c>
      <c r="M158">
        <v>29850</v>
      </c>
      <c r="N158">
        <v>24571</v>
      </c>
      <c r="O158">
        <v>4385449</v>
      </c>
      <c r="P158">
        <v>0</v>
      </c>
      <c r="Q158">
        <v>2131</v>
      </c>
      <c r="R158">
        <v>235.28800000000001</v>
      </c>
      <c r="S158">
        <v>0.25</v>
      </c>
      <c r="T158">
        <v>6.6</v>
      </c>
      <c r="U158">
        <v>0.02</v>
      </c>
      <c r="V158">
        <v>79.400000000000006</v>
      </c>
      <c r="W158">
        <v>102.7216</v>
      </c>
      <c r="X158">
        <v>15698.85</v>
      </c>
      <c r="Y158">
        <v>100.1818</v>
      </c>
      <c r="Z158">
        <v>92.6</v>
      </c>
      <c r="AA158">
        <v>-10520</v>
      </c>
      <c r="AB158">
        <v>2696.6</v>
      </c>
      <c r="AC158">
        <v>10202</v>
      </c>
      <c r="AD158">
        <v>144416</v>
      </c>
      <c r="AE158">
        <v>17293020</v>
      </c>
      <c r="AF158">
        <v>239.55099999999999</v>
      </c>
      <c r="AG158">
        <v>238.87200000000001</v>
      </c>
      <c r="AH158">
        <v>230.256</v>
      </c>
      <c r="AI158">
        <v>2.86</v>
      </c>
      <c r="AJ158">
        <v>1.65</v>
      </c>
      <c r="AK158">
        <v>0.12</v>
      </c>
      <c r="AL158">
        <v>0.39</v>
      </c>
      <c r="AM158">
        <v>3.52</v>
      </c>
      <c r="AN158">
        <v>0.04</v>
      </c>
      <c r="AO158">
        <v>0.78</v>
      </c>
      <c r="AP158">
        <v>3.77</v>
      </c>
      <c r="AQ158">
        <v>7.0000000000000007E-2</v>
      </c>
      <c r="AR158">
        <v>2.29</v>
      </c>
      <c r="AS158">
        <v>2.7469999999999999</v>
      </c>
      <c r="AT158">
        <v>1.36</v>
      </c>
      <c r="AU158">
        <v>1.4550000000000001</v>
      </c>
      <c r="AV158">
        <v>1.395</v>
      </c>
      <c r="AW158">
        <v>2.0979999999999999</v>
      </c>
      <c r="AX158">
        <v>1.419</v>
      </c>
      <c r="AY158">
        <v>106.4</v>
      </c>
      <c r="AZ158">
        <v>105.81</v>
      </c>
      <c r="BA158">
        <v>105.37</v>
      </c>
      <c r="BB158">
        <v>104.97</v>
      </c>
      <c r="BC158">
        <v>104.58</v>
      </c>
      <c r="BD158">
        <v>104.13</v>
      </c>
      <c r="BE158">
        <v>103.61</v>
      </c>
      <c r="BF158">
        <v>103.14</v>
      </c>
      <c r="BG158">
        <v>102.72</v>
      </c>
      <c r="BH158">
        <v>102.31</v>
      </c>
      <c r="BI158">
        <v>101.97</v>
      </c>
      <c r="BJ158">
        <v>101.63</v>
      </c>
    </row>
    <row r="159" spans="1:62" x14ac:dyDescent="0.3">
      <c r="A159" s="1">
        <v>41698</v>
      </c>
      <c r="B159">
        <v>0.15604999999999999</v>
      </c>
      <c r="C159">
        <v>1.5</v>
      </c>
      <c r="D159">
        <v>100.62</v>
      </c>
      <c r="E159">
        <v>1.7</v>
      </c>
      <c r="F159">
        <v>97.1</v>
      </c>
      <c r="G159">
        <v>2.91</v>
      </c>
      <c r="H159">
        <v>121.4</v>
      </c>
      <c r="I159">
        <v>78110.41</v>
      </c>
      <c r="J159">
        <v>547.29999999999995</v>
      </c>
      <c r="K159">
        <v>43260.71</v>
      </c>
      <c r="L159">
        <v>2573503</v>
      </c>
      <c r="M159">
        <v>23477</v>
      </c>
      <c r="N159">
        <v>21364</v>
      </c>
      <c r="O159">
        <v>4402453</v>
      </c>
      <c r="P159">
        <v>0</v>
      </c>
      <c r="Q159">
        <v>1985</v>
      </c>
      <c r="R159">
        <v>235.547</v>
      </c>
      <c r="S159">
        <v>0.25</v>
      </c>
      <c r="T159">
        <v>6.7</v>
      </c>
      <c r="U159">
        <v>0.05</v>
      </c>
      <c r="V159">
        <v>78.3</v>
      </c>
      <c r="W159">
        <v>103.5917</v>
      </c>
      <c r="X159">
        <v>16321.71</v>
      </c>
      <c r="Y159">
        <v>101.24420000000001</v>
      </c>
      <c r="Z159">
        <v>93.3</v>
      </c>
      <c r="AA159">
        <v>-193532</v>
      </c>
      <c r="AB159">
        <v>2728.4</v>
      </c>
      <c r="AC159">
        <v>10349</v>
      </c>
      <c r="AD159">
        <v>145205</v>
      </c>
      <c r="AE159">
        <v>17463229</v>
      </c>
      <c r="AF159">
        <v>242.041</v>
      </c>
      <c r="AG159">
        <v>239.608</v>
      </c>
      <c r="AH159">
        <v>230.905</v>
      </c>
      <c r="AI159">
        <v>2.71</v>
      </c>
      <c r="AJ159">
        <v>1.52</v>
      </c>
      <c r="AK159">
        <v>0.12</v>
      </c>
      <c r="AL159">
        <v>0.33</v>
      </c>
      <c r="AM159">
        <v>3.38</v>
      </c>
      <c r="AN159">
        <v>0.05</v>
      </c>
      <c r="AO159">
        <v>0.69</v>
      </c>
      <c r="AP159">
        <v>3.66</v>
      </c>
      <c r="AQ159">
        <v>0.08</v>
      </c>
      <c r="AR159">
        <v>2.15</v>
      </c>
      <c r="AS159">
        <v>2.8540000000000001</v>
      </c>
      <c r="AT159">
        <v>1.4490000000000001</v>
      </c>
      <c r="AU159">
        <v>1.5209999999999999</v>
      </c>
      <c r="AV159">
        <v>1.462</v>
      </c>
      <c r="AW159">
        <v>2.2440000000000002</v>
      </c>
      <c r="AX159">
        <v>1.4490000000000001</v>
      </c>
      <c r="AY159">
        <v>109.07</v>
      </c>
      <c r="AZ159">
        <v>108.63</v>
      </c>
      <c r="BA159">
        <v>108.31</v>
      </c>
      <c r="BB159">
        <v>107.96</v>
      </c>
      <c r="BC159">
        <v>107.5</v>
      </c>
      <c r="BD159">
        <v>106.93</v>
      </c>
      <c r="BE159">
        <v>106.4</v>
      </c>
      <c r="BF159">
        <v>105.91</v>
      </c>
      <c r="BG159">
        <v>105.44</v>
      </c>
      <c r="BH159">
        <v>105.06</v>
      </c>
      <c r="BI159">
        <v>104.67</v>
      </c>
      <c r="BJ159">
        <v>104.26</v>
      </c>
    </row>
    <row r="160" spans="1:62" x14ac:dyDescent="0.3">
      <c r="A160" s="1">
        <v>41729</v>
      </c>
      <c r="B160">
        <v>0.15445</v>
      </c>
      <c r="C160">
        <v>1.5</v>
      </c>
      <c r="D160">
        <v>99.25</v>
      </c>
      <c r="E160">
        <v>1.73</v>
      </c>
      <c r="F160">
        <v>97.3</v>
      </c>
      <c r="G160">
        <v>2.89</v>
      </c>
      <c r="H160">
        <v>122.3</v>
      </c>
      <c r="I160">
        <v>82088.039999999994</v>
      </c>
      <c r="J160">
        <v>553.12</v>
      </c>
      <c r="K160">
        <v>46600.83</v>
      </c>
      <c r="L160">
        <v>2587660</v>
      </c>
      <c r="M160">
        <v>25021</v>
      </c>
      <c r="N160">
        <v>24298</v>
      </c>
      <c r="O160">
        <v>4419691</v>
      </c>
      <c r="P160">
        <v>0</v>
      </c>
      <c r="Q160">
        <v>3261</v>
      </c>
      <c r="R160">
        <v>236.02799999999999</v>
      </c>
      <c r="S160">
        <v>0.25</v>
      </c>
      <c r="T160">
        <v>6.7</v>
      </c>
      <c r="U160">
        <v>0.05</v>
      </c>
      <c r="V160">
        <v>83.9</v>
      </c>
      <c r="W160">
        <v>104.5889</v>
      </c>
      <c r="X160">
        <v>16457.66</v>
      </c>
      <c r="Y160">
        <v>102.136</v>
      </c>
      <c r="Z160">
        <v>94.1</v>
      </c>
      <c r="AA160">
        <v>-36895</v>
      </c>
      <c r="AB160">
        <v>2755.1</v>
      </c>
      <c r="AC160">
        <v>10380</v>
      </c>
      <c r="AD160">
        <v>144284</v>
      </c>
      <c r="AE160">
        <v>17601227</v>
      </c>
      <c r="AF160">
        <v>250.54300000000001</v>
      </c>
      <c r="AG160">
        <v>240.398</v>
      </c>
      <c r="AH160">
        <v>231.96799999999999</v>
      </c>
      <c r="AI160">
        <v>2.72</v>
      </c>
      <c r="AJ160">
        <v>1.64</v>
      </c>
      <c r="AK160">
        <v>0.13</v>
      </c>
      <c r="AL160">
        <v>0.4</v>
      </c>
      <c r="AM160">
        <v>3.35</v>
      </c>
      <c r="AN160">
        <v>0.05</v>
      </c>
      <c r="AO160">
        <v>0.82</v>
      </c>
      <c r="AP160">
        <v>3.62</v>
      </c>
      <c r="AQ160">
        <v>0.08</v>
      </c>
      <c r="AR160">
        <v>2.23</v>
      </c>
      <c r="AS160">
        <v>2.93</v>
      </c>
      <c r="AT160">
        <v>1.4590000000000001</v>
      </c>
      <c r="AU160">
        <v>1.3720000000000001</v>
      </c>
      <c r="AV160">
        <v>1.4159999999999999</v>
      </c>
      <c r="AW160">
        <v>2.17</v>
      </c>
      <c r="AX160">
        <v>1.3540000000000001</v>
      </c>
      <c r="AY160">
        <v>107.76</v>
      </c>
      <c r="AZ160">
        <v>107.65</v>
      </c>
      <c r="BA160">
        <v>107.4</v>
      </c>
      <c r="BB160">
        <v>107</v>
      </c>
      <c r="BC160">
        <v>106.43</v>
      </c>
      <c r="BD160">
        <v>105.89</v>
      </c>
      <c r="BE160">
        <v>105.39</v>
      </c>
      <c r="BF160">
        <v>104.9</v>
      </c>
      <c r="BG160">
        <v>104.48</v>
      </c>
      <c r="BH160">
        <v>104.09</v>
      </c>
      <c r="BI160">
        <v>103.71</v>
      </c>
      <c r="BJ160">
        <v>103.37</v>
      </c>
    </row>
    <row r="161" spans="1:62" x14ac:dyDescent="0.3">
      <c r="A161" s="1">
        <v>41759</v>
      </c>
      <c r="B161">
        <v>0.15379999999999999</v>
      </c>
      <c r="C161">
        <v>1.5</v>
      </c>
      <c r="D161">
        <v>98.73</v>
      </c>
      <c r="E161">
        <v>1.79</v>
      </c>
      <c r="F161">
        <v>97.7</v>
      </c>
      <c r="G161">
        <v>2.8</v>
      </c>
      <c r="H161">
        <v>121.8</v>
      </c>
      <c r="I161">
        <v>75421.36</v>
      </c>
      <c r="J161">
        <v>558.20000000000005</v>
      </c>
      <c r="K161">
        <v>44062.81</v>
      </c>
      <c r="L161">
        <v>2602115</v>
      </c>
      <c r="M161">
        <v>26088</v>
      </c>
      <c r="N161">
        <v>17026</v>
      </c>
      <c r="O161">
        <v>4442960</v>
      </c>
      <c r="P161">
        <v>0</v>
      </c>
      <c r="Q161">
        <v>1710</v>
      </c>
      <c r="R161">
        <v>236.46799999999999</v>
      </c>
      <c r="S161">
        <v>0.25</v>
      </c>
      <c r="T161">
        <v>6.2</v>
      </c>
      <c r="U161">
        <v>0.03</v>
      </c>
      <c r="V161">
        <v>81.7</v>
      </c>
      <c r="W161">
        <v>104.6371</v>
      </c>
      <c r="X161">
        <v>16580.84</v>
      </c>
      <c r="Y161">
        <v>101.98520000000001</v>
      </c>
      <c r="Z161">
        <v>94.1</v>
      </c>
      <c r="AA161">
        <v>106853</v>
      </c>
      <c r="AB161">
        <v>2777.7</v>
      </c>
      <c r="AC161">
        <v>9702</v>
      </c>
      <c r="AD161">
        <v>144278</v>
      </c>
      <c r="AE161">
        <v>17508437</v>
      </c>
      <c r="AF161">
        <v>252.71700000000001</v>
      </c>
      <c r="AG161">
        <v>241.33699999999999</v>
      </c>
      <c r="AH161">
        <v>231.68899999999999</v>
      </c>
      <c r="AI161">
        <v>2.71</v>
      </c>
      <c r="AJ161">
        <v>1.7</v>
      </c>
      <c r="AK161">
        <v>0.11</v>
      </c>
      <c r="AL161">
        <v>0.42</v>
      </c>
      <c r="AM161">
        <v>3.27</v>
      </c>
      <c r="AN161">
        <v>0.03</v>
      </c>
      <c r="AO161">
        <v>0.88</v>
      </c>
      <c r="AP161">
        <v>3.52</v>
      </c>
      <c r="AQ161">
        <v>0.05</v>
      </c>
      <c r="AR161">
        <v>2.27</v>
      </c>
      <c r="AS161">
        <v>2.8140000000000001</v>
      </c>
      <c r="AT161">
        <v>1.464</v>
      </c>
      <c r="AU161">
        <v>1.3879999999999999</v>
      </c>
      <c r="AV161">
        <v>1.401</v>
      </c>
      <c r="AW161">
        <v>2.1139999999999999</v>
      </c>
      <c r="AX161">
        <v>1.37</v>
      </c>
      <c r="AY161">
        <v>108.07</v>
      </c>
      <c r="AZ161">
        <v>107.53</v>
      </c>
      <c r="BA161">
        <v>106.96</v>
      </c>
      <c r="BB161">
        <v>106.3</v>
      </c>
      <c r="BC161">
        <v>105.72</v>
      </c>
      <c r="BD161">
        <v>105.21</v>
      </c>
      <c r="BE161">
        <v>104.71</v>
      </c>
      <c r="BF161">
        <v>104.25</v>
      </c>
      <c r="BG161">
        <v>103.81</v>
      </c>
      <c r="BH161">
        <v>103.4</v>
      </c>
      <c r="BI161">
        <v>103.02</v>
      </c>
      <c r="BJ161">
        <v>102.63</v>
      </c>
    </row>
    <row r="162" spans="1:62" x14ac:dyDescent="0.3">
      <c r="A162" s="1">
        <v>41789</v>
      </c>
      <c r="B162">
        <v>0.14949999999999999</v>
      </c>
      <c r="C162">
        <v>1.5</v>
      </c>
      <c r="D162">
        <v>98.02</v>
      </c>
      <c r="E162">
        <v>1.84</v>
      </c>
      <c r="F162">
        <v>97.8</v>
      </c>
      <c r="G162">
        <v>2.67</v>
      </c>
      <c r="H162">
        <v>122.3</v>
      </c>
      <c r="I162">
        <v>71842.31</v>
      </c>
      <c r="J162">
        <v>594.33000000000004</v>
      </c>
      <c r="K162">
        <v>45092.63</v>
      </c>
      <c r="L162">
        <v>2617814</v>
      </c>
      <c r="M162">
        <v>21916</v>
      </c>
      <c r="N162">
        <v>16682</v>
      </c>
      <c r="O162">
        <v>4468957</v>
      </c>
      <c r="P162">
        <v>0</v>
      </c>
      <c r="Q162">
        <v>2489</v>
      </c>
      <c r="R162">
        <v>236.91800000000001</v>
      </c>
      <c r="S162">
        <v>0.25</v>
      </c>
      <c r="T162">
        <v>6.3</v>
      </c>
      <c r="U162">
        <v>0.04</v>
      </c>
      <c r="V162">
        <v>82.2</v>
      </c>
      <c r="W162">
        <v>105.01519999999999</v>
      </c>
      <c r="X162">
        <v>16717.169999999998</v>
      </c>
      <c r="Y162">
        <v>102.2936</v>
      </c>
      <c r="Z162">
        <v>94.7</v>
      </c>
      <c r="AA162">
        <v>-129971</v>
      </c>
      <c r="AB162">
        <v>2794.3</v>
      </c>
      <c r="AC162">
        <v>9859</v>
      </c>
      <c r="AD162">
        <v>144578</v>
      </c>
      <c r="AE162">
        <v>17516958</v>
      </c>
      <c r="AF162">
        <v>255.982</v>
      </c>
      <c r="AG162">
        <v>242.34399999999999</v>
      </c>
      <c r="AH162">
        <v>232.744</v>
      </c>
      <c r="AI162">
        <v>2.56</v>
      </c>
      <c r="AJ162">
        <v>1.59</v>
      </c>
      <c r="AK162">
        <v>0.1</v>
      </c>
      <c r="AL162">
        <v>0.39</v>
      </c>
      <c r="AM162">
        <v>3.12</v>
      </c>
      <c r="AN162">
        <v>0.03</v>
      </c>
      <c r="AO162">
        <v>0.83</v>
      </c>
      <c r="AP162">
        <v>3.39</v>
      </c>
      <c r="AQ162">
        <v>0.05</v>
      </c>
      <c r="AR162">
        <v>2.12</v>
      </c>
      <c r="AS162">
        <v>2.665</v>
      </c>
      <c r="AT162">
        <v>1.496</v>
      </c>
      <c r="AU162">
        <v>1.3720000000000001</v>
      </c>
      <c r="AV162">
        <v>1.4359999999999999</v>
      </c>
      <c r="AW162">
        <v>1.9690000000000001</v>
      </c>
      <c r="AX162">
        <v>1.3759999999999999</v>
      </c>
      <c r="AY162">
        <v>109.41</v>
      </c>
      <c r="AZ162">
        <v>108.68</v>
      </c>
      <c r="BA162">
        <v>107.94</v>
      </c>
      <c r="BB162">
        <v>107.34</v>
      </c>
      <c r="BC162">
        <v>106.84</v>
      </c>
      <c r="BD162">
        <v>106.36</v>
      </c>
      <c r="BE162">
        <v>105.91</v>
      </c>
      <c r="BF162">
        <v>105.46</v>
      </c>
      <c r="BG162">
        <v>105.05</v>
      </c>
      <c r="BH162">
        <v>104.65</v>
      </c>
      <c r="BI162">
        <v>104.27</v>
      </c>
      <c r="BJ162">
        <v>103.89</v>
      </c>
    </row>
    <row r="163" spans="1:62" x14ac:dyDescent="0.3">
      <c r="A163" s="1">
        <v>41820</v>
      </c>
      <c r="B163">
        <v>0.14965000000000001</v>
      </c>
      <c r="C163">
        <v>1.5</v>
      </c>
      <c r="D163">
        <v>99.26</v>
      </c>
      <c r="E163">
        <v>1.75</v>
      </c>
      <c r="F163">
        <v>97.5</v>
      </c>
      <c r="G163">
        <v>2.4900000000000002</v>
      </c>
      <c r="H163">
        <v>124.9</v>
      </c>
      <c r="I163">
        <v>65990.720000000001</v>
      </c>
      <c r="J163">
        <v>620.16</v>
      </c>
      <c r="K163">
        <v>46423.76</v>
      </c>
      <c r="L163">
        <v>2632634</v>
      </c>
      <c r="M163">
        <v>20899</v>
      </c>
      <c r="N163">
        <v>13428</v>
      </c>
      <c r="O163">
        <v>4498403</v>
      </c>
      <c r="P163">
        <v>0</v>
      </c>
      <c r="Q163">
        <v>2588</v>
      </c>
      <c r="R163">
        <v>237.23099999999999</v>
      </c>
      <c r="S163">
        <v>0.25</v>
      </c>
      <c r="T163">
        <v>6.1</v>
      </c>
      <c r="U163">
        <v>0.04</v>
      </c>
      <c r="V163">
        <v>86.4</v>
      </c>
      <c r="W163">
        <v>105.4081</v>
      </c>
      <c r="X163">
        <v>16826.599999999999</v>
      </c>
      <c r="Y163">
        <v>102.65560000000001</v>
      </c>
      <c r="Z163">
        <v>95.3</v>
      </c>
      <c r="AA163">
        <v>70519</v>
      </c>
      <c r="AB163">
        <v>2829.5</v>
      </c>
      <c r="AC163">
        <v>9460</v>
      </c>
      <c r="AD163">
        <v>145176</v>
      </c>
      <c r="AE163">
        <v>17632606</v>
      </c>
      <c r="AF163">
        <v>259.858</v>
      </c>
      <c r="AG163">
        <v>242.32599999999999</v>
      </c>
      <c r="AH163">
        <v>233.89400000000001</v>
      </c>
      <c r="AI163">
        <v>2.6</v>
      </c>
      <c r="AJ163">
        <v>1.68</v>
      </c>
      <c r="AK163">
        <v>0.1</v>
      </c>
      <c r="AL163">
        <v>0.45</v>
      </c>
      <c r="AM163">
        <v>3.15</v>
      </c>
      <c r="AN163">
        <v>0.04</v>
      </c>
      <c r="AO163">
        <v>0.9</v>
      </c>
      <c r="AP163">
        <v>3.42</v>
      </c>
      <c r="AQ163">
        <v>0.06</v>
      </c>
      <c r="AR163">
        <v>2.19</v>
      </c>
      <c r="AS163">
        <v>2.4769999999999999</v>
      </c>
      <c r="AT163">
        <v>1.45</v>
      </c>
      <c r="AU163">
        <v>1.2130000000000001</v>
      </c>
      <c r="AV163">
        <v>1.385</v>
      </c>
      <c r="AW163">
        <v>1.7390000000000001</v>
      </c>
      <c r="AX163">
        <v>1.254</v>
      </c>
      <c r="AY163">
        <v>112.36</v>
      </c>
      <c r="AZ163">
        <v>112.07</v>
      </c>
      <c r="BA163">
        <v>111.68</v>
      </c>
      <c r="BB163">
        <v>111.26</v>
      </c>
      <c r="BC163">
        <v>110.81</v>
      </c>
      <c r="BD163">
        <v>110.37</v>
      </c>
      <c r="BE163">
        <v>109.89</v>
      </c>
      <c r="BF163">
        <v>109.4</v>
      </c>
      <c r="BG163">
        <v>108.93</v>
      </c>
      <c r="BH163">
        <v>108.5</v>
      </c>
      <c r="BI163">
        <v>108.08</v>
      </c>
      <c r="BJ163">
        <v>107.7</v>
      </c>
    </row>
    <row r="164" spans="1:62" x14ac:dyDescent="0.3">
      <c r="A164" s="1">
        <v>41851</v>
      </c>
      <c r="B164">
        <v>0.14495</v>
      </c>
      <c r="C164">
        <v>1.5</v>
      </c>
      <c r="D164">
        <v>101.39</v>
      </c>
      <c r="E164">
        <v>1.67</v>
      </c>
      <c r="F164">
        <v>98.3</v>
      </c>
      <c r="G164">
        <v>2.39</v>
      </c>
      <c r="H164">
        <v>123.4</v>
      </c>
      <c r="I164">
        <v>69931.59</v>
      </c>
      <c r="J164">
        <v>620.15</v>
      </c>
      <c r="K164">
        <v>51758.77</v>
      </c>
      <c r="L164">
        <v>2645741</v>
      </c>
      <c r="M164">
        <v>25072</v>
      </c>
      <c r="N164">
        <v>13378</v>
      </c>
      <c r="O164">
        <v>4511226</v>
      </c>
      <c r="P164">
        <v>0</v>
      </c>
      <c r="Q164">
        <v>3253</v>
      </c>
      <c r="R164">
        <v>237.49799999999999</v>
      </c>
      <c r="S164">
        <v>0.25</v>
      </c>
      <c r="T164">
        <v>6.2</v>
      </c>
      <c r="U164">
        <v>0.03</v>
      </c>
      <c r="V164">
        <v>90.3</v>
      </c>
      <c r="W164">
        <v>105.6157</v>
      </c>
      <c r="X164">
        <v>16563.3</v>
      </c>
      <c r="Y164">
        <v>103.14700000000001</v>
      </c>
      <c r="Z164">
        <v>95.9</v>
      </c>
      <c r="AA164">
        <v>-94621</v>
      </c>
      <c r="AB164">
        <v>2840</v>
      </c>
      <c r="AC164">
        <v>9608</v>
      </c>
      <c r="AD164">
        <v>142916</v>
      </c>
      <c r="AE164">
        <v>17687137</v>
      </c>
      <c r="AF164">
        <v>257.90699999999998</v>
      </c>
      <c r="AG164">
        <v>243.03399999999999</v>
      </c>
      <c r="AH164">
        <v>234.47499999999999</v>
      </c>
      <c r="AI164">
        <v>2.54</v>
      </c>
      <c r="AJ164">
        <v>1.7</v>
      </c>
      <c r="AK164">
        <v>0.11</v>
      </c>
      <c r="AL164">
        <v>0.51</v>
      </c>
      <c r="AM164">
        <v>3.07</v>
      </c>
      <c r="AN164">
        <v>0.03</v>
      </c>
      <c r="AO164">
        <v>0.97</v>
      </c>
      <c r="AP164">
        <v>3.33</v>
      </c>
      <c r="AQ164">
        <v>0.06</v>
      </c>
      <c r="AR164">
        <v>2.17</v>
      </c>
      <c r="AS164">
        <v>2.3540000000000001</v>
      </c>
      <c r="AT164">
        <v>1.411</v>
      </c>
      <c r="AU164">
        <v>1.2450000000000001</v>
      </c>
      <c r="AV164">
        <v>1.3260000000000001</v>
      </c>
      <c r="AW164">
        <v>1.68</v>
      </c>
      <c r="AX164">
        <v>1.2490000000000001</v>
      </c>
      <c r="AY164">
        <v>106.02</v>
      </c>
      <c r="AZ164">
        <v>106.53</v>
      </c>
      <c r="BA164">
        <v>106.8</v>
      </c>
      <c r="BB164">
        <v>106.92</v>
      </c>
      <c r="BC164">
        <v>106.95</v>
      </c>
      <c r="BD164">
        <v>106.89</v>
      </c>
      <c r="BE164">
        <v>106.74</v>
      </c>
      <c r="BF164">
        <v>106.52</v>
      </c>
      <c r="BG164">
        <v>106.24</v>
      </c>
      <c r="BH164">
        <v>105.93</v>
      </c>
      <c r="BI164">
        <v>105.66</v>
      </c>
      <c r="BJ164">
        <v>105.36</v>
      </c>
    </row>
    <row r="165" spans="1:62" x14ac:dyDescent="0.3">
      <c r="A165" s="1">
        <v>41880</v>
      </c>
      <c r="B165">
        <v>0.14305000000000001</v>
      </c>
      <c r="C165">
        <v>1.5</v>
      </c>
      <c r="D165">
        <v>100.01</v>
      </c>
      <c r="E165">
        <v>1.75</v>
      </c>
      <c r="F165">
        <v>97.9</v>
      </c>
      <c r="G165">
        <v>2.2799999999999998</v>
      </c>
      <c r="H165">
        <v>127.2</v>
      </c>
      <c r="I165">
        <v>67751.41</v>
      </c>
      <c r="J165">
        <v>604.17999999999995</v>
      </c>
      <c r="K165">
        <v>46638.92</v>
      </c>
      <c r="L165">
        <v>2657319</v>
      </c>
      <c r="M165">
        <v>24515</v>
      </c>
      <c r="N165">
        <v>12783</v>
      </c>
      <c r="O165">
        <v>4518804</v>
      </c>
      <c r="P165">
        <v>0</v>
      </c>
      <c r="Q165">
        <v>1805</v>
      </c>
      <c r="R165">
        <v>237.46</v>
      </c>
      <c r="S165">
        <v>0.25</v>
      </c>
      <c r="T165">
        <v>6.1</v>
      </c>
      <c r="U165">
        <v>0.03</v>
      </c>
      <c r="V165">
        <v>93.4</v>
      </c>
      <c r="W165">
        <v>105.4986</v>
      </c>
      <c r="X165">
        <v>17098.45</v>
      </c>
      <c r="Y165">
        <v>102.6082</v>
      </c>
      <c r="Z165">
        <v>96</v>
      </c>
      <c r="AA165">
        <v>-128677</v>
      </c>
      <c r="AB165">
        <v>2803.6</v>
      </c>
      <c r="AC165">
        <v>9599</v>
      </c>
      <c r="AD165">
        <v>141318</v>
      </c>
      <c r="AE165">
        <v>17749172</v>
      </c>
      <c r="AF165">
        <v>250.95099999999999</v>
      </c>
      <c r="AG165">
        <v>243.81100000000001</v>
      </c>
      <c r="AH165">
        <v>234.571</v>
      </c>
      <c r="AI165">
        <v>2.42</v>
      </c>
      <c r="AJ165">
        <v>1.63</v>
      </c>
      <c r="AK165">
        <v>0.11</v>
      </c>
      <c r="AL165">
        <v>0.47</v>
      </c>
      <c r="AM165">
        <v>2.94</v>
      </c>
      <c r="AN165">
        <v>0.03</v>
      </c>
      <c r="AO165">
        <v>0.93</v>
      </c>
      <c r="AP165">
        <v>3.2</v>
      </c>
      <c r="AQ165">
        <v>0.05</v>
      </c>
      <c r="AR165">
        <v>2.08</v>
      </c>
      <c r="AS165">
        <v>2.254</v>
      </c>
      <c r="AT165">
        <v>1.4870000000000001</v>
      </c>
      <c r="AU165">
        <v>1.397</v>
      </c>
      <c r="AV165">
        <v>1.335</v>
      </c>
      <c r="AW165">
        <v>1.716</v>
      </c>
      <c r="AX165">
        <v>1.2150000000000001</v>
      </c>
      <c r="AY165">
        <v>103.19</v>
      </c>
      <c r="AZ165">
        <v>103.77</v>
      </c>
      <c r="BA165">
        <v>104.17</v>
      </c>
      <c r="BB165">
        <v>104.46</v>
      </c>
      <c r="BC165">
        <v>104.64</v>
      </c>
      <c r="BD165">
        <v>104.69</v>
      </c>
      <c r="BE165">
        <v>104.64</v>
      </c>
      <c r="BF165">
        <v>104.52</v>
      </c>
      <c r="BG165">
        <v>104.35</v>
      </c>
      <c r="BH165">
        <v>104.18</v>
      </c>
      <c r="BI165">
        <v>103.97</v>
      </c>
      <c r="BJ165">
        <v>103.69</v>
      </c>
    </row>
    <row r="166" spans="1:62" x14ac:dyDescent="0.3">
      <c r="A166" s="1">
        <v>41912</v>
      </c>
      <c r="B166">
        <v>0.13865</v>
      </c>
      <c r="C166">
        <v>1.5</v>
      </c>
      <c r="D166">
        <v>99.81</v>
      </c>
      <c r="E166">
        <v>1.65</v>
      </c>
      <c r="F166">
        <v>98.5</v>
      </c>
      <c r="G166">
        <v>2.31</v>
      </c>
      <c r="H166">
        <v>122.5</v>
      </c>
      <c r="I166">
        <v>71657.13</v>
      </c>
      <c r="J166">
        <v>613.20000000000005</v>
      </c>
      <c r="K166">
        <v>50570.7</v>
      </c>
      <c r="L166">
        <v>2675489</v>
      </c>
      <c r="M166">
        <v>24323</v>
      </c>
      <c r="N166">
        <v>13065</v>
      </c>
      <c r="O166">
        <v>4553112</v>
      </c>
      <c r="P166">
        <v>0</v>
      </c>
      <c r="Q166">
        <v>2525</v>
      </c>
      <c r="R166">
        <v>237.477</v>
      </c>
      <c r="S166">
        <v>0.25</v>
      </c>
      <c r="T166">
        <v>5.9</v>
      </c>
      <c r="U166">
        <v>0.02</v>
      </c>
      <c r="V166">
        <v>89</v>
      </c>
      <c r="W166">
        <v>105.8138</v>
      </c>
      <c r="X166">
        <v>17042.900000000001</v>
      </c>
      <c r="Y166">
        <v>102.6413</v>
      </c>
      <c r="Z166">
        <v>96.7</v>
      </c>
      <c r="AA166">
        <v>105803</v>
      </c>
      <c r="AB166">
        <v>2861.4</v>
      </c>
      <c r="AC166">
        <v>9262</v>
      </c>
      <c r="AD166">
        <v>137054</v>
      </c>
      <c r="AE166">
        <v>17824071</v>
      </c>
      <c r="AF166">
        <v>247.077</v>
      </c>
      <c r="AG166">
        <v>244.63</v>
      </c>
      <c r="AH166">
        <v>234.67500000000001</v>
      </c>
      <c r="AI166">
        <v>2.5299999999999998</v>
      </c>
      <c r="AJ166">
        <v>1.77</v>
      </c>
      <c r="AK166">
        <v>0.11</v>
      </c>
      <c r="AL166">
        <v>0.56999999999999995</v>
      </c>
      <c r="AM166">
        <v>3.01</v>
      </c>
      <c r="AN166">
        <v>0.02</v>
      </c>
      <c r="AO166">
        <v>1.05</v>
      </c>
      <c r="AP166">
        <v>3.26</v>
      </c>
      <c r="AQ166">
        <v>0.04</v>
      </c>
      <c r="AR166">
        <v>2.2200000000000002</v>
      </c>
      <c r="AS166">
        <v>2.2570000000000001</v>
      </c>
      <c r="AT166">
        <v>1.526</v>
      </c>
      <c r="AU166">
        <v>1.361</v>
      </c>
      <c r="AV166">
        <v>1.35</v>
      </c>
      <c r="AW166">
        <v>1.714</v>
      </c>
      <c r="AX166">
        <v>1.345</v>
      </c>
      <c r="AY166">
        <v>94.67</v>
      </c>
      <c r="AZ166">
        <v>95.32</v>
      </c>
      <c r="BA166">
        <v>95.86</v>
      </c>
      <c r="BB166">
        <v>96.33</v>
      </c>
      <c r="BC166">
        <v>96.71</v>
      </c>
      <c r="BD166">
        <v>96.99</v>
      </c>
      <c r="BE166">
        <v>97.15</v>
      </c>
      <c r="BF166">
        <v>97.26</v>
      </c>
      <c r="BG166">
        <v>97.37</v>
      </c>
      <c r="BH166">
        <v>97.47</v>
      </c>
      <c r="BI166">
        <v>97.49</v>
      </c>
      <c r="BJ166">
        <v>97.48</v>
      </c>
    </row>
    <row r="167" spans="1:62" x14ac:dyDescent="0.3">
      <c r="A167" s="1">
        <v>41943</v>
      </c>
      <c r="B167">
        <v>0.13525000000000001</v>
      </c>
      <c r="C167">
        <v>1.5</v>
      </c>
      <c r="D167">
        <v>101.63</v>
      </c>
      <c r="E167">
        <v>1.58</v>
      </c>
      <c r="F167">
        <v>98.6</v>
      </c>
      <c r="G167">
        <v>2.11</v>
      </c>
      <c r="H167">
        <v>126.3</v>
      </c>
      <c r="I167">
        <v>85630.8</v>
      </c>
      <c r="J167">
        <v>569.82000000000005</v>
      </c>
      <c r="K167">
        <v>52115.27</v>
      </c>
      <c r="L167">
        <v>2695628</v>
      </c>
      <c r="M167">
        <v>24764</v>
      </c>
      <c r="N167">
        <v>22613</v>
      </c>
      <c r="O167">
        <v>4585211</v>
      </c>
      <c r="P167">
        <v>-250</v>
      </c>
      <c r="Q167">
        <v>2224</v>
      </c>
      <c r="R167">
        <v>237.43</v>
      </c>
      <c r="S167">
        <v>0.25</v>
      </c>
      <c r="T167">
        <v>5.7</v>
      </c>
      <c r="U167">
        <v>0.01</v>
      </c>
      <c r="V167">
        <v>94.1</v>
      </c>
      <c r="W167">
        <v>105.8357</v>
      </c>
      <c r="X167">
        <v>17390.52</v>
      </c>
      <c r="Y167">
        <v>102.56359999999999</v>
      </c>
      <c r="Z167">
        <v>97</v>
      </c>
      <c r="AA167">
        <v>-121713</v>
      </c>
      <c r="AB167">
        <v>2868.3</v>
      </c>
      <c r="AC167">
        <v>8990</v>
      </c>
      <c r="AD167">
        <v>136285</v>
      </c>
      <c r="AE167">
        <v>17937161</v>
      </c>
      <c r="AF167">
        <v>234.745</v>
      </c>
      <c r="AG167">
        <v>245.166</v>
      </c>
      <c r="AH167">
        <v>234.434</v>
      </c>
      <c r="AI167">
        <v>2.2999999999999998</v>
      </c>
      <c r="AJ167">
        <v>1.55</v>
      </c>
      <c r="AK167">
        <v>0.1</v>
      </c>
      <c r="AL167">
        <v>0.45</v>
      </c>
      <c r="AM167">
        <v>2.77</v>
      </c>
      <c r="AN167">
        <v>0.02</v>
      </c>
      <c r="AO167">
        <v>0.88</v>
      </c>
      <c r="AP167">
        <v>3.04</v>
      </c>
      <c r="AQ167">
        <v>0.05</v>
      </c>
      <c r="AR167">
        <v>1.98</v>
      </c>
      <c r="AS167">
        <v>2.0489999999999999</v>
      </c>
      <c r="AT167">
        <v>1.238</v>
      </c>
      <c r="AU167">
        <v>1.325</v>
      </c>
      <c r="AV167">
        <v>1.2589999999999999</v>
      </c>
      <c r="AW167">
        <v>1.4359999999999999</v>
      </c>
      <c r="AX167">
        <v>1.319</v>
      </c>
      <c r="AY167">
        <v>85.86</v>
      </c>
      <c r="AZ167">
        <v>86.34</v>
      </c>
      <c r="BA167">
        <v>86.87</v>
      </c>
      <c r="BB167">
        <v>87.39</v>
      </c>
      <c r="BC167">
        <v>87.86</v>
      </c>
      <c r="BD167">
        <v>88.28</v>
      </c>
      <c r="BE167">
        <v>88.64</v>
      </c>
      <c r="BF167">
        <v>89</v>
      </c>
      <c r="BG167">
        <v>89.29</v>
      </c>
      <c r="BH167">
        <v>89.48</v>
      </c>
      <c r="BI167">
        <v>89.67</v>
      </c>
      <c r="BJ167">
        <v>89.83</v>
      </c>
    </row>
    <row r="168" spans="1:62" x14ac:dyDescent="0.3">
      <c r="A168" s="1">
        <v>41971</v>
      </c>
      <c r="B168">
        <v>0.13405</v>
      </c>
      <c r="C168">
        <v>1.5</v>
      </c>
      <c r="D168">
        <v>103.4</v>
      </c>
      <c r="E168">
        <v>1.63</v>
      </c>
      <c r="F168">
        <v>98.6</v>
      </c>
      <c r="G168">
        <v>1.95</v>
      </c>
      <c r="H168">
        <v>124.8</v>
      </c>
      <c r="I168">
        <v>73268.639999999999</v>
      </c>
      <c r="J168">
        <v>592.51</v>
      </c>
      <c r="K168">
        <v>46741.5</v>
      </c>
      <c r="L168">
        <v>2707883</v>
      </c>
      <c r="M168">
        <v>18440</v>
      </c>
      <c r="N168">
        <v>21272</v>
      </c>
      <c r="O168">
        <v>4614412</v>
      </c>
      <c r="P168">
        <v>-250</v>
      </c>
      <c r="Q168">
        <v>1997</v>
      </c>
      <c r="R168">
        <v>236.983</v>
      </c>
      <c r="S168">
        <v>0.25</v>
      </c>
      <c r="T168">
        <v>5.8</v>
      </c>
      <c r="U168">
        <v>0.02</v>
      </c>
      <c r="V168">
        <v>91</v>
      </c>
      <c r="W168">
        <v>106.6634</v>
      </c>
      <c r="X168">
        <v>17828.240000000002</v>
      </c>
      <c r="Y168">
        <v>103.4288</v>
      </c>
      <c r="Z168">
        <v>97.3</v>
      </c>
      <c r="AA168">
        <v>-56818</v>
      </c>
      <c r="AB168">
        <v>2886.3</v>
      </c>
      <c r="AC168">
        <v>9090</v>
      </c>
      <c r="AD168">
        <v>133641</v>
      </c>
      <c r="AE168">
        <v>18005549</v>
      </c>
      <c r="AF168">
        <v>221.84399999999999</v>
      </c>
      <c r="AG168">
        <v>245.19200000000001</v>
      </c>
      <c r="AH168">
        <v>234.315</v>
      </c>
      <c r="AI168">
        <v>2.33</v>
      </c>
      <c r="AJ168">
        <v>1.62</v>
      </c>
      <c r="AK168">
        <v>0.13</v>
      </c>
      <c r="AL168">
        <v>0.53</v>
      </c>
      <c r="AM168">
        <v>2.76</v>
      </c>
      <c r="AN168">
        <v>0.02</v>
      </c>
      <c r="AO168">
        <v>0.96</v>
      </c>
      <c r="AP168">
        <v>3.04</v>
      </c>
      <c r="AQ168">
        <v>7.0000000000000007E-2</v>
      </c>
      <c r="AR168">
        <v>2.0299999999999998</v>
      </c>
      <c r="AS168">
        <v>1.8779999999999999</v>
      </c>
      <c r="AT168">
        <v>1.2410000000000001</v>
      </c>
      <c r="AU168">
        <v>1.4219999999999999</v>
      </c>
      <c r="AV168">
        <v>1.2230000000000001</v>
      </c>
      <c r="AW168">
        <v>1.391</v>
      </c>
      <c r="AX168">
        <v>1.181</v>
      </c>
      <c r="AY168">
        <v>70.150000000000006</v>
      </c>
      <c r="AZ168">
        <v>70.58</v>
      </c>
      <c r="BA168">
        <v>71.14</v>
      </c>
      <c r="BB168">
        <v>71.7</v>
      </c>
      <c r="BC168">
        <v>72.239999999999995</v>
      </c>
      <c r="BD168">
        <v>72.739999999999995</v>
      </c>
      <c r="BE168">
        <v>73.23</v>
      </c>
      <c r="BF168">
        <v>73.650000000000006</v>
      </c>
      <c r="BG168">
        <v>74.02</v>
      </c>
      <c r="BH168">
        <v>74.400000000000006</v>
      </c>
      <c r="BI168">
        <v>74.790000000000006</v>
      </c>
      <c r="BJ168">
        <v>75.14</v>
      </c>
    </row>
    <row r="169" spans="1:62" x14ac:dyDescent="0.3">
      <c r="A169" s="1">
        <v>42004</v>
      </c>
      <c r="B169">
        <v>0.12825</v>
      </c>
      <c r="C169">
        <v>1.25</v>
      </c>
      <c r="D169">
        <v>108.37</v>
      </c>
      <c r="E169">
        <v>1.48</v>
      </c>
      <c r="F169">
        <v>98.6</v>
      </c>
      <c r="G169">
        <v>1.61</v>
      </c>
      <c r="H169">
        <v>125.2</v>
      </c>
      <c r="I169">
        <v>76156.990000000005</v>
      </c>
      <c r="J169">
        <v>564</v>
      </c>
      <c r="K169">
        <v>46679.91</v>
      </c>
      <c r="L169">
        <v>2716230</v>
      </c>
      <c r="M169">
        <v>18299</v>
      </c>
      <c r="N169">
        <v>23147</v>
      </c>
      <c r="O169">
        <v>4631558</v>
      </c>
      <c r="P169">
        <v>-300</v>
      </c>
      <c r="Q169">
        <v>1926</v>
      </c>
      <c r="R169">
        <v>236.25200000000001</v>
      </c>
      <c r="S169">
        <v>0.25</v>
      </c>
      <c r="T169">
        <v>5.6</v>
      </c>
      <c r="U169">
        <v>0.04</v>
      </c>
      <c r="V169">
        <v>93.1</v>
      </c>
      <c r="W169">
        <v>106.5085</v>
      </c>
      <c r="X169">
        <v>17823.07</v>
      </c>
      <c r="Y169">
        <v>103.1127</v>
      </c>
      <c r="Z169">
        <v>97.8</v>
      </c>
      <c r="AA169">
        <v>1864</v>
      </c>
      <c r="AB169">
        <v>2939.4</v>
      </c>
      <c r="AC169">
        <v>8717</v>
      </c>
      <c r="AD169">
        <v>130090</v>
      </c>
      <c r="AE169">
        <v>18141444</v>
      </c>
      <c r="AF169">
        <v>209.785</v>
      </c>
      <c r="AG169">
        <v>245.976</v>
      </c>
      <c r="AH169">
        <v>234.65799999999999</v>
      </c>
      <c r="AI169">
        <v>2.21</v>
      </c>
      <c r="AJ169">
        <v>1.64</v>
      </c>
      <c r="AK169">
        <v>0.21</v>
      </c>
      <c r="AL169">
        <v>0.64</v>
      </c>
      <c r="AM169">
        <v>2.5499999999999998</v>
      </c>
      <c r="AN169">
        <v>0.03</v>
      </c>
      <c r="AO169">
        <v>1.06</v>
      </c>
      <c r="AP169">
        <v>2.83</v>
      </c>
      <c r="AQ169">
        <v>0.11</v>
      </c>
      <c r="AR169">
        <v>1.98</v>
      </c>
      <c r="AS169">
        <v>1.5389999999999999</v>
      </c>
      <c r="AT169">
        <v>0.81799999999999995</v>
      </c>
      <c r="AU169">
        <v>1.115</v>
      </c>
      <c r="AV169">
        <v>1.0249999999999999</v>
      </c>
      <c r="AW169">
        <v>0.98299999999999998</v>
      </c>
      <c r="AX169">
        <v>1.0880000000000001</v>
      </c>
      <c r="AY169">
        <v>57.33</v>
      </c>
      <c r="AZ169">
        <v>58.21</v>
      </c>
      <c r="BA169">
        <v>59.19</v>
      </c>
      <c r="BB169">
        <v>60.22</v>
      </c>
      <c r="BC169">
        <v>61.21</v>
      </c>
      <c r="BD169">
        <v>62.1</v>
      </c>
      <c r="BE169">
        <v>62.86</v>
      </c>
      <c r="BF169">
        <v>63.52</v>
      </c>
      <c r="BG169">
        <v>64.16</v>
      </c>
      <c r="BH169">
        <v>64.790000000000006</v>
      </c>
      <c r="BI169">
        <v>65.44</v>
      </c>
      <c r="BJ169">
        <v>66.08</v>
      </c>
    </row>
    <row r="170" spans="1:62" x14ac:dyDescent="0.3">
      <c r="A170" s="1">
        <v>42034</v>
      </c>
      <c r="B170">
        <v>0.12085</v>
      </c>
      <c r="C170">
        <v>1.25</v>
      </c>
      <c r="D170">
        <v>109.76</v>
      </c>
      <c r="E170">
        <v>1.32</v>
      </c>
      <c r="F170">
        <v>98.6</v>
      </c>
      <c r="G170">
        <v>1.33</v>
      </c>
      <c r="H170">
        <v>122.4</v>
      </c>
      <c r="I170">
        <v>70016.52</v>
      </c>
      <c r="J170">
        <v>586.16</v>
      </c>
      <c r="K170">
        <v>45391.51</v>
      </c>
      <c r="L170">
        <v>2726589</v>
      </c>
      <c r="M170">
        <v>14481</v>
      </c>
      <c r="N170">
        <v>21064</v>
      </c>
      <c r="O170">
        <v>4661026</v>
      </c>
      <c r="P170">
        <v>-500</v>
      </c>
      <c r="Q170">
        <v>1984</v>
      </c>
      <c r="R170">
        <v>234.74700000000001</v>
      </c>
      <c r="S170">
        <v>0.25</v>
      </c>
      <c r="T170">
        <v>5.7</v>
      </c>
      <c r="U170">
        <v>0.02</v>
      </c>
      <c r="V170">
        <v>103.8</v>
      </c>
      <c r="W170">
        <v>105.9806</v>
      </c>
      <c r="X170">
        <v>17164.95</v>
      </c>
      <c r="Y170">
        <v>102.67700000000001</v>
      </c>
      <c r="Z170">
        <v>97.9</v>
      </c>
      <c r="AA170">
        <v>-17546</v>
      </c>
      <c r="AB170">
        <v>2941</v>
      </c>
      <c r="AC170">
        <v>8885</v>
      </c>
      <c r="AD170">
        <v>126603</v>
      </c>
      <c r="AE170">
        <v>18082294</v>
      </c>
      <c r="AF170">
        <v>192.619</v>
      </c>
      <c r="AG170">
        <v>246.53800000000001</v>
      </c>
      <c r="AH170">
        <v>235.48500000000001</v>
      </c>
      <c r="AI170">
        <v>1.88</v>
      </c>
      <c r="AJ170">
        <v>1.37</v>
      </c>
      <c r="AK170">
        <v>0.2</v>
      </c>
      <c r="AL170">
        <v>0.55000000000000004</v>
      </c>
      <c r="AM170">
        <v>2.2000000000000002</v>
      </c>
      <c r="AN170">
        <v>0.03</v>
      </c>
      <c r="AO170">
        <v>0.9</v>
      </c>
      <c r="AP170">
        <v>2.46</v>
      </c>
      <c r="AQ170">
        <v>0.08</v>
      </c>
      <c r="AR170">
        <v>1.67</v>
      </c>
      <c r="AS170">
        <v>1.2549999999999999</v>
      </c>
      <c r="AT170">
        <v>0.65600000000000003</v>
      </c>
      <c r="AU170">
        <v>1.1759999999999999</v>
      </c>
      <c r="AV170">
        <v>0.75700000000000001</v>
      </c>
      <c r="AW170">
        <v>0.746</v>
      </c>
      <c r="AX170">
        <v>0.86199999999999999</v>
      </c>
      <c r="AY170">
        <v>52.99</v>
      </c>
      <c r="AZ170">
        <v>53.95</v>
      </c>
      <c r="BA170">
        <v>55</v>
      </c>
      <c r="BB170">
        <v>56.05</v>
      </c>
      <c r="BC170">
        <v>57.08</v>
      </c>
      <c r="BD170">
        <v>58.06</v>
      </c>
      <c r="BE170">
        <v>58.93</v>
      </c>
      <c r="BF170">
        <v>59.72</v>
      </c>
      <c r="BG170">
        <v>60.49</v>
      </c>
      <c r="BH170">
        <v>61.22</v>
      </c>
      <c r="BI170">
        <v>61.87</v>
      </c>
      <c r="BJ170">
        <v>62.44</v>
      </c>
    </row>
    <row r="171" spans="1:62" x14ac:dyDescent="0.3">
      <c r="A171" s="1">
        <v>42062</v>
      </c>
      <c r="B171">
        <v>0.11985</v>
      </c>
      <c r="C171">
        <v>1.25</v>
      </c>
      <c r="D171">
        <v>106.86</v>
      </c>
      <c r="E171">
        <v>1.34</v>
      </c>
      <c r="F171">
        <v>98.9</v>
      </c>
      <c r="G171">
        <v>1.51</v>
      </c>
      <c r="H171">
        <v>122.6</v>
      </c>
      <c r="I171">
        <v>68877.83</v>
      </c>
      <c r="J171">
        <v>614.08000000000004</v>
      </c>
      <c r="K171">
        <v>45271.75</v>
      </c>
      <c r="L171">
        <v>2736002</v>
      </c>
      <c r="M171">
        <v>16505</v>
      </c>
      <c r="N171">
        <v>20345</v>
      </c>
      <c r="O171">
        <v>4673740</v>
      </c>
      <c r="P171">
        <v>-700</v>
      </c>
      <c r="Q171">
        <v>1843</v>
      </c>
      <c r="R171">
        <v>235.34200000000001</v>
      </c>
      <c r="S171">
        <v>0.25</v>
      </c>
      <c r="T171">
        <v>5.5</v>
      </c>
      <c r="U171">
        <v>0.02</v>
      </c>
      <c r="V171">
        <v>98.8</v>
      </c>
      <c r="W171">
        <v>105.4425</v>
      </c>
      <c r="X171">
        <v>18132.7</v>
      </c>
      <c r="Y171">
        <v>101.95699999999999</v>
      </c>
      <c r="Z171">
        <v>98</v>
      </c>
      <c r="AA171">
        <v>-192350</v>
      </c>
      <c r="AB171">
        <v>3009.3</v>
      </c>
      <c r="AC171">
        <v>8599</v>
      </c>
      <c r="AD171">
        <v>124717</v>
      </c>
      <c r="AE171">
        <v>18155854</v>
      </c>
      <c r="AF171">
        <v>196.59700000000001</v>
      </c>
      <c r="AG171">
        <v>246.68</v>
      </c>
      <c r="AH171">
        <v>236.01599999999999</v>
      </c>
      <c r="AI171">
        <v>1.98</v>
      </c>
      <c r="AJ171">
        <v>1.47</v>
      </c>
      <c r="AK171">
        <v>0.22</v>
      </c>
      <c r="AL171">
        <v>0.62</v>
      </c>
      <c r="AM171">
        <v>2.34</v>
      </c>
      <c r="AN171">
        <v>0.02</v>
      </c>
      <c r="AO171">
        <v>0.99</v>
      </c>
      <c r="AP171">
        <v>2.57</v>
      </c>
      <c r="AQ171">
        <v>7.0000000000000007E-2</v>
      </c>
      <c r="AR171">
        <v>1.79</v>
      </c>
      <c r="AS171">
        <v>1.405</v>
      </c>
      <c r="AT171">
        <v>0.79</v>
      </c>
      <c r="AU171">
        <v>1.101</v>
      </c>
      <c r="AV171">
        <v>0.84</v>
      </c>
      <c r="AW171">
        <v>0.85699999999999998</v>
      </c>
      <c r="AX171">
        <v>0.82699999999999996</v>
      </c>
      <c r="AY171">
        <v>62.58</v>
      </c>
      <c r="AZ171">
        <v>63.15</v>
      </c>
      <c r="BA171">
        <v>63.98</v>
      </c>
      <c r="BB171">
        <v>64.84</v>
      </c>
      <c r="BC171">
        <v>65.63</v>
      </c>
      <c r="BD171">
        <v>66.319999999999993</v>
      </c>
      <c r="BE171">
        <v>66.94</v>
      </c>
      <c r="BF171">
        <v>67.53</v>
      </c>
      <c r="BG171">
        <v>68.08</v>
      </c>
      <c r="BH171">
        <v>68.56</v>
      </c>
      <c r="BI171">
        <v>69.010000000000005</v>
      </c>
      <c r="BJ171">
        <v>69.430000000000007</v>
      </c>
    </row>
    <row r="172" spans="1:62" x14ac:dyDescent="0.3">
      <c r="A172" s="1">
        <v>42094</v>
      </c>
      <c r="B172">
        <v>0.1159</v>
      </c>
      <c r="C172">
        <v>1.25</v>
      </c>
      <c r="D172">
        <v>109.26</v>
      </c>
      <c r="E172">
        <v>1.47</v>
      </c>
      <c r="F172">
        <v>99.2</v>
      </c>
      <c r="G172">
        <v>1.48</v>
      </c>
      <c r="H172">
        <v>126.8</v>
      </c>
      <c r="I172">
        <v>79137.53</v>
      </c>
      <c r="J172">
        <v>614.91</v>
      </c>
      <c r="K172">
        <v>56389.83</v>
      </c>
      <c r="L172">
        <v>2755149</v>
      </c>
      <c r="M172">
        <v>18198</v>
      </c>
      <c r="N172">
        <v>22724</v>
      </c>
      <c r="O172">
        <v>4713556</v>
      </c>
      <c r="P172">
        <v>-700</v>
      </c>
      <c r="Q172">
        <v>2979</v>
      </c>
      <c r="R172">
        <v>235.976</v>
      </c>
      <c r="S172">
        <v>0.25</v>
      </c>
      <c r="T172">
        <v>5.4</v>
      </c>
      <c r="U172">
        <v>0.03</v>
      </c>
      <c r="V172">
        <v>101.4</v>
      </c>
      <c r="W172">
        <v>105.1464</v>
      </c>
      <c r="X172">
        <v>17776.12</v>
      </c>
      <c r="Y172">
        <v>102.26300000000001</v>
      </c>
      <c r="Z172">
        <v>98.3</v>
      </c>
      <c r="AA172">
        <v>-52918</v>
      </c>
      <c r="AB172">
        <v>3002.2</v>
      </c>
      <c r="AC172">
        <v>8515</v>
      </c>
      <c r="AD172">
        <v>119270</v>
      </c>
      <c r="AE172">
        <v>18152056</v>
      </c>
      <c r="AF172">
        <v>204.73099999999999</v>
      </c>
      <c r="AG172">
        <v>246.04499999999999</v>
      </c>
      <c r="AH172">
        <v>236.435</v>
      </c>
      <c r="AI172">
        <v>2.04</v>
      </c>
      <c r="AJ172">
        <v>1.52</v>
      </c>
      <c r="AK172">
        <v>0.25</v>
      </c>
      <c r="AL172">
        <v>0.64</v>
      </c>
      <c r="AM172">
        <v>2.41</v>
      </c>
      <c r="AN172">
        <v>0.03</v>
      </c>
      <c r="AO172">
        <v>1.02</v>
      </c>
      <c r="AP172">
        <v>2.63</v>
      </c>
      <c r="AQ172">
        <v>0.11</v>
      </c>
      <c r="AR172">
        <v>1.84</v>
      </c>
      <c r="AS172">
        <v>1.415</v>
      </c>
      <c r="AT172">
        <v>0.85699999999999998</v>
      </c>
      <c r="AU172">
        <v>1.05</v>
      </c>
      <c r="AV172">
        <v>0.88900000000000001</v>
      </c>
      <c r="AW172">
        <v>1.02</v>
      </c>
      <c r="AX172">
        <v>0.86899999999999999</v>
      </c>
      <c r="AY172">
        <v>55.11</v>
      </c>
      <c r="AZ172">
        <v>56.21</v>
      </c>
      <c r="BA172">
        <v>57.08</v>
      </c>
      <c r="BB172">
        <v>57.96</v>
      </c>
      <c r="BC172">
        <v>58.78</v>
      </c>
      <c r="BD172">
        <v>59.53</v>
      </c>
      <c r="BE172">
        <v>60.22</v>
      </c>
      <c r="BF172">
        <v>60.84</v>
      </c>
      <c r="BG172">
        <v>61.37</v>
      </c>
      <c r="BH172">
        <v>61.86</v>
      </c>
      <c r="BI172">
        <v>62.35</v>
      </c>
      <c r="BJ172">
        <v>62.85</v>
      </c>
    </row>
    <row r="173" spans="1:62" x14ac:dyDescent="0.3">
      <c r="A173" s="1">
        <v>42124</v>
      </c>
      <c r="B173">
        <v>0.12005</v>
      </c>
      <c r="C173">
        <v>1.25</v>
      </c>
      <c r="D173">
        <v>108.3</v>
      </c>
      <c r="E173">
        <v>1.5</v>
      </c>
      <c r="F173">
        <v>99.6</v>
      </c>
      <c r="G173">
        <v>1.57</v>
      </c>
      <c r="H173">
        <v>121.2</v>
      </c>
      <c r="I173">
        <v>65800.850000000006</v>
      </c>
      <c r="J173">
        <v>648.42999999999995</v>
      </c>
      <c r="K173">
        <v>64326.16</v>
      </c>
      <c r="L173">
        <v>2766482</v>
      </c>
      <c r="M173">
        <v>18593</v>
      </c>
      <c r="N173">
        <v>14099</v>
      </c>
      <c r="O173">
        <v>4721840</v>
      </c>
      <c r="P173">
        <v>-700</v>
      </c>
      <c r="Q173">
        <v>2227</v>
      </c>
      <c r="R173">
        <v>236.22200000000001</v>
      </c>
      <c r="S173">
        <v>0.25</v>
      </c>
      <c r="T173">
        <v>5.4</v>
      </c>
      <c r="U173">
        <v>0.01</v>
      </c>
      <c r="V173">
        <v>94.3</v>
      </c>
      <c r="W173">
        <v>104.52719999999999</v>
      </c>
      <c r="X173">
        <v>17840.52</v>
      </c>
      <c r="Y173">
        <v>102.13160000000001</v>
      </c>
      <c r="Z173">
        <v>98.7</v>
      </c>
      <c r="AA173">
        <v>156709</v>
      </c>
      <c r="AB173">
        <v>3001.4</v>
      </c>
      <c r="AC173">
        <v>8550</v>
      </c>
      <c r="AD173">
        <v>121290</v>
      </c>
      <c r="AE173">
        <v>18152560</v>
      </c>
      <c r="AF173">
        <v>203.715</v>
      </c>
      <c r="AG173">
        <v>246.12100000000001</v>
      </c>
      <c r="AH173">
        <v>236.77699999999999</v>
      </c>
      <c r="AI173">
        <v>1.94</v>
      </c>
      <c r="AJ173">
        <v>1.35</v>
      </c>
      <c r="AK173">
        <v>0.23</v>
      </c>
      <c r="AL173">
        <v>0.54</v>
      </c>
      <c r="AM173">
        <v>2.33</v>
      </c>
      <c r="AN173">
        <v>0.02</v>
      </c>
      <c r="AO173">
        <v>0.87</v>
      </c>
      <c r="AP173">
        <v>2.59</v>
      </c>
      <c r="AQ173">
        <v>0.09</v>
      </c>
      <c r="AR173">
        <v>1.69</v>
      </c>
      <c r="AS173">
        <v>1.579</v>
      </c>
      <c r="AT173">
        <v>0.82199999999999995</v>
      </c>
      <c r="AU173">
        <v>1.274</v>
      </c>
      <c r="AV173">
        <v>0.91700000000000004</v>
      </c>
      <c r="AW173">
        <v>0.99099999999999999</v>
      </c>
      <c r="AX173">
        <v>0.92100000000000004</v>
      </c>
      <c r="AY173">
        <v>66.78</v>
      </c>
      <c r="AZ173">
        <v>67.45</v>
      </c>
      <c r="BA173">
        <v>67.989999999999995</v>
      </c>
      <c r="BB173">
        <v>68.459999999999994</v>
      </c>
      <c r="BC173">
        <v>68.88</v>
      </c>
      <c r="BD173">
        <v>69.3</v>
      </c>
      <c r="BE173">
        <v>69.680000000000007</v>
      </c>
      <c r="BF173">
        <v>69.98</v>
      </c>
      <c r="BG173">
        <v>70.209999999999994</v>
      </c>
      <c r="BH173">
        <v>70.400000000000006</v>
      </c>
      <c r="BI173">
        <v>70.599999999999994</v>
      </c>
      <c r="BJ173">
        <v>70.77</v>
      </c>
    </row>
    <row r="174" spans="1:62" x14ac:dyDescent="0.3">
      <c r="A174" s="1">
        <v>42153</v>
      </c>
      <c r="B174">
        <v>0.11735</v>
      </c>
      <c r="C174">
        <v>1.25</v>
      </c>
      <c r="D174">
        <v>106.2</v>
      </c>
      <c r="E174">
        <v>1.45</v>
      </c>
      <c r="F174">
        <v>99.8</v>
      </c>
      <c r="G174">
        <v>1.51</v>
      </c>
      <c r="H174">
        <v>119.1</v>
      </c>
      <c r="I174">
        <v>67375.06</v>
      </c>
      <c r="J174">
        <v>649.46</v>
      </c>
      <c r="K174">
        <v>46193.62</v>
      </c>
      <c r="L174">
        <v>2788352</v>
      </c>
      <c r="M174">
        <v>18364</v>
      </c>
      <c r="N174">
        <v>15928</v>
      </c>
      <c r="O174">
        <v>4767069</v>
      </c>
      <c r="P174">
        <v>-700</v>
      </c>
      <c r="Q174">
        <v>3096</v>
      </c>
      <c r="R174">
        <v>237.001</v>
      </c>
      <c r="S174">
        <v>0.25</v>
      </c>
      <c r="T174">
        <v>5.6</v>
      </c>
      <c r="U174">
        <v>0.01</v>
      </c>
      <c r="V174">
        <v>94.6</v>
      </c>
      <c r="W174">
        <v>104.0742</v>
      </c>
      <c r="X174">
        <v>18010.68</v>
      </c>
      <c r="Y174">
        <v>102.0859</v>
      </c>
      <c r="Z174">
        <v>99.1</v>
      </c>
      <c r="AA174">
        <v>-84068</v>
      </c>
      <c r="AB174">
        <v>2983.7</v>
      </c>
      <c r="AC174">
        <v>8834</v>
      </c>
      <c r="AD174">
        <v>119535</v>
      </c>
      <c r="AE174">
        <v>18152852</v>
      </c>
      <c r="AF174">
        <v>214.33</v>
      </c>
      <c r="AG174">
        <v>246.18700000000001</v>
      </c>
      <c r="AH174">
        <v>237.17500000000001</v>
      </c>
      <c r="AI174">
        <v>2.2000000000000002</v>
      </c>
      <c r="AJ174">
        <v>1.54</v>
      </c>
      <c r="AK174">
        <v>0.24</v>
      </c>
      <c r="AL174">
        <v>0.61</v>
      </c>
      <c r="AM174">
        <v>2.69</v>
      </c>
      <c r="AN174">
        <v>0.02</v>
      </c>
      <c r="AO174">
        <v>0.98</v>
      </c>
      <c r="AP174">
        <v>2.96</v>
      </c>
      <c r="AQ174">
        <v>0.08</v>
      </c>
      <c r="AR174">
        <v>1.93</v>
      </c>
      <c r="AS174">
        <v>1.5249999999999999</v>
      </c>
      <c r="AT174">
        <v>0.68500000000000005</v>
      </c>
      <c r="AU174">
        <v>1.5209999999999999</v>
      </c>
      <c r="AV174">
        <v>0.88200000000000001</v>
      </c>
      <c r="AW174">
        <v>0.88600000000000001</v>
      </c>
      <c r="AX174">
        <v>0.88300000000000001</v>
      </c>
      <c r="AY174">
        <v>65.56</v>
      </c>
      <c r="AZ174">
        <v>66.14</v>
      </c>
      <c r="BA174">
        <v>66.61</v>
      </c>
      <c r="BB174">
        <v>67.040000000000006</v>
      </c>
      <c r="BC174">
        <v>67.42</v>
      </c>
      <c r="BD174">
        <v>67.78</v>
      </c>
      <c r="BE174">
        <v>68.099999999999994</v>
      </c>
      <c r="BF174">
        <v>68.37</v>
      </c>
      <c r="BG174">
        <v>68.59</v>
      </c>
      <c r="BH174">
        <v>68.84</v>
      </c>
      <c r="BI174">
        <v>69.09</v>
      </c>
      <c r="BJ174">
        <v>69.319999999999993</v>
      </c>
    </row>
    <row r="175" spans="1:62" x14ac:dyDescent="0.3">
      <c r="A175" s="1">
        <v>42185</v>
      </c>
      <c r="B175">
        <v>0.1207</v>
      </c>
      <c r="C175">
        <v>1</v>
      </c>
      <c r="D175">
        <v>109.96</v>
      </c>
      <c r="E175">
        <v>1.33</v>
      </c>
      <c r="F175">
        <v>100.1</v>
      </c>
      <c r="G175">
        <v>1.84</v>
      </c>
      <c r="H175">
        <v>120.1</v>
      </c>
      <c r="I175">
        <v>70453.48</v>
      </c>
      <c r="J175">
        <v>640.78</v>
      </c>
      <c r="K175">
        <v>54064.4</v>
      </c>
      <c r="L175">
        <v>2805889</v>
      </c>
      <c r="M175">
        <v>19286</v>
      </c>
      <c r="N175">
        <v>15015</v>
      </c>
      <c r="O175">
        <v>4791528</v>
      </c>
      <c r="P175">
        <v>-700</v>
      </c>
      <c r="Q175">
        <v>2758</v>
      </c>
      <c r="R175">
        <v>237.65700000000001</v>
      </c>
      <c r="S175">
        <v>0.25</v>
      </c>
      <c r="T175">
        <v>5.3</v>
      </c>
      <c r="U175">
        <v>0.01</v>
      </c>
      <c r="V175">
        <v>99.8</v>
      </c>
      <c r="W175">
        <v>103.7174</v>
      </c>
      <c r="X175">
        <v>17619.509999999998</v>
      </c>
      <c r="Y175">
        <v>101.6587</v>
      </c>
      <c r="Z175">
        <v>99.6</v>
      </c>
      <c r="AA175">
        <v>50487</v>
      </c>
      <c r="AB175">
        <v>3020.5</v>
      </c>
      <c r="AC175">
        <v>8247</v>
      </c>
      <c r="AD175">
        <v>120333</v>
      </c>
      <c r="AE175">
        <v>18151998</v>
      </c>
      <c r="AF175">
        <v>220.86099999999999</v>
      </c>
      <c r="AG175">
        <v>246.68</v>
      </c>
      <c r="AH175">
        <v>238.56800000000001</v>
      </c>
      <c r="AI175">
        <v>2.36</v>
      </c>
      <c r="AJ175">
        <v>1.68</v>
      </c>
      <c r="AK175">
        <v>0.28000000000000003</v>
      </c>
      <c r="AL175">
        <v>0.69</v>
      </c>
      <c r="AM175">
        <v>2.85</v>
      </c>
      <c r="AN175">
        <v>0.02</v>
      </c>
      <c r="AO175">
        <v>1.07</v>
      </c>
      <c r="AP175">
        <v>3.11</v>
      </c>
      <c r="AQ175">
        <v>0.09</v>
      </c>
      <c r="AR175">
        <v>2.1</v>
      </c>
      <c r="AS175">
        <v>1.857</v>
      </c>
      <c r="AT175">
        <v>0.78300000000000003</v>
      </c>
      <c r="AU175">
        <v>0.96599999999999997</v>
      </c>
      <c r="AV175">
        <v>0.91</v>
      </c>
      <c r="AW175">
        <v>0.999</v>
      </c>
      <c r="AX175">
        <v>0.88200000000000001</v>
      </c>
      <c r="AY175">
        <v>63.59</v>
      </c>
      <c r="AZ175">
        <v>64.14</v>
      </c>
      <c r="BA175">
        <v>64.67</v>
      </c>
      <c r="BB175">
        <v>65.22</v>
      </c>
      <c r="BC175">
        <v>65.75</v>
      </c>
      <c r="BD175">
        <v>66.2</v>
      </c>
      <c r="BE175">
        <v>66.55</v>
      </c>
      <c r="BF175">
        <v>66.819999999999993</v>
      </c>
      <c r="BG175">
        <v>67.11</v>
      </c>
      <c r="BH175">
        <v>67.38</v>
      </c>
      <c r="BI175">
        <v>67.650000000000006</v>
      </c>
      <c r="BJ175">
        <v>67.87</v>
      </c>
    </row>
    <row r="176" spans="1:62" x14ac:dyDescent="0.3">
      <c r="A176" s="1">
        <v>42216</v>
      </c>
      <c r="B176">
        <v>0.11595</v>
      </c>
      <c r="C176">
        <v>1</v>
      </c>
      <c r="D176">
        <v>112.62</v>
      </c>
      <c r="E176">
        <v>1.27</v>
      </c>
      <c r="F176">
        <v>100.1</v>
      </c>
      <c r="G176">
        <v>1.58</v>
      </c>
      <c r="H176">
        <v>115.1</v>
      </c>
      <c r="I176">
        <v>69719.28</v>
      </c>
      <c r="J176">
        <v>636.52</v>
      </c>
      <c r="K176">
        <v>44608.76</v>
      </c>
      <c r="L176">
        <v>2820464</v>
      </c>
      <c r="M176">
        <v>16775</v>
      </c>
      <c r="N176">
        <v>18174</v>
      </c>
      <c r="O176">
        <v>4804360</v>
      </c>
      <c r="P176">
        <v>-700</v>
      </c>
      <c r="Q176">
        <v>4438</v>
      </c>
      <c r="R176">
        <v>238.03399999999999</v>
      </c>
      <c r="S176">
        <v>0.25</v>
      </c>
      <c r="T176">
        <v>5.2</v>
      </c>
      <c r="U176">
        <v>0.08</v>
      </c>
      <c r="V176">
        <v>91</v>
      </c>
      <c r="W176">
        <v>104.32429999999999</v>
      </c>
      <c r="X176">
        <v>17689.86</v>
      </c>
      <c r="Y176">
        <v>102.32299999999999</v>
      </c>
      <c r="Z176">
        <v>99.3</v>
      </c>
      <c r="AA176">
        <v>-149187</v>
      </c>
      <c r="AB176">
        <v>3038</v>
      </c>
      <c r="AC176">
        <v>8167</v>
      </c>
      <c r="AD176">
        <v>119318</v>
      </c>
      <c r="AE176">
        <v>18151323</v>
      </c>
      <c r="AF176">
        <v>219.852</v>
      </c>
      <c r="AG176">
        <v>247.00299999999999</v>
      </c>
      <c r="AH176">
        <v>239.08500000000001</v>
      </c>
      <c r="AI176">
        <v>2.3199999999999998</v>
      </c>
      <c r="AJ176">
        <v>1.63</v>
      </c>
      <c r="AK176">
        <v>0.3</v>
      </c>
      <c r="AL176">
        <v>0.67</v>
      </c>
      <c r="AM176">
        <v>2.77</v>
      </c>
      <c r="AN176">
        <v>0.03</v>
      </c>
      <c r="AO176">
        <v>1.03</v>
      </c>
      <c r="AP176">
        <v>3.07</v>
      </c>
      <c r="AQ176">
        <v>0.12</v>
      </c>
      <c r="AR176">
        <v>2.04</v>
      </c>
      <c r="AS176">
        <v>1.569</v>
      </c>
      <c r="AT176">
        <v>0.66500000000000004</v>
      </c>
      <c r="AU176">
        <v>0.99</v>
      </c>
      <c r="AV176">
        <v>0.81</v>
      </c>
      <c r="AW176">
        <v>0.81200000000000006</v>
      </c>
      <c r="AX176">
        <v>0.89600000000000002</v>
      </c>
      <c r="AY176">
        <v>52.21</v>
      </c>
      <c r="AZ176">
        <v>52.85</v>
      </c>
      <c r="BA176">
        <v>53.55</v>
      </c>
      <c r="BB176">
        <v>54.25</v>
      </c>
      <c r="BC176">
        <v>54.92</v>
      </c>
      <c r="BD176">
        <v>55.55</v>
      </c>
      <c r="BE176">
        <v>56.09</v>
      </c>
      <c r="BF176">
        <v>56.65</v>
      </c>
      <c r="BG176">
        <v>57.21</v>
      </c>
      <c r="BH176">
        <v>57.74</v>
      </c>
      <c r="BI176">
        <v>58.19</v>
      </c>
      <c r="BJ176">
        <v>58.61</v>
      </c>
    </row>
    <row r="177" spans="1:62" x14ac:dyDescent="0.3">
      <c r="A177" s="1">
        <v>42247</v>
      </c>
      <c r="B177">
        <v>0.11799999999999999</v>
      </c>
      <c r="C177">
        <v>1</v>
      </c>
      <c r="D177">
        <v>113.84</v>
      </c>
      <c r="E177">
        <v>1.1299999999999999</v>
      </c>
      <c r="F177">
        <v>99.9</v>
      </c>
      <c r="G177">
        <v>1.52</v>
      </c>
      <c r="H177">
        <v>118.1</v>
      </c>
      <c r="I177">
        <v>67656.289999999994</v>
      </c>
      <c r="J177">
        <v>609.22</v>
      </c>
      <c r="K177">
        <v>47093.07</v>
      </c>
      <c r="L177">
        <v>2831276</v>
      </c>
      <c r="M177">
        <v>16321</v>
      </c>
      <c r="N177">
        <v>17722</v>
      </c>
      <c r="O177">
        <v>4827742</v>
      </c>
      <c r="P177">
        <v>-700</v>
      </c>
      <c r="Q177">
        <v>2296</v>
      </c>
      <c r="R177">
        <v>238.03299999999999</v>
      </c>
      <c r="S177">
        <v>0.25</v>
      </c>
      <c r="T177">
        <v>5.0999999999999996</v>
      </c>
      <c r="U177">
        <v>0.08</v>
      </c>
      <c r="V177">
        <v>101.3</v>
      </c>
      <c r="W177">
        <v>104.1621</v>
      </c>
      <c r="X177">
        <v>16528.03</v>
      </c>
      <c r="Y177">
        <v>102.0213</v>
      </c>
      <c r="Z177">
        <v>99.3</v>
      </c>
      <c r="AA177">
        <v>-64412</v>
      </c>
      <c r="AB177">
        <v>3028.4</v>
      </c>
      <c r="AC177">
        <v>7992</v>
      </c>
      <c r="AD177">
        <v>120897</v>
      </c>
      <c r="AE177">
        <v>18151150</v>
      </c>
      <c r="AF177">
        <v>213.24799999999999</v>
      </c>
      <c r="AG177">
        <v>247.67099999999999</v>
      </c>
      <c r="AH177">
        <v>239.298</v>
      </c>
      <c r="AI177">
        <v>2.17</v>
      </c>
      <c r="AJ177">
        <v>1.54</v>
      </c>
      <c r="AK177">
        <v>0.38</v>
      </c>
      <c r="AL177">
        <v>0.7</v>
      </c>
      <c r="AM177">
        <v>2.5499999999999998</v>
      </c>
      <c r="AN177">
        <v>7.0000000000000007E-2</v>
      </c>
      <c r="AO177">
        <v>1.03</v>
      </c>
      <c r="AP177">
        <v>2.86</v>
      </c>
      <c r="AQ177">
        <v>0.22</v>
      </c>
      <c r="AR177">
        <v>1.91</v>
      </c>
      <c r="AS177">
        <v>1.504</v>
      </c>
      <c r="AT177">
        <v>0.56399999999999995</v>
      </c>
      <c r="AU177">
        <v>1.075</v>
      </c>
      <c r="AV177">
        <v>0.65200000000000002</v>
      </c>
      <c r="AW177">
        <v>0.70299999999999996</v>
      </c>
      <c r="AX177">
        <v>0.70499999999999996</v>
      </c>
      <c r="AY177">
        <v>54.15</v>
      </c>
      <c r="AZ177">
        <v>54.99</v>
      </c>
      <c r="BA177">
        <v>55.8</v>
      </c>
      <c r="BB177">
        <v>56.56</v>
      </c>
      <c r="BC177">
        <v>57.25</v>
      </c>
      <c r="BD177">
        <v>57.85</v>
      </c>
      <c r="BE177">
        <v>58.46</v>
      </c>
      <c r="BF177">
        <v>58.98</v>
      </c>
      <c r="BG177">
        <v>59.46</v>
      </c>
      <c r="BH177">
        <v>59.87</v>
      </c>
      <c r="BI177">
        <v>60.25</v>
      </c>
      <c r="BJ177">
        <v>60.63</v>
      </c>
    </row>
    <row r="178" spans="1:62" x14ac:dyDescent="0.3">
      <c r="A178" s="1">
        <v>42277</v>
      </c>
      <c r="B178">
        <v>0.1195</v>
      </c>
      <c r="C178">
        <v>0.75</v>
      </c>
      <c r="D178">
        <v>114.7</v>
      </c>
      <c r="E178">
        <v>1.1200000000000001</v>
      </c>
      <c r="F178">
        <v>100.6</v>
      </c>
      <c r="G178">
        <v>1.49</v>
      </c>
      <c r="H178">
        <v>118.7</v>
      </c>
      <c r="I178">
        <v>68336.3</v>
      </c>
      <c r="J178">
        <v>582.1</v>
      </c>
      <c r="K178">
        <v>53287.61</v>
      </c>
      <c r="L178">
        <v>2848469</v>
      </c>
      <c r="M178">
        <v>14727</v>
      </c>
      <c r="N178">
        <v>17742</v>
      </c>
      <c r="O178">
        <v>4853021</v>
      </c>
      <c r="P178">
        <v>-700</v>
      </c>
      <c r="Q178">
        <v>2831</v>
      </c>
      <c r="R178">
        <v>237.49799999999999</v>
      </c>
      <c r="S178">
        <v>0.25</v>
      </c>
      <c r="T178">
        <v>5</v>
      </c>
      <c r="U178">
        <v>-0.01</v>
      </c>
      <c r="V178">
        <v>102.6</v>
      </c>
      <c r="W178">
        <v>103.77679999999999</v>
      </c>
      <c r="X178">
        <v>16284.7</v>
      </c>
      <c r="Y178">
        <v>101.6204</v>
      </c>
      <c r="Z178">
        <v>99.3</v>
      </c>
      <c r="AA178">
        <v>90871</v>
      </c>
      <c r="AB178">
        <v>3043</v>
      </c>
      <c r="AC178">
        <v>7907</v>
      </c>
      <c r="AD178">
        <v>120218</v>
      </c>
      <c r="AE178">
        <v>18150618</v>
      </c>
      <c r="AF178">
        <v>201.64099999999999</v>
      </c>
      <c r="AG178">
        <v>248.63200000000001</v>
      </c>
      <c r="AH178">
        <v>239.65100000000001</v>
      </c>
      <c r="AI178">
        <v>2.17</v>
      </c>
      <c r="AJ178">
        <v>1.49</v>
      </c>
      <c r="AK178">
        <v>0.37</v>
      </c>
      <c r="AL178">
        <v>0.71</v>
      </c>
      <c r="AM178">
        <v>2.62</v>
      </c>
      <c r="AN178">
        <v>0.02</v>
      </c>
      <c r="AO178">
        <v>1.01</v>
      </c>
      <c r="AP178">
        <v>2.95</v>
      </c>
      <c r="AQ178">
        <v>0.18</v>
      </c>
      <c r="AR178">
        <v>1.88</v>
      </c>
      <c r="AS178">
        <v>1.478</v>
      </c>
      <c r="AT178">
        <v>0.52900000000000003</v>
      </c>
      <c r="AU178">
        <v>0.69399999999999995</v>
      </c>
      <c r="AV178">
        <v>0.55400000000000005</v>
      </c>
      <c r="AW178">
        <v>0.99199999999999999</v>
      </c>
      <c r="AX178">
        <v>0.64500000000000002</v>
      </c>
      <c r="AY178">
        <v>48.37</v>
      </c>
      <c r="AZ178">
        <v>49.05</v>
      </c>
      <c r="BA178">
        <v>49.71</v>
      </c>
      <c r="BB178">
        <v>50.37</v>
      </c>
      <c r="BC178">
        <v>50.95</v>
      </c>
      <c r="BD178">
        <v>51.62</v>
      </c>
      <c r="BE178">
        <v>52.23</v>
      </c>
      <c r="BF178">
        <v>52.78</v>
      </c>
      <c r="BG178">
        <v>53.25</v>
      </c>
      <c r="BH178">
        <v>53.66</v>
      </c>
      <c r="BI178">
        <v>54.07</v>
      </c>
      <c r="BJ178">
        <v>54.46</v>
      </c>
    </row>
    <row r="179" spans="1:62" x14ac:dyDescent="0.3">
      <c r="A179" s="1">
        <v>42307</v>
      </c>
      <c r="B179">
        <v>0.11715</v>
      </c>
      <c r="C179">
        <v>0.75</v>
      </c>
      <c r="D179">
        <v>114.81</v>
      </c>
      <c r="E179">
        <v>1.0900000000000001</v>
      </c>
      <c r="F179">
        <v>101</v>
      </c>
      <c r="G179">
        <v>1.64</v>
      </c>
      <c r="H179">
        <v>115.7</v>
      </c>
      <c r="I179">
        <v>73823.289999999994</v>
      </c>
      <c r="J179">
        <v>612.39</v>
      </c>
      <c r="K179">
        <v>53649.36</v>
      </c>
      <c r="L179">
        <v>2871972</v>
      </c>
      <c r="M179">
        <v>18090</v>
      </c>
      <c r="N179">
        <v>19335</v>
      </c>
      <c r="O179">
        <v>4880546</v>
      </c>
      <c r="P179">
        <v>-700</v>
      </c>
      <c r="Q179">
        <v>2501</v>
      </c>
      <c r="R179">
        <v>237.733</v>
      </c>
      <c r="S179">
        <v>0.25</v>
      </c>
      <c r="T179">
        <v>5</v>
      </c>
      <c r="U179">
        <v>0.08</v>
      </c>
      <c r="V179">
        <v>99.1</v>
      </c>
      <c r="W179">
        <v>103.3976</v>
      </c>
      <c r="X179">
        <v>17663.54</v>
      </c>
      <c r="Y179">
        <v>101.5941</v>
      </c>
      <c r="Z179">
        <v>99.6</v>
      </c>
      <c r="AA179">
        <v>-136558</v>
      </c>
      <c r="AB179">
        <v>3017</v>
      </c>
      <c r="AC179">
        <v>7922</v>
      </c>
      <c r="AD179">
        <v>119267</v>
      </c>
      <c r="AE179">
        <v>18152982</v>
      </c>
      <c r="AF179">
        <v>194.501</v>
      </c>
      <c r="AG179">
        <v>249.05199999999999</v>
      </c>
      <c r="AH179">
        <v>239.39500000000001</v>
      </c>
      <c r="AI179">
        <v>2.0699999999999998</v>
      </c>
      <c r="AJ179">
        <v>1.39</v>
      </c>
      <c r="AK179">
        <v>0.26</v>
      </c>
      <c r="AL179">
        <v>0.64</v>
      </c>
      <c r="AM179">
        <v>2.5</v>
      </c>
      <c r="AN179">
        <v>0.02</v>
      </c>
      <c r="AO179">
        <v>0.93</v>
      </c>
      <c r="AP179">
        <v>2.89</v>
      </c>
      <c r="AQ179">
        <v>0.11</v>
      </c>
      <c r="AR179">
        <v>1.76</v>
      </c>
      <c r="AS179">
        <v>1.5920000000000001</v>
      </c>
      <c r="AT179">
        <v>0.65800000000000003</v>
      </c>
      <c r="AU179">
        <v>0.75</v>
      </c>
      <c r="AV179">
        <v>0.66200000000000003</v>
      </c>
      <c r="AW179">
        <v>1.121</v>
      </c>
      <c r="AX179">
        <v>0.70299999999999996</v>
      </c>
      <c r="AY179">
        <v>49.56</v>
      </c>
      <c r="AZ179">
        <v>50.31</v>
      </c>
      <c r="BA179">
        <v>51.11</v>
      </c>
      <c r="BB179">
        <v>51.73</v>
      </c>
      <c r="BC179">
        <v>52.5</v>
      </c>
      <c r="BD179">
        <v>53.23</v>
      </c>
      <c r="BE179">
        <v>53.9</v>
      </c>
      <c r="BF179">
        <v>54.46</v>
      </c>
      <c r="BG179">
        <v>54.94</v>
      </c>
      <c r="BH179">
        <v>55.39</v>
      </c>
      <c r="BI179">
        <v>55.82</v>
      </c>
      <c r="BJ179">
        <v>56.26</v>
      </c>
    </row>
    <row r="180" spans="1:62" x14ac:dyDescent="0.3">
      <c r="A180" s="1">
        <v>42338</v>
      </c>
      <c r="B180">
        <v>0.11459999999999999</v>
      </c>
      <c r="C180">
        <v>0.75</v>
      </c>
      <c r="D180">
        <v>116.26</v>
      </c>
      <c r="E180">
        <v>1.18</v>
      </c>
      <c r="F180">
        <v>101.3</v>
      </c>
      <c r="G180">
        <v>1.5</v>
      </c>
      <c r="H180">
        <v>116.8</v>
      </c>
      <c r="I180">
        <v>67229.37</v>
      </c>
      <c r="J180">
        <v>623.82000000000005</v>
      </c>
      <c r="K180">
        <v>54211.5</v>
      </c>
      <c r="L180">
        <v>2871424</v>
      </c>
      <c r="M180">
        <v>13865</v>
      </c>
      <c r="N180">
        <v>19035</v>
      </c>
      <c r="O180">
        <v>4887583</v>
      </c>
      <c r="P180">
        <v>-700</v>
      </c>
      <c r="Q180">
        <v>2219</v>
      </c>
      <c r="R180">
        <v>238.017</v>
      </c>
      <c r="S180">
        <v>0.25</v>
      </c>
      <c r="T180">
        <v>5.0999999999999996</v>
      </c>
      <c r="U180">
        <v>0.22</v>
      </c>
      <c r="V180">
        <v>92.6</v>
      </c>
      <c r="W180">
        <v>102.6866</v>
      </c>
      <c r="X180">
        <v>17719.919999999998</v>
      </c>
      <c r="Y180">
        <v>101.2991</v>
      </c>
      <c r="Z180">
        <v>99.9</v>
      </c>
      <c r="AA180">
        <v>-64552</v>
      </c>
      <c r="AB180">
        <v>3081.2</v>
      </c>
      <c r="AC180">
        <v>8000</v>
      </c>
      <c r="AD180">
        <v>116640</v>
      </c>
      <c r="AE180">
        <v>18827323</v>
      </c>
      <c r="AF180">
        <v>189.267</v>
      </c>
      <c r="AG180">
        <v>248.30600000000001</v>
      </c>
      <c r="AH180">
        <v>239.32499999999999</v>
      </c>
      <c r="AI180">
        <v>2.2599999999999998</v>
      </c>
      <c r="AJ180">
        <v>1.67</v>
      </c>
      <c r="AK180">
        <v>0.48</v>
      </c>
      <c r="AL180">
        <v>0.88</v>
      </c>
      <c r="AM180">
        <v>2.69</v>
      </c>
      <c r="AN180">
        <v>0.13</v>
      </c>
      <c r="AO180">
        <v>1.2</v>
      </c>
      <c r="AP180">
        <v>3.03</v>
      </c>
      <c r="AQ180">
        <v>0.33</v>
      </c>
      <c r="AR180">
        <v>2.02</v>
      </c>
      <c r="AS180">
        <v>1.4530000000000001</v>
      </c>
      <c r="AT180">
        <v>0.57799999999999996</v>
      </c>
      <c r="AU180">
        <v>0.97</v>
      </c>
      <c r="AV180">
        <v>0.59299999999999997</v>
      </c>
      <c r="AW180">
        <v>0.998</v>
      </c>
      <c r="AX180">
        <v>0.63200000000000001</v>
      </c>
      <c r="AY180">
        <v>44.61</v>
      </c>
      <c r="AZ180">
        <v>45.24</v>
      </c>
      <c r="BA180">
        <v>45.77</v>
      </c>
      <c r="BB180">
        <v>46.55</v>
      </c>
      <c r="BC180">
        <v>47.31</v>
      </c>
      <c r="BD180">
        <v>48.03</v>
      </c>
      <c r="BE180">
        <v>48.68</v>
      </c>
      <c r="BF180">
        <v>49.24</v>
      </c>
      <c r="BG180">
        <v>49.76</v>
      </c>
      <c r="BH180">
        <v>50.26</v>
      </c>
      <c r="BI180">
        <v>50.78</v>
      </c>
      <c r="BJ180">
        <v>51.29</v>
      </c>
    </row>
    <row r="181" spans="1:62" x14ac:dyDescent="0.3">
      <c r="A181" s="1">
        <v>42369</v>
      </c>
      <c r="B181">
        <v>0.11840000000000001</v>
      </c>
      <c r="C181">
        <v>0.75</v>
      </c>
      <c r="D181">
        <v>117.62</v>
      </c>
      <c r="E181">
        <v>1.1299999999999999</v>
      </c>
      <c r="F181">
        <v>100.9</v>
      </c>
      <c r="G181">
        <v>1.54</v>
      </c>
      <c r="H181">
        <v>115.3</v>
      </c>
      <c r="I181">
        <v>66840.94</v>
      </c>
      <c r="J181">
        <v>606.39</v>
      </c>
      <c r="K181">
        <v>50997.47</v>
      </c>
      <c r="L181">
        <v>2884065</v>
      </c>
      <c r="M181">
        <v>11912</v>
      </c>
      <c r="N181">
        <v>19491</v>
      </c>
      <c r="O181">
        <v>4906474</v>
      </c>
      <c r="P181">
        <v>-600</v>
      </c>
      <c r="Q181">
        <v>3043</v>
      </c>
      <c r="R181">
        <v>237.761</v>
      </c>
      <c r="S181">
        <v>0.5</v>
      </c>
      <c r="T181">
        <v>5</v>
      </c>
      <c r="U181">
        <v>0.16</v>
      </c>
      <c r="V181">
        <v>96.3</v>
      </c>
      <c r="W181">
        <v>102.1014</v>
      </c>
      <c r="X181">
        <v>17425.03</v>
      </c>
      <c r="Y181">
        <v>100.99930000000001</v>
      </c>
      <c r="Z181">
        <v>99.8</v>
      </c>
      <c r="AA181">
        <v>-14444</v>
      </c>
      <c r="AB181">
        <v>3096.3</v>
      </c>
      <c r="AC181">
        <v>7907</v>
      </c>
      <c r="AD181">
        <v>117581</v>
      </c>
      <c r="AE181">
        <v>18922179</v>
      </c>
      <c r="AF181">
        <v>183.37799999999999</v>
      </c>
      <c r="AG181">
        <v>247.90299999999999</v>
      </c>
      <c r="AH181">
        <v>239.51400000000001</v>
      </c>
      <c r="AI181">
        <v>2.2400000000000002</v>
      </c>
      <c r="AJ181">
        <v>1.7</v>
      </c>
      <c r="AK181">
        <v>0.65</v>
      </c>
      <c r="AL181">
        <v>0.98</v>
      </c>
      <c r="AM181">
        <v>2.61</v>
      </c>
      <c r="AN181">
        <v>0.23</v>
      </c>
      <c r="AO181">
        <v>1.28</v>
      </c>
      <c r="AP181">
        <v>2.97</v>
      </c>
      <c r="AQ181">
        <v>0.5</v>
      </c>
      <c r="AR181">
        <v>2.04</v>
      </c>
      <c r="AS181">
        <v>1.482</v>
      </c>
      <c r="AT181">
        <v>0.64900000000000002</v>
      </c>
      <c r="AU181">
        <v>0.66600000000000004</v>
      </c>
      <c r="AV181">
        <v>0.58799999999999997</v>
      </c>
      <c r="AW181">
        <v>1.0249999999999999</v>
      </c>
      <c r="AX181">
        <v>0.59299999999999997</v>
      </c>
      <c r="AY181">
        <v>37.28</v>
      </c>
      <c r="AZ181">
        <v>37.67</v>
      </c>
      <c r="BA181">
        <v>38.53</v>
      </c>
      <c r="BB181">
        <v>39.4</v>
      </c>
      <c r="BC181">
        <v>40.26</v>
      </c>
      <c r="BD181">
        <v>41.07</v>
      </c>
      <c r="BE181">
        <v>41.81</v>
      </c>
      <c r="BF181">
        <v>42.51</v>
      </c>
      <c r="BG181">
        <v>43.15</v>
      </c>
      <c r="BH181">
        <v>43.78</v>
      </c>
      <c r="BI181">
        <v>44.4</v>
      </c>
      <c r="BJ181">
        <v>44.96</v>
      </c>
    </row>
    <row r="182" spans="1:62" x14ac:dyDescent="0.3">
      <c r="A182" s="1">
        <v>42398</v>
      </c>
      <c r="B182">
        <v>0.11655</v>
      </c>
      <c r="C182">
        <v>0.75</v>
      </c>
      <c r="D182">
        <v>117.88</v>
      </c>
      <c r="E182">
        <v>1.17</v>
      </c>
      <c r="F182">
        <v>101.5</v>
      </c>
      <c r="G182">
        <v>1.41</v>
      </c>
      <c r="H182">
        <v>115.1</v>
      </c>
      <c r="I182">
        <v>60685.56</v>
      </c>
      <c r="J182">
        <v>553.88</v>
      </c>
      <c r="K182">
        <v>43659.41</v>
      </c>
      <c r="L182">
        <v>2893308</v>
      </c>
      <c r="M182">
        <v>12135</v>
      </c>
      <c r="N182">
        <v>16662</v>
      </c>
      <c r="O182">
        <v>4919689</v>
      </c>
      <c r="P182">
        <v>-500</v>
      </c>
      <c r="Q182">
        <v>2045</v>
      </c>
      <c r="R182">
        <v>237.65199999999999</v>
      </c>
      <c r="S182">
        <v>0.5</v>
      </c>
      <c r="T182">
        <v>4.8</v>
      </c>
      <c r="U182">
        <v>0.32</v>
      </c>
      <c r="V182">
        <v>97.8</v>
      </c>
      <c r="W182">
        <v>102.9525</v>
      </c>
      <c r="X182">
        <v>16466.3</v>
      </c>
      <c r="Y182">
        <v>101.706</v>
      </c>
      <c r="Z182">
        <v>99.3</v>
      </c>
      <c r="AA182">
        <v>55163</v>
      </c>
      <c r="AB182">
        <v>3099.9</v>
      </c>
      <c r="AC182">
        <v>7627</v>
      </c>
      <c r="AD182">
        <v>117188</v>
      </c>
      <c r="AE182">
        <v>19012828</v>
      </c>
      <c r="AF182">
        <v>180.17099999999999</v>
      </c>
      <c r="AG182">
        <v>248.631</v>
      </c>
      <c r="AH182">
        <v>240.42400000000001</v>
      </c>
      <c r="AI182">
        <v>2.09</v>
      </c>
      <c r="AJ182">
        <v>1.52</v>
      </c>
      <c r="AK182">
        <v>0.54</v>
      </c>
      <c r="AL182">
        <v>0.9</v>
      </c>
      <c r="AM182">
        <v>2.4900000000000002</v>
      </c>
      <c r="AN182">
        <v>0.26</v>
      </c>
      <c r="AO182">
        <v>1.1399999999999999</v>
      </c>
      <c r="AP182">
        <v>2.86</v>
      </c>
      <c r="AQ182">
        <v>0.43</v>
      </c>
      <c r="AR182">
        <v>1.85</v>
      </c>
      <c r="AS182">
        <v>1.349</v>
      </c>
      <c r="AT182">
        <v>0.61</v>
      </c>
      <c r="AU182">
        <v>0.85299999999999998</v>
      </c>
      <c r="AV182">
        <v>0.60399999999999998</v>
      </c>
      <c r="AW182">
        <v>0.90300000000000002</v>
      </c>
      <c r="AX182">
        <v>0.69499999999999995</v>
      </c>
      <c r="AY182">
        <v>34.74</v>
      </c>
      <c r="AZ182">
        <v>35.99</v>
      </c>
      <c r="BA182">
        <v>36.82</v>
      </c>
      <c r="BB182">
        <v>37.659999999999997</v>
      </c>
      <c r="BC182">
        <v>38.4</v>
      </c>
      <c r="BD182">
        <v>39.14</v>
      </c>
      <c r="BE182">
        <v>39.81</v>
      </c>
      <c r="BF182">
        <v>40.39</v>
      </c>
      <c r="BG182">
        <v>40.96</v>
      </c>
      <c r="BH182">
        <v>41.5</v>
      </c>
      <c r="BI182">
        <v>41.95</v>
      </c>
      <c r="BJ182">
        <v>42.39</v>
      </c>
    </row>
    <row r="183" spans="1:62" x14ac:dyDescent="0.3">
      <c r="A183" s="1">
        <v>42429</v>
      </c>
      <c r="B183">
        <v>0.11675000000000001</v>
      </c>
      <c r="C183">
        <v>0.75</v>
      </c>
      <c r="D183">
        <v>116.45</v>
      </c>
      <c r="E183">
        <v>1.05</v>
      </c>
      <c r="F183">
        <v>102.1</v>
      </c>
      <c r="G183">
        <v>1.34</v>
      </c>
      <c r="H183">
        <v>115.4</v>
      </c>
      <c r="I183">
        <v>60391.79</v>
      </c>
      <c r="J183">
        <v>547.46</v>
      </c>
      <c r="K183">
        <v>49533.13</v>
      </c>
      <c r="L183">
        <v>2902142</v>
      </c>
      <c r="M183">
        <v>12243</v>
      </c>
      <c r="N183">
        <v>15659</v>
      </c>
      <c r="O183">
        <v>4938010</v>
      </c>
      <c r="P183">
        <v>-900</v>
      </c>
      <c r="Q183">
        <v>2112</v>
      </c>
      <c r="R183">
        <v>237.33600000000001</v>
      </c>
      <c r="S183">
        <v>0.5</v>
      </c>
      <c r="T183">
        <v>4.9000000000000004</v>
      </c>
      <c r="U183">
        <v>0.33</v>
      </c>
      <c r="V183">
        <v>94</v>
      </c>
      <c r="W183">
        <v>102.2225</v>
      </c>
      <c r="X183">
        <v>16516.5</v>
      </c>
      <c r="Y183">
        <v>101.11060000000001</v>
      </c>
      <c r="Z183">
        <v>99.3</v>
      </c>
      <c r="AA183">
        <v>-192610</v>
      </c>
      <c r="AB183">
        <v>3133.4</v>
      </c>
      <c r="AC183">
        <v>7702</v>
      </c>
      <c r="AD183">
        <v>117218</v>
      </c>
      <c r="AE183">
        <v>19125455</v>
      </c>
      <c r="AF183">
        <v>172.06100000000001</v>
      </c>
      <c r="AG183">
        <v>248.8</v>
      </c>
      <c r="AH183">
        <v>241.01499999999999</v>
      </c>
      <c r="AI183">
        <v>1.78</v>
      </c>
      <c r="AJ183">
        <v>1.22</v>
      </c>
      <c r="AK183">
        <v>0.53</v>
      </c>
      <c r="AL183">
        <v>0.73</v>
      </c>
      <c r="AM183">
        <v>2.2000000000000002</v>
      </c>
      <c r="AN183">
        <v>0.31</v>
      </c>
      <c r="AO183">
        <v>0.9</v>
      </c>
      <c r="AP183">
        <v>2.62</v>
      </c>
      <c r="AQ183">
        <v>0.45</v>
      </c>
      <c r="AR183">
        <v>1.53</v>
      </c>
      <c r="AS183">
        <v>1.357</v>
      </c>
      <c r="AT183">
        <v>0.51</v>
      </c>
      <c r="AU183">
        <v>0.78500000000000003</v>
      </c>
      <c r="AV183">
        <v>0.52800000000000002</v>
      </c>
      <c r="AW183">
        <v>0.81200000000000006</v>
      </c>
      <c r="AX183">
        <v>0.56899999999999995</v>
      </c>
      <c r="AY183">
        <v>35.97</v>
      </c>
      <c r="AZ183">
        <v>36.57</v>
      </c>
      <c r="BA183">
        <v>37.229999999999997</v>
      </c>
      <c r="BB183">
        <v>37.83</v>
      </c>
      <c r="BC183">
        <v>38.46</v>
      </c>
      <c r="BD183">
        <v>39.090000000000003</v>
      </c>
      <c r="BE183">
        <v>39.659999999999997</v>
      </c>
      <c r="BF183">
        <v>40.200000000000003</v>
      </c>
      <c r="BG183">
        <v>40.71</v>
      </c>
      <c r="BH183">
        <v>41.15</v>
      </c>
      <c r="BI183">
        <v>41.59</v>
      </c>
      <c r="BJ183">
        <v>42.04</v>
      </c>
    </row>
    <row r="184" spans="1:62" x14ac:dyDescent="0.3">
      <c r="A184" s="1">
        <v>42460</v>
      </c>
      <c r="B184">
        <v>0.1232</v>
      </c>
      <c r="C184">
        <v>0.5</v>
      </c>
      <c r="D184">
        <v>115.69</v>
      </c>
      <c r="E184">
        <v>1</v>
      </c>
      <c r="F184">
        <v>102.5</v>
      </c>
      <c r="G184">
        <v>1.21</v>
      </c>
      <c r="H184">
        <v>117.9</v>
      </c>
      <c r="I184">
        <v>61907.65</v>
      </c>
      <c r="J184">
        <v>583.16</v>
      </c>
      <c r="K184">
        <v>50507.46</v>
      </c>
      <c r="L184">
        <v>2915386</v>
      </c>
      <c r="M184">
        <v>12187</v>
      </c>
      <c r="N184">
        <v>16256</v>
      </c>
      <c r="O184">
        <v>4949796</v>
      </c>
      <c r="P184">
        <v>-900</v>
      </c>
      <c r="Q184">
        <v>2288</v>
      </c>
      <c r="R184">
        <v>238.08</v>
      </c>
      <c r="S184">
        <v>0.5</v>
      </c>
      <c r="T184">
        <v>5</v>
      </c>
      <c r="U184">
        <v>0.21</v>
      </c>
      <c r="V184">
        <v>96.1</v>
      </c>
      <c r="W184">
        <v>101.41549999999999</v>
      </c>
      <c r="X184">
        <v>17685.09</v>
      </c>
      <c r="Y184">
        <v>100.95950000000001</v>
      </c>
      <c r="Z184">
        <v>99.4</v>
      </c>
      <c r="AA184">
        <v>-108043</v>
      </c>
      <c r="AB184">
        <v>3157.2</v>
      </c>
      <c r="AC184">
        <v>7961</v>
      </c>
      <c r="AD184">
        <v>119727</v>
      </c>
      <c r="AE184">
        <v>19264939</v>
      </c>
      <c r="AF184">
        <v>179.017</v>
      </c>
      <c r="AG184">
        <v>247.97800000000001</v>
      </c>
      <c r="AH184">
        <v>241.48500000000001</v>
      </c>
      <c r="AI184">
        <v>1.89</v>
      </c>
      <c r="AJ184">
        <v>1.38</v>
      </c>
      <c r="AK184">
        <v>0.66</v>
      </c>
      <c r="AL184">
        <v>0.88</v>
      </c>
      <c r="AM184">
        <v>2.2799999999999998</v>
      </c>
      <c r="AN184">
        <v>0.3</v>
      </c>
      <c r="AO184">
        <v>1.04</v>
      </c>
      <c r="AP184">
        <v>2.68</v>
      </c>
      <c r="AQ184">
        <v>0.47</v>
      </c>
      <c r="AR184">
        <v>1.68</v>
      </c>
      <c r="AS184">
        <v>1.2110000000000001</v>
      </c>
      <c r="AT184">
        <v>0.39500000000000002</v>
      </c>
      <c r="AU184">
        <v>0.56499999999999995</v>
      </c>
      <c r="AV184">
        <v>0.439</v>
      </c>
      <c r="AW184">
        <v>0.68</v>
      </c>
      <c r="AX184">
        <v>0.46100000000000002</v>
      </c>
      <c r="AY184">
        <v>39.6</v>
      </c>
      <c r="AZ184">
        <v>40.33</v>
      </c>
      <c r="BA184">
        <v>40.770000000000003</v>
      </c>
      <c r="BB184">
        <v>41.22</v>
      </c>
      <c r="BC184">
        <v>41.74</v>
      </c>
      <c r="BD184">
        <v>42.27</v>
      </c>
      <c r="BE184">
        <v>42.76</v>
      </c>
      <c r="BF184">
        <v>43.2</v>
      </c>
      <c r="BG184">
        <v>43.61</v>
      </c>
      <c r="BH184">
        <v>43.99</v>
      </c>
      <c r="BI184">
        <v>44.38</v>
      </c>
      <c r="BJ184">
        <v>44.76</v>
      </c>
    </row>
    <row r="185" spans="1:62" x14ac:dyDescent="0.3">
      <c r="A185" s="1">
        <v>42489</v>
      </c>
      <c r="B185">
        <v>0.1245</v>
      </c>
      <c r="C185">
        <v>0.5</v>
      </c>
      <c r="D185">
        <v>114.18</v>
      </c>
      <c r="E185">
        <v>0.99</v>
      </c>
      <c r="F185">
        <v>102.9</v>
      </c>
      <c r="G185">
        <v>1.5</v>
      </c>
      <c r="H185">
        <v>114.3</v>
      </c>
      <c r="I185">
        <v>61520.95</v>
      </c>
      <c r="J185">
        <v>584.69000000000005</v>
      </c>
      <c r="K185">
        <v>50350.23</v>
      </c>
      <c r="L185">
        <v>2933047</v>
      </c>
      <c r="M185">
        <v>14751</v>
      </c>
      <c r="N185">
        <v>12955</v>
      </c>
      <c r="O185">
        <v>4972629</v>
      </c>
      <c r="P185">
        <v>-900</v>
      </c>
      <c r="Q185">
        <v>2387</v>
      </c>
      <c r="R185">
        <v>238.99199999999999</v>
      </c>
      <c r="S185">
        <v>0.5</v>
      </c>
      <c r="T185">
        <v>5.0999999999999996</v>
      </c>
      <c r="U185">
        <v>0.22</v>
      </c>
      <c r="V185">
        <v>94.7</v>
      </c>
      <c r="W185">
        <v>101.5167</v>
      </c>
      <c r="X185">
        <v>17773.64</v>
      </c>
      <c r="Y185">
        <v>100.5583</v>
      </c>
      <c r="Z185">
        <v>99.7</v>
      </c>
      <c r="AA185">
        <v>106452</v>
      </c>
      <c r="AB185">
        <v>3199.2</v>
      </c>
      <c r="AC185">
        <v>8067</v>
      </c>
      <c r="AD185">
        <v>121035</v>
      </c>
      <c r="AE185">
        <v>19187387</v>
      </c>
      <c r="AF185">
        <v>185.65199999999999</v>
      </c>
      <c r="AG185">
        <v>248.41300000000001</v>
      </c>
      <c r="AH185">
        <v>241.79</v>
      </c>
      <c r="AI185">
        <v>1.81</v>
      </c>
      <c r="AJ185">
        <v>1.26</v>
      </c>
      <c r="AK185">
        <v>0.56000000000000005</v>
      </c>
      <c r="AL185">
        <v>0.77</v>
      </c>
      <c r="AM185">
        <v>2.21</v>
      </c>
      <c r="AN185">
        <v>0.23</v>
      </c>
      <c r="AO185">
        <v>0.92</v>
      </c>
      <c r="AP185">
        <v>2.62</v>
      </c>
      <c r="AQ185">
        <v>0.37</v>
      </c>
      <c r="AR185">
        <v>1.57</v>
      </c>
      <c r="AS185">
        <v>1.504</v>
      </c>
      <c r="AT185">
        <v>0.56999999999999995</v>
      </c>
      <c r="AU185">
        <v>0.64700000000000002</v>
      </c>
      <c r="AV185">
        <v>0.499</v>
      </c>
      <c r="AW185">
        <v>0.96299999999999997</v>
      </c>
      <c r="AX185">
        <v>0.55900000000000005</v>
      </c>
      <c r="AY185">
        <v>48.13</v>
      </c>
      <c r="AZ185">
        <v>47.37</v>
      </c>
      <c r="BA185">
        <v>47.74</v>
      </c>
      <c r="BB185">
        <v>48.09</v>
      </c>
      <c r="BC185">
        <v>48.34</v>
      </c>
      <c r="BD185">
        <v>48.57</v>
      </c>
      <c r="BE185">
        <v>48.83</v>
      </c>
      <c r="BF185">
        <v>49.05</v>
      </c>
      <c r="BG185">
        <v>49.26</v>
      </c>
      <c r="BH185">
        <v>49.49</v>
      </c>
      <c r="BI185">
        <v>49.71</v>
      </c>
      <c r="BJ185">
        <v>49.91</v>
      </c>
    </row>
    <row r="186" spans="1:62" x14ac:dyDescent="0.3">
      <c r="A186" s="1">
        <v>42521</v>
      </c>
      <c r="B186">
        <v>0.12</v>
      </c>
      <c r="C186">
        <v>0.5</v>
      </c>
      <c r="D186">
        <v>114.09</v>
      </c>
      <c r="E186">
        <v>0.97</v>
      </c>
      <c r="F186">
        <v>103.2</v>
      </c>
      <c r="G186">
        <v>1.37</v>
      </c>
      <c r="H186">
        <v>114.9</v>
      </c>
      <c r="I186">
        <v>58402.21</v>
      </c>
      <c r="J186">
        <v>604.85</v>
      </c>
      <c r="K186">
        <v>49666.06</v>
      </c>
      <c r="L186">
        <v>2952840</v>
      </c>
      <c r="M186">
        <v>15563</v>
      </c>
      <c r="N186">
        <v>11859</v>
      </c>
      <c r="O186">
        <v>5005208</v>
      </c>
      <c r="P186">
        <v>-900</v>
      </c>
      <c r="Q186">
        <v>1986</v>
      </c>
      <c r="R186">
        <v>239.55699999999999</v>
      </c>
      <c r="S186">
        <v>0.5</v>
      </c>
      <c r="T186">
        <v>4.8</v>
      </c>
      <c r="U186">
        <v>0.34</v>
      </c>
      <c r="V186">
        <v>92.4</v>
      </c>
      <c r="W186">
        <v>101.4298</v>
      </c>
      <c r="X186">
        <v>17787.2</v>
      </c>
      <c r="Y186">
        <v>100.5821</v>
      </c>
      <c r="Z186">
        <v>99.5</v>
      </c>
      <c r="AA186">
        <v>-52507</v>
      </c>
      <c r="AB186">
        <v>3237.3</v>
      </c>
      <c r="AC186">
        <v>7652</v>
      </c>
      <c r="AD186">
        <v>119190</v>
      </c>
      <c r="AE186">
        <v>19265452</v>
      </c>
      <c r="AF186">
        <v>192.673</v>
      </c>
      <c r="AG186">
        <v>247.86</v>
      </c>
      <c r="AH186">
        <v>242.81100000000001</v>
      </c>
      <c r="AI186">
        <v>1.81</v>
      </c>
      <c r="AJ186">
        <v>1.3</v>
      </c>
      <c r="AK186">
        <v>0.59</v>
      </c>
      <c r="AL186">
        <v>0.82</v>
      </c>
      <c r="AM186">
        <v>2.2200000000000002</v>
      </c>
      <c r="AN186">
        <v>0.28000000000000003</v>
      </c>
      <c r="AO186">
        <v>0.97</v>
      </c>
      <c r="AP186">
        <v>2.63</v>
      </c>
      <c r="AQ186">
        <v>0.42</v>
      </c>
      <c r="AR186">
        <v>1.6</v>
      </c>
      <c r="AS186">
        <v>1.381</v>
      </c>
      <c r="AT186">
        <v>0.64300000000000002</v>
      </c>
      <c r="AU186">
        <v>0.95899999999999996</v>
      </c>
      <c r="AV186">
        <v>0.57699999999999996</v>
      </c>
      <c r="AW186">
        <v>0.89500000000000002</v>
      </c>
      <c r="AX186">
        <v>0.60399999999999998</v>
      </c>
      <c r="AY186">
        <v>49.69</v>
      </c>
      <c r="AZ186">
        <v>49.89</v>
      </c>
      <c r="BA186">
        <v>50.29</v>
      </c>
      <c r="BB186">
        <v>50.58</v>
      </c>
      <c r="BC186">
        <v>50.86</v>
      </c>
      <c r="BD186">
        <v>51.21</v>
      </c>
      <c r="BE186">
        <v>51.47</v>
      </c>
      <c r="BF186">
        <v>51.68</v>
      </c>
      <c r="BG186">
        <v>51.89</v>
      </c>
      <c r="BH186">
        <v>52.08</v>
      </c>
      <c r="BI186">
        <v>52.27</v>
      </c>
      <c r="BJ186">
        <v>52.46</v>
      </c>
    </row>
    <row r="187" spans="1:62" x14ac:dyDescent="0.3">
      <c r="A187" s="1">
        <v>42551</v>
      </c>
      <c r="B187">
        <v>0.1182</v>
      </c>
      <c r="C187">
        <v>0.5</v>
      </c>
      <c r="D187">
        <v>114.4</v>
      </c>
      <c r="E187">
        <v>1.01</v>
      </c>
      <c r="F187">
        <v>103.8</v>
      </c>
      <c r="G187">
        <v>1.01</v>
      </c>
      <c r="H187">
        <v>112.6</v>
      </c>
      <c r="I187">
        <v>60356.24</v>
      </c>
      <c r="J187">
        <v>601.29</v>
      </c>
      <c r="K187">
        <v>53796.01</v>
      </c>
      <c r="L187">
        <v>2974018</v>
      </c>
      <c r="M187">
        <v>13449</v>
      </c>
      <c r="N187">
        <v>10025</v>
      </c>
      <c r="O187">
        <v>5034343</v>
      </c>
      <c r="P187">
        <v>-900</v>
      </c>
      <c r="Q187">
        <v>2332</v>
      </c>
      <c r="R187">
        <v>240.22200000000001</v>
      </c>
      <c r="S187">
        <v>0.5</v>
      </c>
      <c r="T187">
        <v>4.9000000000000004</v>
      </c>
      <c r="U187">
        <v>0.26</v>
      </c>
      <c r="V187">
        <v>97.4</v>
      </c>
      <c r="W187">
        <v>101.8747</v>
      </c>
      <c r="X187">
        <v>17929.990000000002</v>
      </c>
      <c r="Y187">
        <v>100.8661</v>
      </c>
      <c r="Z187">
        <v>99.8</v>
      </c>
      <c r="AA187">
        <v>6252</v>
      </c>
      <c r="AB187">
        <v>3244.1</v>
      </c>
      <c r="AC187">
        <v>7744</v>
      </c>
      <c r="AD187">
        <v>120202</v>
      </c>
      <c r="AE187">
        <v>19381591</v>
      </c>
      <c r="AF187">
        <v>200.035</v>
      </c>
      <c r="AG187">
        <v>247.482</v>
      </c>
      <c r="AH187">
        <v>244.28</v>
      </c>
      <c r="AI187">
        <v>1.64</v>
      </c>
      <c r="AJ187">
        <v>1.17</v>
      </c>
      <c r="AK187">
        <v>0.55000000000000004</v>
      </c>
      <c r="AL187">
        <v>0.73</v>
      </c>
      <c r="AM187">
        <v>2.02</v>
      </c>
      <c r="AN187">
        <v>0.27</v>
      </c>
      <c r="AO187">
        <v>0.86</v>
      </c>
      <c r="AP187">
        <v>2.4500000000000002</v>
      </c>
      <c r="AQ187">
        <v>0.4</v>
      </c>
      <c r="AR187">
        <v>1.44</v>
      </c>
      <c r="AS187">
        <v>1.01</v>
      </c>
      <c r="AT187">
        <v>0.495</v>
      </c>
      <c r="AU187">
        <v>0.65900000000000003</v>
      </c>
      <c r="AV187">
        <v>0.51200000000000001</v>
      </c>
      <c r="AW187">
        <v>0.626</v>
      </c>
      <c r="AX187">
        <v>0.58899999999999997</v>
      </c>
      <c r="AY187">
        <v>49.68</v>
      </c>
      <c r="AZ187">
        <v>49.71</v>
      </c>
      <c r="BA187">
        <v>50.16</v>
      </c>
      <c r="BB187">
        <v>50.54</v>
      </c>
      <c r="BC187">
        <v>51.06</v>
      </c>
      <c r="BD187">
        <v>51.48</v>
      </c>
      <c r="BE187">
        <v>51.82</v>
      </c>
      <c r="BF187">
        <v>52.11</v>
      </c>
      <c r="BG187">
        <v>52.39</v>
      </c>
      <c r="BH187">
        <v>52.67</v>
      </c>
      <c r="BI187">
        <v>52.94</v>
      </c>
      <c r="BJ187">
        <v>53.22</v>
      </c>
    </row>
    <row r="188" spans="1:62" x14ac:dyDescent="0.3">
      <c r="A188" s="1">
        <v>42580</v>
      </c>
      <c r="B188">
        <v>0.1169</v>
      </c>
      <c r="C188">
        <v>0.5</v>
      </c>
      <c r="D188">
        <v>114.36</v>
      </c>
      <c r="E188">
        <v>1.05</v>
      </c>
      <c r="F188">
        <v>104.5</v>
      </c>
      <c r="G188">
        <v>0.99</v>
      </c>
      <c r="H188">
        <v>113.8</v>
      </c>
      <c r="I188">
        <v>59393.51</v>
      </c>
      <c r="J188">
        <v>616.39</v>
      </c>
      <c r="K188">
        <v>54944.91</v>
      </c>
      <c r="L188">
        <v>2987164</v>
      </c>
      <c r="M188">
        <v>17344</v>
      </c>
      <c r="N188">
        <v>10849</v>
      </c>
      <c r="O188">
        <v>5046307</v>
      </c>
      <c r="P188">
        <v>-900</v>
      </c>
      <c r="Q188">
        <v>2466</v>
      </c>
      <c r="R188">
        <v>240.101</v>
      </c>
      <c r="S188">
        <v>0.5</v>
      </c>
      <c r="T188">
        <v>4.8</v>
      </c>
      <c r="U188">
        <v>0.27</v>
      </c>
      <c r="V188">
        <v>96.7</v>
      </c>
      <c r="W188">
        <v>102.13249999999999</v>
      </c>
      <c r="X188">
        <v>18432.240000000002</v>
      </c>
      <c r="Y188">
        <v>101.1049</v>
      </c>
      <c r="Z188">
        <v>100.2</v>
      </c>
      <c r="AA188">
        <v>-112815</v>
      </c>
      <c r="AB188">
        <v>3242.5</v>
      </c>
      <c r="AC188">
        <v>7641</v>
      </c>
      <c r="AD188">
        <v>120411</v>
      </c>
      <c r="AE188">
        <v>19427695</v>
      </c>
      <c r="AF188">
        <v>195.94</v>
      </c>
      <c r="AG188">
        <v>247.554</v>
      </c>
      <c r="AH188">
        <v>244.93600000000001</v>
      </c>
      <c r="AI188">
        <v>1.5</v>
      </c>
      <c r="AJ188">
        <v>1.07</v>
      </c>
      <c r="AK188">
        <v>0.51</v>
      </c>
      <c r="AL188">
        <v>0.67</v>
      </c>
      <c r="AM188">
        <v>1.82</v>
      </c>
      <c r="AN188">
        <v>0.3</v>
      </c>
      <c r="AO188">
        <v>0.79</v>
      </c>
      <c r="AP188">
        <v>2.23</v>
      </c>
      <c r="AQ188">
        <v>0.4</v>
      </c>
      <c r="AR188">
        <v>1.33</v>
      </c>
      <c r="AS188">
        <v>0.98599999999999999</v>
      </c>
      <c r="AT188">
        <v>0.51400000000000001</v>
      </c>
      <c r="AU188">
        <v>0.60099999999999998</v>
      </c>
      <c r="AV188">
        <v>0.49099999999999999</v>
      </c>
      <c r="AW188">
        <v>0.56000000000000005</v>
      </c>
      <c r="AX188">
        <v>0.55300000000000005</v>
      </c>
      <c r="AY188">
        <v>42.46</v>
      </c>
      <c r="AZ188">
        <v>43.53</v>
      </c>
      <c r="BA188">
        <v>43.98</v>
      </c>
      <c r="BB188">
        <v>44.57</v>
      </c>
      <c r="BC188">
        <v>45.07</v>
      </c>
      <c r="BD188">
        <v>45.54</v>
      </c>
      <c r="BE188">
        <v>45.99</v>
      </c>
      <c r="BF188">
        <v>46.41</v>
      </c>
      <c r="BG188">
        <v>46.81</v>
      </c>
      <c r="BH188">
        <v>47.17</v>
      </c>
      <c r="BI188">
        <v>47.53</v>
      </c>
      <c r="BJ188">
        <v>47.87</v>
      </c>
    </row>
    <row r="189" spans="1:62" x14ac:dyDescent="0.3">
      <c r="A189" s="1">
        <v>42613</v>
      </c>
      <c r="B189">
        <v>0.11685</v>
      </c>
      <c r="C189">
        <v>0.5</v>
      </c>
      <c r="D189">
        <v>113.15</v>
      </c>
      <c r="E189">
        <v>1.07</v>
      </c>
      <c r="F189">
        <v>103.9</v>
      </c>
      <c r="G189">
        <v>1.1000000000000001</v>
      </c>
      <c r="H189">
        <v>109.9</v>
      </c>
      <c r="I189">
        <v>59569.38</v>
      </c>
      <c r="J189">
        <v>615.05999999999995</v>
      </c>
      <c r="K189">
        <v>62942.42</v>
      </c>
      <c r="L189">
        <v>3003790</v>
      </c>
      <c r="M189">
        <v>18107</v>
      </c>
      <c r="N189">
        <v>9605</v>
      </c>
      <c r="O189">
        <v>5059694</v>
      </c>
      <c r="P189">
        <v>-900</v>
      </c>
      <c r="Q189">
        <v>2211</v>
      </c>
      <c r="R189">
        <v>240.54499999999999</v>
      </c>
      <c r="S189">
        <v>0.5</v>
      </c>
      <c r="T189">
        <v>4.9000000000000004</v>
      </c>
      <c r="U189">
        <v>0.33</v>
      </c>
      <c r="V189">
        <v>101.8</v>
      </c>
      <c r="W189">
        <v>102.0407</v>
      </c>
      <c r="X189">
        <v>18400.88</v>
      </c>
      <c r="Y189">
        <v>100.73390000000001</v>
      </c>
      <c r="Z189">
        <v>100.2</v>
      </c>
      <c r="AA189">
        <v>-107112</v>
      </c>
      <c r="AB189">
        <v>3315.7</v>
      </c>
      <c r="AC189">
        <v>7784</v>
      </c>
      <c r="AD189">
        <v>120313</v>
      </c>
      <c r="AE189">
        <v>19510296</v>
      </c>
      <c r="AF189">
        <v>193.524</v>
      </c>
      <c r="AG189">
        <v>247.71899999999999</v>
      </c>
      <c r="AH189">
        <v>245.47200000000001</v>
      </c>
      <c r="AI189">
        <v>1.56</v>
      </c>
      <c r="AJ189">
        <v>1.1299999999999999</v>
      </c>
      <c r="AK189">
        <v>0.56999999999999995</v>
      </c>
      <c r="AL189">
        <v>0.74</v>
      </c>
      <c r="AM189">
        <v>1.89</v>
      </c>
      <c r="AN189">
        <v>0.3</v>
      </c>
      <c r="AO189">
        <v>0.85</v>
      </c>
      <c r="AP189">
        <v>2.2599999999999998</v>
      </c>
      <c r="AQ189">
        <v>0.45</v>
      </c>
      <c r="AR189">
        <v>1.4</v>
      </c>
      <c r="AS189">
        <v>1.083</v>
      </c>
      <c r="AT189">
        <v>0.53</v>
      </c>
      <c r="AU189">
        <v>0.77100000000000002</v>
      </c>
      <c r="AV189">
        <v>0.57799999999999996</v>
      </c>
      <c r="AW189">
        <v>0.72899999999999998</v>
      </c>
      <c r="AX189">
        <v>0.59599999999999997</v>
      </c>
      <c r="AY189">
        <v>47.04</v>
      </c>
      <c r="AZ189">
        <v>46.89</v>
      </c>
      <c r="BA189">
        <v>47.27</v>
      </c>
      <c r="BB189">
        <v>47.68</v>
      </c>
      <c r="BC189">
        <v>48.09</v>
      </c>
      <c r="BD189">
        <v>48.51</v>
      </c>
      <c r="BE189">
        <v>48.88</v>
      </c>
      <c r="BF189">
        <v>49.22</v>
      </c>
      <c r="BG189">
        <v>49.52</v>
      </c>
      <c r="BH189">
        <v>49.81</v>
      </c>
      <c r="BI189">
        <v>50.07</v>
      </c>
      <c r="BJ189">
        <v>50.3</v>
      </c>
    </row>
    <row r="190" spans="1:62" x14ac:dyDescent="0.3">
      <c r="A190" s="1">
        <v>42643</v>
      </c>
      <c r="B190">
        <v>0.11665</v>
      </c>
      <c r="C190">
        <v>0.5</v>
      </c>
      <c r="D190">
        <v>111.69</v>
      </c>
      <c r="E190">
        <v>1.1499999999999999</v>
      </c>
      <c r="F190">
        <v>104.2</v>
      </c>
      <c r="G190">
        <v>1.24</v>
      </c>
      <c r="H190">
        <v>112.2</v>
      </c>
      <c r="I190">
        <v>57479.44</v>
      </c>
      <c r="J190">
        <v>613.79999999999995</v>
      </c>
      <c r="K190">
        <v>54293.29</v>
      </c>
      <c r="L190">
        <v>3026574</v>
      </c>
      <c r="M190">
        <v>14147</v>
      </c>
      <c r="N190">
        <v>7873</v>
      </c>
      <c r="O190">
        <v>5079406</v>
      </c>
      <c r="P190">
        <v>-900</v>
      </c>
      <c r="Q190">
        <v>2254</v>
      </c>
      <c r="R190">
        <v>241.17599999999999</v>
      </c>
      <c r="S190">
        <v>0.5</v>
      </c>
      <c r="T190">
        <v>5</v>
      </c>
      <c r="U190">
        <v>0.28000000000000003</v>
      </c>
      <c r="V190">
        <v>103.5</v>
      </c>
      <c r="W190">
        <v>102.04770000000001</v>
      </c>
      <c r="X190">
        <v>18308.150000000001</v>
      </c>
      <c r="Y190">
        <v>101.12690000000001</v>
      </c>
      <c r="Z190">
        <v>100.5</v>
      </c>
      <c r="AA190">
        <v>33359</v>
      </c>
      <c r="AB190">
        <v>3322.6</v>
      </c>
      <c r="AC190">
        <v>7953</v>
      </c>
      <c r="AD190">
        <v>122431</v>
      </c>
      <c r="AE190">
        <v>19573445</v>
      </c>
      <c r="AF190">
        <v>195.852</v>
      </c>
      <c r="AG190">
        <v>247.917</v>
      </c>
      <c r="AH190">
        <v>246.12700000000001</v>
      </c>
      <c r="AI190">
        <v>1.63</v>
      </c>
      <c r="AJ190">
        <v>1.18</v>
      </c>
      <c r="AK190">
        <v>0.59</v>
      </c>
      <c r="AL190">
        <v>0.77</v>
      </c>
      <c r="AM190">
        <v>2.02</v>
      </c>
      <c r="AN190">
        <v>0.28999999999999998</v>
      </c>
      <c r="AO190">
        <v>0.9</v>
      </c>
      <c r="AP190">
        <v>2.35</v>
      </c>
      <c r="AQ190">
        <v>0.47</v>
      </c>
      <c r="AR190">
        <v>1.46</v>
      </c>
      <c r="AS190">
        <v>1.2110000000000001</v>
      </c>
      <c r="AT190">
        <v>0.52500000000000002</v>
      </c>
      <c r="AU190">
        <v>0.54900000000000004</v>
      </c>
      <c r="AV190">
        <v>0.51800000000000002</v>
      </c>
      <c r="AW190">
        <v>0.90800000000000003</v>
      </c>
      <c r="AX190">
        <v>0.53400000000000003</v>
      </c>
      <c r="AY190">
        <v>49.06</v>
      </c>
      <c r="AZ190">
        <v>50.19</v>
      </c>
      <c r="BA190">
        <v>50.75</v>
      </c>
      <c r="BB190">
        <v>51.25</v>
      </c>
      <c r="BC190">
        <v>51.71</v>
      </c>
      <c r="BD190">
        <v>52.14</v>
      </c>
      <c r="BE190">
        <v>52.51</v>
      </c>
      <c r="BF190">
        <v>52.85</v>
      </c>
      <c r="BG190">
        <v>53.15</v>
      </c>
      <c r="BH190">
        <v>53.39</v>
      </c>
      <c r="BI190">
        <v>53.59</v>
      </c>
      <c r="BJ190">
        <v>53.77</v>
      </c>
    </row>
    <row r="191" spans="1:62" x14ac:dyDescent="0.3">
      <c r="A191" s="1">
        <v>42674</v>
      </c>
      <c r="B191">
        <v>0.11070000000000001</v>
      </c>
      <c r="C191">
        <v>0.5</v>
      </c>
      <c r="D191">
        <v>108.92</v>
      </c>
      <c r="E191">
        <v>1.1000000000000001</v>
      </c>
      <c r="F191">
        <v>104.7</v>
      </c>
      <c r="G191">
        <v>1.42</v>
      </c>
      <c r="H191">
        <v>112</v>
      </c>
      <c r="I191">
        <v>68955.23</v>
      </c>
      <c r="J191">
        <v>636.07000000000005</v>
      </c>
      <c r="K191">
        <v>52746.35</v>
      </c>
      <c r="L191">
        <v>3047575</v>
      </c>
      <c r="M191">
        <v>18203</v>
      </c>
      <c r="N191">
        <v>16220</v>
      </c>
      <c r="O191">
        <v>5109673</v>
      </c>
      <c r="P191">
        <v>-900</v>
      </c>
      <c r="Q191">
        <v>1630</v>
      </c>
      <c r="R191">
        <v>241.74100000000001</v>
      </c>
      <c r="S191">
        <v>0.5</v>
      </c>
      <c r="T191">
        <v>4.9000000000000004</v>
      </c>
      <c r="U191">
        <v>0.34</v>
      </c>
      <c r="V191">
        <v>100.8</v>
      </c>
      <c r="W191">
        <v>102.24850000000001</v>
      </c>
      <c r="X191">
        <v>18142.419999999998</v>
      </c>
      <c r="Y191">
        <v>101.43470000000001</v>
      </c>
      <c r="Z191">
        <v>100.4</v>
      </c>
      <c r="AA191">
        <v>-45831</v>
      </c>
      <c r="AB191">
        <v>3330.3</v>
      </c>
      <c r="AC191">
        <v>7811</v>
      </c>
      <c r="AD191">
        <v>121020</v>
      </c>
      <c r="AE191">
        <v>19805715</v>
      </c>
      <c r="AF191">
        <v>194.786</v>
      </c>
      <c r="AG191">
        <v>248.07300000000001</v>
      </c>
      <c r="AH191">
        <v>246.26400000000001</v>
      </c>
      <c r="AI191">
        <v>1.76</v>
      </c>
      <c r="AJ191">
        <v>1.27</v>
      </c>
      <c r="AK191">
        <v>0.66</v>
      </c>
      <c r="AL191">
        <v>0.84</v>
      </c>
      <c r="AM191">
        <v>2.17</v>
      </c>
      <c r="AN191">
        <v>0.33</v>
      </c>
      <c r="AO191">
        <v>0.99</v>
      </c>
      <c r="AP191">
        <v>2.5</v>
      </c>
      <c r="AQ191">
        <v>0.48</v>
      </c>
      <c r="AR191">
        <v>1.56</v>
      </c>
      <c r="AS191">
        <v>1.395</v>
      </c>
      <c r="AT191">
        <v>0.56499999999999995</v>
      </c>
      <c r="AU191">
        <v>0.60499999999999998</v>
      </c>
      <c r="AV191">
        <v>0.52400000000000002</v>
      </c>
      <c r="AW191">
        <v>0.997</v>
      </c>
      <c r="AX191">
        <v>0.55400000000000005</v>
      </c>
      <c r="AY191">
        <v>48.3</v>
      </c>
      <c r="AZ191">
        <v>48.61</v>
      </c>
      <c r="BA191">
        <v>49.3</v>
      </c>
      <c r="BB191">
        <v>49.92</v>
      </c>
      <c r="BC191">
        <v>50.47</v>
      </c>
      <c r="BD191">
        <v>50.94</v>
      </c>
      <c r="BE191">
        <v>51.33</v>
      </c>
      <c r="BF191">
        <v>51.67</v>
      </c>
      <c r="BG191">
        <v>51.95</v>
      </c>
      <c r="BH191">
        <v>52.19</v>
      </c>
      <c r="BI191">
        <v>52.42</v>
      </c>
      <c r="BJ191">
        <v>52.66</v>
      </c>
    </row>
    <row r="192" spans="1:62" x14ac:dyDescent="0.3">
      <c r="A192" s="1">
        <v>42704</v>
      </c>
      <c r="B192">
        <v>0.1084</v>
      </c>
      <c r="C192">
        <v>0.5</v>
      </c>
      <c r="D192">
        <v>110.11</v>
      </c>
      <c r="E192">
        <v>1.1399999999999999</v>
      </c>
      <c r="F192">
        <v>104.9</v>
      </c>
      <c r="G192">
        <v>1.69</v>
      </c>
      <c r="H192">
        <v>112.2</v>
      </c>
      <c r="I192">
        <v>70550.210000000006</v>
      </c>
      <c r="J192">
        <v>644.85</v>
      </c>
      <c r="K192">
        <v>57286.97</v>
      </c>
      <c r="L192">
        <v>3059012</v>
      </c>
      <c r="M192">
        <v>18743</v>
      </c>
      <c r="N192">
        <v>16608</v>
      </c>
      <c r="O192">
        <v>5129896</v>
      </c>
      <c r="P192">
        <v>-900</v>
      </c>
      <c r="Q192">
        <v>1941</v>
      </c>
      <c r="R192">
        <v>242.02600000000001</v>
      </c>
      <c r="S192">
        <v>0.5</v>
      </c>
      <c r="T192">
        <v>4.7</v>
      </c>
      <c r="U192">
        <v>0.48</v>
      </c>
      <c r="V192">
        <v>109.4</v>
      </c>
      <c r="W192">
        <v>102.05070000000001</v>
      </c>
      <c r="X192">
        <v>19123.580000000002</v>
      </c>
      <c r="Y192">
        <v>101.51779999999999</v>
      </c>
      <c r="Z192">
        <v>100.6</v>
      </c>
      <c r="AA192">
        <v>-136669</v>
      </c>
      <c r="AB192">
        <v>3354.7</v>
      </c>
      <c r="AC192">
        <v>7553</v>
      </c>
      <c r="AD192">
        <v>118219</v>
      </c>
      <c r="AE192">
        <v>19948065</v>
      </c>
      <c r="AF192">
        <v>191.40199999999999</v>
      </c>
      <c r="AG192">
        <v>247.435</v>
      </c>
      <c r="AH192">
        <v>246.27099999999999</v>
      </c>
      <c r="AI192">
        <v>2.14</v>
      </c>
      <c r="AJ192">
        <v>1.6</v>
      </c>
      <c r="AK192">
        <v>0.74</v>
      </c>
      <c r="AL192">
        <v>0.98</v>
      </c>
      <c r="AM192">
        <v>2.54</v>
      </c>
      <c r="AN192">
        <v>0.45</v>
      </c>
      <c r="AO192">
        <v>1.22</v>
      </c>
      <c r="AP192">
        <v>2.86</v>
      </c>
      <c r="AQ192">
        <v>0.57999999999999996</v>
      </c>
      <c r="AR192">
        <v>1.93</v>
      </c>
      <c r="AS192">
        <v>1.6619999999999999</v>
      </c>
      <c r="AT192">
        <v>0.60199999999999998</v>
      </c>
      <c r="AU192">
        <v>0.96499999999999997</v>
      </c>
      <c r="AV192">
        <v>0.59299999999999997</v>
      </c>
      <c r="AW192">
        <v>1.123</v>
      </c>
      <c r="AX192">
        <v>0.65100000000000002</v>
      </c>
      <c r="AY192">
        <v>50.47</v>
      </c>
      <c r="AZ192">
        <v>51.84</v>
      </c>
      <c r="BA192">
        <v>52.53</v>
      </c>
      <c r="BB192">
        <v>53.08</v>
      </c>
      <c r="BC192">
        <v>53.52</v>
      </c>
      <c r="BD192">
        <v>53.88</v>
      </c>
      <c r="BE192">
        <v>54.15</v>
      </c>
      <c r="BF192">
        <v>54.33</v>
      </c>
      <c r="BG192">
        <v>54.46</v>
      </c>
      <c r="BH192">
        <v>54.55</v>
      </c>
      <c r="BI192">
        <v>54.65</v>
      </c>
      <c r="BJ192">
        <v>54.75</v>
      </c>
    </row>
    <row r="193" spans="1:62" x14ac:dyDescent="0.3">
      <c r="A193" s="1">
        <v>42734</v>
      </c>
      <c r="B193">
        <v>0.10979999999999999</v>
      </c>
      <c r="C193">
        <v>0.5</v>
      </c>
      <c r="D193">
        <v>110.48</v>
      </c>
      <c r="E193">
        <v>1.17</v>
      </c>
      <c r="F193">
        <v>104.4</v>
      </c>
      <c r="G193">
        <v>1.7</v>
      </c>
      <c r="H193">
        <v>112.7</v>
      </c>
      <c r="I193">
        <v>72371.289999999994</v>
      </c>
      <c r="J193">
        <v>676.82</v>
      </c>
      <c r="K193">
        <v>49316.12</v>
      </c>
      <c r="L193">
        <v>3066498</v>
      </c>
      <c r="M193">
        <v>20724</v>
      </c>
      <c r="N193">
        <v>16559</v>
      </c>
      <c r="O193">
        <v>5132194</v>
      </c>
      <c r="P193">
        <v>-900</v>
      </c>
      <c r="Q193">
        <v>2320</v>
      </c>
      <c r="R193">
        <v>242.637</v>
      </c>
      <c r="S193">
        <v>0.75</v>
      </c>
      <c r="T193">
        <v>4.7</v>
      </c>
      <c r="U193">
        <v>0.5</v>
      </c>
      <c r="V193">
        <v>113.3</v>
      </c>
      <c r="W193">
        <v>102.9281</v>
      </c>
      <c r="X193">
        <v>19762.599999999999</v>
      </c>
      <c r="Y193">
        <v>101.88079999999999</v>
      </c>
      <c r="Z193">
        <v>101</v>
      </c>
      <c r="AA193">
        <v>-27336</v>
      </c>
      <c r="AB193">
        <v>3345.4</v>
      </c>
      <c r="AC193">
        <v>7521</v>
      </c>
      <c r="AD193">
        <v>117332</v>
      </c>
      <c r="AE193">
        <v>19976827</v>
      </c>
      <c r="AF193">
        <v>193.30600000000001</v>
      </c>
      <c r="AG193">
        <v>247.31299999999999</v>
      </c>
      <c r="AH193">
        <v>246.79499999999999</v>
      </c>
      <c r="AI193">
        <v>2.4900000000000002</v>
      </c>
      <c r="AJ193">
        <v>1.96</v>
      </c>
      <c r="AK193">
        <v>0.87</v>
      </c>
      <c r="AL193">
        <v>1.2</v>
      </c>
      <c r="AM193">
        <v>2.84</v>
      </c>
      <c r="AN193">
        <v>0.51</v>
      </c>
      <c r="AO193">
        <v>1.49</v>
      </c>
      <c r="AP193">
        <v>3.11</v>
      </c>
      <c r="AQ193">
        <v>0.64</v>
      </c>
      <c r="AR193">
        <v>2.29</v>
      </c>
      <c r="AS193">
        <v>1.6559999999999999</v>
      </c>
      <c r="AT193">
        <v>0.755</v>
      </c>
      <c r="AU193">
        <v>0.58299999999999996</v>
      </c>
      <c r="AV193">
        <v>0.55600000000000005</v>
      </c>
      <c r="AW193">
        <v>1.103</v>
      </c>
      <c r="AX193">
        <v>0.55300000000000005</v>
      </c>
      <c r="AY193">
        <v>56.82</v>
      </c>
      <c r="AZ193">
        <v>57.49</v>
      </c>
      <c r="BA193">
        <v>58.04</v>
      </c>
      <c r="BB193">
        <v>58.44</v>
      </c>
      <c r="BC193">
        <v>58.7</v>
      </c>
      <c r="BD193">
        <v>58.82</v>
      </c>
      <c r="BE193">
        <v>58.84</v>
      </c>
      <c r="BF193">
        <v>58.81</v>
      </c>
      <c r="BG193">
        <v>58.77</v>
      </c>
      <c r="BH193">
        <v>58.73</v>
      </c>
      <c r="BI193">
        <v>58.67</v>
      </c>
      <c r="BJ193">
        <v>58.61</v>
      </c>
    </row>
    <row r="194" spans="1:62" x14ac:dyDescent="0.3">
      <c r="A194" s="1">
        <v>42766</v>
      </c>
      <c r="B194">
        <v>0.1144</v>
      </c>
      <c r="C194">
        <v>0.5</v>
      </c>
      <c r="D194">
        <v>110.32</v>
      </c>
      <c r="E194">
        <v>1.02</v>
      </c>
      <c r="F194">
        <v>104.3</v>
      </c>
      <c r="G194">
        <v>1.81</v>
      </c>
      <c r="H194">
        <v>114.3</v>
      </c>
      <c r="I194">
        <v>77510.45</v>
      </c>
      <c r="J194">
        <v>696.48</v>
      </c>
      <c r="K194">
        <v>51795.95</v>
      </c>
      <c r="L194">
        <v>3081186</v>
      </c>
      <c r="M194">
        <v>21956</v>
      </c>
      <c r="N194">
        <v>19561</v>
      </c>
      <c r="O194">
        <v>5153205</v>
      </c>
      <c r="P194">
        <v>-1000</v>
      </c>
      <c r="Q194">
        <v>2399</v>
      </c>
      <c r="R194">
        <v>243.62</v>
      </c>
      <c r="S194">
        <v>0.75</v>
      </c>
      <c r="T194">
        <v>4.7</v>
      </c>
      <c r="U194">
        <v>0.52</v>
      </c>
      <c r="V194">
        <v>111.6</v>
      </c>
      <c r="W194">
        <v>103.03660000000001</v>
      </c>
      <c r="X194">
        <v>19864.09</v>
      </c>
      <c r="Y194">
        <v>102.4892</v>
      </c>
      <c r="Z194">
        <v>101.8</v>
      </c>
      <c r="AA194">
        <v>51257</v>
      </c>
      <c r="AB194">
        <v>3398.2</v>
      </c>
      <c r="AC194">
        <v>7466</v>
      </c>
      <c r="AD194">
        <v>119183</v>
      </c>
      <c r="AE194">
        <v>19937261</v>
      </c>
      <c r="AF194">
        <v>199.608</v>
      </c>
      <c r="AG194">
        <v>248.24199999999999</v>
      </c>
      <c r="AH194">
        <v>247.94200000000001</v>
      </c>
      <c r="AI194">
        <v>2.4300000000000002</v>
      </c>
      <c r="AJ194">
        <v>1.92</v>
      </c>
      <c r="AK194">
        <v>0.83</v>
      </c>
      <c r="AL194">
        <v>1.21</v>
      </c>
      <c r="AM194">
        <v>2.75</v>
      </c>
      <c r="AN194">
        <v>0.52</v>
      </c>
      <c r="AO194">
        <v>1.48</v>
      </c>
      <c r="AP194">
        <v>3.02</v>
      </c>
      <c r="AQ194">
        <v>0.62</v>
      </c>
      <c r="AR194">
        <v>2.23</v>
      </c>
      <c r="AS194">
        <v>1.7290000000000001</v>
      </c>
      <c r="AT194">
        <v>0.70499999999999996</v>
      </c>
      <c r="AU194">
        <v>0.59</v>
      </c>
      <c r="AV194">
        <v>0.54100000000000004</v>
      </c>
      <c r="AW194">
        <v>1.0940000000000001</v>
      </c>
      <c r="AX194">
        <v>0.54800000000000004</v>
      </c>
      <c r="AY194">
        <v>55.7</v>
      </c>
      <c r="AZ194">
        <v>55.58</v>
      </c>
      <c r="BA194">
        <v>55.91</v>
      </c>
      <c r="BB194">
        <v>56.21</v>
      </c>
      <c r="BC194">
        <v>56.42</v>
      </c>
      <c r="BD194">
        <v>56.54</v>
      </c>
      <c r="BE194">
        <v>56.58</v>
      </c>
      <c r="BF194">
        <v>56.57</v>
      </c>
      <c r="BG194">
        <v>56.54</v>
      </c>
      <c r="BH194">
        <v>56.51</v>
      </c>
      <c r="BI194">
        <v>56.48</v>
      </c>
      <c r="BJ194">
        <v>56.43</v>
      </c>
    </row>
    <row r="195" spans="1:62" x14ac:dyDescent="0.3">
      <c r="A195" s="1">
        <v>42794</v>
      </c>
      <c r="B195">
        <v>0.11065</v>
      </c>
      <c r="C195">
        <v>0.5</v>
      </c>
      <c r="D195">
        <v>109.05</v>
      </c>
      <c r="E195">
        <v>1.04</v>
      </c>
      <c r="F195">
        <v>104.7</v>
      </c>
      <c r="G195">
        <v>1.7</v>
      </c>
      <c r="H195">
        <v>114.1</v>
      </c>
      <c r="I195">
        <v>70980.52</v>
      </c>
      <c r="J195">
        <v>695.62</v>
      </c>
      <c r="K195">
        <v>48808.639999999999</v>
      </c>
      <c r="L195">
        <v>3091810</v>
      </c>
      <c r="M195">
        <v>18876</v>
      </c>
      <c r="N195">
        <v>17064</v>
      </c>
      <c r="O195">
        <v>5171826</v>
      </c>
      <c r="P195">
        <v>-1000</v>
      </c>
      <c r="Q195">
        <v>2763</v>
      </c>
      <c r="R195">
        <v>243.87200000000001</v>
      </c>
      <c r="S195">
        <v>0.75</v>
      </c>
      <c r="T195">
        <v>4.5999999999999996</v>
      </c>
      <c r="U195">
        <v>0.53</v>
      </c>
      <c r="V195">
        <v>116.1</v>
      </c>
      <c r="W195">
        <v>102.64790000000001</v>
      </c>
      <c r="X195">
        <v>20812.240000000002</v>
      </c>
      <c r="Y195">
        <v>102.4152</v>
      </c>
      <c r="Z195">
        <v>102.1</v>
      </c>
      <c r="AA195">
        <v>-192044</v>
      </c>
      <c r="AB195">
        <v>3411.3</v>
      </c>
      <c r="AC195">
        <v>7376</v>
      </c>
      <c r="AD195">
        <v>118281</v>
      </c>
      <c r="AE195">
        <v>19959594</v>
      </c>
      <c r="AF195">
        <v>198.19499999999999</v>
      </c>
      <c r="AG195">
        <v>248.791</v>
      </c>
      <c r="AH195">
        <v>248.69300000000001</v>
      </c>
      <c r="AI195">
        <v>2.42</v>
      </c>
      <c r="AJ195">
        <v>1.9</v>
      </c>
      <c r="AK195">
        <v>0.82</v>
      </c>
      <c r="AL195">
        <v>1.2</v>
      </c>
      <c r="AM195">
        <v>2.76</v>
      </c>
      <c r="AN195">
        <v>0.53</v>
      </c>
      <c r="AO195">
        <v>1.47</v>
      </c>
      <c r="AP195">
        <v>3.03</v>
      </c>
      <c r="AQ195">
        <v>0.65</v>
      </c>
      <c r="AR195">
        <v>2.2200000000000002</v>
      </c>
      <c r="AS195">
        <v>1.635</v>
      </c>
      <c r="AT195">
        <v>0.63200000000000001</v>
      </c>
      <c r="AU195">
        <v>0.64</v>
      </c>
      <c r="AV195">
        <v>0.55000000000000004</v>
      </c>
      <c r="AW195">
        <v>0.95699999999999996</v>
      </c>
      <c r="AX195">
        <v>0.56799999999999995</v>
      </c>
      <c r="AY195">
        <v>55.59</v>
      </c>
      <c r="AZ195">
        <v>56.51</v>
      </c>
      <c r="BA195">
        <v>56.84</v>
      </c>
      <c r="BB195">
        <v>57.01</v>
      </c>
      <c r="BC195">
        <v>57.1</v>
      </c>
      <c r="BD195">
        <v>57.11</v>
      </c>
      <c r="BE195">
        <v>57.05</v>
      </c>
      <c r="BF195">
        <v>56.96</v>
      </c>
      <c r="BG195">
        <v>56.86</v>
      </c>
      <c r="BH195">
        <v>56.79</v>
      </c>
      <c r="BI195">
        <v>56.72</v>
      </c>
      <c r="BJ195">
        <v>56.65</v>
      </c>
    </row>
    <row r="196" spans="1:62" x14ac:dyDescent="0.3">
      <c r="A196" s="1">
        <v>42825</v>
      </c>
      <c r="B196">
        <v>0.1115</v>
      </c>
      <c r="C196">
        <v>0.5</v>
      </c>
      <c r="D196">
        <v>111.52</v>
      </c>
      <c r="E196">
        <v>0.97</v>
      </c>
      <c r="F196">
        <v>105</v>
      </c>
      <c r="G196">
        <v>1.64</v>
      </c>
      <c r="H196">
        <v>114</v>
      </c>
      <c r="I196">
        <v>78230.28</v>
      </c>
      <c r="J196">
        <v>694.34</v>
      </c>
      <c r="K196">
        <v>57166.04</v>
      </c>
      <c r="L196">
        <v>3110823</v>
      </c>
      <c r="M196">
        <v>18014</v>
      </c>
      <c r="N196">
        <v>18631</v>
      </c>
      <c r="O196">
        <v>5207972</v>
      </c>
      <c r="P196">
        <v>-850</v>
      </c>
      <c r="Q196">
        <v>2787</v>
      </c>
      <c r="R196">
        <v>243.76599999999999</v>
      </c>
      <c r="S196">
        <v>1</v>
      </c>
      <c r="T196">
        <v>4.4000000000000004</v>
      </c>
      <c r="U196">
        <v>0.75</v>
      </c>
      <c r="V196">
        <v>124.9</v>
      </c>
      <c r="W196">
        <v>103.343</v>
      </c>
      <c r="X196">
        <v>20663.22</v>
      </c>
      <c r="Y196">
        <v>102.1635</v>
      </c>
      <c r="Z196">
        <v>102.4</v>
      </c>
      <c r="AA196">
        <v>-176232</v>
      </c>
      <c r="AB196">
        <v>3456.2</v>
      </c>
      <c r="AC196">
        <v>7119</v>
      </c>
      <c r="AD196">
        <v>118793</v>
      </c>
      <c r="AE196">
        <v>19846420</v>
      </c>
      <c r="AF196">
        <v>198.59700000000001</v>
      </c>
      <c r="AG196">
        <v>249.16499999999999</v>
      </c>
      <c r="AH196">
        <v>248.97800000000001</v>
      </c>
      <c r="AI196">
        <v>2.48</v>
      </c>
      <c r="AJ196">
        <v>2.0099999999999998</v>
      </c>
      <c r="AK196">
        <v>1.01</v>
      </c>
      <c r="AL196">
        <v>1.31</v>
      </c>
      <c r="AM196">
        <v>2.83</v>
      </c>
      <c r="AN196">
        <v>0.75</v>
      </c>
      <c r="AO196">
        <v>1.59</v>
      </c>
      <c r="AP196">
        <v>3.08</v>
      </c>
      <c r="AQ196">
        <v>0.89</v>
      </c>
      <c r="AR196">
        <v>2.2999999999999998</v>
      </c>
      <c r="AS196">
        <v>1.655</v>
      </c>
      <c r="AT196">
        <v>0.62</v>
      </c>
      <c r="AU196">
        <v>0.50700000000000001</v>
      </c>
      <c r="AV196">
        <v>0.45</v>
      </c>
      <c r="AW196">
        <v>0.94599999999999995</v>
      </c>
      <c r="AX196">
        <v>0.47499999999999998</v>
      </c>
      <c r="AY196">
        <v>52.83</v>
      </c>
      <c r="AZ196">
        <v>53.53</v>
      </c>
      <c r="BA196">
        <v>53.79</v>
      </c>
      <c r="BB196">
        <v>53.98</v>
      </c>
      <c r="BC196">
        <v>54.09</v>
      </c>
      <c r="BD196">
        <v>54.16</v>
      </c>
      <c r="BE196">
        <v>54.17</v>
      </c>
      <c r="BF196">
        <v>54.18</v>
      </c>
      <c r="BG196">
        <v>54.18</v>
      </c>
      <c r="BH196">
        <v>54.15</v>
      </c>
      <c r="BI196">
        <v>54.12</v>
      </c>
      <c r="BJ196">
        <v>54.07</v>
      </c>
    </row>
    <row r="197" spans="1:62" x14ac:dyDescent="0.3">
      <c r="A197" s="1">
        <v>42853</v>
      </c>
      <c r="B197">
        <v>0.11294999999999999</v>
      </c>
      <c r="C197">
        <v>0.5</v>
      </c>
      <c r="D197">
        <v>113.14</v>
      </c>
      <c r="E197">
        <v>0.97</v>
      </c>
      <c r="F197">
        <v>105.2</v>
      </c>
      <c r="G197">
        <v>1.64</v>
      </c>
      <c r="H197">
        <v>114.2</v>
      </c>
      <c r="I197">
        <v>68595.070000000007</v>
      </c>
      <c r="J197">
        <v>691.76</v>
      </c>
      <c r="K197">
        <v>43924.4</v>
      </c>
      <c r="L197">
        <v>3124894</v>
      </c>
      <c r="M197">
        <v>19339</v>
      </c>
      <c r="N197">
        <v>16098</v>
      </c>
      <c r="O197">
        <v>5232124</v>
      </c>
      <c r="P197">
        <v>-850</v>
      </c>
      <c r="Q197">
        <v>2243</v>
      </c>
      <c r="R197">
        <v>244.274</v>
      </c>
      <c r="S197">
        <v>1</v>
      </c>
      <c r="T197">
        <v>4.5</v>
      </c>
      <c r="U197">
        <v>0.79</v>
      </c>
      <c r="V197">
        <v>119.4</v>
      </c>
      <c r="W197">
        <v>104.27209999999999</v>
      </c>
      <c r="X197">
        <v>20940.509999999998</v>
      </c>
      <c r="Y197">
        <v>103.3416</v>
      </c>
      <c r="Z197">
        <v>102.7</v>
      </c>
      <c r="AA197">
        <v>182428</v>
      </c>
      <c r="AB197">
        <v>3450.1</v>
      </c>
      <c r="AC197">
        <v>7196</v>
      </c>
      <c r="AD197">
        <v>120026</v>
      </c>
      <c r="AE197">
        <v>19846129</v>
      </c>
      <c r="AF197">
        <v>202.869</v>
      </c>
      <c r="AG197">
        <v>249.739</v>
      </c>
      <c r="AH197">
        <v>249.51400000000001</v>
      </c>
      <c r="AI197">
        <v>2.2999999999999998</v>
      </c>
      <c r="AJ197">
        <v>1.82</v>
      </c>
      <c r="AK197">
        <v>1.04</v>
      </c>
      <c r="AL197">
        <v>1.24</v>
      </c>
      <c r="AM197">
        <v>2.67</v>
      </c>
      <c r="AN197">
        <v>0.81</v>
      </c>
      <c r="AO197">
        <v>1.44</v>
      </c>
      <c r="AP197">
        <v>2.94</v>
      </c>
      <c r="AQ197">
        <v>0.95</v>
      </c>
      <c r="AR197">
        <v>2.1</v>
      </c>
      <c r="AS197">
        <v>1.6359999999999999</v>
      </c>
      <c r="AT197">
        <v>0.66300000000000003</v>
      </c>
      <c r="AU197">
        <v>0.56100000000000005</v>
      </c>
      <c r="AV197">
        <v>0.49</v>
      </c>
      <c r="AW197">
        <v>0.98199999999999998</v>
      </c>
      <c r="AX197">
        <v>0.51600000000000001</v>
      </c>
      <c r="AY197">
        <v>51.73</v>
      </c>
      <c r="AZ197">
        <v>52.05</v>
      </c>
      <c r="BA197">
        <v>52.37</v>
      </c>
      <c r="BB197">
        <v>52.6</v>
      </c>
      <c r="BC197">
        <v>52.78</v>
      </c>
      <c r="BD197">
        <v>52.92</v>
      </c>
      <c r="BE197">
        <v>53</v>
      </c>
      <c r="BF197">
        <v>53.05</v>
      </c>
      <c r="BG197">
        <v>53.06</v>
      </c>
      <c r="BH197">
        <v>53.06</v>
      </c>
      <c r="BI197">
        <v>53.05</v>
      </c>
      <c r="BJ197">
        <v>53.03</v>
      </c>
    </row>
    <row r="198" spans="1:62" x14ac:dyDescent="0.3">
      <c r="A198" s="1">
        <v>42886</v>
      </c>
      <c r="B198">
        <v>0.11509999999999999</v>
      </c>
      <c r="C198">
        <v>0.5</v>
      </c>
      <c r="D198">
        <v>114.47</v>
      </c>
      <c r="E198">
        <v>0.9</v>
      </c>
      <c r="F198">
        <v>105.4</v>
      </c>
      <c r="G198">
        <v>1.52</v>
      </c>
      <c r="H198">
        <v>114.2</v>
      </c>
      <c r="I198">
        <v>68880.77</v>
      </c>
      <c r="J198">
        <v>716.71</v>
      </c>
      <c r="K198">
        <v>59458.9</v>
      </c>
      <c r="L198">
        <v>3149348</v>
      </c>
      <c r="M198">
        <v>18648</v>
      </c>
      <c r="N198">
        <v>14466</v>
      </c>
      <c r="O198">
        <v>5274716</v>
      </c>
      <c r="P198">
        <v>-850</v>
      </c>
      <c r="Q198">
        <v>2576</v>
      </c>
      <c r="R198">
        <v>244.06899999999999</v>
      </c>
      <c r="S198">
        <v>1</v>
      </c>
      <c r="T198">
        <v>4.4000000000000004</v>
      </c>
      <c r="U198">
        <v>0.96</v>
      </c>
      <c r="V198">
        <v>117.6</v>
      </c>
      <c r="W198">
        <v>104.41289999999999</v>
      </c>
      <c r="X198">
        <v>21008.65</v>
      </c>
      <c r="Y198">
        <v>103.1555</v>
      </c>
      <c r="Z198">
        <v>103.1</v>
      </c>
      <c r="AA198">
        <v>-88423</v>
      </c>
      <c r="AB198">
        <v>3512.8</v>
      </c>
      <c r="AC198">
        <v>7020</v>
      </c>
      <c r="AD198">
        <v>121706</v>
      </c>
      <c r="AE198">
        <v>19845942</v>
      </c>
      <c r="AF198">
        <v>203.13200000000001</v>
      </c>
      <c r="AG198">
        <v>250.01599999999999</v>
      </c>
      <c r="AH198">
        <v>250.376</v>
      </c>
      <c r="AI198">
        <v>2.2999999999999998</v>
      </c>
      <c r="AJ198">
        <v>1.84</v>
      </c>
      <c r="AK198">
        <v>1.1200000000000001</v>
      </c>
      <c r="AL198">
        <v>1.3</v>
      </c>
      <c r="AM198">
        <v>2.7</v>
      </c>
      <c r="AN198">
        <v>0.9</v>
      </c>
      <c r="AO198">
        <v>1.48</v>
      </c>
      <c r="AP198">
        <v>2.96</v>
      </c>
      <c r="AQ198">
        <v>1.04</v>
      </c>
      <c r="AR198">
        <v>2.11</v>
      </c>
      <c r="AS198">
        <v>1.5149999999999999</v>
      </c>
      <c r="AT198">
        <v>0.58099999999999996</v>
      </c>
      <c r="AU198">
        <v>0.51600000000000001</v>
      </c>
      <c r="AV198">
        <v>0.44700000000000001</v>
      </c>
      <c r="AW198">
        <v>0.86299999999999999</v>
      </c>
      <c r="AX198">
        <v>0.45900000000000002</v>
      </c>
      <c r="AY198">
        <v>50.31</v>
      </c>
      <c r="AZ198">
        <v>50.76</v>
      </c>
      <c r="BA198">
        <v>51.09</v>
      </c>
      <c r="BB198">
        <v>51.33</v>
      </c>
      <c r="BC198">
        <v>51.52</v>
      </c>
      <c r="BD198">
        <v>51.69</v>
      </c>
      <c r="BE198">
        <v>51.81</v>
      </c>
      <c r="BF198">
        <v>51.89</v>
      </c>
      <c r="BG198">
        <v>51.95</v>
      </c>
      <c r="BH198">
        <v>51.97</v>
      </c>
      <c r="BI198">
        <v>51.97</v>
      </c>
      <c r="BJ198">
        <v>51.94</v>
      </c>
    </row>
    <row r="199" spans="1:62" x14ac:dyDescent="0.3">
      <c r="A199" s="1">
        <v>42916</v>
      </c>
      <c r="B199">
        <v>0.11865000000000001</v>
      </c>
      <c r="C199">
        <v>0.5</v>
      </c>
      <c r="D199">
        <v>114.85</v>
      </c>
      <c r="E199">
        <v>0.83</v>
      </c>
      <c r="F199">
        <v>105.8</v>
      </c>
      <c r="G199">
        <v>1.66</v>
      </c>
      <c r="H199">
        <v>114.2</v>
      </c>
      <c r="I199">
        <v>68955.360000000001</v>
      </c>
      <c r="J199">
        <v>702.8</v>
      </c>
      <c r="K199">
        <v>67345.179999999993</v>
      </c>
      <c r="L199">
        <v>3170280</v>
      </c>
      <c r="M199">
        <v>17063</v>
      </c>
      <c r="N199">
        <v>12977</v>
      </c>
      <c r="O199">
        <v>5320552</v>
      </c>
      <c r="P199">
        <v>-850</v>
      </c>
      <c r="Q199">
        <v>2867</v>
      </c>
      <c r="R199">
        <v>244.21799999999999</v>
      </c>
      <c r="S199">
        <v>1.25</v>
      </c>
      <c r="T199">
        <v>4.3</v>
      </c>
      <c r="U199">
        <v>1.01</v>
      </c>
      <c r="V199">
        <v>117.3</v>
      </c>
      <c r="W199">
        <v>104.5849</v>
      </c>
      <c r="X199">
        <v>21349.63</v>
      </c>
      <c r="Y199">
        <v>103.27930000000001</v>
      </c>
      <c r="Z199">
        <v>103.6</v>
      </c>
      <c r="AA199">
        <v>-90233</v>
      </c>
      <c r="AB199">
        <v>3520.9</v>
      </c>
      <c r="AC199">
        <v>6861</v>
      </c>
      <c r="AD199">
        <v>122015</v>
      </c>
      <c r="AE199">
        <v>19844554</v>
      </c>
      <c r="AF199">
        <v>204.64599999999999</v>
      </c>
      <c r="AG199">
        <v>249.65299999999999</v>
      </c>
      <c r="AH199">
        <v>251.62899999999999</v>
      </c>
      <c r="AI199">
        <v>2.19</v>
      </c>
      <c r="AJ199">
        <v>1.77</v>
      </c>
      <c r="AK199">
        <v>1.2</v>
      </c>
      <c r="AL199">
        <v>1.34</v>
      </c>
      <c r="AM199">
        <v>2.54</v>
      </c>
      <c r="AN199">
        <v>1</v>
      </c>
      <c r="AO199">
        <v>1.49</v>
      </c>
      <c r="AP199">
        <v>2.8</v>
      </c>
      <c r="AQ199">
        <v>1.1100000000000001</v>
      </c>
      <c r="AR199">
        <v>2.0099999999999998</v>
      </c>
      <c r="AS199">
        <v>1.6559999999999999</v>
      </c>
      <c r="AT199">
        <v>0.63400000000000001</v>
      </c>
      <c r="AU199">
        <v>0.41</v>
      </c>
      <c r="AV199">
        <v>0.437</v>
      </c>
      <c r="AW199">
        <v>0.94799999999999995</v>
      </c>
      <c r="AX199">
        <v>0.40699999999999997</v>
      </c>
      <c r="AY199">
        <v>47.92</v>
      </c>
      <c r="AZ199">
        <v>48.77</v>
      </c>
      <c r="BA199">
        <v>49.04</v>
      </c>
      <c r="BB199">
        <v>49.33</v>
      </c>
      <c r="BC199">
        <v>49.59</v>
      </c>
      <c r="BD199">
        <v>49.85</v>
      </c>
      <c r="BE199">
        <v>50.07</v>
      </c>
      <c r="BF199">
        <v>50.28</v>
      </c>
      <c r="BG199">
        <v>50.48</v>
      </c>
      <c r="BH199">
        <v>50.65</v>
      </c>
      <c r="BI199">
        <v>50.81</v>
      </c>
      <c r="BJ199">
        <v>50.98</v>
      </c>
    </row>
    <row r="200" spans="1:62" x14ac:dyDescent="0.3">
      <c r="A200" s="1">
        <v>42947</v>
      </c>
      <c r="B200">
        <v>0.12395</v>
      </c>
      <c r="C200">
        <v>0.5</v>
      </c>
      <c r="D200">
        <v>113.05</v>
      </c>
      <c r="E200">
        <v>0.82</v>
      </c>
      <c r="F200">
        <v>106.1</v>
      </c>
      <c r="G200">
        <v>1.69</v>
      </c>
      <c r="H200">
        <v>114.6</v>
      </c>
      <c r="I200">
        <v>62930.26</v>
      </c>
      <c r="J200">
        <v>718.95</v>
      </c>
      <c r="K200">
        <v>47111.39</v>
      </c>
      <c r="L200">
        <v>3182882</v>
      </c>
      <c r="M200">
        <v>15059</v>
      </c>
      <c r="N200">
        <v>15269</v>
      </c>
      <c r="O200">
        <v>5320661</v>
      </c>
      <c r="P200">
        <v>-850</v>
      </c>
      <c r="Q200">
        <v>2135</v>
      </c>
      <c r="R200">
        <v>244.28</v>
      </c>
      <c r="S200">
        <v>1.25</v>
      </c>
      <c r="T200">
        <v>4.3</v>
      </c>
      <c r="U200">
        <v>1.05</v>
      </c>
      <c r="V200">
        <v>120</v>
      </c>
      <c r="W200">
        <v>104.5427</v>
      </c>
      <c r="X200">
        <v>21891.119999999999</v>
      </c>
      <c r="Y200">
        <v>103.1101</v>
      </c>
      <c r="Z200">
        <v>103.8</v>
      </c>
      <c r="AA200">
        <v>-42939</v>
      </c>
      <c r="AB200">
        <v>3541.8</v>
      </c>
      <c r="AC200">
        <v>6825</v>
      </c>
      <c r="AD200">
        <v>123690</v>
      </c>
      <c r="AE200">
        <v>19844909</v>
      </c>
      <c r="AF200">
        <v>202.554</v>
      </c>
      <c r="AG200">
        <v>250.214</v>
      </c>
      <c r="AH200">
        <v>251.87</v>
      </c>
      <c r="AI200">
        <v>2.3199999999999998</v>
      </c>
      <c r="AJ200">
        <v>1.87</v>
      </c>
      <c r="AK200">
        <v>1.22</v>
      </c>
      <c r="AL200">
        <v>1.37</v>
      </c>
      <c r="AM200">
        <v>2.65</v>
      </c>
      <c r="AN200">
        <v>1.0900000000000001</v>
      </c>
      <c r="AO200">
        <v>1.54</v>
      </c>
      <c r="AP200">
        <v>2.88</v>
      </c>
      <c r="AQ200">
        <v>1.1299999999999999</v>
      </c>
      <c r="AR200">
        <v>2.13</v>
      </c>
      <c r="AS200">
        <v>1.6659999999999999</v>
      </c>
      <c r="AT200">
        <v>0.622</v>
      </c>
      <c r="AU200">
        <v>0.42099999999999999</v>
      </c>
      <c r="AV200">
        <v>0.41399999999999998</v>
      </c>
      <c r="AW200">
        <v>0.94799999999999995</v>
      </c>
      <c r="AX200">
        <v>0.42399999999999999</v>
      </c>
      <c r="AY200">
        <v>52.65</v>
      </c>
      <c r="AZ200">
        <v>52.72</v>
      </c>
      <c r="BA200">
        <v>52.87</v>
      </c>
      <c r="BB200">
        <v>53.02</v>
      </c>
      <c r="BC200">
        <v>53.12</v>
      </c>
      <c r="BD200">
        <v>53.23</v>
      </c>
      <c r="BE200">
        <v>53.3</v>
      </c>
      <c r="BF200">
        <v>53.34</v>
      </c>
      <c r="BG200">
        <v>53.38</v>
      </c>
      <c r="BH200">
        <v>53.41</v>
      </c>
      <c r="BI200">
        <v>53.47</v>
      </c>
      <c r="BJ200">
        <v>53.52</v>
      </c>
    </row>
    <row r="201" spans="1:62" x14ac:dyDescent="0.3">
      <c r="A201" s="1">
        <v>42978</v>
      </c>
      <c r="B201">
        <v>0.12595000000000001</v>
      </c>
      <c r="C201">
        <v>0.5</v>
      </c>
      <c r="D201">
        <v>111.29</v>
      </c>
      <c r="E201">
        <v>0.79</v>
      </c>
      <c r="F201">
        <v>105.3</v>
      </c>
      <c r="G201">
        <v>1.58</v>
      </c>
      <c r="H201">
        <v>110.5</v>
      </c>
      <c r="I201">
        <v>68709.600000000006</v>
      </c>
      <c r="J201">
        <v>733.08</v>
      </c>
      <c r="K201">
        <v>55354.12</v>
      </c>
      <c r="L201">
        <v>3199945</v>
      </c>
      <c r="M201">
        <v>18687</v>
      </c>
      <c r="N201">
        <v>14776</v>
      </c>
      <c r="O201">
        <v>5333861</v>
      </c>
      <c r="P201">
        <v>-850</v>
      </c>
      <c r="Q201">
        <v>2330</v>
      </c>
      <c r="R201">
        <v>245.20500000000001</v>
      </c>
      <c r="S201">
        <v>1.25</v>
      </c>
      <c r="T201">
        <v>4.4000000000000004</v>
      </c>
      <c r="U201">
        <v>0.99</v>
      </c>
      <c r="V201">
        <v>120.4</v>
      </c>
      <c r="W201">
        <v>104.0475</v>
      </c>
      <c r="X201">
        <v>21948.1</v>
      </c>
      <c r="Y201">
        <v>102.8276</v>
      </c>
      <c r="Z201">
        <v>104.2</v>
      </c>
      <c r="AA201">
        <v>-107689</v>
      </c>
      <c r="AB201">
        <v>3580.3</v>
      </c>
      <c r="AC201">
        <v>7079</v>
      </c>
      <c r="AD201">
        <v>124516</v>
      </c>
      <c r="AE201">
        <v>19844533</v>
      </c>
      <c r="AF201">
        <v>205.89400000000001</v>
      </c>
      <c r="AG201">
        <v>250.49299999999999</v>
      </c>
      <c r="AH201">
        <v>252.61500000000001</v>
      </c>
      <c r="AI201">
        <v>2.21</v>
      </c>
      <c r="AJ201">
        <v>1.78</v>
      </c>
      <c r="AK201">
        <v>1.23</v>
      </c>
      <c r="AL201">
        <v>1.34</v>
      </c>
      <c r="AM201">
        <v>2.5499999999999998</v>
      </c>
      <c r="AN201">
        <v>1.03</v>
      </c>
      <c r="AO201">
        <v>1.48</v>
      </c>
      <c r="AP201">
        <v>2.8</v>
      </c>
      <c r="AQ201">
        <v>1.1299999999999999</v>
      </c>
      <c r="AR201">
        <v>2.0299999999999998</v>
      </c>
      <c r="AS201">
        <v>1.5529999999999999</v>
      </c>
      <c r="AT201">
        <v>0.60399999999999998</v>
      </c>
      <c r="AU201">
        <v>0.434</v>
      </c>
      <c r="AV201">
        <v>0.41599999999999998</v>
      </c>
      <c r="AW201">
        <v>0.89100000000000001</v>
      </c>
      <c r="AX201">
        <v>0.45200000000000001</v>
      </c>
      <c r="AY201">
        <v>52.38</v>
      </c>
      <c r="AZ201">
        <v>52.86</v>
      </c>
      <c r="BA201">
        <v>52.84</v>
      </c>
      <c r="BB201">
        <v>52.91</v>
      </c>
      <c r="BC201">
        <v>53.01</v>
      </c>
      <c r="BD201">
        <v>53.11</v>
      </c>
      <c r="BE201">
        <v>53.19</v>
      </c>
      <c r="BF201">
        <v>53.27</v>
      </c>
      <c r="BG201">
        <v>53.35</v>
      </c>
      <c r="BH201">
        <v>53.45</v>
      </c>
      <c r="BI201">
        <v>53.53</v>
      </c>
      <c r="BJ201">
        <v>53.58</v>
      </c>
    </row>
    <row r="202" spans="1:62" x14ac:dyDescent="0.3">
      <c r="A202" s="1">
        <v>43007</v>
      </c>
      <c r="B202">
        <v>0.12275</v>
      </c>
      <c r="C202">
        <v>0.5</v>
      </c>
      <c r="D202">
        <v>111.61</v>
      </c>
      <c r="E202">
        <v>0.81</v>
      </c>
      <c r="F202">
        <v>105.9</v>
      </c>
      <c r="G202">
        <v>1.64</v>
      </c>
      <c r="H202">
        <v>114</v>
      </c>
      <c r="I202">
        <v>66519.16</v>
      </c>
      <c r="J202">
        <v>762.11</v>
      </c>
      <c r="K202">
        <v>59693.69</v>
      </c>
      <c r="L202">
        <v>3219525</v>
      </c>
      <c r="M202">
        <v>16948</v>
      </c>
      <c r="N202">
        <v>13814</v>
      </c>
      <c r="O202">
        <v>5373480</v>
      </c>
      <c r="P202">
        <v>-650</v>
      </c>
      <c r="Q202">
        <v>2417</v>
      </c>
      <c r="R202">
        <v>246.55099999999999</v>
      </c>
      <c r="S202">
        <v>1.25</v>
      </c>
      <c r="T202">
        <v>4.2</v>
      </c>
      <c r="U202">
        <v>1.04</v>
      </c>
      <c r="V202">
        <v>120.6</v>
      </c>
      <c r="W202">
        <v>104.0502</v>
      </c>
      <c r="X202">
        <v>22405.09</v>
      </c>
      <c r="Y202">
        <v>102.7012</v>
      </c>
      <c r="Z202">
        <v>104.5</v>
      </c>
      <c r="AA202">
        <v>8000</v>
      </c>
      <c r="AB202">
        <v>3563.4</v>
      </c>
      <c r="AC202">
        <v>6840</v>
      </c>
      <c r="AD202">
        <v>123863</v>
      </c>
      <c r="AE202">
        <v>20244900</v>
      </c>
      <c r="AF202">
        <v>215.71100000000001</v>
      </c>
      <c r="AG202">
        <v>250.99299999999999</v>
      </c>
      <c r="AH202">
        <v>252.98400000000001</v>
      </c>
      <c r="AI202">
        <v>2.2000000000000002</v>
      </c>
      <c r="AJ202">
        <v>1.8</v>
      </c>
      <c r="AK202">
        <v>1.28</v>
      </c>
      <c r="AL202">
        <v>1.38</v>
      </c>
      <c r="AM202">
        <v>2.5299999999999998</v>
      </c>
      <c r="AN202">
        <v>1.05</v>
      </c>
      <c r="AO202">
        <v>1.51</v>
      </c>
      <c r="AP202">
        <v>2.78</v>
      </c>
      <c r="AQ202">
        <v>1.17</v>
      </c>
      <c r="AR202">
        <v>2.0299999999999998</v>
      </c>
      <c r="AS202">
        <v>1.6060000000000001</v>
      </c>
      <c r="AT202">
        <v>0.55600000000000005</v>
      </c>
      <c r="AU202">
        <v>0.41899999999999998</v>
      </c>
      <c r="AV202">
        <v>0.41599999999999998</v>
      </c>
      <c r="AW202">
        <v>0.91300000000000003</v>
      </c>
      <c r="AX202">
        <v>0.41099999999999998</v>
      </c>
      <c r="AY202">
        <v>57.54</v>
      </c>
      <c r="AZ202">
        <v>56.79</v>
      </c>
      <c r="BA202">
        <v>56.59</v>
      </c>
      <c r="BB202">
        <v>56.43</v>
      </c>
      <c r="BC202">
        <v>56.31</v>
      </c>
      <c r="BD202">
        <v>56.21</v>
      </c>
      <c r="BE202">
        <v>56.11</v>
      </c>
      <c r="BF202">
        <v>55.99</v>
      </c>
      <c r="BG202">
        <v>55.89</v>
      </c>
      <c r="BH202">
        <v>55.79</v>
      </c>
      <c r="BI202">
        <v>55.67</v>
      </c>
      <c r="BJ202">
        <v>55.58</v>
      </c>
    </row>
    <row r="203" spans="1:62" x14ac:dyDescent="0.3">
      <c r="A203" s="1">
        <v>43039</v>
      </c>
      <c r="B203">
        <v>0.11935</v>
      </c>
      <c r="C203">
        <v>0.5</v>
      </c>
      <c r="D203">
        <v>112.53</v>
      </c>
      <c r="E203">
        <v>0.8</v>
      </c>
      <c r="F203">
        <v>106</v>
      </c>
      <c r="G203">
        <v>1.66</v>
      </c>
      <c r="H203">
        <v>114.2</v>
      </c>
      <c r="I203">
        <v>75292.100000000006</v>
      </c>
      <c r="J203">
        <v>791.87</v>
      </c>
      <c r="K203">
        <v>56537.42</v>
      </c>
      <c r="L203">
        <v>3238966</v>
      </c>
      <c r="M203">
        <v>17564</v>
      </c>
      <c r="N203">
        <v>19885</v>
      </c>
      <c r="O203">
        <v>5403362</v>
      </c>
      <c r="P203">
        <v>-650</v>
      </c>
      <c r="Q203">
        <v>2640</v>
      </c>
      <c r="R203">
        <v>246.65700000000001</v>
      </c>
      <c r="S203">
        <v>1.25</v>
      </c>
      <c r="T203">
        <v>4.0999999999999996</v>
      </c>
      <c r="U203">
        <v>1.1299999999999999</v>
      </c>
      <c r="V203">
        <v>126.2</v>
      </c>
      <c r="W203">
        <v>105.62869999999999</v>
      </c>
      <c r="X203">
        <v>23377.24</v>
      </c>
      <c r="Y203">
        <v>104.09310000000001</v>
      </c>
      <c r="Z203">
        <v>105.7</v>
      </c>
      <c r="AA203">
        <v>-63214</v>
      </c>
      <c r="AB203">
        <v>3601.2</v>
      </c>
      <c r="AC203">
        <v>6620</v>
      </c>
      <c r="AD203">
        <v>122632</v>
      </c>
      <c r="AE203">
        <v>20442474</v>
      </c>
      <c r="AF203">
        <v>207.29</v>
      </c>
      <c r="AG203">
        <v>251.364</v>
      </c>
      <c r="AH203">
        <v>253.125</v>
      </c>
      <c r="AI203">
        <v>2.36</v>
      </c>
      <c r="AJ203">
        <v>1.98</v>
      </c>
      <c r="AK203">
        <v>1.4</v>
      </c>
      <c r="AL203">
        <v>1.55</v>
      </c>
      <c r="AM203">
        <v>2.65</v>
      </c>
      <c r="AN203">
        <v>1.0900000000000001</v>
      </c>
      <c r="AO203">
        <v>1.68</v>
      </c>
      <c r="AP203">
        <v>2.88</v>
      </c>
      <c r="AQ203">
        <v>1.25</v>
      </c>
      <c r="AR203">
        <v>2.2000000000000002</v>
      </c>
      <c r="AS203">
        <v>1.6279999999999999</v>
      </c>
      <c r="AT203">
        <v>0.53100000000000003</v>
      </c>
      <c r="AU203">
        <v>0.42899999999999999</v>
      </c>
      <c r="AV203">
        <v>0.437</v>
      </c>
      <c r="AW203">
        <v>0.93</v>
      </c>
      <c r="AX203">
        <v>0.43</v>
      </c>
      <c r="AY203">
        <v>61.37</v>
      </c>
      <c r="AZ203">
        <v>60.94</v>
      </c>
      <c r="BA203">
        <v>60.66</v>
      </c>
      <c r="BB203">
        <v>60.44</v>
      </c>
      <c r="BC203">
        <v>60.24</v>
      </c>
      <c r="BD203">
        <v>60.06</v>
      </c>
      <c r="BE203">
        <v>59.84</v>
      </c>
      <c r="BF203">
        <v>59.63</v>
      </c>
      <c r="BG203">
        <v>59.4</v>
      </c>
      <c r="BH203">
        <v>59.15</v>
      </c>
      <c r="BI203">
        <v>58.92</v>
      </c>
      <c r="BJ203">
        <v>58.69</v>
      </c>
    </row>
    <row r="204" spans="1:62" x14ac:dyDescent="0.3">
      <c r="A204" s="1">
        <v>43069</v>
      </c>
      <c r="B204">
        <v>0.11940000000000001</v>
      </c>
      <c r="C204">
        <v>0.5</v>
      </c>
      <c r="D204">
        <v>114.73</v>
      </c>
      <c r="E204">
        <v>0.77</v>
      </c>
      <c r="F204">
        <v>106.1</v>
      </c>
      <c r="G204">
        <v>1.57</v>
      </c>
      <c r="H204">
        <v>114.6</v>
      </c>
      <c r="I204">
        <v>78886.210000000006</v>
      </c>
      <c r="J204">
        <v>805.56</v>
      </c>
      <c r="K204">
        <v>83879.95</v>
      </c>
      <c r="L204">
        <v>3255409</v>
      </c>
      <c r="M204">
        <v>18803</v>
      </c>
      <c r="N204">
        <v>20207</v>
      </c>
      <c r="O204">
        <v>5432852</v>
      </c>
      <c r="P204">
        <v>-650</v>
      </c>
      <c r="Q204">
        <v>2401</v>
      </c>
      <c r="R204">
        <v>247.37799999999999</v>
      </c>
      <c r="S204">
        <v>1.25</v>
      </c>
      <c r="T204">
        <v>4.2</v>
      </c>
      <c r="U204">
        <v>1.25</v>
      </c>
      <c r="V204">
        <v>128.6</v>
      </c>
      <c r="W204">
        <v>106.193</v>
      </c>
      <c r="X204">
        <v>24272.35</v>
      </c>
      <c r="Y204">
        <v>104.4259</v>
      </c>
      <c r="Z204">
        <v>106.1</v>
      </c>
      <c r="AA204">
        <v>-138547</v>
      </c>
      <c r="AB204">
        <v>3631.9</v>
      </c>
      <c r="AC204">
        <v>6759</v>
      </c>
      <c r="AD204">
        <v>123429</v>
      </c>
      <c r="AE204">
        <v>20590392</v>
      </c>
      <c r="AF204">
        <v>209.38300000000001</v>
      </c>
      <c r="AG204">
        <v>250.87100000000001</v>
      </c>
      <c r="AH204">
        <v>253.17699999999999</v>
      </c>
      <c r="AI204">
        <v>2.35</v>
      </c>
      <c r="AJ204">
        <v>2.0499999999999998</v>
      </c>
      <c r="AK204">
        <v>1.56</v>
      </c>
      <c r="AL204">
        <v>1.7</v>
      </c>
      <c r="AM204">
        <v>2.6</v>
      </c>
      <c r="AN204">
        <v>1.25</v>
      </c>
      <c r="AO204">
        <v>1.81</v>
      </c>
      <c r="AP204">
        <v>2.8</v>
      </c>
      <c r="AQ204">
        <v>1.39</v>
      </c>
      <c r="AR204">
        <v>2.23</v>
      </c>
      <c r="AS204">
        <v>1.5109999999999999</v>
      </c>
      <c r="AT204">
        <v>0.48899999999999999</v>
      </c>
      <c r="AU204">
        <v>0.40899999999999997</v>
      </c>
      <c r="AV204">
        <v>0.38800000000000001</v>
      </c>
      <c r="AW204">
        <v>1.1080000000000001</v>
      </c>
      <c r="AX204">
        <v>0.38900000000000001</v>
      </c>
      <c r="AY204">
        <v>63.57</v>
      </c>
      <c r="AZ204">
        <v>62.63</v>
      </c>
      <c r="BA204">
        <v>62.34</v>
      </c>
      <c r="BB204">
        <v>62.07</v>
      </c>
      <c r="BC204">
        <v>61.84</v>
      </c>
      <c r="BD204">
        <v>61.63</v>
      </c>
      <c r="BE204">
        <v>61.4</v>
      </c>
      <c r="BF204">
        <v>61.12</v>
      </c>
      <c r="BG204">
        <v>60.82</v>
      </c>
      <c r="BH204">
        <v>60.52</v>
      </c>
      <c r="BI204">
        <v>60.22</v>
      </c>
      <c r="BJ204">
        <v>59.93</v>
      </c>
    </row>
    <row r="205" spans="1:62" x14ac:dyDescent="0.3">
      <c r="A205" s="1">
        <v>43098</v>
      </c>
      <c r="B205">
        <v>0.12189999999999999</v>
      </c>
      <c r="C205">
        <v>0.5</v>
      </c>
      <c r="D205">
        <v>117.31</v>
      </c>
      <c r="E205">
        <v>0.81</v>
      </c>
      <c r="F205">
        <v>106.1</v>
      </c>
      <c r="G205">
        <v>1.65</v>
      </c>
      <c r="H205">
        <v>115.9</v>
      </c>
      <c r="I205">
        <v>78134.28</v>
      </c>
      <c r="J205">
        <v>799.18</v>
      </c>
      <c r="K205">
        <v>53259.05</v>
      </c>
      <c r="L205">
        <v>3263840</v>
      </c>
      <c r="M205">
        <v>22115</v>
      </c>
      <c r="N205">
        <v>20358</v>
      </c>
      <c r="O205">
        <v>5460503</v>
      </c>
      <c r="P205">
        <v>-900</v>
      </c>
      <c r="Q205">
        <v>3095</v>
      </c>
      <c r="R205">
        <v>247.73599999999999</v>
      </c>
      <c r="S205">
        <v>1.5</v>
      </c>
      <c r="T205">
        <v>4.0999999999999996</v>
      </c>
      <c r="U205">
        <v>1.37</v>
      </c>
      <c r="V205">
        <v>123.1</v>
      </c>
      <c r="W205">
        <v>106.536</v>
      </c>
      <c r="X205">
        <v>24719.22</v>
      </c>
      <c r="Y205">
        <v>104.4342</v>
      </c>
      <c r="Z205">
        <v>106.8</v>
      </c>
      <c r="AA205">
        <v>-23192</v>
      </c>
      <c r="AB205">
        <v>3618.9</v>
      </c>
      <c r="AC205">
        <v>6632</v>
      </c>
      <c r="AD205">
        <v>123313</v>
      </c>
      <c r="AE205">
        <v>20492747</v>
      </c>
      <c r="AF205">
        <v>206.59800000000001</v>
      </c>
      <c r="AG205">
        <v>251.238</v>
      </c>
      <c r="AH205">
        <v>253.845</v>
      </c>
      <c r="AI205">
        <v>2.4</v>
      </c>
      <c r="AJ205">
        <v>2.1800000000000002</v>
      </c>
      <c r="AK205">
        <v>1.7</v>
      </c>
      <c r="AL205">
        <v>1.84</v>
      </c>
      <c r="AM205">
        <v>2.6</v>
      </c>
      <c r="AN205">
        <v>1.34</v>
      </c>
      <c r="AO205">
        <v>1.96</v>
      </c>
      <c r="AP205">
        <v>2.77</v>
      </c>
      <c r="AQ205">
        <v>1.5</v>
      </c>
      <c r="AR205">
        <v>2.3199999999999998</v>
      </c>
      <c r="AS205">
        <v>1.603</v>
      </c>
      <c r="AT205">
        <v>0.45700000000000002</v>
      </c>
      <c r="AU205">
        <v>0.81499999999999995</v>
      </c>
      <c r="AV205">
        <v>0.48499999999999999</v>
      </c>
      <c r="AW205">
        <v>1.19</v>
      </c>
      <c r="AX205">
        <v>0.41799999999999998</v>
      </c>
      <c r="AY205">
        <v>66.87</v>
      </c>
      <c r="AZ205">
        <v>66.44</v>
      </c>
      <c r="BA205">
        <v>66.09</v>
      </c>
      <c r="BB205">
        <v>65.78</v>
      </c>
      <c r="BC205">
        <v>65.48</v>
      </c>
      <c r="BD205">
        <v>65.12</v>
      </c>
      <c r="BE205">
        <v>64.760000000000005</v>
      </c>
      <c r="BF205">
        <v>64.39</v>
      </c>
      <c r="BG205">
        <v>64.02</v>
      </c>
      <c r="BH205">
        <v>63.64</v>
      </c>
      <c r="BI205">
        <v>63.32</v>
      </c>
      <c r="BJ205">
        <v>62.98</v>
      </c>
    </row>
    <row r="206" spans="1:62" x14ac:dyDescent="0.3">
      <c r="A206" s="1">
        <v>43131</v>
      </c>
      <c r="B206">
        <v>0.12690000000000001</v>
      </c>
      <c r="C206">
        <v>0.5</v>
      </c>
      <c r="D206">
        <v>114.84</v>
      </c>
      <c r="E206">
        <v>0.85</v>
      </c>
      <c r="F206">
        <v>106</v>
      </c>
      <c r="G206">
        <v>1.89</v>
      </c>
      <c r="H206">
        <v>113.9</v>
      </c>
      <c r="I206">
        <v>85601.69</v>
      </c>
      <c r="J206">
        <v>830.65</v>
      </c>
      <c r="K206">
        <v>54785.15</v>
      </c>
      <c r="L206">
        <v>3284625</v>
      </c>
      <c r="M206">
        <v>21763</v>
      </c>
      <c r="N206">
        <v>23580</v>
      </c>
      <c r="O206">
        <v>5428857</v>
      </c>
      <c r="P206">
        <v>-900</v>
      </c>
      <c r="Q206">
        <v>2595</v>
      </c>
      <c r="R206">
        <v>248.721</v>
      </c>
      <c r="S206">
        <v>1.5</v>
      </c>
      <c r="T206">
        <v>4</v>
      </c>
      <c r="U206">
        <v>1.44</v>
      </c>
      <c r="V206">
        <v>124.3</v>
      </c>
      <c r="W206">
        <v>106.2655</v>
      </c>
      <c r="X206">
        <v>26149.39</v>
      </c>
      <c r="Y206">
        <v>104.0461</v>
      </c>
      <c r="Z206">
        <v>107.4</v>
      </c>
      <c r="AA206">
        <v>49237</v>
      </c>
      <c r="AB206">
        <v>3668.4</v>
      </c>
      <c r="AC206">
        <v>6496</v>
      </c>
      <c r="AD206">
        <v>126214</v>
      </c>
      <c r="AE206">
        <v>20493730</v>
      </c>
      <c r="AF206">
        <v>210.66300000000001</v>
      </c>
      <c r="AG206">
        <v>252.36099999999999</v>
      </c>
      <c r="AH206">
        <v>254.857</v>
      </c>
      <c r="AI206">
        <v>2.58</v>
      </c>
      <c r="AJ206">
        <v>2.38</v>
      </c>
      <c r="AK206">
        <v>1.8</v>
      </c>
      <c r="AL206">
        <v>2.0299999999999998</v>
      </c>
      <c r="AM206">
        <v>2.73</v>
      </c>
      <c r="AN206">
        <v>1.43</v>
      </c>
      <c r="AO206">
        <v>2.15</v>
      </c>
      <c r="AP206">
        <v>2.88</v>
      </c>
      <c r="AQ206">
        <v>1.62</v>
      </c>
      <c r="AR206">
        <v>2.5099999999999998</v>
      </c>
      <c r="AS206">
        <v>1.8160000000000001</v>
      </c>
      <c r="AT206">
        <v>0.57899999999999996</v>
      </c>
      <c r="AU206">
        <v>0.48399999999999999</v>
      </c>
      <c r="AV206">
        <v>0.46800000000000003</v>
      </c>
      <c r="AW206">
        <v>1.393</v>
      </c>
      <c r="AX206">
        <v>0.47299999999999998</v>
      </c>
      <c r="AY206">
        <v>69.05</v>
      </c>
      <c r="AZ206">
        <v>68.89</v>
      </c>
      <c r="BA206">
        <v>68.569999999999993</v>
      </c>
      <c r="BB206">
        <v>68.239999999999995</v>
      </c>
      <c r="BC206">
        <v>67.87</v>
      </c>
      <c r="BD206">
        <v>67.5</v>
      </c>
      <c r="BE206">
        <v>67.11</v>
      </c>
      <c r="BF206">
        <v>66.709999999999994</v>
      </c>
      <c r="BG206">
        <v>66.28</v>
      </c>
      <c r="BH206">
        <v>65.83</v>
      </c>
      <c r="BI206">
        <v>65.45</v>
      </c>
      <c r="BJ206">
        <v>65.09</v>
      </c>
    </row>
    <row r="207" spans="1:62" x14ac:dyDescent="0.3">
      <c r="A207" s="1">
        <v>43159</v>
      </c>
      <c r="B207">
        <v>0.1206</v>
      </c>
      <c r="C207">
        <v>0.5</v>
      </c>
      <c r="D207">
        <v>114.74</v>
      </c>
      <c r="E207">
        <v>1.01</v>
      </c>
      <c r="F207">
        <v>107</v>
      </c>
      <c r="G207">
        <v>2.0299999999999998</v>
      </c>
      <c r="H207">
        <v>114.6</v>
      </c>
      <c r="I207">
        <v>75891.05</v>
      </c>
      <c r="J207">
        <v>806.31</v>
      </c>
      <c r="K207">
        <v>50975.5</v>
      </c>
      <c r="L207">
        <v>3292675</v>
      </c>
      <c r="M207">
        <v>18615</v>
      </c>
      <c r="N207">
        <v>20660</v>
      </c>
      <c r="O207">
        <v>5458347</v>
      </c>
      <c r="P207">
        <v>-900</v>
      </c>
      <c r="Q207">
        <v>3551</v>
      </c>
      <c r="R207">
        <v>249.3</v>
      </c>
      <c r="S207">
        <v>1.5</v>
      </c>
      <c r="T207">
        <v>4.0999999999999996</v>
      </c>
      <c r="U207">
        <v>1.63</v>
      </c>
      <c r="V207">
        <v>130</v>
      </c>
      <c r="W207">
        <v>106.64190000000001</v>
      </c>
      <c r="X207">
        <v>25029.200000000001</v>
      </c>
      <c r="Y207">
        <v>105.16670000000001</v>
      </c>
      <c r="Z207">
        <v>108.2</v>
      </c>
      <c r="AA207">
        <v>-215239</v>
      </c>
      <c r="AB207">
        <v>3633.9</v>
      </c>
      <c r="AC207">
        <v>6590</v>
      </c>
      <c r="AD207">
        <v>125725</v>
      </c>
      <c r="AE207">
        <v>20855672</v>
      </c>
      <c r="AF207">
        <v>213.51900000000001</v>
      </c>
      <c r="AG207">
        <v>252.26599999999999</v>
      </c>
      <c r="AH207">
        <v>255.71299999999999</v>
      </c>
      <c r="AI207">
        <v>2.86</v>
      </c>
      <c r="AJ207">
        <v>2.6</v>
      </c>
      <c r="AK207">
        <v>1.96</v>
      </c>
      <c r="AL207">
        <v>2.1800000000000002</v>
      </c>
      <c r="AM207">
        <v>3.02</v>
      </c>
      <c r="AN207">
        <v>1.59</v>
      </c>
      <c r="AO207">
        <v>2.36</v>
      </c>
      <c r="AP207">
        <v>3.13</v>
      </c>
      <c r="AQ207">
        <v>1.79</v>
      </c>
      <c r="AR207">
        <v>2.78</v>
      </c>
      <c r="AS207">
        <v>1.9590000000000001</v>
      </c>
      <c r="AT207">
        <v>0.625</v>
      </c>
      <c r="AU207">
        <v>0.46400000000000002</v>
      </c>
      <c r="AV207">
        <v>0.47599999999999998</v>
      </c>
      <c r="AW207">
        <v>1.5229999999999999</v>
      </c>
      <c r="AX207">
        <v>0.47099999999999997</v>
      </c>
      <c r="AY207">
        <v>65.78</v>
      </c>
      <c r="AZ207">
        <v>64.73</v>
      </c>
      <c r="BA207">
        <v>64.459999999999994</v>
      </c>
      <c r="BB207">
        <v>64.13</v>
      </c>
      <c r="BC207">
        <v>63.78</v>
      </c>
      <c r="BD207">
        <v>63.44</v>
      </c>
      <c r="BE207">
        <v>63.07</v>
      </c>
      <c r="BF207">
        <v>62.7</v>
      </c>
      <c r="BG207">
        <v>62.33</v>
      </c>
      <c r="BH207">
        <v>62.01</v>
      </c>
      <c r="BI207">
        <v>61.71</v>
      </c>
      <c r="BJ207">
        <v>61.43</v>
      </c>
    </row>
    <row r="208" spans="1:62" x14ac:dyDescent="0.3">
      <c r="A208" s="1">
        <v>43189</v>
      </c>
      <c r="B208">
        <v>0.11985</v>
      </c>
      <c r="C208">
        <v>0.5</v>
      </c>
      <c r="D208">
        <v>113.27</v>
      </c>
      <c r="E208">
        <v>1.17</v>
      </c>
      <c r="F208">
        <v>107.3</v>
      </c>
      <c r="G208">
        <v>1.93</v>
      </c>
      <c r="H208">
        <v>115</v>
      </c>
      <c r="I208">
        <v>82131.69</v>
      </c>
      <c r="J208">
        <v>806.86</v>
      </c>
      <c r="K208">
        <v>64213.57</v>
      </c>
      <c r="L208">
        <v>3308482</v>
      </c>
      <c r="M208">
        <v>22548</v>
      </c>
      <c r="N208">
        <v>21659</v>
      </c>
      <c r="O208">
        <v>5482369</v>
      </c>
      <c r="P208">
        <v>-800</v>
      </c>
      <c r="Q208">
        <v>2433</v>
      </c>
      <c r="R208">
        <v>249.517</v>
      </c>
      <c r="S208">
        <v>1.75</v>
      </c>
      <c r="T208">
        <v>4</v>
      </c>
      <c r="U208">
        <v>1.7</v>
      </c>
      <c r="V208">
        <v>127</v>
      </c>
      <c r="W208">
        <v>107.25190000000001</v>
      </c>
      <c r="X208">
        <v>24103.11</v>
      </c>
      <c r="Y208">
        <v>105.22620000000001</v>
      </c>
      <c r="Z208">
        <v>108.6</v>
      </c>
      <c r="AA208">
        <v>-208744</v>
      </c>
      <c r="AB208">
        <v>3672.5</v>
      </c>
      <c r="AC208">
        <v>6499</v>
      </c>
      <c r="AD208">
        <v>126510</v>
      </c>
      <c r="AE208">
        <v>21089643</v>
      </c>
      <c r="AF208">
        <v>212.554</v>
      </c>
      <c r="AG208">
        <v>252.37</v>
      </c>
      <c r="AH208">
        <v>256.38799999999998</v>
      </c>
      <c r="AI208">
        <v>2.84</v>
      </c>
      <c r="AJ208">
        <v>2.63</v>
      </c>
      <c r="AK208">
        <v>2.06</v>
      </c>
      <c r="AL208">
        <v>2.2799999999999998</v>
      </c>
      <c r="AM208">
        <v>2.97</v>
      </c>
      <c r="AN208">
        <v>1.73</v>
      </c>
      <c r="AO208">
        <v>2.42</v>
      </c>
      <c r="AP208">
        <v>3.09</v>
      </c>
      <c r="AQ208">
        <v>1.92</v>
      </c>
      <c r="AR208">
        <v>2.77</v>
      </c>
      <c r="AS208">
        <v>1.8839999999999999</v>
      </c>
      <c r="AT208">
        <v>1.22</v>
      </c>
      <c r="AU208">
        <v>0.55000000000000004</v>
      </c>
      <c r="AV208">
        <v>0.65500000000000003</v>
      </c>
      <c r="AW208">
        <v>1.518</v>
      </c>
      <c r="AX208">
        <v>0.60799999999999998</v>
      </c>
      <c r="AY208">
        <v>70.27</v>
      </c>
      <c r="AZ208">
        <v>69.34</v>
      </c>
      <c r="BA208">
        <v>68.849999999999994</v>
      </c>
      <c r="BB208">
        <v>68.36</v>
      </c>
      <c r="BC208">
        <v>67.91</v>
      </c>
      <c r="BD208">
        <v>67.489999999999995</v>
      </c>
      <c r="BE208">
        <v>67.09</v>
      </c>
      <c r="BF208">
        <v>66.680000000000007</v>
      </c>
      <c r="BG208">
        <v>66.290000000000006</v>
      </c>
      <c r="BH208">
        <v>65.94</v>
      </c>
      <c r="BI208">
        <v>65.58</v>
      </c>
      <c r="BJ208">
        <v>65.22</v>
      </c>
    </row>
    <row r="209" spans="1:62" x14ac:dyDescent="0.3">
      <c r="A209" s="1">
        <v>43220</v>
      </c>
      <c r="B209">
        <v>0.1143</v>
      </c>
      <c r="C209">
        <v>0.5</v>
      </c>
      <c r="D209">
        <v>113.46</v>
      </c>
      <c r="E209">
        <v>1.1100000000000001</v>
      </c>
      <c r="F209">
        <v>107.7</v>
      </c>
      <c r="G209">
        <v>1.94</v>
      </c>
      <c r="H209">
        <v>115.2</v>
      </c>
      <c r="I209">
        <v>80394.52</v>
      </c>
      <c r="J209">
        <v>837.13</v>
      </c>
      <c r="K209">
        <v>63506.61</v>
      </c>
      <c r="L209">
        <v>3323547</v>
      </c>
      <c r="M209">
        <v>21957</v>
      </c>
      <c r="N209">
        <v>19583</v>
      </c>
      <c r="O209">
        <v>5516832</v>
      </c>
      <c r="P209">
        <v>-800</v>
      </c>
      <c r="Q209">
        <v>2760</v>
      </c>
      <c r="R209">
        <v>250.27500000000001</v>
      </c>
      <c r="S209">
        <v>1.75</v>
      </c>
      <c r="T209">
        <v>4</v>
      </c>
      <c r="U209">
        <v>1.84</v>
      </c>
      <c r="V209">
        <v>125.6</v>
      </c>
      <c r="W209">
        <v>108.2223</v>
      </c>
      <c r="X209">
        <v>24163.15</v>
      </c>
      <c r="Y209">
        <v>105.7471</v>
      </c>
      <c r="Z209">
        <v>109</v>
      </c>
      <c r="AA209">
        <v>214255</v>
      </c>
      <c r="AB209">
        <v>3653.6</v>
      </c>
      <c r="AC209">
        <v>6551</v>
      </c>
      <c r="AD209">
        <v>124540</v>
      </c>
      <c r="AE209">
        <v>21068200</v>
      </c>
      <c r="AF209">
        <v>218.83</v>
      </c>
      <c r="AG209">
        <v>253.209</v>
      </c>
      <c r="AH209">
        <v>256.96899999999999</v>
      </c>
      <c r="AI209">
        <v>2.87</v>
      </c>
      <c r="AJ209">
        <v>2.7</v>
      </c>
      <c r="AK209">
        <v>2.15</v>
      </c>
      <c r="AL209">
        <v>2.38</v>
      </c>
      <c r="AM209">
        <v>2.96</v>
      </c>
      <c r="AN209">
        <v>1.79</v>
      </c>
      <c r="AO209">
        <v>2.52</v>
      </c>
      <c r="AP209">
        <v>3.07</v>
      </c>
      <c r="AQ209">
        <v>1.98</v>
      </c>
      <c r="AR209">
        <v>2.82</v>
      </c>
      <c r="AS209">
        <v>1.877</v>
      </c>
      <c r="AT209">
        <v>1.22</v>
      </c>
      <c r="AU209">
        <v>0.63300000000000001</v>
      </c>
      <c r="AV209">
        <v>0.72599999999999998</v>
      </c>
      <c r="AW209">
        <v>1.4970000000000001</v>
      </c>
      <c r="AX209">
        <v>0.66900000000000004</v>
      </c>
      <c r="AY209">
        <v>75.17</v>
      </c>
      <c r="AZ209">
        <v>74.69</v>
      </c>
      <c r="BA209">
        <v>74.17</v>
      </c>
      <c r="BB209">
        <v>73.599999999999994</v>
      </c>
      <c r="BC209">
        <v>73.040000000000006</v>
      </c>
      <c r="BD209">
        <v>72.540000000000006</v>
      </c>
      <c r="BE209">
        <v>72.040000000000006</v>
      </c>
      <c r="BF209">
        <v>71.540000000000006</v>
      </c>
      <c r="BG209">
        <v>71.040000000000006</v>
      </c>
      <c r="BH209">
        <v>70.540000000000006</v>
      </c>
      <c r="BI209">
        <v>70.05</v>
      </c>
      <c r="BJ209">
        <v>69.56</v>
      </c>
    </row>
    <row r="210" spans="1:62" x14ac:dyDescent="0.3">
      <c r="A210" s="1">
        <v>43251</v>
      </c>
      <c r="B210">
        <v>0.11345</v>
      </c>
      <c r="C210">
        <v>0.5</v>
      </c>
      <c r="D210">
        <v>113.35</v>
      </c>
      <c r="E210">
        <v>1</v>
      </c>
      <c r="F210">
        <v>107.8</v>
      </c>
      <c r="G210">
        <v>1.75</v>
      </c>
      <c r="H210">
        <v>114.5</v>
      </c>
      <c r="I210">
        <v>80627.27</v>
      </c>
      <c r="J210">
        <v>874.99</v>
      </c>
      <c r="K210">
        <v>63248.38</v>
      </c>
      <c r="L210">
        <v>3345631</v>
      </c>
      <c r="M210">
        <v>21810</v>
      </c>
      <c r="N210">
        <v>18277</v>
      </c>
      <c r="O210">
        <v>5548587</v>
      </c>
      <c r="P210">
        <v>-800</v>
      </c>
      <c r="Q210">
        <v>3697</v>
      </c>
      <c r="R210">
        <v>250.786</v>
      </c>
      <c r="S210">
        <v>1.75</v>
      </c>
      <c r="T210">
        <v>3.8</v>
      </c>
      <c r="U210">
        <v>1.89</v>
      </c>
      <c r="V210">
        <v>128.80000000000001</v>
      </c>
      <c r="W210">
        <v>107.3639</v>
      </c>
      <c r="X210">
        <v>24415.84</v>
      </c>
      <c r="Y210">
        <v>104.965</v>
      </c>
      <c r="Z210">
        <v>109</v>
      </c>
      <c r="AA210">
        <v>-146796</v>
      </c>
      <c r="AB210">
        <v>3646.2</v>
      </c>
      <c r="AC210">
        <v>6209</v>
      </c>
      <c r="AD210">
        <v>122844</v>
      </c>
      <c r="AE210">
        <v>21145215</v>
      </c>
      <c r="AF210">
        <v>226.81</v>
      </c>
      <c r="AG210">
        <v>253.09800000000001</v>
      </c>
      <c r="AH210">
        <v>257.90699999999998</v>
      </c>
      <c r="AI210">
        <v>2.98</v>
      </c>
      <c r="AJ210">
        <v>2.82</v>
      </c>
      <c r="AK210">
        <v>2.27</v>
      </c>
      <c r="AL210">
        <v>2.5099999999999998</v>
      </c>
      <c r="AM210">
        <v>3.05</v>
      </c>
      <c r="AN210">
        <v>1.9</v>
      </c>
      <c r="AO210">
        <v>2.66</v>
      </c>
      <c r="AP210">
        <v>3.13</v>
      </c>
      <c r="AQ210">
        <v>2.0699999999999998</v>
      </c>
      <c r="AR210">
        <v>2.93</v>
      </c>
      <c r="AS210">
        <v>1.76</v>
      </c>
      <c r="AT210">
        <v>1.22</v>
      </c>
      <c r="AU210">
        <v>0.71899999999999997</v>
      </c>
      <c r="AV210">
        <v>0.78100000000000003</v>
      </c>
      <c r="AW210">
        <v>1.3169999999999999</v>
      </c>
      <c r="AX210">
        <v>0.74199999999999999</v>
      </c>
      <c r="AY210">
        <v>77.59</v>
      </c>
      <c r="AZ210">
        <v>77.56</v>
      </c>
      <c r="BA210">
        <v>77.25</v>
      </c>
      <c r="BB210">
        <v>76.900000000000006</v>
      </c>
      <c r="BC210">
        <v>76.53</v>
      </c>
      <c r="BD210">
        <v>76.150000000000006</v>
      </c>
      <c r="BE210">
        <v>75.78</v>
      </c>
      <c r="BF210">
        <v>75.41</v>
      </c>
      <c r="BG210">
        <v>75.05</v>
      </c>
      <c r="BH210">
        <v>74.69</v>
      </c>
      <c r="BI210">
        <v>74.3</v>
      </c>
      <c r="BJ210">
        <v>73.89</v>
      </c>
    </row>
    <row r="211" spans="1:62" x14ac:dyDescent="0.3">
      <c r="A211" s="1">
        <v>43280</v>
      </c>
      <c r="B211">
        <v>0.11175</v>
      </c>
      <c r="C211">
        <v>0.5</v>
      </c>
      <c r="D211">
        <v>112.35</v>
      </c>
      <c r="E211">
        <v>0.98</v>
      </c>
      <c r="F211">
        <v>108.5</v>
      </c>
      <c r="G211">
        <v>1.77</v>
      </c>
      <c r="H211">
        <v>115.5</v>
      </c>
      <c r="I211">
        <v>79849.09</v>
      </c>
      <c r="J211">
        <v>884.92</v>
      </c>
      <c r="K211">
        <v>59203.3</v>
      </c>
      <c r="L211">
        <v>3368269</v>
      </c>
      <c r="M211">
        <v>21372</v>
      </c>
      <c r="N211">
        <v>17651</v>
      </c>
      <c r="O211">
        <v>5581802</v>
      </c>
      <c r="P211">
        <v>-750</v>
      </c>
      <c r="Q211">
        <v>2885</v>
      </c>
      <c r="R211">
        <v>251.15199999999999</v>
      </c>
      <c r="S211">
        <v>2</v>
      </c>
      <c r="T211">
        <v>4</v>
      </c>
      <c r="U211">
        <v>1.89</v>
      </c>
      <c r="V211">
        <v>127.1</v>
      </c>
      <c r="W211">
        <v>108.1707</v>
      </c>
      <c r="X211">
        <v>24271.41</v>
      </c>
      <c r="Y211">
        <v>105.79130000000001</v>
      </c>
      <c r="Z211">
        <v>109.7</v>
      </c>
      <c r="AA211">
        <v>-74858</v>
      </c>
      <c r="AB211">
        <v>3644.7</v>
      </c>
      <c r="AC211">
        <v>6432</v>
      </c>
      <c r="AD211">
        <v>125099</v>
      </c>
      <c r="AE211">
        <v>21195070</v>
      </c>
      <c r="AF211">
        <v>229.137</v>
      </c>
      <c r="AG211">
        <v>253.23099999999999</v>
      </c>
      <c r="AH211">
        <v>258.70999999999998</v>
      </c>
      <c r="AI211">
        <v>2.91</v>
      </c>
      <c r="AJ211">
        <v>2.78</v>
      </c>
      <c r="AK211">
        <v>2.33</v>
      </c>
      <c r="AL211">
        <v>2.5299999999999998</v>
      </c>
      <c r="AM211">
        <v>2.98</v>
      </c>
      <c r="AN211">
        <v>1.94</v>
      </c>
      <c r="AO211">
        <v>2.65</v>
      </c>
      <c r="AP211">
        <v>3.05</v>
      </c>
      <c r="AQ211">
        <v>2.11</v>
      </c>
      <c r="AR211">
        <v>2.87</v>
      </c>
      <c r="AS211">
        <v>1.778</v>
      </c>
      <c r="AT211">
        <v>1.22</v>
      </c>
      <c r="AU211">
        <v>0.65400000000000003</v>
      </c>
      <c r="AV211">
        <v>0.78200000000000003</v>
      </c>
      <c r="AW211">
        <v>1.347</v>
      </c>
      <c r="AX211">
        <v>0.69</v>
      </c>
      <c r="AY211">
        <v>79.44</v>
      </c>
      <c r="AZ211">
        <v>79.23</v>
      </c>
      <c r="BA211">
        <v>78.86</v>
      </c>
      <c r="BB211">
        <v>78.53</v>
      </c>
      <c r="BC211">
        <v>78.13</v>
      </c>
      <c r="BD211">
        <v>77.7</v>
      </c>
      <c r="BE211">
        <v>77.2</v>
      </c>
      <c r="BF211">
        <v>76.69</v>
      </c>
      <c r="BG211">
        <v>76.2</v>
      </c>
      <c r="BH211">
        <v>75.7</v>
      </c>
      <c r="BI211">
        <v>75.22</v>
      </c>
      <c r="BJ211">
        <v>74.78</v>
      </c>
    </row>
    <row r="212" spans="1:62" x14ac:dyDescent="0.3">
      <c r="A212" s="1">
        <v>43312</v>
      </c>
      <c r="B212">
        <v>0.11375</v>
      </c>
      <c r="C212">
        <v>0.5</v>
      </c>
      <c r="D212">
        <v>112.01</v>
      </c>
      <c r="E212">
        <v>1.03</v>
      </c>
      <c r="F212">
        <v>109.3</v>
      </c>
      <c r="G212">
        <v>1.88</v>
      </c>
      <c r="H212">
        <v>115.9</v>
      </c>
      <c r="I212">
        <v>82053.14</v>
      </c>
      <c r="J212">
        <v>882.07</v>
      </c>
      <c r="K212">
        <v>54728</v>
      </c>
      <c r="L212">
        <v>3380305</v>
      </c>
      <c r="M212">
        <v>23024</v>
      </c>
      <c r="N212">
        <v>23459</v>
      </c>
      <c r="O212">
        <v>5588889</v>
      </c>
      <c r="P212">
        <v>-600</v>
      </c>
      <c r="Q212">
        <v>3661</v>
      </c>
      <c r="R212">
        <v>251.345</v>
      </c>
      <c r="S212">
        <v>2</v>
      </c>
      <c r="T212">
        <v>3.8</v>
      </c>
      <c r="U212">
        <v>1.99</v>
      </c>
      <c r="V212">
        <v>127.9</v>
      </c>
      <c r="W212">
        <v>108.652</v>
      </c>
      <c r="X212">
        <v>25415.19</v>
      </c>
      <c r="Y212">
        <v>106.24120000000001</v>
      </c>
      <c r="Z212">
        <v>110.3</v>
      </c>
      <c r="AA212">
        <v>-76865</v>
      </c>
      <c r="AB212">
        <v>3669.2</v>
      </c>
      <c r="AC212">
        <v>6130</v>
      </c>
      <c r="AD212">
        <v>124694</v>
      </c>
      <c r="AE212">
        <v>21313061</v>
      </c>
      <c r="AF212">
        <v>227.107</v>
      </c>
      <c r="AG212">
        <v>253.74600000000001</v>
      </c>
      <c r="AH212">
        <v>259.26799999999997</v>
      </c>
      <c r="AI212">
        <v>2.89</v>
      </c>
      <c r="AJ212">
        <v>2.78</v>
      </c>
      <c r="AK212">
        <v>2.39</v>
      </c>
      <c r="AL212">
        <v>2.61</v>
      </c>
      <c r="AM212">
        <v>2.94</v>
      </c>
      <c r="AN212">
        <v>1.99</v>
      </c>
      <c r="AO212">
        <v>2.7</v>
      </c>
      <c r="AP212">
        <v>3.01</v>
      </c>
      <c r="AQ212">
        <v>2.17</v>
      </c>
      <c r="AR212">
        <v>2.85</v>
      </c>
      <c r="AS212">
        <v>1.8859999999999999</v>
      </c>
      <c r="AT212">
        <v>1.22</v>
      </c>
      <c r="AU212">
        <v>0.97099999999999997</v>
      </c>
      <c r="AV212">
        <v>0.78600000000000003</v>
      </c>
      <c r="AW212">
        <v>1.524</v>
      </c>
      <c r="AX212">
        <v>0.81100000000000005</v>
      </c>
      <c r="AY212">
        <v>74.25</v>
      </c>
      <c r="AZ212">
        <v>74.209999999999994</v>
      </c>
      <c r="BA212">
        <v>74.39</v>
      </c>
      <c r="BB212">
        <v>74.430000000000007</v>
      </c>
      <c r="BC212">
        <v>74.38</v>
      </c>
      <c r="BD212">
        <v>74.260000000000005</v>
      </c>
      <c r="BE212">
        <v>74.09</v>
      </c>
      <c r="BF212">
        <v>73.91</v>
      </c>
      <c r="BG212">
        <v>73.69</v>
      </c>
      <c r="BH212">
        <v>73.430000000000007</v>
      </c>
      <c r="BI212">
        <v>73.19</v>
      </c>
      <c r="BJ212">
        <v>72.930000000000007</v>
      </c>
    </row>
    <row r="213" spans="1:62" x14ac:dyDescent="0.3">
      <c r="A213" s="1">
        <v>43343</v>
      </c>
      <c r="B213">
        <v>0.10929999999999999</v>
      </c>
      <c r="C213">
        <v>0.5</v>
      </c>
      <c r="D213">
        <v>112.94</v>
      </c>
      <c r="E213">
        <v>1.03</v>
      </c>
      <c r="F213">
        <v>108.9</v>
      </c>
      <c r="G213">
        <v>1.76</v>
      </c>
      <c r="H213">
        <v>116.6</v>
      </c>
      <c r="I213">
        <v>87097.47</v>
      </c>
      <c r="J213">
        <v>901.42</v>
      </c>
      <c r="K213">
        <v>56452.02</v>
      </c>
      <c r="L213">
        <v>3399292</v>
      </c>
      <c r="M213">
        <v>23206</v>
      </c>
      <c r="N213">
        <v>22064</v>
      </c>
      <c r="O213">
        <v>5617744</v>
      </c>
      <c r="P213">
        <v>-600</v>
      </c>
      <c r="Q213">
        <v>2905</v>
      </c>
      <c r="R213">
        <v>251.73500000000001</v>
      </c>
      <c r="S213">
        <v>2</v>
      </c>
      <c r="T213">
        <v>3.8</v>
      </c>
      <c r="U213">
        <v>2.0699999999999998</v>
      </c>
      <c r="V213">
        <v>134.69999999999999</v>
      </c>
      <c r="W213">
        <v>109.52460000000001</v>
      </c>
      <c r="X213">
        <v>25964.82</v>
      </c>
      <c r="Y213">
        <v>106.7033</v>
      </c>
      <c r="Z213">
        <v>110.7</v>
      </c>
      <c r="AA213">
        <v>-214148</v>
      </c>
      <c r="AB213">
        <v>3682.7</v>
      </c>
      <c r="AC213">
        <v>6167</v>
      </c>
      <c r="AD213">
        <v>124529</v>
      </c>
      <c r="AE213">
        <v>21458850</v>
      </c>
      <c r="AF213">
        <v>226.93899999999999</v>
      </c>
      <c r="AG213">
        <v>254.077</v>
      </c>
      <c r="AH213">
        <v>259.88400000000001</v>
      </c>
      <c r="AI213">
        <v>2.89</v>
      </c>
      <c r="AJ213">
        <v>2.77</v>
      </c>
      <c r="AK213">
        <v>2.4500000000000002</v>
      </c>
      <c r="AL213">
        <v>2.64</v>
      </c>
      <c r="AM213">
        <v>2.97</v>
      </c>
      <c r="AN213">
        <v>2.0699999999999998</v>
      </c>
      <c r="AO213">
        <v>2.71</v>
      </c>
      <c r="AP213">
        <v>3.04</v>
      </c>
      <c r="AQ213">
        <v>2.2400000000000002</v>
      </c>
      <c r="AR213">
        <v>2.84</v>
      </c>
      <c r="AS213">
        <v>1.77</v>
      </c>
      <c r="AT213">
        <v>1.22</v>
      </c>
      <c r="AU213">
        <v>0.61799999999999999</v>
      </c>
      <c r="AV213">
        <v>0.78200000000000003</v>
      </c>
      <c r="AW213">
        <v>1.3839999999999999</v>
      </c>
      <c r="AX213">
        <v>0.70699999999999996</v>
      </c>
      <c r="AY213">
        <v>77.42</v>
      </c>
      <c r="AZ213">
        <v>77.64</v>
      </c>
      <c r="BA213">
        <v>77.400000000000006</v>
      </c>
      <c r="BB213">
        <v>77.13</v>
      </c>
      <c r="BC213">
        <v>76.88</v>
      </c>
      <c r="BD213">
        <v>76.63</v>
      </c>
      <c r="BE213">
        <v>76.38</v>
      </c>
      <c r="BF213">
        <v>76.12</v>
      </c>
      <c r="BG213">
        <v>75.849999999999994</v>
      </c>
      <c r="BH213">
        <v>75.569999999999993</v>
      </c>
      <c r="BI213">
        <v>75.27</v>
      </c>
      <c r="BJ213">
        <v>74.959999999999994</v>
      </c>
    </row>
    <row r="214" spans="1:62" x14ac:dyDescent="0.3">
      <c r="A214" s="1">
        <v>43371</v>
      </c>
      <c r="B214">
        <v>0.1125</v>
      </c>
      <c r="C214">
        <v>0.75</v>
      </c>
      <c r="D214">
        <v>112.61</v>
      </c>
      <c r="E214">
        <v>1.1000000000000001</v>
      </c>
      <c r="F214">
        <v>109.5</v>
      </c>
      <c r="G214">
        <v>1.94</v>
      </c>
      <c r="H214">
        <v>116</v>
      </c>
      <c r="I214">
        <v>81688.98</v>
      </c>
      <c r="J214">
        <v>915.01</v>
      </c>
      <c r="K214">
        <v>59316.9</v>
      </c>
      <c r="L214">
        <v>3419929</v>
      </c>
      <c r="M214">
        <v>24043</v>
      </c>
      <c r="N214">
        <v>19629</v>
      </c>
      <c r="O214">
        <v>5627742</v>
      </c>
      <c r="P214">
        <v>-450</v>
      </c>
      <c r="Q214">
        <v>2767</v>
      </c>
      <c r="R214">
        <v>252.18299999999999</v>
      </c>
      <c r="S214">
        <v>2.25</v>
      </c>
      <c r="T214">
        <v>3.7</v>
      </c>
      <c r="U214">
        <v>2.15</v>
      </c>
      <c r="V214">
        <v>135.30000000000001</v>
      </c>
      <c r="W214">
        <v>109.67489999999999</v>
      </c>
      <c r="X214">
        <v>26458.31</v>
      </c>
      <c r="Y214">
        <v>106.71</v>
      </c>
      <c r="Z214">
        <v>111.3</v>
      </c>
      <c r="AA214">
        <v>119116</v>
      </c>
      <c r="AB214">
        <v>3692.3</v>
      </c>
      <c r="AC214">
        <v>6037</v>
      </c>
      <c r="AD214">
        <v>123729</v>
      </c>
      <c r="AE214">
        <v>21516058</v>
      </c>
      <c r="AF214">
        <v>226.16499999999999</v>
      </c>
      <c r="AG214">
        <v>254.393</v>
      </c>
      <c r="AH214">
        <v>259.94099999999997</v>
      </c>
      <c r="AI214">
        <v>3</v>
      </c>
      <c r="AJ214">
        <v>2.89</v>
      </c>
      <c r="AK214">
        <v>2.56</v>
      </c>
      <c r="AL214">
        <v>2.77</v>
      </c>
      <c r="AM214">
        <v>3.08</v>
      </c>
      <c r="AN214">
        <v>2.17</v>
      </c>
      <c r="AO214">
        <v>2.84</v>
      </c>
      <c r="AP214">
        <v>3.15</v>
      </c>
      <c r="AQ214">
        <v>2.34</v>
      </c>
      <c r="AR214">
        <v>2.96</v>
      </c>
      <c r="AS214">
        <v>1.9350000000000001</v>
      </c>
      <c r="AT214">
        <v>1.22</v>
      </c>
      <c r="AU214">
        <v>0.78200000000000003</v>
      </c>
      <c r="AV214">
        <v>0.89400000000000002</v>
      </c>
      <c r="AW214">
        <v>1.5449999999999999</v>
      </c>
      <c r="AX214">
        <v>0.79600000000000004</v>
      </c>
      <c r="AY214">
        <v>82.72</v>
      </c>
      <c r="AZ214">
        <v>82.73</v>
      </c>
      <c r="BA214">
        <v>82.24</v>
      </c>
      <c r="BB214">
        <v>81.83</v>
      </c>
      <c r="BC214">
        <v>81.53</v>
      </c>
      <c r="BD214">
        <v>81.239999999999995</v>
      </c>
      <c r="BE214">
        <v>80.94</v>
      </c>
      <c r="BF214">
        <v>80.59</v>
      </c>
      <c r="BG214">
        <v>80.239999999999995</v>
      </c>
      <c r="BH214">
        <v>79.86</v>
      </c>
      <c r="BI214">
        <v>79.45</v>
      </c>
      <c r="BJ214">
        <v>79.06</v>
      </c>
    </row>
    <row r="215" spans="1:62" x14ac:dyDescent="0.3">
      <c r="A215" s="1">
        <v>43404</v>
      </c>
      <c r="B215">
        <v>0.1091</v>
      </c>
      <c r="C215">
        <v>0.75</v>
      </c>
      <c r="D215">
        <v>111.72</v>
      </c>
      <c r="E215">
        <v>1.1599999999999999</v>
      </c>
      <c r="F215">
        <v>109.3</v>
      </c>
      <c r="G215">
        <v>1.96</v>
      </c>
      <c r="H215">
        <v>117.6</v>
      </c>
      <c r="I215">
        <v>98280.62</v>
      </c>
      <c r="J215">
        <v>900.29</v>
      </c>
      <c r="K215">
        <v>65557.759999999995</v>
      </c>
      <c r="L215">
        <v>3437409</v>
      </c>
      <c r="M215">
        <v>27772</v>
      </c>
      <c r="N215">
        <v>26604</v>
      </c>
      <c r="O215">
        <v>5669919</v>
      </c>
      <c r="P215">
        <v>-450</v>
      </c>
      <c r="Q215">
        <v>3676</v>
      </c>
      <c r="R215">
        <v>252.899</v>
      </c>
      <c r="S215">
        <v>2.25</v>
      </c>
      <c r="T215">
        <v>3.8</v>
      </c>
      <c r="U215">
        <v>2.29</v>
      </c>
      <c r="V215">
        <v>137.9</v>
      </c>
      <c r="W215">
        <v>109.9165</v>
      </c>
      <c r="X215">
        <v>25115.759999999998</v>
      </c>
      <c r="Y215">
        <v>106.6054</v>
      </c>
      <c r="Z215">
        <v>111.2</v>
      </c>
      <c r="AA215">
        <v>-100491</v>
      </c>
      <c r="AB215">
        <v>3721.5</v>
      </c>
      <c r="AC215">
        <v>6164</v>
      </c>
      <c r="AD215">
        <v>123572</v>
      </c>
      <c r="AE215">
        <v>21702370</v>
      </c>
      <c r="AF215">
        <v>225.75700000000001</v>
      </c>
      <c r="AG215">
        <v>254.358</v>
      </c>
      <c r="AH215">
        <v>260.26799999999997</v>
      </c>
      <c r="AI215">
        <v>3.15</v>
      </c>
      <c r="AJ215">
        <v>3</v>
      </c>
      <c r="AK215">
        <v>2.65</v>
      </c>
      <c r="AL215">
        <v>2.86</v>
      </c>
      <c r="AM215">
        <v>3.27</v>
      </c>
      <c r="AN215">
        <v>2.29</v>
      </c>
      <c r="AO215">
        <v>2.94</v>
      </c>
      <c r="AP215">
        <v>3.34</v>
      </c>
      <c r="AQ215">
        <v>2.46</v>
      </c>
      <c r="AR215">
        <v>3.09</v>
      </c>
      <c r="AS215">
        <v>1.944</v>
      </c>
      <c r="AT215">
        <v>1.22</v>
      </c>
      <c r="AU215">
        <v>0.85199999999999998</v>
      </c>
      <c r="AV215">
        <v>0.91800000000000004</v>
      </c>
      <c r="AW215">
        <v>1.5509999999999999</v>
      </c>
      <c r="AX215">
        <v>0.85499999999999998</v>
      </c>
      <c r="AY215">
        <v>75.47</v>
      </c>
      <c r="AZ215">
        <v>75.040000000000006</v>
      </c>
      <c r="BA215">
        <v>75.06</v>
      </c>
      <c r="BB215">
        <v>75.09</v>
      </c>
      <c r="BC215">
        <v>75.08</v>
      </c>
      <c r="BD215">
        <v>75.05</v>
      </c>
      <c r="BE215">
        <v>74.95</v>
      </c>
      <c r="BF215">
        <v>74.81</v>
      </c>
      <c r="BG215">
        <v>74.63</v>
      </c>
      <c r="BH215">
        <v>74.44</v>
      </c>
      <c r="BI215">
        <v>74.22</v>
      </c>
      <c r="BJ215">
        <v>74.03</v>
      </c>
    </row>
    <row r="216" spans="1:62" x14ac:dyDescent="0.3">
      <c r="A216" s="1">
        <v>43434</v>
      </c>
      <c r="B216">
        <v>0.10979999999999999</v>
      </c>
      <c r="C216">
        <v>0.75</v>
      </c>
      <c r="D216">
        <v>113.91</v>
      </c>
      <c r="E216">
        <v>1.22</v>
      </c>
      <c r="F216">
        <v>109.8</v>
      </c>
      <c r="G216">
        <v>1.83</v>
      </c>
      <c r="H216">
        <v>117.9</v>
      </c>
      <c r="I216">
        <v>86960.26</v>
      </c>
      <c r="J216">
        <v>869.91</v>
      </c>
      <c r="K216">
        <v>65025.61</v>
      </c>
      <c r="L216">
        <v>3448646</v>
      </c>
      <c r="M216">
        <v>18079</v>
      </c>
      <c r="N216">
        <v>25588</v>
      </c>
      <c r="O216">
        <v>5701275</v>
      </c>
      <c r="P216">
        <v>-350</v>
      </c>
      <c r="Q216">
        <v>2782</v>
      </c>
      <c r="R216">
        <v>252.822</v>
      </c>
      <c r="S216">
        <v>2.25</v>
      </c>
      <c r="T216">
        <v>3.8</v>
      </c>
      <c r="U216">
        <v>2.3199999999999998</v>
      </c>
      <c r="V216">
        <v>136.4</v>
      </c>
      <c r="W216">
        <v>110.5067</v>
      </c>
      <c r="X216">
        <v>25538.46</v>
      </c>
      <c r="Y216">
        <v>106.81010000000001</v>
      </c>
      <c r="Z216">
        <v>111.3</v>
      </c>
      <c r="AA216">
        <v>-204903</v>
      </c>
      <c r="AB216">
        <v>3708.4</v>
      </c>
      <c r="AC216">
        <v>6115</v>
      </c>
      <c r="AD216">
        <v>123503</v>
      </c>
      <c r="AE216">
        <v>21850094</v>
      </c>
      <c r="AF216">
        <v>215.91</v>
      </c>
      <c r="AG216">
        <v>254.37899999999999</v>
      </c>
      <c r="AH216">
        <v>260.47300000000001</v>
      </c>
      <c r="AI216">
        <v>3.12</v>
      </c>
      <c r="AJ216">
        <v>2.95</v>
      </c>
      <c r="AK216">
        <v>2.7</v>
      </c>
      <c r="AL216">
        <v>2.86</v>
      </c>
      <c r="AM216">
        <v>3.27</v>
      </c>
      <c r="AN216">
        <v>2.37</v>
      </c>
      <c r="AO216">
        <v>2.91</v>
      </c>
      <c r="AP216">
        <v>3.36</v>
      </c>
      <c r="AQ216">
        <v>2.52</v>
      </c>
      <c r="AR216">
        <v>3.04</v>
      </c>
      <c r="AS216">
        <v>1.82</v>
      </c>
      <c r="AT216">
        <v>1.22</v>
      </c>
      <c r="AU216">
        <v>0.83599999999999997</v>
      </c>
      <c r="AV216">
        <v>0.89400000000000002</v>
      </c>
      <c r="AW216">
        <v>1.411</v>
      </c>
      <c r="AX216">
        <v>0.83299999999999996</v>
      </c>
      <c r="AY216">
        <v>58.71</v>
      </c>
      <c r="AZ216">
        <v>59.46</v>
      </c>
      <c r="BA216">
        <v>59.58</v>
      </c>
      <c r="BB216">
        <v>59.69</v>
      </c>
      <c r="BC216">
        <v>59.83</v>
      </c>
      <c r="BD216">
        <v>59.94</v>
      </c>
      <c r="BE216">
        <v>59.99</v>
      </c>
      <c r="BF216">
        <v>59.99</v>
      </c>
      <c r="BG216">
        <v>59.94</v>
      </c>
      <c r="BH216">
        <v>59.91</v>
      </c>
      <c r="BI216">
        <v>59.89</v>
      </c>
      <c r="BJ216">
        <v>59.85</v>
      </c>
    </row>
    <row r="217" spans="1:62" x14ac:dyDescent="0.3">
      <c r="A217" s="1">
        <v>43465</v>
      </c>
      <c r="B217">
        <v>0.11294999999999999</v>
      </c>
      <c r="C217">
        <v>0.75</v>
      </c>
      <c r="D217">
        <v>115.65</v>
      </c>
      <c r="E217">
        <v>1.27</v>
      </c>
      <c r="F217">
        <v>109.8</v>
      </c>
      <c r="G217">
        <v>1.79</v>
      </c>
      <c r="H217">
        <v>118.4</v>
      </c>
      <c r="I217">
        <v>79695.73</v>
      </c>
      <c r="J217">
        <v>829.29</v>
      </c>
      <c r="K217">
        <v>53317.5</v>
      </c>
      <c r="L217">
        <v>3456636</v>
      </c>
      <c r="M217">
        <v>17144</v>
      </c>
      <c r="N217">
        <v>26681</v>
      </c>
      <c r="O217">
        <v>5728887</v>
      </c>
      <c r="P217">
        <v>-350</v>
      </c>
      <c r="Q217">
        <v>2506</v>
      </c>
      <c r="R217">
        <v>252.49299999999999</v>
      </c>
      <c r="S217">
        <v>2.5</v>
      </c>
      <c r="T217">
        <v>3.9</v>
      </c>
      <c r="U217">
        <v>2.4</v>
      </c>
      <c r="V217">
        <v>126.6</v>
      </c>
      <c r="W217">
        <v>110.55159999999999</v>
      </c>
      <c r="X217">
        <v>23327.46</v>
      </c>
      <c r="Y217">
        <v>107.49630000000001</v>
      </c>
      <c r="Z217">
        <v>111.1</v>
      </c>
      <c r="AA217">
        <v>-13539</v>
      </c>
      <c r="AB217">
        <v>3771.2</v>
      </c>
      <c r="AC217">
        <v>6379</v>
      </c>
      <c r="AD217">
        <v>125798</v>
      </c>
      <c r="AE217">
        <v>21974096</v>
      </c>
      <c r="AF217">
        <v>205.905</v>
      </c>
      <c r="AG217">
        <v>255.21</v>
      </c>
      <c r="AH217">
        <v>261.36</v>
      </c>
      <c r="AI217">
        <v>2.83</v>
      </c>
      <c r="AJ217">
        <v>2.68</v>
      </c>
      <c r="AK217">
        <v>2.66</v>
      </c>
      <c r="AL217">
        <v>2.68</v>
      </c>
      <c r="AM217">
        <v>2.98</v>
      </c>
      <c r="AN217">
        <v>2.41</v>
      </c>
      <c r="AO217">
        <v>2.67</v>
      </c>
      <c r="AP217">
        <v>3.1</v>
      </c>
      <c r="AQ217">
        <v>2.54</v>
      </c>
      <c r="AR217">
        <v>2.75</v>
      </c>
      <c r="AS217">
        <v>1.77</v>
      </c>
      <c r="AT217">
        <v>1.22</v>
      </c>
      <c r="AU217">
        <v>0.89400000000000002</v>
      </c>
      <c r="AV217">
        <v>1.0329999999999999</v>
      </c>
      <c r="AW217">
        <v>1.397</v>
      </c>
      <c r="AX217">
        <v>0.93100000000000005</v>
      </c>
      <c r="AY217">
        <v>53.8</v>
      </c>
      <c r="AZ217">
        <v>54.02</v>
      </c>
      <c r="BA217">
        <v>54.31</v>
      </c>
      <c r="BB217">
        <v>54.57</v>
      </c>
      <c r="BC217">
        <v>54.76</v>
      </c>
      <c r="BD217">
        <v>54.88</v>
      </c>
      <c r="BE217">
        <v>54.92</v>
      </c>
      <c r="BF217">
        <v>54.98</v>
      </c>
      <c r="BG217">
        <v>55.07</v>
      </c>
      <c r="BH217">
        <v>55.14</v>
      </c>
      <c r="BI217">
        <v>55.25</v>
      </c>
      <c r="BJ217">
        <v>55.35</v>
      </c>
    </row>
    <row r="218" spans="1:62" x14ac:dyDescent="0.3">
      <c r="A218" s="1">
        <v>43496</v>
      </c>
      <c r="B218">
        <v>0.1105</v>
      </c>
      <c r="C218">
        <v>0.75</v>
      </c>
      <c r="D218">
        <v>115.62</v>
      </c>
      <c r="E218">
        <v>1.27</v>
      </c>
      <c r="F218">
        <v>109.3</v>
      </c>
      <c r="G218">
        <v>1.76</v>
      </c>
      <c r="H218">
        <v>118.2</v>
      </c>
      <c r="I218">
        <v>86772.02</v>
      </c>
      <c r="J218">
        <v>836.29</v>
      </c>
      <c r="K218">
        <v>60638.52</v>
      </c>
      <c r="L218">
        <v>3471276</v>
      </c>
      <c r="M218">
        <v>20907</v>
      </c>
      <c r="N218">
        <v>23232</v>
      </c>
      <c r="O218">
        <v>5750877</v>
      </c>
      <c r="P218">
        <v>-350</v>
      </c>
      <c r="Q218">
        <v>2841</v>
      </c>
      <c r="R218">
        <v>252.441</v>
      </c>
      <c r="S218">
        <v>2.5</v>
      </c>
      <c r="T218">
        <v>4</v>
      </c>
      <c r="U218">
        <v>2.36</v>
      </c>
      <c r="V218">
        <v>121.7</v>
      </c>
      <c r="W218">
        <v>110.1185</v>
      </c>
      <c r="X218">
        <v>24999.67</v>
      </c>
      <c r="Y218">
        <v>106.879</v>
      </c>
      <c r="Z218">
        <v>111.1</v>
      </c>
      <c r="AA218">
        <v>8681</v>
      </c>
      <c r="AB218">
        <v>3772.9</v>
      </c>
      <c r="AC218">
        <v>6442</v>
      </c>
      <c r="AD218">
        <v>126357</v>
      </c>
      <c r="AE218">
        <v>21982423</v>
      </c>
      <c r="AF218">
        <v>200.56299999999999</v>
      </c>
      <c r="AG218">
        <v>256.41699999999997</v>
      </c>
      <c r="AH218">
        <v>262.28399999999999</v>
      </c>
      <c r="AI218">
        <v>2.71</v>
      </c>
      <c r="AJ218">
        <v>2.54</v>
      </c>
      <c r="AK218">
        <v>2.58</v>
      </c>
      <c r="AL218">
        <v>2.54</v>
      </c>
      <c r="AM218">
        <v>2.89</v>
      </c>
      <c r="AN218">
        <v>2.42</v>
      </c>
      <c r="AO218">
        <v>2.52</v>
      </c>
      <c r="AP218">
        <v>3.04</v>
      </c>
      <c r="AQ218">
        <v>2.5099999999999998</v>
      </c>
      <c r="AR218">
        <v>2.61</v>
      </c>
      <c r="AS218">
        <v>1.7290000000000001</v>
      </c>
      <c r="AT218">
        <v>1.22</v>
      </c>
      <c r="AU218">
        <v>1.1100000000000001</v>
      </c>
      <c r="AV218">
        <v>1.1040000000000001</v>
      </c>
      <c r="AW218">
        <v>1.3460000000000001</v>
      </c>
      <c r="AX218">
        <v>1.08</v>
      </c>
      <c r="AY218">
        <v>61.89</v>
      </c>
      <c r="AZ218">
        <v>60.84</v>
      </c>
      <c r="BA218">
        <v>60.93</v>
      </c>
      <c r="BB218">
        <v>61.02</v>
      </c>
      <c r="BC218">
        <v>60.99</v>
      </c>
      <c r="BD218">
        <v>60.96</v>
      </c>
      <c r="BE218">
        <v>60.89</v>
      </c>
      <c r="BF218">
        <v>60.82</v>
      </c>
      <c r="BG218">
        <v>60.76</v>
      </c>
      <c r="BH218">
        <v>60.68</v>
      </c>
      <c r="BI218">
        <v>60.62</v>
      </c>
      <c r="BJ218">
        <v>60.57</v>
      </c>
    </row>
    <row r="219" spans="1:62" x14ac:dyDescent="0.3">
      <c r="A219" s="1">
        <v>43524</v>
      </c>
      <c r="B219">
        <v>0.10829999999999999</v>
      </c>
      <c r="C219">
        <v>0.75</v>
      </c>
      <c r="D219">
        <v>115.51</v>
      </c>
      <c r="E219">
        <v>1.28</v>
      </c>
      <c r="F219">
        <v>110.2</v>
      </c>
      <c r="G219">
        <v>1.77</v>
      </c>
      <c r="H219">
        <v>118.3</v>
      </c>
      <c r="I219">
        <v>76461.59</v>
      </c>
      <c r="J219">
        <v>856.82</v>
      </c>
      <c r="K219">
        <v>62230.76</v>
      </c>
      <c r="L219">
        <v>3479973</v>
      </c>
      <c r="M219">
        <v>17873</v>
      </c>
      <c r="N219">
        <v>20406</v>
      </c>
      <c r="O219">
        <v>5783197</v>
      </c>
      <c r="P219">
        <v>-450</v>
      </c>
      <c r="Q219">
        <v>2460</v>
      </c>
      <c r="R219">
        <v>252.96899999999999</v>
      </c>
      <c r="S219">
        <v>2.5</v>
      </c>
      <c r="T219">
        <v>3.8</v>
      </c>
      <c r="U219">
        <v>2.4</v>
      </c>
      <c r="V219">
        <v>131.4</v>
      </c>
      <c r="W219">
        <v>109.56310000000001</v>
      </c>
      <c r="X219">
        <v>25916</v>
      </c>
      <c r="Y219">
        <v>106.32040000000001</v>
      </c>
      <c r="Z219">
        <v>111.3</v>
      </c>
      <c r="AA219">
        <v>-233977</v>
      </c>
      <c r="AB219">
        <v>3783.4</v>
      </c>
      <c r="AC219">
        <v>6128</v>
      </c>
      <c r="AD219">
        <v>125827</v>
      </c>
      <c r="AE219">
        <v>22115526</v>
      </c>
      <c r="AF219">
        <v>202.74</v>
      </c>
      <c r="AG219">
        <v>257.22199999999998</v>
      </c>
      <c r="AH219">
        <v>263.05700000000002</v>
      </c>
      <c r="AI219">
        <v>2.68</v>
      </c>
      <c r="AJ219">
        <v>2.4900000000000002</v>
      </c>
      <c r="AK219">
        <v>2.5499999999999998</v>
      </c>
      <c r="AL219">
        <v>2.5</v>
      </c>
      <c r="AM219">
        <v>2.87</v>
      </c>
      <c r="AN219">
        <v>2.44</v>
      </c>
      <c r="AO219">
        <v>2.48</v>
      </c>
      <c r="AP219">
        <v>3.02</v>
      </c>
      <c r="AQ219">
        <v>2.5</v>
      </c>
      <c r="AR219">
        <v>2.57</v>
      </c>
      <c r="AS219">
        <v>1.742</v>
      </c>
      <c r="AT219">
        <v>1.22</v>
      </c>
      <c r="AU219">
        <v>1.494</v>
      </c>
      <c r="AV219">
        <v>1.1299999999999999</v>
      </c>
      <c r="AW219">
        <v>1.3939999999999999</v>
      </c>
      <c r="AX219">
        <v>1.147</v>
      </c>
      <c r="AY219">
        <v>66.03</v>
      </c>
      <c r="AZ219">
        <v>66.31</v>
      </c>
      <c r="BA219">
        <v>66.33</v>
      </c>
      <c r="BB219">
        <v>66.23</v>
      </c>
      <c r="BC219">
        <v>66.180000000000007</v>
      </c>
      <c r="BD219">
        <v>66.09</v>
      </c>
      <c r="BE219">
        <v>65.97</v>
      </c>
      <c r="BF219">
        <v>65.86</v>
      </c>
      <c r="BG219">
        <v>65.72</v>
      </c>
      <c r="BH219">
        <v>65.599999999999994</v>
      </c>
      <c r="BI219">
        <v>65.48</v>
      </c>
      <c r="BJ219">
        <v>65.349999999999994</v>
      </c>
    </row>
    <row r="220" spans="1:62" x14ac:dyDescent="0.3">
      <c r="A220" s="1">
        <v>43553</v>
      </c>
      <c r="B220">
        <v>0.1076</v>
      </c>
      <c r="C220">
        <v>1</v>
      </c>
      <c r="D220">
        <v>115.47</v>
      </c>
      <c r="E220">
        <v>1.34</v>
      </c>
      <c r="F220">
        <v>110.4</v>
      </c>
      <c r="G220">
        <v>1.58</v>
      </c>
      <c r="H220">
        <v>117</v>
      </c>
      <c r="I220">
        <v>85334.41</v>
      </c>
      <c r="J220">
        <v>873.04</v>
      </c>
      <c r="K220">
        <v>66841.899999999994</v>
      </c>
      <c r="L220">
        <v>3495418</v>
      </c>
      <c r="M220">
        <v>21499</v>
      </c>
      <c r="N220">
        <v>22216</v>
      </c>
      <c r="O220">
        <v>5813153</v>
      </c>
      <c r="P220">
        <v>-600</v>
      </c>
      <c r="Q220">
        <v>3323</v>
      </c>
      <c r="R220">
        <v>254.14699999999999</v>
      </c>
      <c r="S220">
        <v>2.5</v>
      </c>
      <c r="T220">
        <v>3.8</v>
      </c>
      <c r="U220">
        <v>2.35</v>
      </c>
      <c r="V220">
        <v>124.2</v>
      </c>
      <c r="W220">
        <v>109.6811</v>
      </c>
      <c r="X220">
        <v>25928.68</v>
      </c>
      <c r="Y220">
        <v>106.3014</v>
      </c>
      <c r="Z220">
        <v>111.5</v>
      </c>
      <c r="AA220">
        <v>-146945</v>
      </c>
      <c r="AB220">
        <v>3746.4</v>
      </c>
      <c r="AC220">
        <v>6201</v>
      </c>
      <c r="AD220">
        <v>125175</v>
      </c>
      <c r="AE220">
        <v>22027880</v>
      </c>
      <c r="AF220">
        <v>211.72399999999999</v>
      </c>
      <c r="AG220">
        <v>257.72399999999999</v>
      </c>
      <c r="AH220">
        <v>263.88600000000002</v>
      </c>
      <c r="AI220">
        <v>2.57</v>
      </c>
      <c r="AJ220">
        <v>2.37</v>
      </c>
      <c r="AK220">
        <v>2.4900000000000002</v>
      </c>
      <c r="AL220">
        <v>2.41</v>
      </c>
      <c r="AM220">
        <v>2.8</v>
      </c>
      <c r="AN220">
        <v>2.4500000000000002</v>
      </c>
      <c r="AO220">
        <v>2.37</v>
      </c>
      <c r="AP220">
        <v>2.98</v>
      </c>
      <c r="AQ220">
        <v>2.5099999999999998</v>
      </c>
      <c r="AR220">
        <v>2.4700000000000002</v>
      </c>
      <c r="AS220">
        <v>1.625</v>
      </c>
      <c r="AT220">
        <v>1.22</v>
      </c>
      <c r="AU220">
        <v>1.2589999999999999</v>
      </c>
      <c r="AV220">
        <v>1.2450000000000001</v>
      </c>
      <c r="AW220">
        <v>1.3580000000000001</v>
      </c>
      <c r="AX220">
        <v>1.2290000000000001</v>
      </c>
      <c r="AY220">
        <v>68.39</v>
      </c>
      <c r="AZ220">
        <v>67.58</v>
      </c>
      <c r="BA220">
        <v>67.209999999999994</v>
      </c>
      <c r="BB220">
        <v>66.94</v>
      </c>
      <c r="BC220">
        <v>66.72</v>
      </c>
      <c r="BD220">
        <v>66.510000000000005</v>
      </c>
      <c r="BE220">
        <v>66.33</v>
      </c>
      <c r="BF220">
        <v>66.13</v>
      </c>
      <c r="BG220">
        <v>65.959999999999994</v>
      </c>
      <c r="BH220">
        <v>65.790000000000006</v>
      </c>
      <c r="BI220">
        <v>65.63</v>
      </c>
      <c r="BJ220">
        <v>65.47</v>
      </c>
    </row>
    <row r="221" spans="1:62" x14ac:dyDescent="0.3">
      <c r="A221" s="1">
        <v>43585</v>
      </c>
      <c r="B221">
        <v>0.10535</v>
      </c>
      <c r="C221">
        <v>1</v>
      </c>
      <c r="D221">
        <v>114.42</v>
      </c>
      <c r="E221">
        <v>1.4</v>
      </c>
      <c r="F221">
        <v>110.8</v>
      </c>
      <c r="G221">
        <v>1.72</v>
      </c>
      <c r="H221">
        <v>119.8</v>
      </c>
      <c r="I221">
        <v>77343.66</v>
      </c>
      <c r="J221">
        <v>885.15</v>
      </c>
      <c r="K221">
        <v>62231.38</v>
      </c>
      <c r="L221">
        <v>3510814</v>
      </c>
      <c r="M221">
        <v>21115</v>
      </c>
      <c r="N221">
        <v>14127</v>
      </c>
      <c r="O221">
        <v>5842104</v>
      </c>
      <c r="P221">
        <v>-600</v>
      </c>
      <c r="Q221">
        <v>2423</v>
      </c>
      <c r="R221">
        <v>255.32599999999999</v>
      </c>
      <c r="S221">
        <v>2.5</v>
      </c>
      <c r="T221">
        <v>3.7</v>
      </c>
      <c r="U221">
        <v>2.38</v>
      </c>
      <c r="V221">
        <v>129.19999999999999</v>
      </c>
      <c r="W221">
        <v>108.9888</v>
      </c>
      <c r="X221">
        <v>26592.91</v>
      </c>
      <c r="Y221">
        <v>105.3737</v>
      </c>
      <c r="Z221">
        <v>111.6</v>
      </c>
      <c r="AA221">
        <v>160304</v>
      </c>
      <c r="AB221">
        <v>3770.6</v>
      </c>
      <c r="AC221">
        <v>5995</v>
      </c>
      <c r="AD221">
        <v>127264</v>
      </c>
      <c r="AE221">
        <v>22027668</v>
      </c>
      <c r="AF221">
        <v>222.499</v>
      </c>
      <c r="AG221">
        <v>257.70800000000003</v>
      </c>
      <c r="AH221">
        <v>264.452</v>
      </c>
      <c r="AI221">
        <v>2.5299999999999998</v>
      </c>
      <c r="AJ221">
        <v>2.33</v>
      </c>
      <c r="AK221">
        <v>2.42</v>
      </c>
      <c r="AL221">
        <v>2.34</v>
      </c>
      <c r="AM221">
        <v>2.76</v>
      </c>
      <c r="AN221">
        <v>2.4300000000000002</v>
      </c>
      <c r="AO221">
        <v>2.31</v>
      </c>
      <c r="AP221">
        <v>2.94</v>
      </c>
      <c r="AQ221">
        <v>2.46</v>
      </c>
      <c r="AR221">
        <v>2.4300000000000002</v>
      </c>
      <c r="AS221">
        <v>1.7549999999999999</v>
      </c>
      <c r="AT221">
        <v>1.22</v>
      </c>
      <c r="AU221">
        <v>1.1579999999999999</v>
      </c>
      <c r="AV221">
        <v>1.284</v>
      </c>
      <c r="AW221">
        <v>1.4790000000000001</v>
      </c>
      <c r="AX221">
        <v>1.264</v>
      </c>
      <c r="AY221">
        <v>72.8</v>
      </c>
      <c r="AZ221">
        <v>72.06</v>
      </c>
      <c r="BA221">
        <v>71.45</v>
      </c>
      <c r="BB221">
        <v>70.91</v>
      </c>
      <c r="BC221">
        <v>70.42</v>
      </c>
      <c r="BD221">
        <v>70.03</v>
      </c>
      <c r="BE221">
        <v>69.64</v>
      </c>
      <c r="BF221">
        <v>69.27</v>
      </c>
      <c r="BG221">
        <v>68.92</v>
      </c>
      <c r="BH221">
        <v>68.599999999999994</v>
      </c>
      <c r="BI221">
        <v>68.28</v>
      </c>
      <c r="BJ221">
        <v>67.95</v>
      </c>
    </row>
    <row r="222" spans="1:62" x14ac:dyDescent="0.3">
      <c r="A222" s="1">
        <v>43616</v>
      </c>
      <c r="B222">
        <v>0.1053</v>
      </c>
      <c r="C222">
        <v>1</v>
      </c>
      <c r="D222">
        <v>115.57</v>
      </c>
      <c r="E222">
        <v>1.5</v>
      </c>
      <c r="F222">
        <v>110.5</v>
      </c>
      <c r="G222">
        <v>1.55</v>
      </c>
      <c r="H222">
        <v>120.1</v>
      </c>
      <c r="I222">
        <v>76022.259999999995</v>
      </c>
      <c r="J222">
        <v>872.03</v>
      </c>
      <c r="K222">
        <v>67167.09</v>
      </c>
      <c r="L222">
        <v>3532521</v>
      </c>
      <c r="M222">
        <v>19746</v>
      </c>
      <c r="N222">
        <v>13834</v>
      </c>
      <c r="O222">
        <v>5874407</v>
      </c>
      <c r="P222">
        <v>-600</v>
      </c>
      <c r="Q222">
        <v>3766</v>
      </c>
      <c r="R222">
        <v>255.37100000000001</v>
      </c>
      <c r="S222">
        <v>2.5</v>
      </c>
      <c r="T222">
        <v>3.7</v>
      </c>
      <c r="U222">
        <v>2.2999999999999998</v>
      </c>
      <c r="V222">
        <v>131.30000000000001</v>
      </c>
      <c r="W222">
        <v>109.2264</v>
      </c>
      <c r="X222">
        <v>24815.040000000001</v>
      </c>
      <c r="Y222">
        <v>105.5026</v>
      </c>
      <c r="Z222">
        <v>111.6</v>
      </c>
      <c r="AA222">
        <v>-207768</v>
      </c>
      <c r="AB222">
        <v>3775.4</v>
      </c>
      <c r="AC222">
        <v>5965</v>
      </c>
      <c r="AD222">
        <v>126967</v>
      </c>
      <c r="AE222">
        <v>22026424</v>
      </c>
      <c r="AF222">
        <v>225.773</v>
      </c>
      <c r="AG222">
        <v>258.11</v>
      </c>
      <c r="AH222">
        <v>265.137</v>
      </c>
      <c r="AI222">
        <v>2.4</v>
      </c>
      <c r="AJ222">
        <v>2.19</v>
      </c>
      <c r="AK222">
        <v>2.34</v>
      </c>
      <c r="AL222">
        <v>2.21</v>
      </c>
      <c r="AM222">
        <v>2.63</v>
      </c>
      <c r="AN222">
        <v>2.4</v>
      </c>
      <c r="AO222">
        <v>2.16</v>
      </c>
      <c r="AP222">
        <v>2.82</v>
      </c>
      <c r="AQ222">
        <v>2.42</v>
      </c>
      <c r="AR222">
        <v>2.29</v>
      </c>
      <c r="AS222">
        <v>1.59</v>
      </c>
      <c r="AT222">
        <v>1.22</v>
      </c>
      <c r="AU222">
        <v>1.1579999999999999</v>
      </c>
      <c r="AV222">
        <v>1.26</v>
      </c>
      <c r="AW222">
        <v>1.3280000000000001</v>
      </c>
      <c r="AX222">
        <v>1.244</v>
      </c>
      <c r="AY222">
        <v>64.489999999999995</v>
      </c>
      <c r="AZ222">
        <v>61.99</v>
      </c>
      <c r="BA222">
        <v>61.16</v>
      </c>
      <c r="BB222">
        <v>60.67</v>
      </c>
      <c r="BC222">
        <v>60.38</v>
      </c>
      <c r="BD222">
        <v>60.15</v>
      </c>
      <c r="BE222">
        <v>59.97</v>
      </c>
      <c r="BF222">
        <v>59.8</v>
      </c>
      <c r="BG222">
        <v>59.65</v>
      </c>
      <c r="BH222">
        <v>59.53</v>
      </c>
      <c r="BI222">
        <v>59.4</v>
      </c>
      <c r="BJ222">
        <v>59.27</v>
      </c>
    </row>
    <row r="223" spans="1:62" x14ac:dyDescent="0.3">
      <c r="A223" s="1">
        <v>43644</v>
      </c>
      <c r="B223">
        <v>0.1077</v>
      </c>
      <c r="C223">
        <v>1.25</v>
      </c>
      <c r="D223">
        <v>115</v>
      </c>
      <c r="E223">
        <v>1.52</v>
      </c>
      <c r="F223">
        <v>110.6</v>
      </c>
      <c r="G223">
        <v>1.46</v>
      </c>
      <c r="H223">
        <v>118.9</v>
      </c>
      <c r="I223">
        <v>66078.8</v>
      </c>
      <c r="J223">
        <v>864.3</v>
      </c>
      <c r="K223">
        <v>60011.82</v>
      </c>
      <c r="L223">
        <v>3554688</v>
      </c>
      <c r="M223">
        <v>14072</v>
      </c>
      <c r="N223">
        <v>13343</v>
      </c>
      <c r="O223">
        <v>5906381</v>
      </c>
      <c r="P223">
        <v>-600</v>
      </c>
      <c r="Q223">
        <v>2768</v>
      </c>
      <c r="R223">
        <v>255.423</v>
      </c>
      <c r="S223">
        <v>2.5</v>
      </c>
      <c r="T223">
        <v>3.6</v>
      </c>
      <c r="U223">
        <v>2.08</v>
      </c>
      <c r="V223">
        <v>124.3</v>
      </c>
      <c r="W223">
        <v>109.2774</v>
      </c>
      <c r="X223">
        <v>26599.96</v>
      </c>
      <c r="Y223">
        <v>106.0976</v>
      </c>
      <c r="Z223">
        <v>111.6</v>
      </c>
      <c r="AA223">
        <v>-8477</v>
      </c>
      <c r="AB223">
        <v>3813.4</v>
      </c>
      <c r="AC223">
        <v>5914</v>
      </c>
      <c r="AD223">
        <v>128338</v>
      </c>
      <c r="AE223">
        <v>22023283</v>
      </c>
      <c r="AF223">
        <v>221.37299999999999</v>
      </c>
      <c r="AG223">
        <v>258.06400000000002</v>
      </c>
      <c r="AH223">
        <v>266.46100000000001</v>
      </c>
      <c r="AI223">
        <v>2.0699999999999998</v>
      </c>
      <c r="AJ223">
        <v>1.83</v>
      </c>
      <c r="AK223">
        <v>2</v>
      </c>
      <c r="AL223">
        <v>1.81</v>
      </c>
      <c r="AM223">
        <v>2.36</v>
      </c>
      <c r="AN223">
        <v>2.2200000000000002</v>
      </c>
      <c r="AO223">
        <v>1.78</v>
      </c>
      <c r="AP223">
        <v>2.57</v>
      </c>
      <c r="AQ223">
        <v>2.17</v>
      </c>
      <c r="AR223">
        <v>1.95</v>
      </c>
      <c r="AS223">
        <v>1.4590000000000001</v>
      </c>
      <c r="AT223">
        <v>1.2450000000000001</v>
      </c>
      <c r="AU223">
        <v>1.3109999999999999</v>
      </c>
      <c r="AV223">
        <v>1.3029999999999999</v>
      </c>
      <c r="AW223">
        <v>1.264</v>
      </c>
      <c r="AX223">
        <v>1.377</v>
      </c>
      <c r="AY223">
        <v>66.55</v>
      </c>
      <c r="AZ223">
        <v>64.739999999999995</v>
      </c>
      <c r="BA223">
        <v>64.349999999999994</v>
      </c>
      <c r="BB223">
        <v>64.069999999999993</v>
      </c>
      <c r="BC223">
        <v>63.8</v>
      </c>
      <c r="BD223">
        <v>63.56</v>
      </c>
      <c r="BE223">
        <v>63.36</v>
      </c>
      <c r="BF223">
        <v>63.16</v>
      </c>
      <c r="BG223">
        <v>62.96</v>
      </c>
      <c r="BH223">
        <v>62.75</v>
      </c>
      <c r="BI223">
        <v>62.55</v>
      </c>
      <c r="BJ223">
        <v>62.36</v>
      </c>
    </row>
    <row r="224" spans="1:62" x14ac:dyDescent="0.3">
      <c r="A224" s="1">
        <v>43677</v>
      </c>
      <c r="B224">
        <v>0.1036</v>
      </c>
      <c r="C224">
        <v>1.25</v>
      </c>
      <c r="D224">
        <v>114.29</v>
      </c>
      <c r="E224">
        <v>1.63</v>
      </c>
      <c r="F224">
        <v>111.4</v>
      </c>
      <c r="G224">
        <v>1.37</v>
      </c>
      <c r="H224">
        <v>120.1</v>
      </c>
      <c r="I224">
        <v>66779.460000000006</v>
      </c>
      <c r="J224">
        <v>873.94</v>
      </c>
      <c r="K224">
        <v>59859.87</v>
      </c>
      <c r="L224">
        <v>3558926</v>
      </c>
      <c r="M224">
        <v>18738</v>
      </c>
      <c r="N224">
        <v>10558</v>
      </c>
      <c r="O224">
        <v>5910180</v>
      </c>
      <c r="P224">
        <v>-600</v>
      </c>
      <c r="Q224">
        <v>2549</v>
      </c>
      <c r="R224">
        <v>255.92500000000001</v>
      </c>
      <c r="S224">
        <v>2.5</v>
      </c>
      <c r="T224">
        <v>3.6</v>
      </c>
      <c r="U224">
        <v>2.04</v>
      </c>
      <c r="V224">
        <v>135.80000000000001</v>
      </c>
      <c r="W224">
        <v>109.0852</v>
      </c>
      <c r="X224">
        <v>26864.27</v>
      </c>
      <c r="Y224">
        <v>105.6872</v>
      </c>
      <c r="Z224">
        <v>112</v>
      </c>
      <c r="AA224">
        <v>-119695</v>
      </c>
      <c r="AB224">
        <v>3844.8</v>
      </c>
      <c r="AC224">
        <v>5969</v>
      </c>
      <c r="AD224">
        <v>128845</v>
      </c>
      <c r="AE224">
        <v>22022369</v>
      </c>
      <c r="AF224">
        <v>222.49199999999999</v>
      </c>
      <c r="AG224">
        <v>258.274</v>
      </c>
      <c r="AH224">
        <v>267.101</v>
      </c>
      <c r="AI224">
        <v>2.06</v>
      </c>
      <c r="AJ224">
        <v>1.83</v>
      </c>
      <c r="AK224">
        <v>1.96</v>
      </c>
      <c r="AL224">
        <v>1.84</v>
      </c>
      <c r="AM224">
        <v>2.36</v>
      </c>
      <c r="AN224">
        <v>2.15</v>
      </c>
      <c r="AO224">
        <v>1.8</v>
      </c>
      <c r="AP224">
        <v>2.57</v>
      </c>
      <c r="AQ224">
        <v>2.08</v>
      </c>
      <c r="AR224">
        <v>1.93</v>
      </c>
      <c r="AS224">
        <v>1.409</v>
      </c>
      <c r="AT224">
        <v>1.272</v>
      </c>
      <c r="AU224">
        <v>1.3180000000000001</v>
      </c>
      <c r="AV224">
        <v>1.319</v>
      </c>
      <c r="AW224">
        <v>1.2629999999999999</v>
      </c>
      <c r="AX224">
        <v>1.407</v>
      </c>
      <c r="AY224">
        <v>65.17</v>
      </c>
      <c r="AZ224">
        <v>65.05</v>
      </c>
      <c r="BA224">
        <v>64.55</v>
      </c>
      <c r="BB224">
        <v>64.08</v>
      </c>
      <c r="BC224">
        <v>63.69</v>
      </c>
      <c r="BD224">
        <v>63.44</v>
      </c>
      <c r="BE224">
        <v>63.22</v>
      </c>
      <c r="BF224">
        <v>62.97</v>
      </c>
      <c r="BG224">
        <v>62.72</v>
      </c>
      <c r="BH224">
        <v>62.46</v>
      </c>
      <c r="BI224">
        <v>62.2</v>
      </c>
      <c r="BJ224">
        <v>61.95</v>
      </c>
    </row>
    <row r="225" spans="1:62" x14ac:dyDescent="0.3">
      <c r="A225" s="1">
        <v>43707</v>
      </c>
      <c r="B225">
        <v>0.10185</v>
      </c>
      <c r="C225">
        <v>1.25</v>
      </c>
      <c r="D225">
        <v>117.27</v>
      </c>
      <c r="E225">
        <v>1.64</v>
      </c>
      <c r="F225">
        <v>110.6</v>
      </c>
      <c r="G225">
        <v>1.1599999999999999</v>
      </c>
      <c r="H225">
        <v>118.8</v>
      </c>
      <c r="I225">
        <v>65556.23</v>
      </c>
      <c r="J225">
        <v>840.19</v>
      </c>
      <c r="K225">
        <v>59903.87</v>
      </c>
      <c r="L225">
        <v>3574885</v>
      </c>
      <c r="M225">
        <v>18971</v>
      </c>
      <c r="N225">
        <v>9082</v>
      </c>
      <c r="O225">
        <v>5936487</v>
      </c>
      <c r="P225">
        <v>-500</v>
      </c>
      <c r="Q225">
        <v>2885</v>
      </c>
      <c r="R225">
        <v>256.11799999999999</v>
      </c>
      <c r="S225">
        <v>2.25</v>
      </c>
      <c r="T225">
        <v>3.7</v>
      </c>
      <c r="U225">
        <v>1.95</v>
      </c>
      <c r="V225">
        <v>134.19999999999999</v>
      </c>
      <c r="W225">
        <v>109.85429999999999</v>
      </c>
      <c r="X225">
        <v>26403.279999999999</v>
      </c>
      <c r="Y225">
        <v>106.35039999999999</v>
      </c>
      <c r="Z225">
        <v>111.8</v>
      </c>
      <c r="AA225">
        <v>-200344</v>
      </c>
      <c r="AB225">
        <v>3844</v>
      </c>
      <c r="AC225">
        <v>6000</v>
      </c>
      <c r="AD225">
        <v>128526</v>
      </c>
      <c r="AE225">
        <v>22460467</v>
      </c>
      <c r="AF225">
        <v>216.97800000000001</v>
      </c>
      <c r="AG225">
        <v>258.41000000000003</v>
      </c>
      <c r="AH225">
        <v>267.26299999999998</v>
      </c>
      <c r="AI225">
        <v>1.63</v>
      </c>
      <c r="AJ225">
        <v>1.49</v>
      </c>
      <c r="AK225">
        <v>1.77</v>
      </c>
      <c r="AL225">
        <v>1.57</v>
      </c>
      <c r="AM225">
        <v>1.91</v>
      </c>
      <c r="AN225">
        <v>1.99</v>
      </c>
      <c r="AO225">
        <v>1.51</v>
      </c>
      <c r="AP225">
        <v>2.12</v>
      </c>
      <c r="AQ225">
        <v>1.93</v>
      </c>
      <c r="AR225">
        <v>1.55</v>
      </c>
      <c r="AS225">
        <v>1.161</v>
      </c>
      <c r="AT225">
        <v>1.1240000000000001</v>
      </c>
      <c r="AU225">
        <v>1.3069999999999999</v>
      </c>
      <c r="AV225">
        <v>1.282</v>
      </c>
      <c r="AW225">
        <v>1.1100000000000001</v>
      </c>
      <c r="AX225">
        <v>1.302</v>
      </c>
      <c r="AY225">
        <v>60.43</v>
      </c>
      <c r="AZ225">
        <v>59.25</v>
      </c>
      <c r="BA225">
        <v>58.46</v>
      </c>
      <c r="BB225">
        <v>57.92</v>
      </c>
      <c r="BC225">
        <v>57.61</v>
      </c>
      <c r="BD225">
        <v>57.41</v>
      </c>
      <c r="BE225">
        <v>57.24</v>
      </c>
      <c r="BF225">
        <v>57.09</v>
      </c>
      <c r="BG225">
        <v>56.93</v>
      </c>
      <c r="BH225">
        <v>56.79</v>
      </c>
      <c r="BI225">
        <v>56.66</v>
      </c>
      <c r="BJ225">
        <v>56.53</v>
      </c>
    </row>
    <row r="226" spans="1:62" x14ac:dyDescent="0.3">
      <c r="A226" s="1">
        <v>43738</v>
      </c>
      <c r="B226">
        <v>0.1016</v>
      </c>
      <c r="C226">
        <v>1.5</v>
      </c>
      <c r="D226">
        <v>117.31</v>
      </c>
      <c r="E226">
        <v>1.77</v>
      </c>
      <c r="F226">
        <v>111.1</v>
      </c>
      <c r="G226">
        <v>1.22</v>
      </c>
      <c r="H226">
        <v>119.6</v>
      </c>
      <c r="I226">
        <v>66198.39</v>
      </c>
      <c r="J226">
        <v>881.96</v>
      </c>
      <c r="K226">
        <v>67465.289999999994</v>
      </c>
      <c r="L226">
        <v>3592971</v>
      </c>
      <c r="M226">
        <v>19707</v>
      </c>
      <c r="N226">
        <v>6229</v>
      </c>
      <c r="O226">
        <v>5967766</v>
      </c>
      <c r="P226">
        <v>-700</v>
      </c>
      <c r="Q226">
        <v>3602</v>
      </c>
      <c r="R226">
        <v>256.53199999999998</v>
      </c>
      <c r="S226">
        <v>2</v>
      </c>
      <c r="T226">
        <v>3.5</v>
      </c>
      <c r="U226">
        <v>1.84</v>
      </c>
      <c r="V226">
        <v>126.3</v>
      </c>
      <c r="W226">
        <v>109.4725</v>
      </c>
      <c r="X226">
        <v>26916.83</v>
      </c>
      <c r="Y226">
        <v>105.65560000000001</v>
      </c>
      <c r="Z226">
        <v>111.6</v>
      </c>
      <c r="AA226">
        <v>82768</v>
      </c>
      <c r="AB226">
        <v>3887.7</v>
      </c>
      <c r="AC226">
        <v>5728</v>
      </c>
      <c r="AD226">
        <v>127595</v>
      </c>
      <c r="AE226">
        <v>22719402</v>
      </c>
      <c r="AF226">
        <v>215.41800000000001</v>
      </c>
      <c r="AG226">
        <v>258.94299999999998</v>
      </c>
      <c r="AH226">
        <v>267.822</v>
      </c>
      <c r="AI226">
        <v>1.7</v>
      </c>
      <c r="AJ226">
        <v>1.57</v>
      </c>
      <c r="AK226">
        <v>1.8</v>
      </c>
      <c r="AL226">
        <v>1.65</v>
      </c>
      <c r="AM226">
        <v>1.97</v>
      </c>
      <c r="AN226">
        <v>1.93</v>
      </c>
      <c r="AO226">
        <v>1.59</v>
      </c>
      <c r="AP226">
        <v>2.16</v>
      </c>
      <c r="AQ226">
        <v>1.89</v>
      </c>
      <c r="AR226">
        <v>1.64</v>
      </c>
      <c r="AS226">
        <v>1.2390000000000001</v>
      </c>
      <c r="AT226">
        <v>1.2070000000000001</v>
      </c>
      <c r="AU226">
        <v>1.381</v>
      </c>
      <c r="AV226">
        <v>1.3879999999999999</v>
      </c>
      <c r="AW226">
        <v>1.27</v>
      </c>
      <c r="AX226">
        <v>1.37</v>
      </c>
      <c r="AY226">
        <v>60.78</v>
      </c>
      <c r="AZ226">
        <v>59.25</v>
      </c>
      <c r="BA226">
        <v>58.48</v>
      </c>
      <c r="BB226">
        <v>57.94</v>
      </c>
      <c r="BC226">
        <v>57.56</v>
      </c>
      <c r="BD226">
        <v>57.26</v>
      </c>
      <c r="BE226">
        <v>57.03</v>
      </c>
      <c r="BF226">
        <v>56.83</v>
      </c>
      <c r="BG226">
        <v>56.64</v>
      </c>
      <c r="BH226">
        <v>56.5</v>
      </c>
      <c r="BI226">
        <v>56.36</v>
      </c>
      <c r="BJ226">
        <v>56.21</v>
      </c>
    </row>
    <row r="227" spans="1:62" x14ac:dyDescent="0.3">
      <c r="A227" s="1">
        <v>43769</v>
      </c>
      <c r="B227">
        <v>0.1036</v>
      </c>
      <c r="C227">
        <v>1.5</v>
      </c>
      <c r="D227">
        <v>119.71</v>
      </c>
      <c r="E227">
        <v>1.83</v>
      </c>
      <c r="F227">
        <v>111.3</v>
      </c>
      <c r="G227">
        <v>1.42</v>
      </c>
      <c r="H227">
        <v>119.5</v>
      </c>
      <c r="I227">
        <v>76573.850000000006</v>
      </c>
      <c r="J227">
        <v>888.04</v>
      </c>
      <c r="K227">
        <v>66896.97</v>
      </c>
      <c r="L227">
        <v>3610419</v>
      </c>
      <c r="M227">
        <v>20281</v>
      </c>
      <c r="N227">
        <v>13616</v>
      </c>
      <c r="O227">
        <v>6003889</v>
      </c>
      <c r="P227">
        <v>-700</v>
      </c>
      <c r="Q227">
        <v>2800</v>
      </c>
      <c r="R227">
        <v>257.387</v>
      </c>
      <c r="S227">
        <v>1.75</v>
      </c>
      <c r="T227">
        <v>3.6</v>
      </c>
      <c r="U227">
        <v>1.51</v>
      </c>
      <c r="V227">
        <v>126.1</v>
      </c>
      <c r="W227">
        <v>109.027</v>
      </c>
      <c r="X227">
        <v>27046.23</v>
      </c>
      <c r="Y227">
        <v>105.059</v>
      </c>
      <c r="Z227">
        <v>111.4</v>
      </c>
      <c r="AA227">
        <v>-134467</v>
      </c>
      <c r="AB227">
        <v>3926.1</v>
      </c>
      <c r="AC227">
        <v>5922</v>
      </c>
      <c r="AD227">
        <v>128812</v>
      </c>
      <c r="AE227">
        <v>23008410</v>
      </c>
      <c r="AF227">
        <v>216.351</v>
      </c>
      <c r="AG227">
        <v>259.63200000000001</v>
      </c>
      <c r="AH227">
        <v>267.79399999999998</v>
      </c>
      <c r="AI227">
        <v>1.71</v>
      </c>
      <c r="AJ227">
        <v>1.53</v>
      </c>
      <c r="AK227">
        <v>1.61</v>
      </c>
      <c r="AL227">
        <v>1.55</v>
      </c>
      <c r="AM227">
        <v>2</v>
      </c>
      <c r="AN227">
        <v>1.68</v>
      </c>
      <c r="AO227">
        <v>1.53</v>
      </c>
      <c r="AP227">
        <v>2.19</v>
      </c>
      <c r="AQ227">
        <v>1.67</v>
      </c>
      <c r="AR227">
        <v>1.62</v>
      </c>
      <c r="AS227">
        <v>1.391</v>
      </c>
      <c r="AT227">
        <v>1.2629999999999999</v>
      </c>
      <c r="AU227">
        <v>1.421</v>
      </c>
      <c r="AV227">
        <v>1.2849999999999999</v>
      </c>
      <c r="AW227">
        <v>1.2330000000000001</v>
      </c>
      <c r="AX227">
        <v>1.278</v>
      </c>
      <c r="AY227">
        <v>60.23</v>
      </c>
      <c r="AZ227">
        <v>59.62</v>
      </c>
      <c r="BA227">
        <v>58.91</v>
      </c>
      <c r="BB227">
        <v>58.34</v>
      </c>
      <c r="BC227">
        <v>57.91</v>
      </c>
      <c r="BD227">
        <v>57.58</v>
      </c>
      <c r="BE227">
        <v>57.3</v>
      </c>
      <c r="BF227">
        <v>57.04</v>
      </c>
      <c r="BG227">
        <v>56.82</v>
      </c>
      <c r="BH227">
        <v>56.63</v>
      </c>
      <c r="BI227">
        <v>56.45</v>
      </c>
      <c r="BJ227">
        <v>56.3</v>
      </c>
    </row>
    <row r="228" spans="1:62" x14ac:dyDescent="0.3">
      <c r="A228" s="1">
        <v>43798</v>
      </c>
      <c r="B228">
        <v>0.1045</v>
      </c>
      <c r="C228">
        <v>1.5</v>
      </c>
      <c r="D228">
        <v>120.24</v>
      </c>
      <c r="E228">
        <v>1.84</v>
      </c>
      <c r="F228">
        <v>111.6</v>
      </c>
      <c r="G228">
        <v>1.39</v>
      </c>
      <c r="H228">
        <v>119.1</v>
      </c>
      <c r="I228">
        <v>86100.68</v>
      </c>
      <c r="J228">
        <v>908.75</v>
      </c>
      <c r="K228">
        <v>63054.36</v>
      </c>
      <c r="L228">
        <v>3628144</v>
      </c>
      <c r="M228">
        <v>28816</v>
      </c>
      <c r="N228">
        <v>14333</v>
      </c>
      <c r="O228">
        <v>6030306</v>
      </c>
      <c r="P228">
        <v>-700</v>
      </c>
      <c r="Q228">
        <v>2647</v>
      </c>
      <c r="R228">
        <v>257.98899999999998</v>
      </c>
      <c r="S228">
        <v>1.75</v>
      </c>
      <c r="T228">
        <v>3.6</v>
      </c>
      <c r="U228">
        <v>1.56</v>
      </c>
      <c r="V228">
        <v>126.8</v>
      </c>
      <c r="W228">
        <v>110.03879999999999</v>
      </c>
      <c r="X228">
        <v>28051.41</v>
      </c>
      <c r="Y228">
        <v>106.1088</v>
      </c>
      <c r="Z228">
        <v>111.6</v>
      </c>
      <c r="AA228">
        <v>-208838</v>
      </c>
      <c r="AB228">
        <v>3955.6</v>
      </c>
      <c r="AC228">
        <v>5907</v>
      </c>
      <c r="AD228">
        <v>127938</v>
      </c>
      <c r="AE228">
        <v>23076199</v>
      </c>
      <c r="AF228">
        <v>214.636</v>
      </c>
      <c r="AG228">
        <v>259.46699999999998</v>
      </c>
      <c r="AH228">
        <v>267.92500000000001</v>
      </c>
      <c r="AI228">
        <v>1.81</v>
      </c>
      <c r="AJ228">
        <v>1.64</v>
      </c>
      <c r="AK228">
        <v>1.57</v>
      </c>
      <c r="AL228">
        <v>1.61</v>
      </c>
      <c r="AM228">
        <v>2.13</v>
      </c>
      <c r="AN228">
        <v>1.57</v>
      </c>
      <c r="AO228">
        <v>1.61</v>
      </c>
      <c r="AP228">
        <v>2.2799999999999998</v>
      </c>
      <c r="AQ228">
        <v>1.59</v>
      </c>
      <c r="AR228">
        <v>1.74</v>
      </c>
      <c r="AS228">
        <v>1.4039999999999999</v>
      </c>
      <c r="AT228">
        <v>1.2849999999999999</v>
      </c>
      <c r="AU228">
        <v>1.496</v>
      </c>
      <c r="AV228">
        <v>1.288</v>
      </c>
      <c r="AW228">
        <v>1.254</v>
      </c>
      <c r="AX228">
        <v>1.2629999999999999</v>
      </c>
      <c r="AY228">
        <v>62.43</v>
      </c>
      <c r="AZ228">
        <v>60.49</v>
      </c>
      <c r="BA228">
        <v>59.85</v>
      </c>
      <c r="BB228">
        <v>59.35</v>
      </c>
      <c r="BC228">
        <v>58.95</v>
      </c>
      <c r="BD228">
        <v>58.57</v>
      </c>
      <c r="BE228">
        <v>58.19</v>
      </c>
      <c r="BF228">
        <v>57.88</v>
      </c>
      <c r="BG228">
        <v>57.63</v>
      </c>
      <c r="BH228">
        <v>57.38</v>
      </c>
      <c r="BI228">
        <v>57.16</v>
      </c>
      <c r="BJ228">
        <v>56.93</v>
      </c>
    </row>
    <row r="229" spans="1:62" x14ac:dyDescent="0.3">
      <c r="A229" s="1">
        <v>43830</v>
      </c>
      <c r="B229">
        <v>0.10680000000000001</v>
      </c>
      <c r="C229">
        <v>1.5</v>
      </c>
      <c r="D229">
        <v>119.82</v>
      </c>
      <c r="E229">
        <v>1.84</v>
      </c>
      <c r="F229">
        <v>111.3</v>
      </c>
      <c r="G229">
        <v>1.55</v>
      </c>
      <c r="H229">
        <v>119.2</v>
      </c>
      <c r="I229">
        <v>85430.87</v>
      </c>
      <c r="J229">
        <v>911.37</v>
      </c>
      <c r="K229">
        <v>61600.25</v>
      </c>
      <c r="L229">
        <v>3628411</v>
      </c>
      <c r="M229">
        <v>30187</v>
      </c>
      <c r="N229">
        <v>15558</v>
      </c>
      <c r="O229">
        <v>6021667</v>
      </c>
      <c r="P229">
        <v>-700</v>
      </c>
      <c r="Q229">
        <v>2807</v>
      </c>
      <c r="R229">
        <v>258.20299999999997</v>
      </c>
      <c r="S229">
        <v>1.75</v>
      </c>
      <c r="T229">
        <v>3.6</v>
      </c>
      <c r="U229">
        <v>1.52</v>
      </c>
      <c r="V229">
        <v>128.19999999999999</v>
      </c>
      <c r="W229">
        <v>109.6527</v>
      </c>
      <c r="X229">
        <v>28538.44</v>
      </c>
      <c r="Y229">
        <v>106.35939999999999</v>
      </c>
      <c r="Z229">
        <v>111.4</v>
      </c>
      <c r="AA229">
        <v>-13286</v>
      </c>
      <c r="AB229">
        <v>4011.2</v>
      </c>
      <c r="AC229">
        <v>5844</v>
      </c>
      <c r="AD229">
        <v>129479</v>
      </c>
      <c r="AE229">
        <v>23201380</v>
      </c>
      <c r="AF229">
        <v>212.982</v>
      </c>
      <c r="AG229">
        <v>259.82299999999998</v>
      </c>
      <c r="AH229">
        <v>268.23599999999999</v>
      </c>
      <c r="AI229">
        <v>1.86</v>
      </c>
      <c r="AJ229">
        <v>1.68</v>
      </c>
      <c r="AK229">
        <v>1.55</v>
      </c>
      <c r="AL229">
        <v>1.61</v>
      </c>
      <c r="AM229">
        <v>2.16</v>
      </c>
      <c r="AN229">
        <v>1.57</v>
      </c>
      <c r="AO229">
        <v>1.63</v>
      </c>
      <c r="AP229">
        <v>2.2999999999999998</v>
      </c>
      <c r="AQ229">
        <v>1.58</v>
      </c>
      <c r="AR229">
        <v>1.79</v>
      </c>
      <c r="AS229">
        <v>1.5760000000000001</v>
      </c>
      <c r="AT229">
        <v>1.3420000000000001</v>
      </c>
      <c r="AU229">
        <v>1.0780000000000001</v>
      </c>
      <c r="AV229">
        <v>1.3129999999999999</v>
      </c>
      <c r="AW229">
        <v>1.421</v>
      </c>
      <c r="AX229">
        <v>1.1240000000000001</v>
      </c>
      <c r="AY229">
        <v>66</v>
      </c>
      <c r="AZ229">
        <v>65.290000000000006</v>
      </c>
      <c r="BA229">
        <v>64.680000000000007</v>
      </c>
      <c r="BB229">
        <v>64.08</v>
      </c>
      <c r="BC229">
        <v>63.46</v>
      </c>
      <c r="BD229">
        <v>62.93</v>
      </c>
      <c r="BE229">
        <v>62.48</v>
      </c>
      <c r="BF229">
        <v>62.03</v>
      </c>
      <c r="BG229">
        <v>61.62</v>
      </c>
      <c r="BH229">
        <v>61.22</v>
      </c>
      <c r="BI229">
        <v>60.87</v>
      </c>
      <c r="BJ229">
        <v>60.53</v>
      </c>
    </row>
    <row r="230" spans="1:62" x14ac:dyDescent="0.3">
      <c r="A230" s="1">
        <v>43861</v>
      </c>
      <c r="B230">
        <v>0.10390000000000001</v>
      </c>
      <c r="C230">
        <v>1.5</v>
      </c>
      <c r="D230">
        <v>118.62</v>
      </c>
      <c r="E230">
        <v>1.77</v>
      </c>
      <c r="F230">
        <v>111.3</v>
      </c>
      <c r="G230">
        <v>1.35</v>
      </c>
      <c r="H230">
        <v>119.6</v>
      </c>
      <c r="I230">
        <v>76254.13</v>
      </c>
      <c r="J230">
        <v>935.5</v>
      </c>
      <c r="K230">
        <v>61307.71</v>
      </c>
      <c r="L230">
        <v>3640734</v>
      </c>
      <c r="M230">
        <v>23141</v>
      </c>
      <c r="N230">
        <v>11443</v>
      </c>
      <c r="O230">
        <v>6052596</v>
      </c>
      <c r="P230">
        <v>-500</v>
      </c>
      <c r="Q230">
        <v>2257</v>
      </c>
      <c r="R230">
        <v>258.68700000000001</v>
      </c>
      <c r="S230">
        <v>1.75</v>
      </c>
      <c r="T230">
        <v>3.5</v>
      </c>
      <c r="U230">
        <v>1.52</v>
      </c>
      <c r="V230">
        <v>130.4</v>
      </c>
      <c r="W230">
        <v>109.1845</v>
      </c>
      <c r="X230">
        <v>28256.03</v>
      </c>
      <c r="Y230">
        <v>106.17529999999999</v>
      </c>
      <c r="Z230">
        <v>112</v>
      </c>
      <c r="AA230">
        <v>-32595</v>
      </c>
      <c r="AB230">
        <v>4018.9</v>
      </c>
      <c r="AC230">
        <v>5796</v>
      </c>
      <c r="AD230">
        <v>128867</v>
      </c>
      <c r="AE230">
        <v>23223813</v>
      </c>
      <c r="AF230">
        <v>213.04300000000001</v>
      </c>
      <c r="AG230">
        <v>261.05700000000002</v>
      </c>
      <c r="AH230">
        <v>269.46800000000002</v>
      </c>
      <c r="AI230">
        <v>1.76</v>
      </c>
      <c r="AJ230">
        <v>1.56</v>
      </c>
      <c r="AK230">
        <v>1.53</v>
      </c>
      <c r="AL230">
        <v>1.52</v>
      </c>
      <c r="AM230">
        <v>2.0699999999999998</v>
      </c>
      <c r="AN230">
        <v>1.55</v>
      </c>
      <c r="AO230">
        <v>1.52</v>
      </c>
      <c r="AP230">
        <v>2.2200000000000002</v>
      </c>
      <c r="AQ230">
        <v>1.56</v>
      </c>
      <c r="AR230">
        <v>1.67</v>
      </c>
      <c r="AS230">
        <v>1.3440000000000001</v>
      </c>
      <c r="AT230">
        <v>1.3169999999999999</v>
      </c>
      <c r="AU230">
        <v>1.377</v>
      </c>
      <c r="AV230">
        <v>1.373</v>
      </c>
      <c r="AW230">
        <v>1.26</v>
      </c>
      <c r="AX230">
        <v>1.3779999999999999</v>
      </c>
      <c r="AY230">
        <v>58.16</v>
      </c>
      <c r="AZ230">
        <v>56.62</v>
      </c>
      <c r="BA230">
        <v>56.42</v>
      </c>
      <c r="BB230">
        <v>56.24</v>
      </c>
      <c r="BC230">
        <v>55.98</v>
      </c>
      <c r="BD230">
        <v>55.79</v>
      </c>
      <c r="BE230">
        <v>55.61</v>
      </c>
      <c r="BF230">
        <v>55.41</v>
      </c>
      <c r="BG230">
        <v>55.25</v>
      </c>
      <c r="BH230">
        <v>55.07</v>
      </c>
      <c r="BI230">
        <v>54.96</v>
      </c>
      <c r="BJ230">
        <v>54.89</v>
      </c>
    </row>
    <row r="231" spans="1:62" x14ac:dyDescent="0.3">
      <c r="A231" s="1">
        <v>43889</v>
      </c>
      <c r="B231">
        <v>0.1042</v>
      </c>
      <c r="C231">
        <v>1.5</v>
      </c>
      <c r="D231">
        <v>121.28</v>
      </c>
      <c r="E231">
        <v>1.72</v>
      </c>
      <c r="F231">
        <v>111.2</v>
      </c>
      <c r="G231">
        <v>1.26</v>
      </c>
      <c r="H231">
        <v>119.1</v>
      </c>
      <c r="I231">
        <v>73702.61</v>
      </c>
      <c r="J231">
        <v>913.29</v>
      </c>
      <c r="K231">
        <v>58401.74</v>
      </c>
      <c r="L231">
        <v>3649022</v>
      </c>
      <c r="M231">
        <v>24771</v>
      </c>
      <c r="N231">
        <v>10466</v>
      </c>
      <c r="O231">
        <v>6081935</v>
      </c>
      <c r="P231">
        <v>-500</v>
      </c>
      <c r="Q231">
        <v>2558</v>
      </c>
      <c r="R231">
        <v>258.82400000000001</v>
      </c>
      <c r="S231">
        <v>1.75</v>
      </c>
      <c r="T231">
        <v>3.5</v>
      </c>
      <c r="U231">
        <v>1.25</v>
      </c>
      <c r="V231">
        <v>132.6</v>
      </c>
      <c r="W231">
        <v>109.2966</v>
      </c>
      <c r="X231">
        <v>25409.360000000001</v>
      </c>
      <c r="Y231">
        <v>106.1033</v>
      </c>
      <c r="Z231">
        <v>111.8</v>
      </c>
      <c r="AA231">
        <v>-235278</v>
      </c>
      <c r="AB231">
        <v>4027.6</v>
      </c>
      <c r="AC231">
        <v>5717</v>
      </c>
      <c r="AD231">
        <v>128425</v>
      </c>
      <c r="AE231">
        <v>23409959</v>
      </c>
      <c r="AF231">
        <v>208.35400000000001</v>
      </c>
      <c r="AG231">
        <v>261.87599999999998</v>
      </c>
      <c r="AH231">
        <v>270.28100000000001</v>
      </c>
      <c r="AI231">
        <v>1.5</v>
      </c>
      <c r="AJ231">
        <v>1.32</v>
      </c>
      <c r="AK231">
        <v>1.41</v>
      </c>
      <c r="AL231">
        <v>1.33</v>
      </c>
      <c r="AM231">
        <v>1.81</v>
      </c>
      <c r="AN231">
        <v>1.54</v>
      </c>
      <c r="AO231">
        <v>1.31</v>
      </c>
      <c r="AP231">
        <v>1.97</v>
      </c>
      <c r="AQ231">
        <v>1.51</v>
      </c>
      <c r="AR231">
        <v>1.42</v>
      </c>
      <c r="AS231">
        <v>1.145</v>
      </c>
      <c r="AT231">
        <v>1.1970000000000001</v>
      </c>
      <c r="AU231">
        <v>1.5209999999999999</v>
      </c>
      <c r="AV231">
        <v>1.343</v>
      </c>
      <c r="AW231">
        <v>1.042</v>
      </c>
      <c r="AX231">
        <v>1.4550000000000001</v>
      </c>
      <c r="AY231">
        <v>50.52</v>
      </c>
      <c r="AZ231">
        <v>49.67</v>
      </c>
      <c r="BA231">
        <v>49.59</v>
      </c>
      <c r="BB231">
        <v>49.58</v>
      </c>
      <c r="BC231">
        <v>49.7</v>
      </c>
      <c r="BD231">
        <v>49.85</v>
      </c>
      <c r="BE231">
        <v>49.98</v>
      </c>
      <c r="BF231">
        <v>50.14</v>
      </c>
      <c r="BG231">
        <v>50.28</v>
      </c>
      <c r="BH231">
        <v>50.41</v>
      </c>
      <c r="BI231">
        <v>50.55</v>
      </c>
      <c r="BJ231">
        <v>50.71</v>
      </c>
    </row>
    <row r="232" spans="1:62" x14ac:dyDescent="0.3">
      <c r="A232" s="1">
        <v>43921</v>
      </c>
      <c r="B232">
        <v>0.1009</v>
      </c>
      <c r="C232">
        <v>0.25</v>
      </c>
      <c r="D232">
        <v>132.41999999999999</v>
      </c>
      <c r="E232">
        <v>1.06</v>
      </c>
      <c r="F232">
        <v>111.2</v>
      </c>
      <c r="G232">
        <v>0.84</v>
      </c>
      <c r="H232">
        <v>115.5</v>
      </c>
      <c r="I232">
        <v>67353.600000000006</v>
      </c>
      <c r="J232">
        <v>713.94</v>
      </c>
      <c r="K232">
        <v>69078.14</v>
      </c>
      <c r="L232">
        <v>3664501</v>
      </c>
      <c r="M232">
        <v>12528</v>
      </c>
      <c r="N232">
        <v>11415</v>
      </c>
      <c r="O232">
        <v>6131005</v>
      </c>
      <c r="P232">
        <v>-1600</v>
      </c>
      <c r="Q232">
        <v>2813</v>
      </c>
      <c r="R232">
        <v>257.98899999999998</v>
      </c>
      <c r="S232">
        <v>0.25</v>
      </c>
      <c r="T232">
        <v>4.4000000000000004</v>
      </c>
      <c r="U232">
        <v>0.11</v>
      </c>
      <c r="V232">
        <v>118.8</v>
      </c>
      <c r="W232">
        <v>104.52209999999999</v>
      </c>
      <c r="X232">
        <v>21917.16</v>
      </c>
      <c r="Y232">
        <v>100.8026</v>
      </c>
      <c r="Z232">
        <v>103.5</v>
      </c>
      <c r="AA232">
        <v>-118988</v>
      </c>
      <c r="AB232">
        <v>4280.2</v>
      </c>
      <c r="AC232">
        <v>7185</v>
      </c>
      <c r="AD232">
        <v>127910</v>
      </c>
      <c r="AE232">
        <v>23686871</v>
      </c>
      <c r="AF232">
        <v>199.57300000000001</v>
      </c>
      <c r="AG232">
        <v>262.70800000000003</v>
      </c>
      <c r="AH232">
        <v>270.27300000000002</v>
      </c>
      <c r="AI232">
        <v>0.87</v>
      </c>
      <c r="AJ232">
        <v>0.59</v>
      </c>
      <c r="AK232">
        <v>0.33</v>
      </c>
      <c r="AL232">
        <v>0.45</v>
      </c>
      <c r="AM232">
        <v>1.26</v>
      </c>
      <c r="AN232">
        <v>0.3</v>
      </c>
      <c r="AO232">
        <v>0.5</v>
      </c>
      <c r="AP232">
        <v>1.46</v>
      </c>
      <c r="AQ232">
        <v>0.3</v>
      </c>
      <c r="AR232">
        <v>0.78</v>
      </c>
      <c r="AS232">
        <v>0.93</v>
      </c>
      <c r="AT232">
        <v>0.29599999999999999</v>
      </c>
      <c r="AU232">
        <v>0.29799999999999999</v>
      </c>
      <c r="AV232">
        <v>0.25600000000000001</v>
      </c>
      <c r="AW232">
        <v>0.57299999999999995</v>
      </c>
      <c r="AX232">
        <v>0.21299999999999999</v>
      </c>
      <c r="AY232">
        <v>22.74</v>
      </c>
      <c r="AZ232">
        <v>26.35</v>
      </c>
      <c r="BA232">
        <v>29.66</v>
      </c>
      <c r="BB232">
        <v>32.24</v>
      </c>
      <c r="BC232">
        <v>34.130000000000003</v>
      </c>
      <c r="BD232">
        <v>35.49</v>
      </c>
      <c r="BE232">
        <v>36.4</v>
      </c>
      <c r="BF232">
        <v>37.07</v>
      </c>
      <c r="BG232">
        <v>37.58</v>
      </c>
      <c r="BH232">
        <v>38.03</v>
      </c>
      <c r="BI232">
        <v>38.51</v>
      </c>
      <c r="BJ232">
        <v>38.909999999999997</v>
      </c>
    </row>
    <row r="233" spans="1:62" x14ac:dyDescent="0.3">
      <c r="A233" s="1">
        <v>43951</v>
      </c>
      <c r="B233">
        <v>0.10249999999999999</v>
      </c>
      <c r="C233">
        <v>0.25</v>
      </c>
      <c r="D233">
        <v>133.30000000000001</v>
      </c>
      <c r="E233">
        <v>0.5</v>
      </c>
      <c r="F233">
        <v>111.7</v>
      </c>
      <c r="G233">
        <v>0.61</v>
      </c>
      <c r="H233">
        <v>113.5</v>
      </c>
      <c r="I233">
        <v>50911.97</v>
      </c>
      <c r="J233">
        <v>740.17</v>
      </c>
      <c r="K233">
        <v>55390.41</v>
      </c>
      <c r="L233">
        <v>3676201</v>
      </c>
      <c r="M233">
        <v>9553</v>
      </c>
      <c r="N233">
        <v>5815</v>
      </c>
      <c r="O233">
        <v>6150685</v>
      </c>
      <c r="P233">
        <v>-2000</v>
      </c>
      <c r="Q233">
        <v>2703</v>
      </c>
      <c r="R233">
        <v>256.19200000000001</v>
      </c>
      <c r="S233">
        <v>0.25</v>
      </c>
      <c r="T233">
        <v>14.8</v>
      </c>
      <c r="U233">
        <v>0.09</v>
      </c>
      <c r="V233">
        <v>85.7</v>
      </c>
      <c r="W233">
        <v>91.265799999999999</v>
      </c>
      <c r="X233">
        <v>24345.72</v>
      </c>
      <c r="Y233">
        <v>84.849400000000003</v>
      </c>
      <c r="Z233">
        <v>96.9</v>
      </c>
      <c r="AA233">
        <v>-738022</v>
      </c>
      <c r="AB233">
        <v>4773.3</v>
      </c>
      <c r="AC233">
        <v>23109</v>
      </c>
      <c r="AD233">
        <v>128802</v>
      </c>
      <c r="AE233">
        <v>24974172</v>
      </c>
      <c r="AF233">
        <v>183.08099999999999</v>
      </c>
      <c r="AG233">
        <v>266.75700000000001</v>
      </c>
      <c r="AH233">
        <v>270.18400000000003</v>
      </c>
      <c r="AI233">
        <v>0.66</v>
      </c>
      <c r="AJ233">
        <v>0.39</v>
      </c>
      <c r="AK233">
        <v>0.18</v>
      </c>
      <c r="AL233">
        <v>0.22</v>
      </c>
      <c r="AM233">
        <v>1.06</v>
      </c>
      <c r="AN233">
        <v>0.14000000000000001</v>
      </c>
      <c r="AO233">
        <v>0.28000000000000003</v>
      </c>
      <c r="AP233">
        <v>1.27</v>
      </c>
      <c r="AQ233">
        <v>0.17</v>
      </c>
      <c r="AR233">
        <v>0.55000000000000004</v>
      </c>
      <c r="AS233">
        <v>0.65</v>
      </c>
      <c r="AT233">
        <v>0.34300000000000003</v>
      </c>
      <c r="AU233">
        <v>0.27400000000000002</v>
      </c>
      <c r="AV233">
        <v>0.27400000000000002</v>
      </c>
      <c r="AW233">
        <v>0.39600000000000002</v>
      </c>
      <c r="AX233">
        <v>0.251</v>
      </c>
      <c r="AY233">
        <v>25.27</v>
      </c>
      <c r="AZ233">
        <v>26.48</v>
      </c>
      <c r="BA233">
        <v>28.31</v>
      </c>
      <c r="BB233">
        <v>29.78</v>
      </c>
      <c r="BC233">
        <v>31.02</v>
      </c>
      <c r="BD233">
        <v>32.1</v>
      </c>
      <c r="BE233">
        <v>32.950000000000003</v>
      </c>
      <c r="BF233">
        <v>33.65</v>
      </c>
      <c r="BG233">
        <v>34.28</v>
      </c>
      <c r="BH233">
        <v>34.89</v>
      </c>
      <c r="BI233">
        <v>35.39</v>
      </c>
      <c r="BJ233">
        <v>35.89</v>
      </c>
    </row>
    <row r="234" spans="1:62" x14ac:dyDescent="0.3">
      <c r="A234" s="1">
        <v>43980</v>
      </c>
      <c r="B234">
        <v>0.1061</v>
      </c>
      <c r="C234">
        <v>0</v>
      </c>
      <c r="D234">
        <v>129.65</v>
      </c>
      <c r="E234">
        <v>0.28000000000000003</v>
      </c>
      <c r="F234">
        <v>111.9</v>
      </c>
      <c r="G234">
        <v>0.56999999999999995</v>
      </c>
      <c r="H234">
        <v>110.4</v>
      </c>
      <c r="I234">
        <v>50929.06</v>
      </c>
      <c r="J234">
        <v>773.21</v>
      </c>
      <c r="K234">
        <v>57738.6</v>
      </c>
      <c r="L234">
        <v>3692217</v>
      </c>
      <c r="M234">
        <v>12306</v>
      </c>
      <c r="N234">
        <v>5526</v>
      </c>
      <c r="O234">
        <v>6171626</v>
      </c>
      <c r="P234">
        <v>-2100</v>
      </c>
      <c r="Q234">
        <v>2155</v>
      </c>
      <c r="R234">
        <v>255.94200000000001</v>
      </c>
      <c r="S234">
        <v>0.25</v>
      </c>
      <c r="T234">
        <v>13.3</v>
      </c>
      <c r="U234">
        <v>0.14000000000000001</v>
      </c>
      <c r="V234">
        <v>85.9</v>
      </c>
      <c r="W234">
        <v>92.061300000000003</v>
      </c>
      <c r="X234">
        <v>25383.11</v>
      </c>
      <c r="Y234">
        <v>88.093500000000006</v>
      </c>
      <c r="Z234">
        <v>99.8</v>
      </c>
      <c r="AA234">
        <v>-398754</v>
      </c>
      <c r="AB234">
        <v>16275.9</v>
      </c>
      <c r="AC234">
        <v>20975</v>
      </c>
      <c r="AD234">
        <v>132239</v>
      </c>
      <c r="AE234">
        <v>25746260</v>
      </c>
      <c r="AF234">
        <v>183.07599999999999</v>
      </c>
      <c r="AG234">
        <v>268.43900000000002</v>
      </c>
      <c r="AH234">
        <v>270.82299999999998</v>
      </c>
      <c r="AI234">
        <v>0.67</v>
      </c>
      <c r="AJ234">
        <v>0.34</v>
      </c>
      <c r="AK234">
        <v>0.16</v>
      </c>
      <c r="AL234">
        <v>0.17</v>
      </c>
      <c r="AM234">
        <v>1.1200000000000001</v>
      </c>
      <c r="AN234">
        <v>0.13</v>
      </c>
      <c r="AO234">
        <v>0.22</v>
      </c>
      <c r="AP234">
        <v>1.38</v>
      </c>
      <c r="AQ234">
        <v>0.15</v>
      </c>
      <c r="AR234">
        <v>0.53</v>
      </c>
      <c r="AS234">
        <v>0.60699999999999998</v>
      </c>
      <c r="AT234">
        <v>0.191</v>
      </c>
      <c r="AU234">
        <v>2.5999999999999999E-2</v>
      </c>
      <c r="AV234">
        <v>6.5000000000000002E-2</v>
      </c>
      <c r="AW234">
        <v>0.26400000000000001</v>
      </c>
      <c r="AX234">
        <v>4.9000000000000002E-2</v>
      </c>
      <c r="AY234">
        <v>35.33</v>
      </c>
      <c r="AZ234">
        <v>37.840000000000003</v>
      </c>
      <c r="BA234">
        <v>38.17</v>
      </c>
      <c r="BB234">
        <v>38.5</v>
      </c>
      <c r="BC234">
        <v>38.93</v>
      </c>
      <c r="BD234">
        <v>39.409999999999997</v>
      </c>
      <c r="BE234">
        <v>39.81</v>
      </c>
      <c r="BF234">
        <v>40.17</v>
      </c>
      <c r="BG234">
        <v>40.6</v>
      </c>
      <c r="BH234">
        <v>40.98</v>
      </c>
      <c r="BI234">
        <v>41.39</v>
      </c>
      <c r="BJ234">
        <v>41.76</v>
      </c>
    </row>
    <row r="235" spans="1:62" x14ac:dyDescent="0.3">
      <c r="A235" s="1">
        <v>44012</v>
      </c>
      <c r="B235">
        <v>0.10730000000000001</v>
      </c>
      <c r="C235">
        <v>0</v>
      </c>
      <c r="D235">
        <v>126.27</v>
      </c>
      <c r="E235">
        <v>0.36</v>
      </c>
      <c r="F235">
        <v>112.1</v>
      </c>
      <c r="G235">
        <v>0.6</v>
      </c>
      <c r="H235">
        <v>110.5</v>
      </c>
      <c r="I235">
        <v>56670.67</v>
      </c>
      <c r="J235">
        <v>818.48</v>
      </c>
      <c r="K235">
        <v>66584.39</v>
      </c>
      <c r="L235">
        <v>3715833</v>
      </c>
      <c r="M235">
        <v>14780</v>
      </c>
      <c r="N235">
        <v>5620</v>
      </c>
      <c r="O235">
        <v>6204967</v>
      </c>
      <c r="P235">
        <v>-2300</v>
      </c>
      <c r="Q235">
        <v>2633</v>
      </c>
      <c r="R235">
        <v>257.28199999999998</v>
      </c>
      <c r="S235">
        <v>0.25</v>
      </c>
      <c r="T235">
        <v>11.1</v>
      </c>
      <c r="U235">
        <v>0.16</v>
      </c>
      <c r="V235">
        <v>98.3</v>
      </c>
      <c r="W235">
        <v>97.801900000000003</v>
      </c>
      <c r="X235">
        <v>25812.880000000001</v>
      </c>
      <c r="Y235">
        <v>94.999399999999994</v>
      </c>
      <c r="Z235">
        <v>102.8</v>
      </c>
      <c r="AA235">
        <v>-864074</v>
      </c>
      <c r="AB235">
        <v>16601.8</v>
      </c>
      <c r="AC235">
        <v>17697</v>
      </c>
      <c r="AD235">
        <v>133890</v>
      </c>
      <c r="AE235">
        <v>26477241</v>
      </c>
      <c r="AF235">
        <v>193.37899999999999</v>
      </c>
      <c r="AG235">
        <v>269.77</v>
      </c>
      <c r="AH235">
        <v>271.83100000000002</v>
      </c>
      <c r="AI235">
        <v>0.73</v>
      </c>
      <c r="AJ235">
        <v>0.34</v>
      </c>
      <c r="AK235">
        <v>0.18</v>
      </c>
      <c r="AL235">
        <v>0.19</v>
      </c>
      <c r="AM235">
        <v>1.27</v>
      </c>
      <c r="AN235">
        <v>0.16</v>
      </c>
      <c r="AO235">
        <v>0.22</v>
      </c>
      <c r="AP235">
        <v>1.49</v>
      </c>
      <c r="AQ235">
        <v>0.18</v>
      </c>
      <c r="AR235">
        <v>0.55000000000000004</v>
      </c>
      <c r="AS235">
        <v>0.629</v>
      </c>
      <c r="AT235">
        <v>0.159</v>
      </c>
      <c r="AU235">
        <v>0.06</v>
      </c>
      <c r="AV235">
        <v>0.11700000000000001</v>
      </c>
      <c r="AW235">
        <v>0.32500000000000001</v>
      </c>
      <c r="AX235">
        <v>8.5000000000000006E-2</v>
      </c>
      <c r="AY235">
        <v>41.15</v>
      </c>
      <c r="AZ235">
        <v>41.27</v>
      </c>
      <c r="BA235">
        <v>41.39</v>
      </c>
      <c r="BB235">
        <v>41.56</v>
      </c>
      <c r="BC235">
        <v>41.76</v>
      </c>
      <c r="BD235">
        <v>41.95</v>
      </c>
      <c r="BE235">
        <v>42.16</v>
      </c>
      <c r="BF235">
        <v>42.4</v>
      </c>
      <c r="BG235">
        <v>42.61</v>
      </c>
      <c r="BH235">
        <v>42.84</v>
      </c>
      <c r="BI235">
        <v>43.06</v>
      </c>
      <c r="BJ235">
        <v>43.25</v>
      </c>
    </row>
    <row r="236" spans="1:62" x14ac:dyDescent="0.3">
      <c r="A236" s="1">
        <v>44043</v>
      </c>
      <c r="B236">
        <v>0.1139</v>
      </c>
      <c r="C236">
        <v>0</v>
      </c>
      <c r="D236">
        <v>125.24</v>
      </c>
      <c r="E236">
        <v>0.28000000000000003</v>
      </c>
      <c r="F236">
        <v>112.9</v>
      </c>
      <c r="G236">
        <v>0.55000000000000004</v>
      </c>
      <c r="H236">
        <v>112.7</v>
      </c>
      <c r="I236">
        <v>61336.480000000003</v>
      </c>
      <c r="J236">
        <v>826.84</v>
      </c>
      <c r="K236">
        <v>60469.03</v>
      </c>
      <c r="L236">
        <v>3725718</v>
      </c>
      <c r="M236">
        <v>19597</v>
      </c>
      <c r="N236">
        <v>7641</v>
      </c>
      <c r="O236">
        <v>6196182</v>
      </c>
      <c r="P236">
        <v>-2500</v>
      </c>
      <c r="Q236">
        <v>2440</v>
      </c>
      <c r="R236">
        <v>258.60399999999998</v>
      </c>
      <c r="S236">
        <v>0.25</v>
      </c>
      <c r="T236">
        <v>10.199999999999999</v>
      </c>
      <c r="U236">
        <v>0.09</v>
      </c>
      <c r="V236">
        <v>91.7</v>
      </c>
      <c r="W236">
        <v>101.90860000000001</v>
      </c>
      <c r="X236">
        <v>26428.32</v>
      </c>
      <c r="Y236">
        <v>99.040999999999997</v>
      </c>
      <c r="Z236">
        <v>104.9</v>
      </c>
      <c r="AA236">
        <v>-62992</v>
      </c>
      <c r="AB236">
        <v>16795</v>
      </c>
      <c r="AC236">
        <v>16308</v>
      </c>
      <c r="AD236">
        <v>139971</v>
      </c>
      <c r="AE236">
        <v>26524953</v>
      </c>
      <c r="AF236">
        <v>197.66499999999999</v>
      </c>
      <c r="AG236">
        <v>268.863</v>
      </c>
      <c r="AH236">
        <v>272.44499999999999</v>
      </c>
      <c r="AI236">
        <v>0.62</v>
      </c>
      <c r="AJ236">
        <v>0.28000000000000003</v>
      </c>
      <c r="AK236">
        <v>0.15</v>
      </c>
      <c r="AL236">
        <v>0.15</v>
      </c>
      <c r="AM236">
        <v>1.0900000000000001</v>
      </c>
      <c r="AN236">
        <v>0.13</v>
      </c>
      <c r="AO236">
        <v>0.17</v>
      </c>
      <c r="AP236">
        <v>1.31</v>
      </c>
      <c r="AQ236">
        <v>0.14000000000000001</v>
      </c>
      <c r="AR236">
        <v>0.46</v>
      </c>
      <c r="AS236">
        <v>0.58099999999999996</v>
      </c>
      <c r="AT236">
        <v>0.159</v>
      </c>
      <c r="AU236">
        <v>7.9000000000000001E-2</v>
      </c>
      <c r="AV236">
        <v>0.111</v>
      </c>
      <c r="AW236">
        <v>0.27700000000000002</v>
      </c>
      <c r="AX236">
        <v>6.9000000000000006E-2</v>
      </c>
      <c r="AY236">
        <v>43.3</v>
      </c>
      <c r="AZ236">
        <v>43.52</v>
      </c>
      <c r="BA236">
        <v>43.85</v>
      </c>
      <c r="BB236">
        <v>44.17</v>
      </c>
      <c r="BC236">
        <v>44.47</v>
      </c>
      <c r="BD236">
        <v>44.78</v>
      </c>
      <c r="BE236">
        <v>45.07</v>
      </c>
      <c r="BF236">
        <v>45.33</v>
      </c>
      <c r="BG236">
        <v>45.58</v>
      </c>
      <c r="BH236">
        <v>45.81</v>
      </c>
      <c r="BI236">
        <v>46.01</v>
      </c>
      <c r="BJ236">
        <v>46.22</v>
      </c>
    </row>
    <row r="237" spans="1:62" x14ac:dyDescent="0.3">
      <c r="A237" s="1">
        <v>44074</v>
      </c>
      <c r="B237">
        <v>0.11565</v>
      </c>
      <c r="C237">
        <v>0</v>
      </c>
      <c r="D237">
        <v>123.71</v>
      </c>
      <c r="E237">
        <v>0.23</v>
      </c>
      <c r="F237">
        <v>112.5</v>
      </c>
      <c r="G237">
        <v>0.78</v>
      </c>
      <c r="H237">
        <v>116.1</v>
      </c>
      <c r="I237">
        <v>58774.03</v>
      </c>
      <c r="J237">
        <v>864.04</v>
      </c>
      <c r="K237">
        <v>62015.78</v>
      </c>
      <c r="L237">
        <v>3741837</v>
      </c>
      <c r="M237">
        <v>17622</v>
      </c>
      <c r="N237">
        <v>7348</v>
      </c>
      <c r="O237">
        <v>6218029</v>
      </c>
      <c r="P237">
        <v>-2000</v>
      </c>
      <c r="Q237">
        <v>1820</v>
      </c>
      <c r="R237">
        <v>259.51100000000002</v>
      </c>
      <c r="S237">
        <v>0.25</v>
      </c>
      <c r="T237">
        <v>8.4</v>
      </c>
      <c r="U237">
        <v>0.11</v>
      </c>
      <c r="V237">
        <v>86.3</v>
      </c>
      <c r="W237">
        <v>102.88849999999999</v>
      </c>
      <c r="X237">
        <v>28430.05</v>
      </c>
      <c r="Y237">
        <v>100.657</v>
      </c>
      <c r="Z237">
        <v>106.5</v>
      </c>
      <c r="AA237">
        <v>-200012</v>
      </c>
      <c r="AB237">
        <v>16911.099999999999</v>
      </c>
      <c r="AC237">
        <v>13542</v>
      </c>
      <c r="AD237">
        <v>140388</v>
      </c>
      <c r="AE237">
        <v>26728836</v>
      </c>
      <c r="AF237">
        <v>197.36199999999999</v>
      </c>
      <c r="AG237">
        <v>269.07900000000001</v>
      </c>
      <c r="AH237">
        <v>272.86599999999999</v>
      </c>
      <c r="AI237">
        <v>0.65</v>
      </c>
      <c r="AJ237">
        <v>0.27</v>
      </c>
      <c r="AK237">
        <v>0.13</v>
      </c>
      <c r="AL237">
        <v>0.14000000000000001</v>
      </c>
      <c r="AM237">
        <v>1.1399999999999999</v>
      </c>
      <c r="AN237">
        <v>0.1</v>
      </c>
      <c r="AO237">
        <v>0.16</v>
      </c>
      <c r="AP237">
        <v>1.36</v>
      </c>
      <c r="AQ237">
        <v>0.12</v>
      </c>
      <c r="AR237">
        <v>0.46</v>
      </c>
      <c r="AS237">
        <v>0.81</v>
      </c>
      <c r="AT237">
        <v>0.159</v>
      </c>
      <c r="AU237">
        <v>6.3E-2</v>
      </c>
      <c r="AV237">
        <v>0.05</v>
      </c>
      <c r="AW237">
        <v>0.47199999999999998</v>
      </c>
      <c r="AX237">
        <v>5.0999999999999997E-2</v>
      </c>
      <c r="AY237">
        <v>45.28</v>
      </c>
      <c r="AZ237">
        <v>45.66</v>
      </c>
      <c r="BA237">
        <v>46.03</v>
      </c>
      <c r="BB237">
        <v>46.37</v>
      </c>
      <c r="BC237">
        <v>46.69</v>
      </c>
      <c r="BD237">
        <v>46.99</v>
      </c>
      <c r="BE237">
        <v>47.25</v>
      </c>
      <c r="BF237">
        <v>47.47</v>
      </c>
      <c r="BG237">
        <v>47.65</v>
      </c>
      <c r="BH237">
        <v>47.83</v>
      </c>
      <c r="BI237">
        <v>47.99</v>
      </c>
      <c r="BJ237">
        <v>48.13</v>
      </c>
    </row>
    <row r="238" spans="1:62" x14ac:dyDescent="0.3">
      <c r="A238" s="1">
        <v>44104</v>
      </c>
      <c r="B238">
        <v>0.11165</v>
      </c>
      <c r="C238">
        <v>0</v>
      </c>
      <c r="D238">
        <v>125.73</v>
      </c>
      <c r="E238">
        <v>0.28000000000000003</v>
      </c>
      <c r="F238">
        <v>112.9</v>
      </c>
      <c r="G238">
        <v>0.6</v>
      </c>
      <c r="H238">
        <v>115.5</v>
      </c>
      <c r="I238">
        <v>59320.36</v>
      </c>
      <c r="J238">
        <v>852.52</v>
      </c>
      <c r="K238">
        <v>68888.100000000006</v>
      </c>
      <c r="L238">
        <v>3764491</v>
      </c>
      <c r="M238">
        <v>14083</v>
      </c>
      <c r="N238">
        <v>7262</v>
      </c>
      <c r="O238">
        <v>6257911</v>
      </c>
      <c r="P238">
        <v>-2000</v>
      </c>
      <c r="Q238">
        <v>2142</v>
      </c>
      <c r="R238">
        <v>260.149</v>
      </c>
      <c r="S238">
        <v>0.25</v>
      </c>
      <c r="T238">
        <v>7.8</v>
      </c>
      <c r="U238">
        <v>0.1</v>
      </c>
      <c r="V238">
        <v>101.3</v>
      </c>
      <c r="W238">
        <v>102.8028</v>
      </c>
      <c r="X238">
        <v>27781.7</v>
      </c>
      <c r="Y238">
        <v>100.63849999999999</v>
      </c>
      <c r="Z238">
        <v>107.5</v>
      </c>
      <c r="AA238">
        <v>-124611</v>
      </c>
      <c r="AB238">
        <v>17184</v>
      </c>
      <c r="AC238">
        <v>12535</v>
      </c>
      <c r="AD238">
        <v>138961</v>
      </c>
      <c r="AE238">
        <v>26945391</v>
      </c>
      <c r="AF238">
        <v>198.858</v>
      </c>
      <c r="AG238">
        <v>269.16300000000001</v>
      </c>
      <c r="AH238">
        <v>273.11599999999999</v>
      </c>
      <c r="AI238">
        <v>0.68</v>
      </c>
      <c r="AJ238">
        <v>0.27</v>
      </c>
      <c r="AK238">
        <v>0.13</v>
      </c>
      <c r="AL238">
        <v>0.13</v>
      </c>
      <c r="AM238">
        <v>1.21</v>
      </c>
      <c r="AN238">
        <v>0.11</v>
      </c>
      <c r="AO238">
        <v>0.16</v>
      </c>
      <c r="AP238">
        <v>1.42</v>
      </c>
      <c r="AQ238">
        <v>0.12</v>
      </c>
      <c r="AR238">
        <v>0.46</v>
      </c>
      <c r="AS238">
        <v>0.624</v>
      </c>
      <c r="AT238">
        <v>0.159</v>
      </c>
      <c r="AU238">
        <v>-4.1000000000000002E-2</v>
      </c>
      <c r="AV238">
        <v>-2E-3</v>
      </c>
      <c r="AW238">
        <v>0.314</v>
      </c>
      <c r="AX238">
        <v>-6.2E-2</v>
      </c>
      <c r="AY238">
        <v>40.950000000000003</v>
      </c>
      <c r="AZ238">
        <v>42.3</v>
      </c>
      <c r="BA238">
        <v>42.75</v>
      </c>
      <c r="BB238">
        <v>43.12</v>
      </c>
      <c r="BC238">
        <v>43.46</v>
      </c>
      <c r="BD238">
        <v>43.78</v>
      </c>
      <c r="BE238">
        <v>44.09</v>
      </c>
      <c r="BF238">
        <v>44.39</v>
      </c>
      <c r="BG238">
        <v>44.63</v>
      </c>
      <c r="BH238">
        <v>44.86</v>
      </c>
      <c r="BI238">
        <v>45.06</v>
      </c>
      <c r="BJ238">
        <v>45.25</v>
      </c>
    </row>
    <row r="239" spans="1:62" x14ac:dyDescent="0.3">
      <c r="A239" s="1">
        <v>44134</v>
      </c>
      <c r="B239">
        <v>0.1124</v>
      </c>
      <c r="C239">
        <v>0</v>
      </c>
      <c r="D239">
        <v>127.64</v>
      </c>
      <c r="E239">
        <v>0.44</v>
      </c>
      <c r="F239">
        <v>113.2</v>
      </c>
      <c r="G239">
        <v>0.69</v>
      </c>
      <c r="H239">
        <v>116.2</v>
      </c>
      <c r="I239">
        <v>70528.850000000006</v>
      </c>
      <c r="J239">
        <v>856.01</v>
      </c>
      <c r="K239">
        <v>67810.8</v>
      </c>
      <c r="L239">
        <v>3784888</v>
      </c>
      <c r="M239">
        <v>20259</v>
      </c>
      <c r="N239">
        <v>10421</v>
      </c>
      <c r="O239">
        <v>6287297</v>
      </c>
      <c r="P239">
        <v>-1600</v>
      </c>
      <c r="Q239">
        <v>2903</v>
      </c>
      <c r="R239">
        <v>260.46199999999999</v>
      </c>
      <c r="S239">
        <v>0.25</v>
      </c>
      <c r="T239">
        <v>6.9</v>
      </c>
      <c r="U239">
        <v>0.09</v>
      </c>
      <c r="V239">
        <v>101.4</v>
      </c>
      <c r="W239">
        <v>103.89579999999999</v>
      </c>
      <c r="X239">
        <v>26501.599999999999</v>
      </c>
      <c r="Y239">
        <v>102.0891</v>
      </c>
      <c r="Z239">
        <v>108.3</v>
      </c>
      <c r="AA239">
        <v>-284071</v>
      </c>
      <c r="AB239">
        <v>17376.3</v>
      </c>
      <c r="AC239">
        <v>11049</v>
      </c>
      <c r="AD239">
        <v>139478</v>
      </c>
      <c r="AE239">
        <v>27135477</v>
      </c>
      <c r="AF239">
        <v>196.458</v>
      </c>
      <c r="AG239">
        <v>269.82799999999997</v>
      </c>
      <c r="AH239">
        <v>273.01400000000001</v>
      </c>
      <c r="AI239">
        <v>0.79</v>
      </c>
      <c r="AJ239">
        <v>0.34</v>
      </c>
      <c r="AK239">
        <v>0.13</v>
      </c>
      <c r="AL239">
        <v>0.15</v>
      </c>
      <c r="AM239">
        <v>1.34</v>
      </c>
      <c r="AN239">
        <v>0.1</v>
      </c>
      <c r="AO239">
        <v>0.19</v>
      </c>
      <c r="AP239">
        <v>1.57</v>
      </c>
      <c r="AQ239">
        <v>0.11</v>
      </c>
      <c r="AR239">
        <v>0.55000000000000004</v>
      </c>
      <c r="AS239">
        <v>0.70099999999999996</v>
      </c>
      <c r="AT239">
        <v>0.159</v>
      </c>
      <c r="AU239">
        <v>0.11</v>
      </c>
      <c r="AV239">
        <v>8.3000000000000004E-2</v>
      </c>
      <c r="AW239">
        <v>0.36399999999999999</v>
      </c>
      <c r="AX239">
        <v>2.9000000000000001E-2</v>
      </c>
      <c r="AY239">
        <v>37.46</v>
      </c>
      <c r="AZ239">
        <v>37.94</v>
      </c>
      <c r="BA239">
        <v>38.4</v>
      </c>
      <c r="BB239">
        <v>38.85</v>
      </c>
      <c r="BC239">
        <v>39.28</v>
      </c>
      <c r="BD239">
        <v>39.69</v>
      </c>
      <c r="BE239">
        <v>40.04</v>
      </c>
      <c r="BF239">
        <v>40.31</v>
      </c>
      <c r="BG239">
        <v>40.58</v>
      </c>
      <c r="BH239">
        <v>40.840000000000003</v>
      </c>
      <c r="BI239">
        <v>41.07</v>
      </c>
      <c r="BJ239">
        <v>41.28</v>
      </c>
    </row>
    <row r="240" spans="1:62" x14ac:dyDescent="0.3">
      <c r="A240" s="1">
        <v>44165</v>
      </c>
      <c r="B240">
        <v>0.11665</v>
      </c>
      <c r="C240">
        <v>0</v>
      </c>
      <c r="D240">
        <v>126.4</v>
      </c>
      <c r="E240">
        <v>0.36</v>
      </c>
      <c r="F240">
        <v>112.4</v>
      </c>
      <c r="G240">
        <v>0.84</v>
      </c>
      <c r="H240">
        <v>117.9</v>
      </c>
      <c r="I240">
        <v>71333.55</v>
      </c>
      <c r="J240">
        <v>893.24</v>
      </c>
      <c r="K240">
        <v>71139.31</v>
      </c>
      <c r="L240">
        <v>3805989</v>
      </c>
      <c r="M240">
        <v>19468</v>
      </c>
      <c r="N240">
        <v>15018</v>
      </c>
      <c r="O240">
        <v>6314379</v>
      </c>
      <c r="P240">
        <v>-1600</v>
      </c>
      <c r="Q240">
        <v>2394</v>
      </c>
      <c r="R240">
        <v>260.92700000000002</v>
      </c>
      <c r="S240">
        <v>0.25</v>
      </c>
      <c r="T240">
        <v>6.7</v>
      </c>
      <c r="U240">
        <v>0.08</v>
      </c>
      <c r="V240">
        <v>92.9</v>
      </c>
      <c r="W240">
        <v>104.8319</v>
      </c>
      <c r="X240">
        <v>29638.639999999999</v>
      </c>
      <c r="Y240">
        <v>103.14709999999999</v>
      </c>
      <c r="Z240">
        <v>109.3</v>
      </c>
      <c r="AA240">
        <v>-145266</v>
      </c>
      <c r="AB240">
        <v>17620.099999999999</v>
      </c>
      <c r="AC240">
        <v>10728</v>
      </c>
      <c r="AD240">
        <v>141191</v>
      </c>
      <c r="AE240">
        <v>27446288</v>
      </c>
      <c r="AF240">
        <v>194.38800000000001</v>
      </c>
      <c r="AG240">
        <v>269.06900000000002</v>
      </c>
      <c r="AH240">
        <v>273.29000000000002</v>
      </c>
      <c r="AI240">
        <v>0.87</v>
      </c>
      <c r="AJ240">
        <v>0.39</v>
      </c>
      <c r="AK240">
        <v>0.12</v>
      </c>
      <c r="AL240">
        <v>0.17</v>
      </c>
      <c r="AM240">
        <v>1.4</v>
      </c>
      <c r="AN240">
        <v>0.09</v>
      </c>
      <c r="AO240">
        <v>0.22</v>
      </c>
      <c r="AP240">
        <v>1.62</v>
      </c>
      <c r="AQ240">
        <v>0.1</v>
      </c>
      <c r="AR240">
        <v>0.63</v>
      </c>
      <c r="AS240">
        <v>0.84699999999999998</v>
      </c>
      <c r="AT240">
        <v>0.159</v>
      </c>
      <c r="AU240">
        <v>0.14599999999999999</v>
      </c>
      <c r="AV240">
        <v>0.10199999999999999</v>
      </c>
      <c r="AW240">
        <v>0.499</v>
      </c>
      <c r="AX240">
        <v>0.05</v>
      </c>
      <c r="AY240">
        <v>47.59</v>
      </c>
      <c r="AZ240">
        <v>47.88</v>
      </c>
      <c r="BA240">
        <v>47.95</v>
      </c>
      <c r="BB240">
        <v>48.03</v>
      </c>
      <c r="BC240">
        <v>48.1</v>
      </c>
      <c r="BD240">
        <v>48.14</v>
      </c>
      <c r="BE240">
        <v>48.11</v>
      </c>
      <c r="BF240">
        <v>48.11</v>
      </c>
      <c r="BG240">
        <v>48.09</v>
      </c>
      <c r="BH240">
        <v>48.07</v>
      </c>
      <c r="BI240">
        <v>48.05</v>
      </c>
      <c r="BJ240">
        <v>48.04</v>
      </c>
    </row>
    <row r="241" spans="1:62" x14ac:dyDescent="0.3">
      <c r="A241" s="1">
        <v>44196</v>
      </c>
      <c r="B241">
        <v>0.1215</v>
      </c>
      <c r="C241">
        <v>0</v>
      </c>
      <c r="D241">
        <v>124.42</v>
      </c>
      <c r="E241">
        <v>0.49</v>
      </c>
      <c r="F241">
        <v>112.9</v>
      </c>
      <c r="G241">
        <v>0.96</v>
      </c>
      <c r="H241">
        <v>117.7</v>
      </c>
      <c r="I241">
        <v>76039.039999999994</v>
      </c>
      <c r="J241">
        <v>944.55</v>
      </c>
      <c r="K241">
        <v>63927.839999999997</v>
      </c>
      <c r="L241">
        <v>3807323</v>
      </c>
      <c r="M241">
        <v>21007</v>
      </c>
      <c r="N241">
        <v>15497</v>
      </c>
      <c r="O241">
        <v>6315205</v>
      </c>
      <c r="P241">
        <v>-500</v>
      </c>
      <c r="Q241">
        <v>2149</v>
      </c>
      <c r="R241">
        <v>261.56</v>
      </c>
      <c r="S241">
        <v>0.25</v>
      </c>
      <c r="T241">
        <v>6.7</v>
      </c>
      <c r="U241">
        <v>0.09</v>
      </c>
      <c r="V241">
        <v>87.1</v>
      </c>
      <c r="W241">
        <v>105.8997</v>
      </c>
      <c r="X241">
        <v>30606.48</v>
      </c>
      <c r="Y241">
        <v>103.9992</v>
      </c>
      <c r="Z241">
        <v>109.7</v>
      </c>
      <c r="AA241">
        <v>-143562</v>
      </c>
      <c r="AB241">
        <v>17840.5</v>
      </c>
      <c r="AC241">
        <v>10736</v>
      </c>
      <c r="AD241">
        <v>144890</v>
      </c>
      <c r="AE241">
        <v>27747798</v>
      </c>
      <c r="AF241">
        <v>198.155</v>
      </c>
      <c r="AG241">
        <v>270.02300000000002</v>
      </c>
      <c r="AH241">
        <v>273.68400000000003</v>
      </c>
      <c r="AI241">
        <v>0.93</v>
      </c>
      <c r="AJ241">
        <v>0.39</v>
      </c>
      <c r="AK241">
        <v>0.1</v>
      </c>
      <c r="AL241">
        <v>0.14000000000000001</v>
      </c>
      <c r="AM241">
        <v>1.47</v>
      </c>
      <c r="AN241">
        <v>0.09</v>
      </c>
      <c r="AO241">
        <v>0.19</v>
      </c>
      <c r="AP241">
        <v>1.67</v>
      </c>
      <c r="AQ241">
        <v>0.09</v>
      </c>
      <c r="AR241">
        <v>0.66</v>
      </c>
      <c r="AS241">
        <v>0.96699999999999997</v>
      </c>
      <c r="AT241">
        <v>0.159</v>
      </c>
      <c r="AU241">
        <v>5.7000000000000002E-2</v>
      </c>
      <c r="AV241">
        <v>0.114</v>
      </c>
      <c r="AW241">
        <v>0.60499999999999998</v>
      </c>
      <c r="AX241">
        <v>0.13500000000000001</v>
      </c>
      <c r="AY241">
        <v>51.8</v>
      </c>
      <c r="AZ241">
        <v>51.82</v>
      </c>
      <c r="BA241">
        <v>51.78</v>
      </c>
      <c r="BB241">
        <v>51.66</v>
      </c>
      <c r="BC241">
        <v>51.49</v>
      </c>
      <c r="BD241">
        <v>51.35</v>
      </c>
      <c r="BE241">
        <v>51.2</v>
      </c>
      <c r="BF241">
        <v>51.05</v>
      </c>
      <c r="BG241">
        <v>50.9</v>
      </c>
      <c r="BH241">
        <v>50.75</v>
      </c>
      <c r="BI241">
        <v>50.61</v>
      </c>
      <c r="BJ241">
        <v>50.49</v>
      </c>
    </row>
    <row r="242" spans="1:62" x14ac:dyDescent="0.3">
      <c r="A242" s="1">
        <v>44225</v>
      </c>
      <c r="B242">
        <v>0.1196</v>
      </c>
      <c r="C242">
        <v>0</v>
      </c>
      <c r="D242">
        <v>121.93</v>
      </c>
      <c r="E242">
        <v>0.48</v>
      </c>
      <c r="F242">
        <v>114.1</v>
      </c>
      <c r="G242">
        <v>1.06</v>
      </c>
      <c r="H242">
        <v>120.7</v>
      </c>
      <c r="I242">
        <v>78044.899999999994</v>
      </c>
      <c r="J242">
        <v>985.9</v>
      </c>
      <c r="K242">
        <v>55677.86</v>
      </c>
      <c r="L242">
        <v>3821762</v>
      </c>
      <c r="M242">
        <v>23500</v>
      </c>
      <c r="N242">
        <v>18792</v>
      </c>
      <c r="O242">
        <v>6341409</v>
      </c>
      <c r="P242">
        <v>-800</v>
      </c>
      <c r="Q242">
        <v>2021</v>
      </c>
      <c r="R242">
        <v>262.23099999999999</v>
      </c>
      <c r="S242">
        <v>0.25</v>
      </c>
      <c r="T242">
        <v>6.3</v>
      </c>
      <c r="U242">
        <v>0.06</v>
      </c>
      <c r="V242">
        <v>88.9</v>
      </c>
      <c r="W242">
        <v>106.8853</v>
      </c>
      <c r="X242">
        <v>29982.62</v>
      </c>
      <c r="Y242">
        <v>105.3614</v>
      </c>
      <c r="Z242">
        <v>110.3</v>
      </c>
      <c r="AA242">
        <v>-162832</v>
      </c>
      <c r="AB242">
        <v>18120.599999999999</v>
      </c>
      <c r="AC242">
        <v>10130</v>
      </c>
      <c r="AD242">
        <v>144009</v>
      </c>
      <c r="AE242">
        <v>27784553</v>
      </c>
      <c r="AF242">
        <v>205.273</v>
      </c>
      <c r="AG242">
        <v>270.93799999999999</v>
      </c>
      <c r="AH242">
        <v>274.33600000000001</v>
      </c>
      <c r="AI242">
        <v>1.08</v>
      </c>
      <c r="AJ242">
        <v>0.45</v>
      </c>
      <c r="AK242">
        <v>0.1</v>
      </c>
      <c r="AL242">
        <v>0.13</v>
      </c>
      <c r="AM242">
        <v>1.63</v>
      </c>
      <c r="AN242">
        <v>0.08</v>
      </c>
      <c r="AO242">
        <v>0.2</v>
      </c>
      <c r="AP242">
        <v>1.82</v>
      </c>
      <c r="AQ242">
        <v>0.09</v>
      </c>
      <c r="AR242">
        <v>0.77</v>
      </c>
      <c r="AS242">
        <v>1.0549999999999999</v>
      </c>
      <c r="AT242">
        <v>0.159</v>
      </c>
      <c r="AU242">
        <v>0.13600000000000001</v>
      </c>
      <c r="AV242">
        <v>0.14599999999999999</v>
      </c>
      <c r="AW242">
        <v>0.72099999999999997</v>
      </c>
      <c r="AX242">
        <v>0.218</v>
      </c>
      <c r="AY242">
        <v>55.88</v>
      </c>
      <c r="AZ242">
        <v>55.04</v>
      </c>
      <c r="BA242">
        <v>54.81</v>
      </c>
      <c r="BB242">
        <v>54.55</v>
      </c>
      <c r="BC242">
        <v>54.21</v>
      </c>
      <c r="BD242">
        <v>53.91</v>
      </c>
      <c r="BE242">
        <v>53.61</v>
      </c>
      <c r="BF242">
        <v>53.31</v>
      </c>
      <c r="BG242">
        <v>53.04</v>
      </c>
      <c r="BH242">
        <v>52.79</v>
      </c>
      <c r="BI242">
        <v>52.56</v>
      </c>
      <c r="BJ242">
        <v>52.35</v>
      </c>
    </row>
    <row r="243" spans="1:62" x14ac:dyDescent="0.3">
      <c r="A243" s="1">
        <v>44253</v>
      </c>
      <c r="B243">
        <v>0.11855</v>
      </c>
      <c r="C243">
        <v>0</v>
      </c>
      <c r="D243">
        <v>121.25</v>
      </c>
      <c r="E243">
        <v>0.45</v>
      </c>
      <c r="F243">
        <v>114.9</v>
      </c>
      <c r="G243">
        <v>1.47</v>
      </c>
      <c r="H243">
        <v>120.2</v>
      </c>
      <c r="I243">
        <v>82960.160000000003</v>
      </c>
      <c r="J243">
        <v>996.98</v>
      </c>
      <c r="K243">
        <v>59408.480000000003</v>
      </c>
      <c r="L243">
        <v>3827333</v>
      </c>
      <c r="M243">
        <v>23146</v>
      </c>
      <c r="N243">
        <v>20876</v>
      </c>
      <c r="O243">
        <v>6372025</v>
      </c>
      <c r="P243">
        <v>-1700</v>
      </c>
      <c r="Q243">
        <v>2338</v>
      </c>
      <c r="R243">
        <v>263.161</v>
      </c>
      <c r="S243">
        <v>0.25</v>
      </c>
      <c r="T243">
        <v>6.2</v>
      </c>
      <c r="U243">
        <v>0.04</v>
      </c>
      <c r="V243">
        <v>90.4</v>
      </c>
      <c r="W243">
        <v>104.0838</v>
      </c>
      <c r="X243">
        <v>31402.01</v>
      </c>
      <c r="Y243">
        <v>101.4371</v>
      </c>
      <c r="Z243">
        <v>110.5</v>
      </c>
      <c r="AA243">
        <v>-310922</v>
      </c>
      <c r="AB243">
        <v>18411.900000000001</v>
      </c>
      <c r="AC243">
        <v>9972</v>
      </c>
      <c r="AD243">
        <v>143407</v>
      </c>
      <c r="AE243">
        <v>27902364</v>
      </c>
      <c r="AF243">
        <v>213.27699999999999</v>
      </c>
      <c r="AG243">
        <v>271.363</v>
      </c>
      <c r="AH243">
        <v>275.137</v>
      </c>
      <c r="AI243">
        <v>1.26</v>
      </c>
      <c r="AJ243">
        <v>0.54</v>
      </c>
      <c r="AK243">
        <v>7.0000000000000007E-2</v>
      </c>
      <c r="AL243">
        <v>0.12</v>
      </c>
      <c r="AM243">
        <v>1.88</v>
      </c>
      <c r="AN243">
        <v>0.04</v>
      </c>
      <c r="AO243">
        <v>0.21</v>
      </c>
      <c r="AP243">
        <v>2.04</v>
      </c>
      <c r="AQ243">
        <v>0.06</v>
      </c>
      <c r="AR243">
        <v>0.91</v>
      </c>
      <c r="AS243">
        <v>1.4670000000000001</v>
      </c>
      <c r="AT243">
        <v>0.159</v>
      </c>
      <c r="AU243">
        <v>0.34100000000000003</v>
      </c>
      <c r="AV243">
        <v>0.22900000000000001</v>
      </c>
      <c r="AW243">
        <v>1.0149999999999999</v>
      </c>
      <c r="AX243">
        <v>0.34899999999999998</v>
      </c>
      <c r="AY243">
        <v>66.13</v>
      </c>
      <c r="AZ243">
        <v>64.42</v>
      </c>
      <c r="BA243">
        <v>63.73</v>
      </c>
      <c r="BB243">
        <v>63.04</v>
      </c>
      <c r="BC243">
        <v>62.45</v>
      </c>
      <c r="BD243">
        <v>61.9</v>
      </c>
      <c r="BE243">
        <v>61.42</v>
      </c>
      <c r="BF243">
        <v>61</v>
      </c>
      <c r="BG243">
        <v>60.6</v>
      </c>
      <c r="BH243">
        <v>60.2</v>
      </c>
      <c r="BI243">
        <v>59.82</v>
      </c>
      <c r="BJ243">
        <v>59.48</v>
      </c>
    </row>
    <row r="244" spans="1:62" x14ac:dyDescent="0.3">
      <c r="A244" s="1">
        <v>44286</v>
      </c>
      <c r="B244">
        <v>0.11455</v>
      </c>
      <c r="C244">
        <v>0</v>
      </c>
      <c r="D244">
        <v>119.59</v>
      </c>
      <c r="E244">
        <v>0.44</v>
      </c>
      <c r="F244">
        <v>114.6</v>
      </c>
      <c r="G244">
        <v>1.5</v>
      </c>
      <c r="H244">
        <v>120.3</v>
      </c>
      <c r="I244">
        <v>98133.21</v>
      </c>
      <c r="J244">
        <v>1049.8800000000001</v>
      </c>
      <c r="K244">
        <v>72685.64</v>
      </c>
      <c r="L244">
        <v>3827448</v>
      </c>
      <c r="M244">
        <v>27693</v>
      </c>
      <c r="N244">
        <v>20436</v>
      </c>
      <c r="O244">
        <v>6383382</v>
      </c>
      <c r="P244">
        <v>-1700</v>
      </c>
      <c r="Q244">
        <v>3696</v>
      </c>
      <c r="R244">
        <v>264.79300000000001</v>
      </c>
      <c r="S244">
        <v>0.25</v>
      </c>
      <c r="T244">
        <v>6</v>
      </c>
      <c r="U244">
        <v>0.03</v>
      </c>
      <c r="V244">
        <v>109.7</v>
      </c>
      <c r="W244">
        <v>105.583</v>
      </c>
      <c r="X244">
        <v>32981.550000000003</v>
      </c>
      <c r="Y244">
        <v>104.26300000000001</v>
      </c>
      <c r="Z244">
        <v>110.6</v>
      </c>
      <c r="AA244">
        <v>-659592</v>
      </c>
      <c r="AB244">
        <v>18565</v>
      </c>
      <c r="AC244">
        <v>9710</v>
      </c>
      <c r="AD244">
        <v>143109</v>
      </c>
      <c r="AE244">
        <v>28132570</v>
      </c>
      <c r="AF244">
        <v>225.86099999999999</v>
      </c>
      <c r="AG244">
        <v>271.81200000000001</v>
      </c>
      <c r="AH244">
        <v>276.02800000000002</v>
      </c>
      <c r="AI244">
        <v>1.61</v>
      </c>
      <c r="AJ244">
        <v>0.82</v>
      </c>
      <c r="AK244">
        <v>0.08</v>
      </c>
      <c r="AL244">
        <v>0.15</v>
      </c>
      <c r="AM244">
        <v>2.2400000000000002</v>
      </c>
      <c r="AN244">
        <v>0.03</v>
      </c>
      <c r="AO244">
        <v>0.32</v>
      </c>
      <c r="AP244">
        <v>2.34</v>
      </c>
      <c r="AQ244">
        <v>0.05</v>
      </c>
      <c r="AR244">
        <v>1.27</v>
      </c>
      <c r="AS244">
        <v>1.4830000000000001</v>
      </c>
      <c r="AT244">
        <v>0.159</v>
      </c>
      <c r="AU244">
        <v>0.40300000000000002</v>
      </c>
      <c r="AV244">
        <v>0.34</v>
      </c>
      <c r="AW244">
        <v>1.0680000000000001</v>
      </c>
      <c r="AX244">
        <v>0.26600000000000001</v>
      </c>
      <c r="AY244">
        <v>63.54</v>
      </c>
      <c r="AZ244">
        <v>62.74</v>
      </c>
      <c r="BA244">
        <v>62.31</v>
      </c>
      <c r="BB244">
        <v>61.92</v>
      </c>
      <c r="BC244">
        <v>61.49</v>
      </c>
      <c r="BD244">
        <v>61.05</v>
      </c>
      <c r="BE244">
        <v>60.63</v>
      </c>
      <c r="BF244">
        <v>60.22</v>
      </c>
      <c r="BG244">
        <v>59.86</v>
      </c>
      <c r="BH244">
        <v>59.51</v>
      </c>
      <c r="BI244">
        <v>59.2</v>
      </c>
      <c r="BJ244">
        <v>58.92</v>
      </c>
    </row>
  </sheetData>
  <dataValidations count="1">
    <dataValidation allowBlank="1" showErrorMessage="1" promptTitle="TRAFO" prompt="$A$1:$BG$244" sqref="A1" xr:uid="{18621526-50A1-4775-A64E-053F354D5CA8}"/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3FEFD-EB5C-474A-969C-EF24903AE138}"/>
</file>

<file path=customXml/itemProps2.xml><?xml version="1.0" encoding="utf-8"?>
<ds:datastoreItem xmlns:ds="http://schemas.openxmlformats.org/officeDocument/2006/customXml" ds:itemID="{2FBF55A3-E2A4-461A-9B4B-A65C7CEBD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Kristian Jonassen</dc:creator>
  <cp:lastModifiedBy>Anders Kristian Jonassen</cp:lastModifiedBy>
  <dcterms:created xsi:type="dcterms:W3CDTF">2021-04-15T20:05:41Z</dcterms:created>
  <dcterms:modified xsi:type="dcterms:W3CDTF">2021-04-16T07:21:04Z</dcterms:modified>
</cp:coreProperties>
</file>