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ilen\Desktop\"/>
    </mc:Choice>
  </mc:AlternateContent>
  <bookViews>
    <workbookView xWindow="0" yWindow="0" windowWidth="20490" windowHeight="8595" firstSheet="1" activeTab="4" xr2:uid="{00000000-000D-0000-FFFF-FFFF00000000}"/>
  </bookViews>
  <sheets>
    <sheet name="Seasonally Adjusted PPI" sheetId="2" r:id="rId1"/>
    <sheet name="Seasonally Adjusted HICP" sheetId="1" r:id="rId2"/>
    <sheet name="Seasonally A. Imports &amp; Exports" sheetId="4" r:id="rId3"/>
    <sheet name="Seasonally Adjusted Others " sheetId="3" r:id="rId4"/>
    <sheet name="MFI" sheetId="5" r:id="rId5"/>
  </sheets>
  <definedNames>
    <definedName name="_xlnm._FilterDatabase" localSheetId="2" hidden="1">'Seasonally A. Imports &amp; Exports'!$B$1:$B$169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S4" i="5" l="1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HH4" i="5"/>
  <c r="HI4" i="5"/>
  <c r="HJ4" i="5"/>
  <c r="HK4" i="5"/>
  <c r="HL4" i="5"/>
  <c r="HM4" i="5"/>
  <c r="HN4" i="5"/>
  <c r="HO4" i="5"/>
  <c r="HP4" i="5"/>
  <c r="HQ4" i="5"/>
  <c r="HR4" i="5"/>
  <c r="HS4" i="5"/>
  <c r="HT4" i="5"/>
  <c r="HU4" i="5"/>
  <c r="HV4" i="5"/>
  <c r="HW4" i="5"/>
  <c r="HX4" i="5"/>
  <c r="HY4" i="5"/>
  <c r="HZ4" i="5"/>
  <c r="IA4" i="5"/>
  <c r="IB4" i="5"/>
  <c r="IC4" i="5"/>
  <c r="ID4" i="5"/>
  <c r="IE4" i="5"/>
  <c r="IF4" i="5"/>
  <c r="IG4" i="5"/>
  <c r="IH4" i="5"/>
  <c r="II4" i="5"/>
  <c r="IJ4" i="5"/>
  <c r="IK4" i="5"/>
  <c r="IL4" i="5"/>
  <c r="IM4" i="5"/>
  <c r="IN4" i="5"/>
  <c r="IO4" i="5"/>
  <c r="IP4" i="5"/>
  <c r="IQ4" i="5"/>
  <c r="IR4" i="5"/>
  <c r="IS4" i="5"/>
  <c r="IT4" i="5"/>
  <c r="IU4" i="5"/>
  <c r="IV4" i="5"/>
  <c r="IW4" i="5"/>
  <c r="IX4" i="5"/>
  <c r="GS5" i="5"/>
  <c r="GT5" i="5"/>
  <c r="GU5" i="5"/>
  <c r="GV5" i="5"/>
  <c r="GW5" i="5"/>
  <c r="GX5" i="5"/>
  <c r="GY5" i="5"/>
  <c r="GZ5" i="5"/>
  <c r="HA5" i="5"/>
  <c r="HB5" i="5"/>
  <c r="HC5" i="5"/>
  <c r="HD5" i="5"/>
  <c r="HE5" i="5"/>
  <c r="HF5" i="5"/>
  <c r="HG5" i="5"/>
  <c r="HH5" i="5"/>
  <c r="HI5" i="5"/>
  <c r="HJ5" i="5"/>
  <c r="HK5" i="5"/>
  <c r="HL5" i="5"/>
  <c r="HM5" i="5"/>
  <c r="HN5" i="5"/>
  <c r="HO5" i="5"/>
  <c r="HP5" i="5"/>
  <c r="HQ5" i="5"/>
  <c r="HR5" i="5"/>
  <c r="HS5" i="5"/>
  <c r="HT5" i="5"/>
  <c r="HU5" i="5"/>
  <c r="HV5" i="5"/>
  <c r="HW5" i="5"/>
  <c r="HX5" i="5"/>
  <c r="HY5" i="5"/>
  <c r="HZ5" i="5"/>
  <c r="IA5" i="5"/>
  <c r="IB5" i="5"/>
  <c r="IC5" i="5"/>
  <c r="ID5" i="5"/>
  <c r="IE5" i="5"/>
  <c r="IF5" i="5"/>
  <c r="IG5" i="5"/>
  <c r="IH5" i="5"/>
  <c r="II5" i="5"/>
  <c r="IJ5" i="5"/>
  <c r="IK5" i="5"/>
  <c r="IL5" i="5"/>
  <c r="IM5" i="5"/>
  <c r="IN5" i="5"/>
  <c r="IO5" i="5"/>
  <c r="IP5" i="5"/>
  <c r="IQ5" i="5"/>
  <c r="IR5" i="5"/>
  <c r="IS5" i="5"/>
  <c r="IT5" i="5"/>
  <c r="IU5" i="5"/>
  <c r="IV5" i="5"/>
  <c r="IW5" i="5"/>
  <c r="IX5" i="5"/>
  <c r="GS6" i="5"/>
  <c r="GT6" i="5"/>
  <c r="GU6" i="5"/>
  <c r="GV6" i="5"/>
  <c r="GW6" i="5"/>
  <c r="GX6" i="5"/>
  <c r="GY6" i="5"/>
  <c r="GZ6" i="5"/>
  <c r="HA6" i="5"/>
  <c r="HB6" i="5"/>
  <c r="HC6" i="5"/>
  <c r="HD6" i="5"/>
  <c r="HE6" i="5"/>
  <c r="HF6" i="5"/>
  <c r="HG6" i="5"/>
  <c r="HH6" i="5"/>
  <c r="HI6" i="5"/>
  <c r="HJ6" i="5"/>
  <c r="HK6" i="5"/>
  <c r="HL6" i="5"/>
  <c r="HM6" i="5"/>
  <c r="HN6" i="5"/>
  <c r="HO6" i="5"/>
  <c r="HP6" i="5"/>
  <c r="HQ6" i="5"/>
  <c r="HR6" i="5"/>
  <c r="HS6" i="5"/>
  <c r="HT6" i="5"/>
  <c r="HU6" i="5"/>
  <c r="HV6" i="5"/>
  <c r="HW6" i="5"/>
  <c r="HX6" i="5"/>
  <c r="HY6" i="5"/>
  <c r="HZ6" i="5"/>
  <c r="IA6" i="5"/>
  <c r="IB6" i="5"/>
  <c r="IC6" i="5"/>
  <c r="ID6" i="5"/>
  <c r="IE6" i="5"/>
  <c r="IF6" i="5"/>
  <c r="IG6" i="5"/>
  <c r="IH6" i="5"/>
  <c r="II6" i="5"/>
  <c r="IJ6" i="5"/>
  <c r="IK6" i="5"/>
  <c r="IL6" i="5"/>
  <c r="IM6" i="5"/>
  <c r="IN6" i="5"/>
  <c r="IO6" i="5"/>
  <c r="IP6" i="5"/>
  <c r="IQ6" i="5"/>
  <c r="IR6" i="5"/>
  <c r="IS6" i="5"/>
  <c r="IT6" i="5"/>
  <c r="IU6" i="5"/>
  <c r="IV6" i="5"/>
  <c r="IW6" i="5"/>
  <c r="IX6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HH7" i="5"/>
  <c r="HI7" i="5"/>
  <c r="HJ7" i="5"/>
  <c r="HK7" i="5"/>
  <c r="HL7" i="5"/>
  <c r="HM7" i="5"/>
  <c r="HN7" i="5"/>
  <c r="HO7" i="5"/>
  <c r="HP7" i="5"/>
  <c r="HQ7" i="5"/>
  <c r="HR7" i="5"/>
  <c r="HS7" i="5"/>
  <c r="HT7" i="5"/>
  <c r="HU7" i="5"/>
  <c r="HV7" i="5"/>
  <c r="HW7" i="5"/>
  <c r="HX7" i="5"/>
  <c r="HY7" i="5"/>
  <c r="HZ7" i="5"/>
  <c r="IA7" i="5"/>
  <c r="IB7" i="5"/>
  <c r="IC7" i="5"/>
  <c r="ID7" i="5"/>
  <c r="IE7" i="5"/>
  <c r="IF7" i="5"/>
  <c r="IG7" i="5"/>
  <c r="IH7" i="5"/>
  <c r="II7" i="5"/>
  <c r="IJ7" i="5"/>
  <c r="IK7" i="5"/>
  <c r="IL7" i="5"/>
  <c r="IM7" i="5"/>
  <c r="IN7" i="5"/>
  <c r="IO7" i="5"/>
  <c r="IP7" i="5"/>
  <c r="IQ7" i="5"/>
  <c r="IR7" i="5"/>
  <c r="IS7" i="5"/>
  <c r="IT7" i="5"/>
  <c r="IU7" i="5"/>
  <c r="IV7" i="5"/>
  <c r="IW7" i="5"/>
  <c r="IX7" i="5"/>
  <c r="GS8" i="5"/>
  <c r="GT8" i="5"/>
  <c r="GU8" i="5"/>
  <c r="GV8" i="5"/>
  <c r="GW8" i="5"/>
  <c r="GX8" i="5"/>
  <c r="GY8" i="5"/>
  <c r="GZ8" i="5"/>
  <c r="HA8" i="5"/>
  <c r="HB8" i="5"/>
  <c r="HC8" i="5"/>
  <c r="HD8" i="5"/>
  <c r="HE8" i="5"/>
  <c r="HF8" i="5"/>
  <c r="HG8" i="5"/>
  <c r="HH8" i="5"/>
  <c r="HI8" i="5"/>
  <c r="HJ8" i="5"/>
  <c r="HK8" i="5"/>
  <c r="HL8" i="5"/>
  <c r="HM8" i="5"/>
  <c r="HN8" i="5"/>
  <c r="HO8" i="5"/>
  <c r="HP8" i="5"/>
  <c r="HQ8" i="5"/>
  <c r="HR8" i="5"/>
  <c r="HS8" i="5"/>
  <c r="HT8" i="5"/>
  <c r="HU8" i="5"/>
  <c r="HV8" i="5"/>
  <c r="HW8" i="5"/>
  <c r="HX8" i="5"/>
  <c r="HY8" i="5"/>
  <c r="HZ8" i="5"/>
  <c r="IA8" i="5"/>
  <c r="IB8" i="5"/>
  <c r="IC8" i="5"/>
  <c r="ID8" i="5"/>
  <c r="IE8" i="5"/>
  <c r="IF8" i="5"/>
  <c r="IG8" i="5"/>
  <c r="IH8" i="5"/>
  <c r="II8" i="5"/>
  <c r="IJ8" i="5"/>
  <c r="IK8" i="5"/>
  <c r="IL8" i="5"/>
  <c r="IM8" i="5"/>
  <c r="IN8" i="5"/>
  <c r="IO8" i="5"/>
  <c r="IP8" i="5"/>
  <c r="IQ8" i="5"/>
  <c r="IR8" i="5"/>
  <c r="IS8" i="5"/>
  <c r="IT8" i="5"/>
  <c r="IU8" i="5"/>
  <c r="IV8" i="5"/>
  <c r="IW8" i="5"/>
  <c r="IX8" i="5"/>
  <c r="GS9" i="5"/>
  <c r="GT9" i="5"/>
  <c r="GU9" i="5"/>
  <c r="GV9" i="5"/>
  <c r="GW9" i="5"/>
  <c r="GX9" i="5"/>
  <c r="GY9" i="5"/>
  <c r="GZ9" i="5"/>
  <c r="HA9" i="5"/>
  <c r="HB9" i="5"/>
  <c r="HC9" i="5"/>
  <c r="HD9" i="5"/>
  <c r="HE9" i="5"/>
  <c r="HF9" i="5"/>
  <c r="HG9" i="5"/>
  <c r="HH9" i="5"/>
  <c r="HI9" i="5"/>
  <c r="HJ9" i="5"/>
  <c r="HK9" i="5"/>
  <c r="HL9" i="5"/>
  <c r="HM9" i="5"/>
  <c r="HN9" i="5"/>
  <c r="HO9" i="5"/>
  <c r="HP9" i="5"/>
  <c r="HQ9" i="5"/>
  <c r="HR9" i="5"/>
  <c r="HS9" i="5"/>
  <c r="HT9" i="5"/>
  <c r="HU9" i="5"/>
  <c r="HV9" i="5"/>
  <c r="HW9" i="5"/>
  <c r="HX9" i="5"/>
  <c r="HY9" i="5"/>
  <c r="HZ9" i="5"/>
  <c r="IA9" i="5"/>
  <c r="IB9" i="5"/>
  <c r="IC9" i="5"/>
  <c r="ID9" i="5"/>
  <c r="IE9" i="5"/>
  <c r="IF9" i="5"/>
  <c r="IG9" i="5"/>
  <c r="IH9" i="5"/>
  <c r="II9" i="5"/>
  <c r="IJ9" i="5"/>
  <c r="IK9" i="5"/>
  <c r="IL9" i="5"/>
  <c r="IM9" i="5"/>
  <c r="IN9" i="5"/>
  <c r="IO9" i="5"/>
  <c r="IP9" i="5"/>
  <c r="IQ9" i="5"/>
  <c r="IR9" i="5"/>
  <c r="IS9" i="5"/>
  <c r="IT9" i="5"/>
  <c r="IU9" i="5"/>
  <c r="IV9" i="5"/>
  <c r="IW9" i="5"/>
  <c r="IX9" i="5"/>
  <c r="GS10" i="5"/>
  <c r="GT10" i="5"/>
  <c r="GU10" i="5"/>
  <c r="GV10" i="5"/>
  <c r="GW10" i="5"/>
  <c r="GX10" i="5"/>
  <c r="GY10" i="5"/>
  <c r="GZ10" i="5"/>
  <c r="HA10" i="5"/>
  <c r="HB10" i="5"/>
  <c r="HC10" i="5"/>
  <c r="HD10" i="5"/>
  <c r="HE10" i="5"/>
  <c r="HF10" i="5"/>
  <c r="HG10" i="5"/>
  <c r="HH10" i="5"/>
  <c r="HI10" i="5"/>
  <c r="HJ10" i="5"/>
  <c r="HK10" i="5"/>
  <c r="HL10" i="5"/>
  <c r="HM10" i="5"/>
  <c r="HN10" i="5"/>
  <c r="HO10" i="5"/>
  <c r="HP10" i="5"/>
  <c r="HQ10" i="5"/>
  <c r="HR10" i="5"/>
  <c r="HS10" i="5"/>
  <c r="HT10" i="5"/>
  <c r="HU10" i="5"/>
  <c r="HV10" i="5"/>
  <c r="HW10" i="5"/>
  <c r="HX10" i="5"/>
  <c r="HY10" i="5"/>
  <c r="HZ10" i="5"/>
  <c r="IA10" i="5"/>
  <c r="IB10" i="5"/>
  <c r="IC10" i="5"/>
  <c r="ID10" i="5"/>
  <c r="IE10" i="5"/>
  <c r="IF10" i="5"/>
  <c r="IG10" i="5"/>
  <c r="IH10" i="5"/>
  <c r="II10" i="5"/>
  <c r="IJ10" i="5"/>
  <c r="IK10" i="5"/>
  <c r="IL10" i="5"/>
  <c r="IM10" i="5"/>
  <c r="IN10" i="5"/>
  <c r="IO10" i="5"/>
  <c r="IP10" i="5"/>
  <c r="IQ10" i="5"/>
  <c r="IR10" i="5"/>
  <c r="IS10" i="5"/>
  <c r="IT10" i="5"/>
  <c r="IU10" i="5"/>
  <c r="IV10" i="5"/>
  <c r="IW10" i="5"/>
  <c r="IX10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HL11" i="5"/>
  <c r="HM11" i="5"/>
  <c r="HN11" i="5"/>
  <c r="HO11" i="5"/>
  <c r="HP11" i="5"/>
  <c r="HQ11" i="5"/>
  <c r="HR11" i="5"/>
  <c r="HS11" i="5"/>
  <c r="HT11" i="5"/>
  <c r="HU11" i="5"/>
  <c r="HV11" i="5"/>
  <c r="HW11" i="5"/>
  <c r="HX11" i="5"/>
  <c r="HY11" i="5"/>
  <c r="HZ11" i="5"/>
  <c r="IA11" i="5"/>
  <c r="IB11" i="5"/>
  <c r="IC11" i="5"/>
  <c r="ID11" i="5"/>
  <c r="IE11" i="5"/>
  <c r="IF11" i="5"/>
  <c r="IG11" i="5"/>
  <c r="IH11" i="5"/>
  <c r="II11" i="5"/>
  <c r="IJ11" i="5"/>
  <c r="IK11" i="5"/>
  <c r="IL11" i="5"/>
  <c r="IM11" i="5"/>
  <c r="IN11" i="5"/>
  <c r="IO11" i="5"/>
  <c r="IP11" i="5"/>
  <c r="IQ11" i="5"/>
  <c r="IR11" i="5"/>
  <c r="IS11" i="5"/>
  <c r="IT11" i="5"/>
  <c r="IU11" i="5"/>
  <c r="IV11" i="5"/>
  <c r="IW11" i="5"/>
  <c r="IX11" i="5"/>
  <c r="GS12" i="5"/>
  <c r="GT12" i="5"/>
  <c r="GU12" i="5"/>
  <c r="GV12" i="5"/>
  <c r="GW12" i="5"/>
  <c r="GX12" i="5"/>
  <c r="GY12" i="5"/>
  <c r="GZ12" i="5"/>
  <c r="HA12" i="5"/>
  <c r="HB12" i="5"/>
  <c r="HC12" i="5"/>
  <c r="HD12" i="5"/>
  <c r="HE12" i="5"/>
  <c r="HF12" i="5"/>
  <c r="HG12" i="5"/>
  <c r="HH12" i="5"/>
  <c r="HI12" i="5"/>
  <c r="HJ12" i="5"/>
  <c r="HK12" i="5"/>
  <c r="HL12" i="5"/>
  <c r="HM12" i="5"/>
  <c r="HN12" i="5"/>
  <c r="HO12" i="5"/>
  <c r="HP12" i="5"/>
  <c r="HQ12" i="5"/>
  <c r="HR12" i="5"/>
  <c r="HS12" i="5"/>
  <c r="HT12" i="5"/>
  <c r="HU12" i="5"/>
  <c r="HV12" i="5"/>
  <c r="HW12" i="5"/>
  <c r="HX12" i="5"/>
  <c r="HY12" i="5"/>
  <c r="HZ12" i="5"/>
  <c r="IA12" i="5"/>
  <c r="IB12" i="5"/>
  <c r="IC12" i="5"/>
  <c r="ID12" i="5"/>
  <c r="IE12" i="5"/>
  <c r="IF12" i="5"/>
  <c r="IG12" i="5"/>
  <c r="IH12" i="5"/>
  <c r="II12" i="5"/>
  <c r="IJ12" i="5"/>
  <c r="IK12" i="5"/>
  <c r="IL12" i="5"/>
  <c r="IM12" i="5"/>
  <c r="IN12" i="5"/>
  <c r="IO12" i="5"/>
  <c r="IP12" i="5"/>
  <c r="IQ12" i="5"/>
  <c r="IR12" i="5"/>
  <c r="IS12" i="5"/>
  <c r="IT12" i="5"/>
  <c r="IU12" i="5"/>
  <c r="IV12" i="5"/>
  <c r="IW12" i="5"/>
  <c r="IX12" i="5"/>
  <c r="GS13" i="5"/>
  <c r="GT13" i="5"/>
  <c r="GU13" i="5"/>
  <c r="GV13" i="5"/>
  <c r="GW13" i="5"/>
  <c r="GX13" i="5"/>
  <c r="GY13" i="5"/>
  <c r="GZ13" i="5"/>
  <c r="HA13" i="5"/>
  <c r="HB13" i="5"/>
  <c r="HC13" i="5"/>
  <c r="HD13" i="5"/>
  <c r="HE13" i="5"/>
  <c r="HF13" i="5"/>
  <c r="HG13" i="5"/>
  <c r="HH13" i="5"/>
  <c r="HI13" i="5"/>
  <c r="HJ13" i="5"/>
  <c r="HK13" i="5"/>
  <c r="HL13" i="5"/>
  <c r="HM13" i="5"/>
  <c r="HN13" i="5"/>
  <c r="HO13" i="5"/>
  <c r="HP13" i="5"/>
  <c r="HQ13" i="5"/>
  <c r="HR13" i="5"/>
  <c r="HS13" i="5"/>
  <c r="HT13" i="5"/>
  <c r="HU13" i="5"/>
  <c r="HV13" i="5"/>
  <c r="HW13" i="5"/>
  <c r="HX13" i="5"/>
  <c r="HY13" i="5"/>
  <c r="HZ13" i="5"/>
  <c r="IA13" i="5"/>
  <c r="IB13" i="5"/>
  <c r="IC13" i="5"/>
  <c r="ID13" i="5"/>
  <c r="IE13" i="5"/>
  <c r="IF13" i="5"/>
  <c r="IG13" i="5"/>
  <c r="IH13" i="5"/>
  <c r="II13" i="5"/>
  <c r="IJ13" i="5"/>
  <c r="IK13" i="5"/>
  <c r="IL13" i="5"/>
  <c r="IM13" i="5"/>
  <c r="IN13" i="5"/>
  <c r="IO13" i="5"/>
  <c r="IP13" i="5"/>
  <c r="IQ13" i="5"/>
  <c r="IR13" i="5"/>
  <c r="IS13" i="5"/>
  <c r="IT13" i="5"/>
  <c r="IU13" i="5"/>
  <c r="IV13" i="5"/>
  <c r="IW13" i="5"/>
  <c r="IX13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HH14" i="5"/>
  <c r="HI14" i="5"/>
  <c r="HJ14" i="5"/>
  <c r="HK14" i="5"/>
  <c r="HL14" i="5"/>
  <c r="HM14" i="5"/>
  <c r="HN14" i="5"/>
  <c r="HO14" i="5"/>
  <c r="HP14" i="5"/>
  <c r="HQ14" i="5"/>
  <c r="HR14" i="5"/>
  <c r="HS14" i="5"/>
  <c r="HT14" i="5"/>
  <c r="HU14" i="5"/>
  <c r="HV14" i="5"/>
  <c r="HW14" i="5"/>
  <c r="HX14" i="5"/>
  <c r="HY14" i="5"/>
  <c r="HZ14" i="5"/>
  <c r="IA14" i="5"/>
  <c r="IB14" i="5"/>
  <c r="IC14" i="5"/>
  <c r="ID14" i="5"/>
  <c r="IE14" i="5"/>
  <c r="IF14" i="5"/>
  <c r="IG14" i="5"/>
  <c r="IH14" i="5"/>
  <c r="II14" i="5"/>
  <c r="IJ14" i="5"/>
  <c r="IK14" i="5"/>
  <c r="IL14" i="5"/>
  <c r="IM14" i="5"/>
  <c r="IN14" i="5"/>
  <c r="IO14" i="5"/>
  <c r="IP14" i="5"/>
  <c r="IQ14" i="5"/>
  <c r="IR14" i="5"/>
  <c r="IS14" i="5"/>
  <c r="IT14" i="5"/>
  <c r="IU14" i="5"/>
  <c r="IV14" i="5"/>
  <c r="IW14" i="5"/>
  <c r="IX14" i="5"/>
  <c r="GS15" i="5"/>
  <c r="GT15" i="5"/>
  <c r="GU15" i="5"/>
  <c r="GV15" i="5"/>
  <c r="GW15" i="5"/>
  <c r="GX15" i="5"/>
  <c r="GY15" i="5"/>
  <c r="GZ15" i="5"/>
  <c r="HA15" i="5"/>
  <c r="HB15" i="5"/>
  <c r="HC15" i="5"/>
  <c r="HD15" i="5"/>
  <c r="HE15" i="5"/>
  <c r="HF15" i="5"/>
  <c r="HG15" i="5"/>
  <c r="HH15" i="5"/>
  <c r="HI15" i="5"/>
  <c r="HJ15" i="5"/>
  <c r="HK15" i="5"/>
  <c r="HL15" i="5"/>
  <c r="HM15" i="5"/>
  <c r="HN15" i="5"/>
  <c r="HO15" i="5"/>
  <c r="HP15" i="5"/>
  <c r="HQ15" i="5"/>
  <c r="HR15" i="5"/>
  <c r="HS15" i="5"/>
  <c r="HT15" i="5"/>
  <c r="HU15" i="5"/>
  <c r="HV15" i="5"/>
  <c r="HW15" i="5"/>
  <c r="HX15" i="5"/>
  <c r="HY15" i="5"/>
  <c r="HZ15" i="5"/>
  <c r="IA15" i="5"/>
  <c r="IB15" i="5"/>
  <c r="IC15" i="5"/>
  <c r="ID15" i="5"/>
  <c r="IE15" i="5"/>
  <c r="IF15" i="5"/>
  <c r="IG15" i="5"/>
  <c r="IH15" i="5"/>
  <c r="II15" i="5"/>
  <c r="IJ15" i="5"/>
  <c r="IK15" i="5"/>
  <c r="IL15" i="5"/>
  <c r="IM15" i="5"/>
  <c r="IN15" i="5"/>
  <c r="IO15" i="5"/>
  <c r="IP15" i="5"/>
  <c r="IQ15" i="5"/>
  <c r="IR15" i="5"/>
  <c r="IS15" i="5"/>
  <c r="IT15" i="5"/>
  <c r="IU15" i="5"/>
  <c r="IV15" i="5"/>
  <c r="IW15" i="5"/>
  <c r="IX15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HH16" i="5"/>
  <c r="HI16" i="5"/>
  <c r="HJ16" i="5"/>
  <c r="HK16" i="5"/>
  <c r="HL16" i="5"/>
  <c r="HM16" i="5"/>
  <c r="HN16" i="5"/>
  <c r="HO16" i="5"/>
  <c r="HP16" i="5"/>
  <c r="HQ16" i="5"/>
  <c r="HR16" i="5"/>
  <c r="HS16" i="5"/>
  <c r="HT16" i="5"/>
  <c r="HU16" i="5"/>
  <c r="HV16" i="5"/>
  <c r="HW16" i="5"/>
  <c r="HX16" i="5"/>
  <c r="HY16" i="5"/>
  <c r="HZ16" i="5"/>
  <c r="IA16" i="5"/>
  <c r="IB16" i="5"/>
  <c r="IC16" i="5"/>
  <c r="ID16" i="5"/>
  <c r="IE16" i="5"/>
  <c r="IF16" i="5"/>
  <c r="IG16" i="5"/>
  <c r="IH16" i="5"/>
  <c r="II16" i="5"/>
  <c r="IJ16" i="5"/>
  <c r="IK16" i="5"/>
  <c r="IL16" i="5"/>
  <c r="IM16" i="5"/>
  <c r="IN16" i="5"/>
  <c r="IO16" i="5"/>
  <c r="IP16" i="5"/>
  <c r="IQ16" i="5"/>
  <c r="IR16" i="5"/>
  <c r="IS16" i="5"/>
  <c r="IT16" i="5"/>
  <c r="IU16" i="5"/>
  <c r="IV16" i="5"/>
  <c r="IW16" i="5"/>
  <c r="IX16" i="5"/>
  <c r="GS17" i="5"/>
  <c r="GT17" i="5"/>
  <c r="GU17" i="5"/>
  <c r="GV17" i="5"/>
  <c r="GW17" i="5"/>
  <c r="GX17" i="5"/>
  <c r="GY17" i="5"/>
  <c r="GZ17" i="5"/>
  <c r="HA17" i="5"/>
  <c r="HB17" i="5"/>
  <c r="HC17" i="5"/>
  <c r="HD17" i="5"/>
  <c r="HE17" i="5"/>
  <c r="HF17" i="5"/>
  <c r="HG17" i="5"/>
  <c r="HH17" i="5"/>
  <c r="HI17" i="5"/>
  <c r="HJ17" i="5"/>
  <c r="HK17" i="5"/>
  <c r="HL17" i="5"/>
  <c r="HM17" i="5"/>
  <c r="HN17" i="5"/>
  <c r="HO17" i="5"/>
  <c r="HP17" i="5"/>
  <c r="HQ17" i="5"/>
  <c r="HR17" i="5"/>
  <c r="HS17" i="5"/>
  <c r="HT17" i="5"/>
  <c r="HU17" i="5"/>
  <c r="HV17" i="5"/>
  <c r="HW17" i="5"/>
  <c r="HX17" i="5"/>
  <c r="HY17" i="5"/>
  <c r="HZ17" i="5"/>
  <c r="IA17" i="5"/>
  <c r="IB17" i="5"/>
  <c r="IC17" i="5"/>
  <c r="ID17" i="5"/>
  <c r="IE17" i="5"/>
  <c r="IF17" i="5"/>
  <c r="IG17" i="5"/>
  <c r="IH17" i="5"/>
  <c r="II17" i="5"/>
  <c r="IJ17" i="5"/>
  <c r="IK17" i="5"/>
  <c r="IL17" i="5"/>
  <c r="IM17" i="5"/>
  <c r="IN17" i="5"/>
  <c r="IO17" i="5"/>
  <c r="IP17" i="5"/>
  <c r="IQ17" i="5"/>
  <c r="IR17" i="5"/>
  <c r="IS17" i="5"/>
  <c r="IT17" i="5"/>
  <c r="IU17" i="5"/>
  <c r="IV17" i="5"/>
  <c r="IW17" i="5"/>
  <c r="IX17" i="5"/>
  <c r="GS18" i="5"/>
  <c r="GT18" i="5"/>
  <c r="GU18" i="5"/>
  <c r="GV18" i="5"/>
  <c r="GW18" i="5"/>
  <c r="GX18" i="5"/>
  <c r="GY18" i="5"/>
  <c r="GZ18" i="5"/>
  <c r="HA18" i="5"/>
  <c r="HB18" i="5"/>
  <c r="HC18" i="5"/>
  <c r="HD18" i="5"/>
  <c r="HE18" i="5"/>
  <c r="HF18" i="5"/>
  <c r="HG18" i="5"/>
  <c r="HH18" i="5"/>
  <c r="HI18" i="5"/>
  <c r="HJ18" i="5"/>
  <c r="HK18" i="5"/>
  <c r="HL18" i="5"/>
  <c r="HM18" i="5"/>
  <c r="HN18" i="5"/>
  <c r="HO18" i="5"/>
  <c r="HP18" i="5"/>
  <c r="HQ18" i="5"/>
  <c r="HR18" i="5"/>
  <c r="HS18" i="5"/>
  <c r="HT18" i="5"/>
  <c r="HU18" i="5"/>
  <c r="HV18" i="5"/>
  <c r="HW18" i="5"/>
  <c r="HX18" i="5"/>
  <c r="HY18" i="5"/>
  <c r="HZ18" i="5"/>
  <c r="IA18" i="5"/>
  <c r="IB18" i="5"/>
  <c r="IC18" i="5"/>
  <c r="ID18" i="5"/>
  <c r="IE18" i="5"/>
  <c r="IF18" i="5"/>
  <c r="IG18" i="5"/>
  <c r="IH18" i="5"/>
  <c r="II18" i="5"/>
  <c r="IJ18" i="5"/>
  <c r="IK18" i="5"/>
  <c r="IL18" i="5"/>
  <c r="IM18" i="5"/>
  <c r="IN18" i="5"/>
  <c r="IO18" i="5"/>
  <c r="IP18" i="5"/>
  <c r="IQ18" i="5"/>
  <c r="IR18" i="5"/>
  <c r="IS18" i="5"/>
  <c r="IT18" i="5"/>
  <c r="IU18" i="5"/>
  <c r="IV18" i="5"/>
  <c r="IW18" i="5"/>
  <c r="IX18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HH19" i="5"/>
  <c r="HI19" i="5"/>
  <c r="HJ19" i="5"/>
  <c r="HK19" i="5"/>
  <c r="HL19" i="5"/>
  <c r="HM19" i="5"/>
  <c r="HN19" i="5"/>
  <c r="HO19" i="5"/>
  <c r="HP19" i="5"/>
  <c r="HQ19" i="5"/>
  <c r="HR19" i="5"/>
  <c r="HS19" i="5"/>
  <c r="HT19" i="5"/>
  <c r="HU19" i="5"/>
  <c r="HV19" i="5"/>
  <c r="HW19" i="5"/>
  <c r="HX19" i="5"/>
  <c r="HY19" i="5"/>
  <c r="HZ19" i="5"/>
  <c r="IA19" i="5"/>
  <c r="IB19" i="5"/>
  <c r="IC19" i="5"/>
  <c r="ID19" i="5"/>
  <c r="IE19" i="5"/>
  <c r="IF19" i="5"/>
  <c r="IG19" i="5"/>
  <c r="IH19" i="5"/>
  <c r="II19" i="5"/>
  <c r="IJ19" i="5"/>
  <c r="IK19" i="5"/>
  <c r="IL19" i="5"/>
  <c r="IM19" i="5"/>
  <c r="IN19" i="5"/>
  <c r="IO19" i="5"/>
  <c r="IP19" i="5"/>
  <c r="IQ19" i="5"/>
  <c r="IR19" i="5"/>
  <c r="IS19" i="5"/>
  <c r="IT19" i="5"/>
  <c r="IU19" i="5"/>
  <c r="IV19" i="5"/>
  <c r="IW19" i="5"/>
  <c r="IX19" i="5"/>
  <c r="GS20" i="5"/>
  <c r="GT20" i="5"/>
  <c r="GU20" i="5"/>
  <c r="GV20" i="5"/>
  <c r="GW20" i="5"/>
  <c r="GX20" i="5"/>
  <c r="GY20" i="5"/>
  <c r="GZ20" i="5"/>
  <c r="HA20" i="5"/>
  <c r="HB20" i="5"/>
  <c r="HC20" i="5"/>
  <c r="HD20" i="5"/>
  <c r="HE20" i="5"/>
  <c r="HF20" i="5"/>
  <c r="HG20" i="5"/>
  <c r="HH20" i="5"/>
  <c r="HI20" i="5"/>
  <c r="HJ20" i="5"/>
  <c r="HK20" i="5"/>
  <c r="HL20" i="5"/>
  <c r="HM20" i="5"/>
  <c r="HN20" i="5"/>
  <c r="HO20" i="5"/>
  <c r="HP20" i="5"/>
  <c r="HQ20" i="5"/>
  <c r="HR20" i="5"/>
  <c r="HS20" i="5"/>
  <c r="HT20" i="5"/>
  <c r="HU20" i="5"/>
  <c r="HV20" i="5"/>
  <c r="HW20" i="5"/>
  <c r="HX20" i="5"/>
  <c r="HY20" i="5"/>
  <c r="HZ20" i="5"/>
  <c r="IA20" i="5"/>
  <c r="IB20" i="5"/>
  <c r="IC20" i="5"/>
  <c r="ID20" i="5"/>
  <c r="IE20" i="5"/>
  <c r="IF20" i="5"/>
  <c r="IG20" i="5"/>
  <c r="IH20" i="5"/>
  <c r="II20" i="5"/>
  <c r="IJ20" i="5"/>
  <c r="IK20" i="5"/>
  <c r="IL20" i="5"/>
  <c r="IM20" i="5"/>
  <c r="IN20" i="5"/>
  <c r="IO20" i="5"/>
  <c r="IP20" i="5"/>
  <c r="IQ20" i="5"/>
  <c r="IR20" i="5"/>
  <c r="IS20" i="5"/>
  <c r="IT20" i="5"/>
  <c r="IU20" i="5"/>
  <c r="IV20" i="5"/>
  <c r="IW20" i="5"/>
  <c r="IX20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HH21" i="5"/>
  <c r="HI21" i="5"/>
  <c r="HJ21" i="5"/>
  <c r="HK21" i="5"/>
  <c r="HL21" i="5"/>
  <c r="HM21" i="5"/>
  <c r="HN21" i="5"/>
  <c r="HO21" i="5"/>
  <c r="HP21" i="5"/>
  <c r="HQ21" i="5"/>
  <c r="HR21" i="5"/>
  <c r="HS21" i="5"/>
  <c r="HT21" i="5"/>
  <c r="HU21" i="5"/>
  <c r="HV21" i="5"/>
  <c r="HW21" i="5"/>
  <c r="HX21" i="5"/>
  <c r="HY21" i="5"/>
  <c r="HZ21" i="5"/>
  <c r="IA21" i="5"/>
  <c r="IB21" i="5"/>
  <c r="IC21" i="5"/>
  <c r="ID21" i="5"/>
  <c r="IE21" i="5"/>
  <c r="IF21" i="5"/>
  <c r="IG21" i="5"/>
  <c r="IH21" i="5"/>
  <c r="II21" i="5"/>
  <c r="IJ21" i="5"/>
  <c r="IK21" i="5"/>
  <c r="IL21" i="5"/>
  <c r="IM21" i="5"/>
  <c r="IN21" i="5"/>
  <c r="IO21" i="5"/>
  <c r="IP21" i="5"/>
  <c r="IQ21" i="5"/>
  <c r="IR21" i="5"/>
  <c r="IS21" i="5"/>
  <c r="IT21" i="5"/>
  <c r="IU21" i="5"/>
  <c r="IV21" i="5"/>
  <c r="IW21" i="5"/>
  <c r="IX21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HH22" i="5"/>
  <c r="HI22" i="5"/>
  <c r="HJ22" i="5"/>
  <c r="HK22" i="5"/>
  <c r="HL22" i="5"/>
  <c r="HM22" i="5"/>
  <c r="HN22" i="5"/>
  <c r="HO22" i="5"/>
  <c r="HP22" i="5"/>
  <c r="HQ22" i="5"/>
  <c r="HR22" i="5"/>
  <c r="HS22" i="5"/>
  <c r="HT22" i="5"/>
  <c r="HU22" i="5"/>
  <c r="HV22" i="5"/>
  <c r="HW22" i="5"/>
  <c r="HX22" i="5"/>
  <c r="HY22" i="5"/>
  <c r="HZ22" i="5"/>
  <c r="IA22" i="5"/>
  <c r="IB22" i="5"/>
  <c r="IC22" i="5"/>
  <c r="ID22" i="5"/>
  <c r="IE22" i="5"/>
  <c r="IF22" i="5"/>
  <c r="IG22" i="5"/>
  <c r="IH22" i="5"/>
  <c r="II22" i="5"/>
  <c r="IJ22" i="5"/>
  <c r="IK22" i="5"/>
  <c r="IL22" i="5"/>
  <c r="IM22" i="5"/>
  <c r="IN22" i="5"/>
  <c r="IO22" i="5"/>
  <c r="IP22" i="5"/>
  <c r="IQ22" i="5"/>
  <c r="IR22" i="5"/>
  <c r="IS22" i="5"/>
  <c r="IT22" i="5"/>
  <c r="IU22" i="5"/>
  <c r="IV22" i="5"/>
  <c r="IW22" i="5"/>
  <c r="IX22" i="5"/>
  <c r="GS23" i="5"/>
  <c r="GT23" i="5"/>
  <c r="GU23" i="5"/>
  <c r="GV23" i="5"/>
  <c r="GW23" i="5"/>
  <c r="GX23" i="5"/>
  <c r="GY23" i="5"/>
  <c r="GZ23" i="5"/>
  <c r="HA23" i="5"/>
  <c r="HB23" i="5"/>
  <c r="HC23" i="5"/>
  <c r="HD23" i="5"/>
  <c r="HE23" i="5"/>
  <c r="HF23" i="5"/>
  <c r="HG23" i="5"/>
  <c r="HH23" i="5"/>
  <c r="HI23" i="5"/>
  <c r="HJ23" i="5"/>
  <c r="HK23" i="5"/>
  <c r="HL23" i="5"/>
  <c r="HM23" i="5"/>
  <c r="HN23" i="5"/>
  <c r="HO23" i="5"/>
  <c r="HP23" i="5"/>
  <c r="HQ23" i="5"/>
  <c r="HR23" i="5"/>
  <c r="HS23" i="5"/>
  <c r="HT23" i="5"/>
  <c r="HU23" i="5"/>
  <c r="HV23" i="5"/>
  <c r="HW23" i="5"/>
  <c r="HX23" i="5"/>
  <c r="HY23" i="5"/>
  <c r="HZ23" i="5"/>
  <c r="IA23" i="5"/>
  <c r="IB23" i="5"/>
  <c r="IC23" i="5"/>
  <c r="ID23" i="5"/>
  <c r="IE23" i="5"/>
  <c r="IF23" i="5"/>
  <c r="IG23" i="5"/>
  <c r="IH23" i="5"/>
  <c r="II23" i="5"/>
  <c r="IJ23" i="5"/>
  <c r="IK23" i="5"/>
  <c r="IL23" i="5"/>
  <c r="IM23" i="5"/>
  <c r="IN23" i="5"/>
  <c r="IO23" i="5"/>
  <c r="IP23" i="5"/>
  <c r="IQ23" i="5"/>
  <c r="IR23" i="5"/>
  <c r="IS23" i="5"/>
  <c r="IT23" i="5"/>
  <c r="IU23" i="5"/>
  <c r="IV23" i="5"/>
  <c r="IW23" i="5"/>
  <c r="IX23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HH24" i="5"/>
  <c r="HI24" i="5"/>
  <c r="HJ24" i="5"/>
  <c r="HK24" i="5"/>
  <c r="HL24" i="5"/>
  <c r="HM24" i="5"/>
  <c r="HN24" i="5"/>
  <c r="HO24" i="5"/>
  <c r="HP24" i="5"/>
  <c r="HQ24" i="5"/>
  <c r="HR24" i="5"/>
  <c r="HS24" i="5"/>
  <c r="HT24" i="5"/>
  <c r="HU24" i="5"/>
  <c r="HV24" i="5"/>
  <c r="HW24" i="5"/>
  <c r="HX24" i="5"/>
  <c r="HY24" i="5"/>
  <c r="HZ24" i="5"/>
  <c r="IA24" i="5"/>
  <c r="IB24" i="5"/>
  <c r="IC24" i="5"/>
  <c r="ID24" i="5"/>
  <c r="IE24" i="5"/>
  <c r="IF24" i="5"/>
  <c r="IG24" i="5"/>
  <c r="IH24" i="5"/>
  <c r="II24" i="5"/>
  <c r="IJ24" i="5"/>
  <c r="IK24" i="5"/>
  <c r="IL24" i="5"/>
  <c r="IM24" i="5"/>
  <c r="IN24" i="5"/>
  <c r="IO24" i="5"/>
  <c r="IP24" i="5"/>
  <c r="IQ24" i="5"/>
  <c r="IR24" i="5"/>
  <c r="IS24" i="5"/>
  <c r="IT24" i="5"/>
  <c r="IU24" i="5"/>
  <c r="IV24" i="5"/>
  <c r="IW24" i="5"/>
  <c r="IX24" i="5"/>
  <c r="GS25" i="5"/>
  <c r="GT25" i="5"/>
  <c r="GU25" i="5"/>
  <c r="GV25" i="5"/>
  <c r="GW25" i="5"/>
  <c r="GX25" i="5"/>
  <c r="GY25" i="5"/>
  <c r="GZ25" i="5"/>
  <c r="HA25" i="5"/>
  <c r="HB25" i="5"/>
  <c r="HC25" i="5"/>
  <c r="HD25" i="5"/>
  <c r="HE25" i="5"/>
  <c r="HF25" i="5"/>
  <c r="HG25" i="5"/>
  <c r="HH25" i="5"/>
  <c r="HI25" i="5"/>
  <c r="HJ25" i="5"/>
  <c r="HK25" i="5"/>
  <c r="HL25" i="5"/>
  <c r="HM25" i="5"/>
  <c r="HN25" i="5"/>
  <c r="HO25" i="5"/>
  <c r="HP25" i="5"/>
  <c r="HQ25" i="5"/>
  <c r="HR25" i="5"/>
  <c r="HS25" i="5"/>
  <c r="HT25" i="5"/>
  <c r="HU25" i="5"/>
  <c r="HV25" i="5"/>
  <c r="HW25" i="5"/>
  <c r="HX25" i="5"/>
  <c r="HY25" i="5"/>
  <c r="HZ25" i="5"/>
  <c r="IA25" i="5"/>
  <c r="IB25" i="5"/>
  <c r="IC25" i="5"/>
  <c r="ID25" i="5"/>
  <c r="IE25" i="5"/>
  <c r="IF25" i="5"/>
  <c r="IG25" i="5"/>
  <c r="IH25" i="5"/>
  <c r="II25" i="5"/>
  <c r="IJ25" i="5"/>
  <c r="IK25" i="5"/>
  <c r="IL25" i="5"/>
  <c r="IM25" i="5"/>
  <c r="IN25" i="5"/>
  <c r="IO25" i="5"/>
  <c r="IP25" i="5"/>
  <c r="IQ25" i="5"/>
  <c r="IR25" i="5"/>
  <c r="IS25" i="5"/>
  <c r="IT25" i="5"/>
  <c r="IU25" i="5"/>
  <c r="IV25" i="5"/>
  <c r="IW25" i="5"/>
  <c r="IX25" i="5"/>
  <c r="GS26" i="5"/>
  <c r="GT26" i="5"/>
  <c r="GU26" i="5"/>
  <c r="GV26" i="5"/>
  <c r="GW26" i="5"/>
  <c r="GX26" i="5"/>
  <c r="GY26" i="5"/>
  <c r="GZ26" i="5"/>
  <c r="HA26" i="5"/>
  <c r="HB26" i="5"/>
  <c r="HC26" i="5"/>
  <c r="HD26" i="5"/>
  <c r="HE26" i="5"/>
  <c r="HF26" i="5"/>
  <c r="HG26" i="5"/>
  <c r="HH26" i="5"/>
  <c r="HI26" i="5"/>
  <c r="HJ26" i="5"/>
  <c r="HK26" i="5"/>
  <c r="HL26" i="5"/>
  <c r="HM26" i="5"/>
  <c r="HN26" i="5"/>
  <c r="HO26" i="5"/>
  <c r="HP26" i="5"/>
  <c r="HQ26" i="5"/>
  <c r="HR26" i="5"/>
  <c r="HS26" i="5"/>
  <c r="HT26" i="5"/>
  <c r="HU26" i="5"/>
  <c r="HV26" i="5"/>
  <c r="HW26" i="5"/>
  <c r="HX26" i="5"/>
  <c r="HY26" i="5"/>
  <c r="HZ26" i="5"/>
  <c r="IA26" i="5"/>
  <c r="IB26" i="5"/>
  <c r="IC26" i="5"/>
  <c r="ID26" i="5"/>
  <c r="IE26" i="5"/>
  <c r="IF26" i="5"/>
  <c r="IG26" i="5"/>
  <c r="IH26" i="5"/>
  <c r="II26" i="5"/>
  <c r="IJ26" i="5"/>
  <c r="IK26" i="5"/>
  <c r="IL26" i="5"/>
  <c r="IM26" i="5"/>
  <c r="IN26" i="5"/>
  <c r="IO26" i="5"/>
  <c r="IP26" i="5"/>
  <c r="IQ26" i="5"/>
  <c r="IR26" i="5"/>
  <c r="IS26" i="5"/>
  <c r="IT26" i="5"/>
  <c r="IU26" i="5"/>
  <c r="IV26" i="5"/>
  <c r="IW26" i="5"/>
  <c r="IX26" i="5"/>
  <c r="GS27" i="5"/>
  <c r="GT27" i="5"/>
  <c r="GU27" i="5"/>
  <c r="GV27" i="5"/>
  <c r="GW27" i="5"/>
  <c r="GX27" i="5"/>
  <c r="GY27" i="5"/>
  <c r="GZ27" i="5"/>
  <c r="HA27" i="5"/>
  <c r="HB27" i="5"/>
  <c r="HC27" i="5"/>
  <c r="HD27" i="5"/>
  <c r="HE27" i="5"/>
  <c r="HF27" i="5"/>
  <c r="HG27" i="5"/>
  <c r="HH27" i="5"/>
  <c r="HI27" i="5"/>
  <c r="HJ27" i="5"/>
  <c r="HK27" i="5"/>
  <c r="HL27" i="5"/>
  <c r="HM27" i="5"/>
  <c r="HN27" i="5"/>
  <c r="HO27" i="5"/>
  <c r="HP27" i="5"/>
  <c r="HQ27" i="5"/>
  <c r="HR27" i="5"/>
  <c r="HS27" i="5"/>
  <c r="HT27" i="5"/>
  <c r="HU27" i="5"/>
  <c r="HV27" i="5"/>
  <c r="HW27" i="5"/>
  <c r="HX27" i="5"/>
  <c r="HY27" i="5"/>
  <c r="HZ27" i="5"/>
  <c r="IA27" i="5"/>
  <c r="IB27" i="5"/>
  <c r="IC27" i="5"/>
  <c r="ID27" i="5"/>
  <c r="IE27" i="5"/>
  <c r="IF27" i="5"/>
  <c r="IG27" i="5"/>
  <c r="IH27" i="5"/>
  <c r="II27" i="5"/>
  <c r="IJ27" i="5"/>
  <c r="IK27" i="5"/>
  <c r="IL27" i="5"/>
  <c r="IM27" i="5"/>
  <c r="IN27" i="5"/>
  <c r="IO27" i="5"/>
  <c r="IP27" i="5"/>
  <c r="IQ27" i="5"/>
  <c r="IR27" i="5"/>
  <c r="IS27" i="5"/>
  <c r="IT27" i="5"/>
  <c r="IU27" i="5"/>
  <c r="IV27" i="5"/>
  <c r="IW27" i="5"/>
  <c r="IX27" i="5"/>
  <c r="GS28" i="5"/>
  <c r="GT28" i="5"/>
  <c r="GU28" i="5"/>
  <c r="GV28" i="5"/>
  <c r="GW28" i="5"/>
  <c r="GX28" i="5"/>
  <c r="GY28" i="5"/>
  <c r="GZ28" i="5"/>
  <c r="HA28" i="5"/>
  <c r="HB28" i="5"/>
  <c r="HC28" i="5"/>
  <c r="HD28" i="5"/>
  <c r="HE28" i="5"/>
  <c r="HF28" i="5"/>
  <c r="HG28" i="5"/>
  <c r="HH28" i="5"/>
  <c r="HI28" i="5"/>
  <c r="HJ28" i="5"/>
  <c r="HK28" i="5"/>
  <c r="HL28" i="5"/>
  <c r="HM28" i="5"/>
  <c r="HN28" i="5"/>
  <c r="HO28" i="5"/>
  <c r="HP28" i="5"/>
  <c r="HQ28" i="5"/>
  <c r="HR28" i="5"/>
  <c r="HS28" i="5"/>
  <c r="HT28" i="5"/>
  <c r="HU28" i="5"/>
  <c r="HV28" i="5"/>
  <c r="HW28" i="5"/>
  <c r="HX28" i="5"/>
  <c r="HY28" i="5"/>
  <c r="HZ28" i="5"/>
  <c r="IA28" i="5"/>
  <c r="IB28" i="5"/>
  <c r="IC28" i="5"/>
  <c r="ID28" i="5"/>
  <c r="IE28" i="5"/>
  <c r="IF28" i="5"/>
  <c r="IG28" i="5"/>
  <c r="IH28" i="5"/>
  <c r="II28" i="5"/>
  <c r="IJ28" i="5"/>
  <c r="IK28" i="5"/>
  <c r="IL28" i="5"/>
  <c r="IM28" i="5"/>
  <c r="IN28" i="5"/>
  <c r="IO28" i="5"/>
  <c r="IP28" i="5"/>
  <c r="IQ28" i="5"/>
  <c r="IR28" i="5"/>
  <c r="IS28" i="5"/>
  <c r="IT28" i="5"/>
  <c r="IU28" i="5"/>
  <c r="IV28" i="5"/>
  <c r="IW28" i="5"/>
  <c r="IX28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HH29" i="5"/>
  <c r="HI29" i="5"/>
  <c r="HJ29" i="5"/>
  <c r="HK29" i="5"/>
  <c r="HL29" i="5"/>
  <c r="HM29" i="5"/>
  <c r="HN29" i="5"/>
  <c r="HO29" i="5"/>
  <c r="HP29" i="5"/>
  <c r="HQ29" i="5"/>
  <c r="HR29" i="5"/>
  <c r="HS29" i="5"/>
  <c r="HT29" i="5"/>
  <c r="HU29" i="5"/>
  <c r="HV29" i="5"/>
  <c r="HW29" i="5"/>
  <c r="HX29" i="5"/>
  <c r="HY29" i="5"/>
  <c r="HZ29" i="5"/>
  <c r="IA29" i="5"/>
  <c r="IB29" i="5"/>
  <c r="IC29" i="5"/>
  <c r="ID29" i="5"/>
  <c r="IE29" i="5"/>
  <c r="IF29" i="5"/>
  <c r="IG29" i="5"/>
  <c r="IH29" i="5"/>
  <c r="II29" i="5"/>
  <c r="IJ29" i="5"/>
  <c r="IK29" i="5"/>
  <c r="IL29" i="5"/>
  <c r="IM29" i="5"/>
  <c r="IN29" i="5"/>
  <c r="IO29" i="5"/>
  <c r="IP29" i="5"/>
  <c r="IQ29" i="5"/>
  <c r="IR29" i="5"/>
  <c r="IS29" i="5"/>
  <c r="IT29" i="5"/>
  <c r="IU29" i="5"/>
  <c r="IV29" i="5"/>
  <c r="IW29" i="5"/>
  <c r="IX29" i="5"/>
  <c r="GS30" i="5"/>
  <c r="GT30" i="5"/>
  <c r="GU30" i="5"/>
  <c r="GV30" i="5"/>
  <c r="GW30" i="5"/>
  <c r="GX30" i="5"/>
  <c r="GY30" i="5"/>
  <c r="GZ30" i="5"/>
  <c r="HA30" i="5"/>
  <c r="HB30" i="5"/>
  <c r="HC30" i="5"/>
  <c r="HD30" i="5"/>
  <c r="HE30" i="5"/>
  <c r="HF30" i="5"/>
  <c r="HG30" i="5"/>
  <c r="HH30" i="5"/>
  <c r="HI30" i="5"/>
  <c r="HJ30" i="5"/>
  <c r="HK30" i="5"/>
  <c r="HL30" i="5"/>
  <c r="HM30" i="5"/>
  <c r="HN30" i="5"/>
  <c r="HO30" i="5"/>
  <c r="HP30" i="5"/>
  <c r="HQ30" i="5"/>
  <c r="HR30" i="5"/>
  <c r="HS30" i="5"/>
  <c r="HT30" i="5"/>
  <c r="HU30" i="5"/>
  <c r="HV30" i="5"/>
  <c r="HW30" i="5"/>
  <c r="HX30" i="5"/>
  <c r="HY30" i="5"/>
  <c r="HZ30" i="5"/>
  <c r="IA30" i="5"/>
  <c r="IB30" i="5"/>
  <c r="IC30" i="5"/>
  <c r="ID30" i="5"/>
  <c r="IE30" i="5"/>
  <c r="IF30" i="5"/>
  <c r="IG30" i="5"/>
  <c r="IH30" i="5"/>
  <c r="II30" i="5"/>
  <c r="IJ30" i="5"/>
  <c r="IK30" i="5"/>
  <c r="IL30" i="5"/>
  <c r="IM30" i="5"/>
  <c r="IN30" i="5"/>
  <c r="IO30" i="5"/>
  <c r="IP30" i="5"/>
  <c r="IQ30" i="5"/>
  <c r="IR30" i="5"/>
  <c r="IS30" i="5"/>
  <c r="IT30" i="5"/>
  <c r="IU30" i="5"/>
  <c r="IV30" i="5"/>
  <c r="IW30" i="5"/>
  <c r="IX30" i="5"/>
  <c r="GS31" i="5"/>
  <c r="GT31" i="5"/>
  <c r="GU31" i="5"/>
  <c r="GV31" i="5"/>
  <c r="GW31" i="5"/>
  <c r="GX31" i="5"/>
  <c r="GY31" i="5"/>
  <c r="GZ31" i="5"/>
  <c r="HA31" i="5"/>
  <c r="HB31" i="5"/>
  <c r="HC31" i="5"/>
  <c r="HD31" i="5"/>
  <c r="HE31" i="5"/>
  <c r="HF31" i="5"/>
  <c r="HG31" i="5"/>
  <c r="HH31" i="5"/>
  <c r="HI31" i="5"/>
  <c r="HJ31" i="5"/>
  <c r="HK31" i="5"/>
  <c r="HL31" i="5"/>
  <c r="HM31" i="5"/>
  <c r="HN31" i="5"/>
  <c r="HO31" i="5"/>
  <c r="HP31" i="5"/>
  <c r="HQ31" i="5"/>
  <c r="HR31" i="5"/>
  <c r="HS31" i="5"/>
  <c r="HT31" i="5"/>
  <c r="HU31" i="5"/>
  <c r="HV31" i="5"/>
  <c r="HW31" i="5"/>
  <c r="HX31" i="5"/>
  <c r="HY31" i="5"/>
  <c r="HZ31" i="5"/>
  <c r="IA31" i="5"/>
  <c r="IB31" i="5"/>
  <c r="IC31" i="5"/>
  <c r="ID31" i="5"/>
  <c r="IE31" i="5"/>
  <c r="IF31" i="5"/>
  <c r="IG31" i="5"/>
  <c r="IH31" i="5"/>
  <c r="II31" i="5"/>
  <c r="IJ31" i="5"/>
  <c r="IK31" i="5"/>
  <c r="IL31" i="5"/>
  <c r="IM31" i="5"/>
  <c r="IN31" i="5"/>
  <c r="IO31" i="5"/>
  <c r="IP31" i="5"/>
  <c r="IQ31" i="5"/>
  <c r="IR31" i="5"/>
  <c r="IS31" i="5"/>
  <c r="IT31" i="5"/>
  <c r="IU31" i="5"/>
  <c r="IV31" i="5"/>
  <c r="IW31" i="5"/>
  <c r="IX31" i="5"/>
  <c r="GS32" i="5"/>
  <c r="GT32" i="5"/>
  <c r="GU32" i="5"/>
  <c r="GV32" i="5"/>
  <c r="GW32" i="5"/>
  <c r="GX32" i="5"/>
  <c r="GY32" i="5"/>
  <c r="GZ32" i="5"/>
  <c r="HA32" i="5"/>
  <c r="HB32" i="5"/>
  <c r="HC32" i="5"/>
  <c r="HD32" i="5"/>
  <c r="HE32" i="5"/>
  <c r="HF32" i="5"/>
  <c r="HG32" i="5"/>
  <c r="HH32" i="5"/>
  <c r="HI32" i="5"/>
  <c r="HJ32" i="5"/>
  <c r="HK32" i="5"/>
  <c r="HL32" i="5"/>
  <c r="HM32" i="5"/>
  <c r="HN32" i="5"/>
  <c r="HO32" i="5"/>
  <c r="HP32" i="5"/>
  <c r="HQ32" i="5"/>
  <c r="HR32" i="5"/>
  <c r="HS32" i="5"/>
  <c r="HT32" i="5"/>
  <c r="HU32" i="5"/>
  <c r="HV32" i="5"/>
  <c r="HW32" i="5"/>
  <c r="HX32" i="5"/>
  <c r="HY32" i="5"/>
  <c r="HZ32" i="5"/>
  <c r="IA32" i="5"/>
  <c r="IB32" i="5"/>
  <c r="IC32" i="5"/>
  <c r="ID32" i="5"/>
  <c r="IE32" i="5"/>
  <c r="IF32" i="5"/>
  <c r="IG32" i="5"/>
  <c r="IH32" i="5"/>
  <c r="II32" i="5"/>
  <c r="IJ32" i="5"/>
  <c r="IK32" i="5"/>
  <c r="IL32" i="5"/>
  <c r="IM32" i="5"/>
  <c r="IN32" i="5"/>
  <c r="IO32" i="5"/>
  <c r="IP32" i="5"/>
  <c r="IQ32" i="5"/>
  <c r="IR32" i="5"/>
  <c r="IS32" i="5"/>
  <c r="IT32" i="5"/>
  <c r="IU32" i="5"/>
  <c r="IV32" i="5"/>
  <c r="IW32" i="5"/>
  <c r="IX32" i="5"/>
  <c r="GS33" i="5"/>
  <c r="GT33" i="5"/>
  <c r="GU33" i="5"/>
  <c r="GV33" i="5"/>
  <c r="GW33" i="5"/>
  <c r="GX33" i="5"/>
  <c r="GY33" i="5"/>
  <c r="GZ33" i="5"/>
  <c r="HA33" i="5"/>
  <c r="HB33" i="5"/>
  <c r="HC33" i="5"/>
  <c r="HD33" i="5"/>
  <c r="HE33" i="5"/>
  <c r="HF33" i="5"/>
  <c r="HG33" i="5"/>
  <c r="HH33" i="5"/>
  <c r="HI33" i="5"/>
  <c r="HJ33" i="5"/>
  <c r="HK33" i="5"/>
  <c r="HL33" i="5"/>
  <c r="HM33" i="5"/>
  <c r="HN33" i="5"/>
  <c r="HO33" i="5"/>
  <c r="HP33" i="5"/>
  <c r="HQ33" i="5"/>
  <c r="HR33" i="5"/>
  <c r="HS33" i="5"/>
  <c r="HT33" i="5"/>
  <c r="HU33" i="5"/>
  <c r="HV33" i="5"/>
  <c r="HW33" i="5"/>
  <c r="HX33" i="5"/>
  <c r="HY33" i="5"/>
  <c r="HZ33" i="5"/>
  <c r="IA33" i="5"/>
  <c r="IB33" i="5"/>
  <c r="IC33" i="5"/>
  <c r="ID33" i="5"/>
  <c r="IE33" i="5"/>
  <c r="IF33" i="5"/>
  <c r="IG33" i="5"/>
  <c r="IH33" i="5"/>
  <c r="II33" i="5"/>
  <c r="IJ33" i="5"/>
  <c r="IK33" i="5"/>
  <c r="IL33" i="5"/>
  <c r="IM33" i="5"/>
  <c r="IN33" i="5"/>
  <c r="IO33" i="5"/>
  <c r="IP33" i="5"/>
  <c r="IQ33" i="5"/>
  <c r="IR33" i="5"/>
  <c r="IS33" i="5"/>
  <c r="IT33" i="5"/>
  <c r="IU33" i="5"/>
  <c r="IV33" i="5"/>
  <c r="IW33" i="5"/>
  <c r="IX33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HH34" i="5"/>
  <c r="HI34" i="5"/>
  <c r="HJ34" i="5"/>
  <c r="HK34" i="5"/>
  <c r="HL34" i="5"/>
  <c r="HM34" i="5"/>
  <c r="HN34" i="5"/>
  <c r="HO34" i="5"/>
  <c r="HP34" i="5"/>
  <c r="HQ34" i="5"/>
  <c r="HR34" i="5"/>
  <c r="HS34" i="5"/>
  <c r="HT34" i="5"/>
  <c r="HU34" i="5"/>
  <c r="HV34" i="5"/>
  <c r="HW34" i="5"/>
  <c r="HX34" i="5"/>
  <c r="HY34" i="5"/>
  <c r="HZ34" i="5"/>
  <c r="IA34" i="5"/>
  <c r="IB34" i="5"/>
  <c r="IC34" i="5"/>
  <c r="ID34" i="5"/>
  <c r="IE34" i="5"/>
  <c r="IF34" i="5"/>
  <c r="IG34" i="5"/>
  <c r="IH34" i="5"/>
  <c r="II34" i="5"/>
  <c r="IJ34" i="5"/>
  <c r="IK34" i="5"/>
  <c r="IL34" i="5"/>
  <c r="IM34" i="5"/>
  <c r="IN34" i="5"/>
  <c r="IO34" i="5"/>
  <c r="IP34" i="5"/>
  <c r="IQ34" i="5"/>
  <c r="IR34" i="5"/>
  <c r="IS34" i="5"/>
  <c r="IT34" i="5"/>
  <c r="IU34" i="5"/>
  <c r="IV34" i="5"/>
  <c r="IW34" i="5"/>
  <c r="IX34" i="5"/>
  <c r="GS35" i="5"/>
  <c r="GT35" i="5"/>
  <c r="GU35" i="5"/>
  <c r="GV35" i="5"/>
  <c r="GW35" i="5"/>
  <c r="GX35" i="5"/>
  <c r="GY35" i="5"/>
  <c r="GZ35" i="5"/>
  <c r="HA35" i="5"/>
  <c r="HB35" i="5"/>
  <c r="HC35" i="5"/>
  <c r="HD35" i="5"/>
  <c r="HE35" i="5"/>
  <c r="HF35" i="5"/>
  <c r="HG35" i="5"/>
  <c r="HH35" i="5"/>
  <c r="HI35" i="5"/>
  <c r="HJ35" i="5"/>
  <c r="HK35" i="5"/>
  <c r="HL35" i="5"/>
  <c r="HM35" i="5"/>
  <c r="HN35" i="5"/>
  <c r="HO35" i="5"/>
  <c r="HP35" i="5"/>
  <c r="HQ35" i="5"/>
  <c r="HR35" i="5"/>
  <c r="HS35" i="5"/>
  <c r="HT35" i="5"/>
  <c r="HU35" i="5"/>
  <c r="HV35" i="5"/>
  <c r="HW35" i="5"/>
  <c r="HX35" i="5"/>
  <c r="HY35" i="5"/>
  <c r="HZ35" i="5"/>
  <c r="IA35" i="5"/>
  <c r="IB35" i="5"/>
  <c r="IC35" i="5"/>
  <c r="ID35" i="5"/>
  <c r="IE35" i="5"/>
  <c r="IF35" i="5"/>
  <c r="IG35" i="5"/>
  <c r="IH35" i="5"/>
  <c r="II35" i="5"/>
  <c r="IJ35" i="5"/>
  <c r="IK35" i="5"/>
  <c r="IL35" i="5"/>
  <c r="IM35" i="5"/>
  <c r="IN35" i="5"/>
  <c r="IO35" i="5"/>
  <c r="IP35" i="5"/>
  <c r="IQ35" i="5"/>
  <c r="IR35" i="5"/>
  <c r="IS35" i="5"/>
  <c r="IT35" i="5"/>
  <c r="IU35" i="5"/>
  <c r="IV35" i="5"/>
  <c r="IW35" i="5"/>
  <c r="IX35" i="5"/>
  <c r="GS36" i="5"/>
  <c r="GT36" i="5"/>
  <c r="GU36" i="5"/>
  <c r="GV36" i="5"/>
  <c r="GW36" i="5"/>
  <c r="GX36" i="5"/>
  <c r="GY36" i="5"/>
  <c r="GZ36" i="5"/>
  <c r="HA36" i="5"/>
  <c r="HB36" i="5"/>
  <c r="HC36" i="5"/>
  <c r="HD36" i="5"/>
  <c r="HE36" i="5"/>
  <c r="HF36" i="5"/>
  <c r="HG36" i="5"/>
  <c r="HH36" i="5"/>
  <c r="HI36" i="5"/>
  <c r="HJ36" i="5"/>
  <c r="HK36" i="5"/>
  <c r="HL36" i="5"/>
  <c r="HM36" i="5"/>
  <c r="HN36" i="5"/>
  <c r="HO36" i="5"/>
  <c r="HP36" i="5"/>
  <c r="HQ36" i="5"/>
  <c r="HR36" i="5"/>
  <c r="HS36" i="5"/>
  <c r="HT36" i="5"/>
  <c r="HU36" i="5"/>
  <c r="HV36" i="5"/>
  <c r="HW36" i="5"/>
  <c r="HX36" i="5"/>
  <c r="HY36" i="5"/>
  <c r="HZ36" i="5"/>
  <c r="IA36" i="5"/>
  <c r="IB36" i="5"/>
  <c r="IC36" i="5"/>
  <c r="ID36" i="5"/>
  <c r="IE36" i="5"/>
  <c r="IF36" i="5"/>
  <c r="IG36" i="5"/>
  <c r="IH36" i="5"/>
  <c r="II36" i="5"/>
  <c r="IJ36" i="5"/>
  <c r="IK36" i="5"/>
  <c r="IL36" i="5"/>
  <c r="IM36" i="5"/>
  <c r="IN36" i="5"/>
  <c r="IO36" i="5"/>
  <c r="IP36" i="5"/>
  <c r="IQ36" i="5"/>
  <c r="IR36" i="5"/>
  <c r="IS36" i="5"/>
  <c r="IT36" i="5"/>
  <c r="IU36" i="5"/>
  <c r="IV36" i="5"/>
  <c r="IW36" i="5"/>
  <c r="IX36" i="5"/>
  <c r="GS37" i="5"/>
  <c r="GT37" i="5"/>
  <c r="GU37" i="5"/>
  <c r="GV37" i="5"/>
  <c r="GW37" i="5"/>
  <c r="GX37" i="5"/>
  <c r="GY37" i="5"/>
  <c r="GZ37" i="5"/>
  <c r="HA37" i="5"/>
  <c r="HB37" i="5"/>
  <c r="HC37" i="5"/>
  <c r="HD37" i="5"/>
  <c r="HE37" i="5"/>
  <c r="HF37" i="5"/>
  <c r="HG37" i="5"/>
  <c r="HH37" i="5"/>
  <c r="HI37" i="5"/>
  <c r="HJ37" i="5"/>
  <c r="HK37" i="5"/>
  <c r="HL37" i="5"/>
  <c r="HM37" i="5"/>
  <c r="HN37" i="5"/>
  <c r="HO37" i="5"/>
  <c r="HP37" i="5"/>
  <c r="HQ37" i="5"/>
  <c r="HR37" i="5"/>
  <c r="HS37" i="5"/>
  <c r="HT37" i="5"/>
  <c r="HU37" i="5"/>
  <c r="HV37" i="5"/>
  <c r="HW37" i="5"/>
  <c r="HX37" i="5"/>
  <c r="HY37" i="5"/>
  <c r="HZ37" i="5"/>
  <c r="IA37" i="5"/>
  <c r="IB37" i="5"/>
  <c r="IC37" i="5"/>
  <c r="ID37" i="5"/>
  <c r="IE37" i="5"/>
  <c r="IF37" i="5"/>
  <c r="IG37" i="5"/>
  <c r="IH37" i="5"/>
  <c r="II37" i="5"/>
  <c r="IJ37" i="5"/>
  <c r="IK37" i="5"/>
  <c r="IL37" i="5"/>
  <c r="IM37" i="5"/>
  <c r="IN37" i="5"/>
  <c r="IO37" i="5"/>
  <c r="IP37" i="5"/>
  <c r="IQ37" i="5"/>
  <c r="IR37" i="5"/>
  <c r="IS37" i="5"/>
  <c r="IT37" i="5"/>
  <c r="IU37" i="5"/>
  <c r="IV37" i="5"/>
  <c r="IW37" i="5"/>
  <c r="IX37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HH38" i="5"/>
  <c r="HI38" i="5"/>
  <c r="HJ38" i="5"/>
  <c r="HK38" i="5"/>
  <c r="HL38" i="5"/>
  <c r="HM38" i="5"/>
  <c r="HN38" i="5"/>
  <c r="HO38" i="5"/>
  <c r="HP38" i="5"/>
  <c r="HQ38" i="5"/>
  <c r="HR38" i="5"/>
  <c r="HS38" i="5"/>
  <c r="HT38" i="5"/>
  <c r="HU38" i="5"/>
  <c r="HV38" i="5"/>
  <c r="HW38" i="5"/>
  <c r="HX38" i="5"/>
  <c r="HY38" i="5"/>
  <c r="HZ38" i="5"/>
  <c r="IA38" i="5"/>
  <c r="IB38" i="5"/>
  <c r="IC38" i="5"/>
  <c r="ID38" i="5"/>
  <c r="IE38" i="5"/>
  <c r="IF38" i="5"/>
  <c r="IG38" i="5"/>
  <c r="IH38" i="5"/>
  <c r="II38" i="5"/>
  <c r="IJ38" i="5"/>
  <c r="IK38" i="5"/>
  <c r="IL38" i="5"/>
  <c r="IM38" i="5"/>
  <c r="IN38" i="5"/>
  <c r="IO38" i="5"/>
  <c r="IP38" i="5"/>
  <c r="IQ38" i="5"/>
  <c r="IR38" i="5"/>
  <c r="IS38" i="5"/>
  <c r="IT38" i="5"/>
  <c r="IU38" i="5"/>
  <c r="IV38" i="5"/>
  <c r="IW38" i="5"/>
  <c r="IX38" i="5"/>
  <c r="GS39" i="5"/>
  <c r="GT39" i="5"/>
  <c r="GU39" i="5"/>
  <c r="GV39" i="5"/>
  <c r="GW39" i="5"/>
  <c r="GX39" i="5"/>
  <c r="GY39" i="5"/>
  <c r="GZ39" i="5"/>
  <c r="HA39" i="5"/>
  <c r="HB39" i="5"/>
  <c r="HC39" i="5"/>
  <c r="HD39" i="5"/>
  <c r="HE39" i="5"/>
  <c r="HF39" i="5"/>
  <c r="HG39" i="5"/>
  <c r="HH39" i="5"/>
  <c r="HI39" i="5"/>
  <c r="HJ39" i="5"/>
  <c r="HK39" i="5"/>
  <c r="HL39" i="5"/>
  <c r="HM39" i="5"/>
  <c r="HN39" i="5"/>
  <c r="HO39" i="5"/>
  <c r="HP39" i="5"/>
  <c r="HQ39" i="5"/>
  <c r="HR39" i="5"/>
  <c r="HS39" i="5"/>
  <c r="HT39" i="5"/>
  <c r="HU39" i="5"/>
  <c r="HV39" i="5"/>
  <c r="HW39" i="5"/>
  <c r="HX39" i="5"/>
  <c r="HY39" i="5"/>
  <c r="HZ39" i="5"/>
  <c r="IA39" i="5"/>
  <c r="IB39" i="5"/>
  <c r="IC39" i="5"/>
  <c r="ID39" i="5"/>
  <c r="IE39" i="5"/>
  <c r="IF39" i="5"/>
  <c r="IG39" i="5"/>
  <c r="IH39" i="5"/>
  <c r="II39" i="5"/>
  <c r="IJ39" i="5"/>
  <c r="IK39" i="5"/>
  <c r="IL39" i="5"/>
  <c r="IM39" i="5"/>
  <c r="IN39" i="5"/>
  <c r="IO39" i="5"/>
  <c r="IP39" i="5"/>
  <c r="IQ39" i="5"/>
  <c r="IR39" i="5"/>
  <c r="IS39" i="5"/>
  <c r="IT39" i="5"/>
  <c r="IU39" i="5"/>
  <c r="IV39" i="5"/>
  <c r="IW39" i="5"/>
  <c r="IX39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HH40" i="5"/>
  <c r="HI40" i="5"/>
  <c r="HJ40" i="5"/>
  <c r="HK40" i="5"/>
  <c r="HL40" i="5"/>
  <c r="HM40" i="5"/>
  <c r="HN40" i="5"/>
  <c r="HO40" i="5"/>
  <c r="HP40" i="5"/>
  <c r="HQ40" i="5"/>
  <c r="HR40" i="5"/>
  <c r="HS40" i="5"/>
  <c r="HT40" i="5"/>
  <c r="HU40" i="5"/>
  <c r="HV40" i="5"/>
  <c r="HW40" i="5"/>
  <c r="HX40" i="5"/>
  <c r="HY40" i="5"/>
  <c r="HZ40" i="5"/>
  <c r="IA40" i="5"/>
  <c r="IB40" i="5"/>
  <c r="IC40" i="5"/>
  <c r="ID40" i="5"/>
  <c r="IE40" i="5"/>
  <c r="IF40" i="5"/>
  <c r="IG40" i="5"/>
  <c r="IH40" i="5"/>
  <c r="II40" i="5"/>
  <c r="IJ40" i="5"/>
  <c r="IK40" i="5"/>
  <c r="IL40" i="5"/>
  <c r="IM40" i="5"/>
  <c r="IN40" i="5"/>
  <c r="IO40" i="5"/>
  <c r="IP40" i="5"/>
  <c r="IQ40" i="5"/>
  <c r="IR40" i="5"/>
  <c r="IS40" i="5"/>
  <c r="IT40" i="5"/>
  <c r="IU40" i="5"/>
  <c r="IV40" i="5"/>
  <c r="IW40" i="5"/>
  <c r="IX40" i="5"/>
  <c r="GS41" i="5"/>
  <c r="GT41" i="5"/>
  <c r="GU41" i="5"/>
  <c r="GV41" i="5"/>
  <c r="GW41" i="5"/>
  <c r="GX41" i="5"/>
  <c r="GY41" i="5"/>
  <c r="GZ41" i="5"/>
  <c r="HA41" i="5"/>
  <c r="HB41" i="5"/>
  <c r="HC41" i="5"/>
  <c r="HD41" i="5"/>
  <c r="HE41" i="5"/>
  <c r="HF41" i="5"/>
  <c r="HG41" i="5"/>
  <c r="HH41" i="5"/>
  <c r="HI41" i="5"/>
  <c r="HJ41" i="5"/>
  <c r="HK41" i="5"/>
  <c r="HL41" i="5"/>
  <c r="HM41" i="5"/>
  <c r="HN41" i="5"/>
  <c r="HO41" i="5"/>
  <c r="HP41" i="5"/>
  <c r="HQ41" i="5"/>
  <c r="HR41" i="5"/>
  <c r="HS41" i="5"/>
  <c r="HT41" i="5"/>
  <c r="HU41" i="5"/>
  <c r="HV41" i="5"/>
  <c r="HW41" i="5"/>
  <c r="HX41" i="5"/>
  <c r="HY41" i="5"/>
  <c r="HZ41" i="5"/>
  <c r="IA41" i="5"/>
  <c r="IB41" i="5"/>
  <c r="IC41" i="5"/>
  <c r="ID41" i="5"/>
  <c r="IE41" i="5"/>
  <c r="IF41" i="5"/>
  <c r="IG41" i="5"/>
  <c r="IH41" i="5"/>
  <c r="II41" i="5"/>
  <c r="IJ41" i="5"/>
  <c r="IK41" i="5"/>
  <c r="IL41" i="5"/>
  <c r="IM41" i="5"/>
  <c r="IN41" i="5"/>
  <c r="IO41" i="5"/>
  <c r="IP41" i="5"/>
  <c r="IQ41" i="5"/>
  <c r="IR41" i="5"/>
  <c r="IS41" i="5"/>
  <c r="IT41" i="5"/>
  <c r="IU41" i="5"/>
  <c r="IV41" i="5"/>
  <c r="IW41" i="5"/>
  <c r="IX41" i="5"/>
  <c r="GS42" i="5"/>
  <c r="GT42" i="5"/>
  <c r="GU42" i="5"/>
  <c r="GV42" i="5"/>
  <c r="GW42" i="5"/>
  <c r="GX42" i="5"/>
  <c r="GY42" i="5"/>
  <c r="GZ42" i="5"/>
  <c r="HA42" i="5"/>
  <c r="HB42" i="5"/>
  <c r="HC42" i="5"/>
  <c r="HD42" i="5"/>
  <c r="HE42" i="5"/>
  <c r="HF42" i="5"/>
  <c r="HG42" i="5"/>
  <c r="HH42" i="5"/>
  <c r="HI42" i="5"/>
  <c r="HJ42" i="5"/>
  <c r="HK42" i="5"/>
  <c r="HL42" i="5"/>
  <c r="HM42" i="5"/>
  <c r="HN42" i="5"/>
  <c r="HO42" i="5"/>
  <c r="HP42" i="5"/>
  <c r="HQ42" i="5"/>
  <c r="HR42" i="5"/>
  <c r="HS42" i="5"/>
  <c r="HT42" i="5"/>
  <c r="HU42" i="5"/>
  <c r="HV42" i="5"/>
  <c r="HW42" i="5"/>
  <c r="HX42" i="5"/>
  <c r="HY42" i="5"/>
  <c r="HZ42" i="5"/>
  <c r="IA42" i="5"/>
  <c r="IB42" i="5"/>
  <c r="IC42" i="5"/>
  <c r="ID42" i="5"/>
  <c r="IE42" i="5"/>
  <c r="IF42" i="5"/>
  <c r="IG42" i="5"/>
  <c r="IH42" i="5"/>
  <c r="II42" i="5"/>
  <c r="IJ42" i="5"/>
  <c r="IK42" i="5"/>
  <c r="IL42" i="5"/>
  <c r="IM42" i="5"/>
  <c r="IN42" i="5"/>
  <c r="IO42" i="5"/>
  <c r="IP42" i="5"/>
  <c r="IQ42" i="5"/>
  <c r="IR42" i="5"/>
  <c r="IS42" i="5"/>
  <c r="IT42" i="5"/>
  <c r="IU42" i="5"/>
  <c r="IV42" i="5"/>
  <c r="IW42" i="5"/>
  <c r="IX42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HH43" i="5"/>
  <c r="HI43" i="5"/>
  <c r="HJ43" i="5"/>
  <c r="HK43" i="5"/>
  <c r="HL43" i="5"/>
  <c r="HM43" i="5"/>
  <c r="HN43" i="5"/>
  <c r="HO43" i="5"/>
  <c r="HP43" i="5"/>
  <c r="HQ43" i="5"/>
  <c r="HR43" i="5"/>
  <c r="HS43" i="5"/>
  <c r="HT43" i="5"/>
  <c r="HU43" i="5"/>
  <c r="HV43" i="5"/>
  <c r="HW43" i="5"/>
  <c r="HX43" i="5"/>
  <c r="HY43" i="5"/>
  <c r="HZ43" i="5"/>
  <c r="IA43" i="5"/>
  <c r="IB43" i="5"/>
  <c r="IC43" i="5"/>
  <c r="ID43" i="5"/>
  <c r="IE43" i="5"/>
  <c r="IF43" i="5"/>
  <c r="IG43" i="5"/>
  <c r="IH43" i="5"/>
  <c r="II43" i="5"/>
  <c r="IJ43" i="5"/>
  <c r="IK43" i="5"/>
  <c r="IL43" i="5"/>
  <c r="IM43" i="5"/>
  <c r="IN43" i="5"/>
  <c r="IO43" i="5"/>
  <c r="IP43" i="5"/>
  <c r="IQ43" i="5"/>
  <c r="IR43" i="5"/>
  <c r="IS43" i="5"/>
  <c r="IT43" i="5"/>
  <c r="IU43" i="5"/>
  <c r="IV43" i="5"/>
  <c r="IW43" i="5"/>
  <c r="IX43" i="5"/>
  <c r="GS44" i="5"/>
  <c r="GT44" i="5"/>
  <c r="GU44" i="5"/>
  <c r="GV44" i="5"/>
  <c r="GW44" i="5"/>
  <c r="GX44" i="5"/>
  <c r="GY44" i="5"/>
  <c r="GZ44" i="5"/>
  <c r="HA44" i="5"/>
  <c r="HB44" i="5"/>
  <c r="HC44" i="5"/>
  <c r="HD44" i="5"/>
  <c r="HE44" i="5"/>
  <c r="HF44" i="5"/>
  <c r="HG44" i="5"/>
  <c r="HH44" i="5"/>
  <c r="HI44" i="5"/>
  <c r="HJ44" i="5"/>
  <c r="HK44" i="5"/>
  <c r="HL44" i="5"/>
  <c r="HM44" i="5"/>
  <c r="HN44" i="5"/>
  <c r="HO44" i="5"/>
  <c r="HP44" i="5"/>
  <c r="HQ44" i="5"/>
  <c r="HR44" i="5"/>
  <c r="HS44" i="5"/>
  <c r="HT44" i="5"/>
  <c r="HU44" i="5"/>
  <c r="HV44" i="5"/>
  <c r="HW44" i="5"/>
  <c r="HX44" i="5"/>
  <c r="HY44" i="5"/>
  <c r="HZ44" i="5"/>
  <c r="IA44" i="5"/>
  <c r="IB44" i="5"/>
  <c r="IC44" i="5"/>
  <c r="ID44" i="5"/>
  <c r="IE44" i="5"/>
  <c r="IF44" i="5"/>
  <c r="IG44" i="5"/>
  <c r="IH44" i="5"/>
  <c r="II44" i="5"/>
  <c r="IJ44" i="5"/>
  <c r="IK44" i="5"/>
  <c r="IL44" i="5"/>
  <c r="IM44" i="5"/>
  <c r="IN44" i="5"/>
  <c r="IO44" i="5"/>
  <c r="IP44" i="5"/>
  <c r="IQ44" i="5"/>
  <c r="IR44" i="5"/>
  <c r="IS44" i="5"/>
  <c r="IT44" i="5"/>
  <c r="IU44" i="5"/>
  <c r="IV44" i="5"/>
  <c r="IW44" i="5"/>
  <c r="IX44" i="5"/>
  <c r="GS45" i="5"/>
  <c r="GT45" i="5"/>
  <c r="GU45" i="5"/>
  <c r="GV45" i="5"/>
  <c r="GW45" i="5"/>
  <c r="GX45" i="5"/>
  <c r="GY45" i="5"/>
  <c r="GZ45" i="5"/>
  <c r="HA45" i="5"/>
  <c r="HB45" i="5"/>
  <c r="HC45" i="5"/>
  <c r="HD45" i="5"/>
  <c r="HE45" i="5"/>
  <c r="HF45" i="5"/>
  <c r="HG45" i="5"/>
  <c r="HH45" i="5"/>
  <c r="HI45" i="5"/>
  <c r="HJ45" i="5"/>
  <c r="HK45" i="5"/>
  <c r="HL45" i="5"/>
  <c r="HM45" i="5"/>
  <c r="HN45" i="5"/>
  <c r="HO45" i="5"/>
  <c r="HP45" i="5"/>
  <c r="HQ45" i="5"/>
  <c r="HR45" i="5"/>
  <c r="HS45" i="5"/>
  <c r="HT45" i="5"/>
  <c r="HU45" i="5"/>
  <c r="HV45" i="5"/>
  <c r="HW45" i="5"/>
  <c r="HX45" i="5"/>
  <c r="HY45" i="5"/>
  <c r="HZ45" i="5"/>
  <c r="IA45" i="5"/>
  <c r="IB45" i="5"/>
  <c r="IC45" i="5"/>
  <c r="ID45" i="5"/>
  <c r="IE45" i="5"/>
  <c r="IF45" i="5"/>
  <c r="IG45" i="5"/>
  <c r="IH45" i="5"/>
  <c r="II45" i="5"/>
  <c r="IJ45" i="5"/>
  <c r="IK45" i="5"/>
  <c r="IL45" i="5"/>
  <c r="IM45" i="5"/>
  <c r="IN45" i="5"/>
  <c r="IO45" i="5"/>
  <c r="IP45" i="5"/>
  <c r="IQ45" i="5"/>
  <c r="IR45" i="5"/>
  <c r="IS45" i="5"/>
  <c r="IT45" i="5"/>
  <c r="IU45" i="5"/>
  <c r="IV45" i="5"/>
  <c r="IW45" i="5"/>
  <c r="IX45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HH46" i="5"/>
  <c r="HI46" i="5"/>
  <c r="HJ46" i="5"/>
  <c r="HK46" i="5"/>
  <c r="HL46" i="5"/>
  <c r="HM46" i="5"/>
  <c r="HN46" i="5"/>
  <c r="HO46" i="5"/>
  <c r="HP46" i="5"/>
  <c r="HQ46" i="5"/>
  <c r="HR46" i="5"/>
  <c r="HS46" i="5"/>
  <c r="HT46" i="5"/>
  <c r="HU46" i="5"/>
  <c r="HV46" i="5"/>
  <c r="HW46" i="5"/>
  <c r="HX46" i="5"/>
  <c r="HY46" i="5"/>
  <c r="HZ46" i="5"/>
  <c r="IA46" i="5"/>
  <c r="IB46" i="5"/>
  <c r="IC46" i="5"/>
  <c r="ID46" i="5"/>
  <c r="IE46" i="5"/>
  <c r="IF46" i="5"/>
  <c r="IG46" i="5"/>
  <c r="IH46" i="5"/>
  <c r="II46" i="5"/>
  <c r="IJ46" i="5"/>
  <c r="IK46" i="5"/>
  <c r="IL46" i="5"/>
  <c r="IM46" i="5"/>
  <c r="IN46" i="5"/>
  <c r="IO46" i="5"/>
  <c r="IP46" i="5"/>
  <c r="IQ46" i="5"/>
  <c r="IR46" i="5"/>
  <c r="IS46" i="5"/>
  <c r="IT46" i="5"/>
  <c r="IU46" i="5"/>
  <c r="IV46" i="5"/>
  <c r="IW46" i="5"/>
  <c r="IX46" i="5"/>
  <c r="GS47" i="5"/>
  <c r="GT47" i="5"/>
  <c r="GU47" i="5"/>
  <c r="GV47" i="5"/>
  <c r="GW47" i="5"/>
  <c r="GX47" i="5"/>
  <c r="GY47" i="5"/>
  <c r="GZ47" i="5"/>
  <c r="HA47" i="5"/>
  <c r="HB47" i="5"/>
  <c r="HC47" i="5"/>
  <c r="HD47" i="5"/>
  <c r="HE47" i="5"/>
  <c r="HF47" i="5"/>
  <c r="HG47" i="5"/>
  <c r="HH47" i="5"/>
  <c r="HI47" i="5"/>
  <c r="HJ47" i="5"/>
  <c r="HK47" i="5"/>
  <c r="HL47" i="5"/>
  <c r="HM47" i="5"/>
  <c r="HN47" i="5"/>
  <c r="HO47" i="5"/>
  <c r="HP47" i="5"/>
  <c r="HQ47" i="5"/>
  <c r="HR47" i="5"/>
  <c r="HS47" i="5"/>
  <c r="HT47" i="5"/>
  <c r="HU47" i="5"/>
  <c r="HV47" i="5"/>
  <c r="HW47" i="5"/>
  <c r="HX47" i="5"/>
  <c r="HY47" i="5"/>
  <c r="HZ47" i="5"/>
  <c r="IA47" i="5"/>
  <c r="IB47" i="5"/>
  <c r="IC47" i="5"/>
  <c r="ID47" i="5"/>
  <c r="IE47" i="5"/>
  <c r="IF47" i="5"/>
  <c r="IG47" i="5"/>
  <c r="IH47" i="5"/>
  <c r="II47" i="5"/>
  <c r="IJ47" i="5"/>
  <c r="IK47" i="5"/>
  <c r="IL47" i="5"/>
  <c r="IM47" i="5"/>
  <c r="IN47" i="5"/>
  <c r="IO47" i="5"/>
  <c r="IP47" i="5"/>
  <c r="IQ47" i="5"/>
  <c r="IR47" i="5"/>
  <c r="IS47" i="5"/>
  <c r="IT47" i="5"/>
  <c r="IU47" i="5"/>
  <c r="IV47" i="5"/>
  <c r="IW47" i="5"/>
  <c r="IX47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HH48" i="5"/>
  <c r="HI48" i="5"/>
  <c r="HJ48" i="5"/>
  <c r="HK48" i="5"/>
  <c r="HL48" i="5"/>
  <c r="HM48" i="5"/>
  <c r="HN48" i="5"/>
  <c r="HO48" i="5"/>
  <c r="HP48" i="5"/>
  <c r="HQ48" i="5"/>
  <c r="HR48" i="5"/>
  <c r="HS48" i="5"/>
  <c r="HT48" i="5"/>
  <c r="HU48" i="5"/>
  <c r="HV48" i="5"/>
  <c r="HW48" i="5"/>
  <c r="HX48" i="5"/>
  <c r="HY48" i="5"/>
  <c r="HZ48" i="5"/>
  <c r="IA48" i="5"/>
  <c r="IB48" i="5"/>
  <c r="IC48" i="5"/>
  <c r="ID48" i="5"/>
  <c r="IE48" i="5"/>
  <c r="IF48" i="5"/>
  <c r="IG48" i="5"/>
  <c r="IH48" i="5"/>
  <c r="II48" i="5"/>
  <c r="IJ48" i="5"/>
  <c r="IK48" i="5"/>
  <c r="IL48" i="5"/>
  <c r="IM48" i="5"/>
  <c r="IN48" i="5"/>
  <c r="IO48" i="5"/>
  <c r="IP48" i="5"/>
  <c r="IQ48" i="5"/>
  <c r="IR48" i="5"/>
  <c r="IS48" i="5"/>
  <c r="IT48" i="5"/>
  <c r="IU48" i="5"/>
  <c r="IV48" i="5"/>
  <c r="IW48" i="5"/>
  <c r="IX48" i="5"/>
  <c r="GS49" i="5"/>
  <c r="GT49" i="5"/>
  <c r="GU49" i="5"/>
  <c r="GV49" i="5"/>
  <c r="GW49" i="5"/>
  <c r="GX49" i="5"/>
  <c r="GY49" i="5"/>
  <c r="GZ49" i="5"/>
  <c r="HA49" i="5"/>
  <c r="HB49" i="5"/>
  <c r="HC49" i="5"/>
  <c r="HD49" i="5"/>
  <c r="HE49" i="5"/>
  <c r="HF49" i="5"/>
  <c r="HG49" i="5"/>
  <c r="HH49" i="5"/>
  <c r="HI49" i="5"/>
  <c r="HJ49" i="5"/>
  <c r="HK49" i="5"/>
  <c r="HL49" i="5"/>
  <c r="HM49" i="5"/>
  <c r="HN49" i="5"/>
  <c r="HO49" i="5"/>
  <c r="HP49" i="5"/>
  <c r="HQ49" i="5"/>
  <c r="HR49" i="5"/>
  <c r="HS49" i="5"/>
  <c r="HT49" i="5"/>
  <c r="HU49" i="5"/>
  <c r="HV49" i="5"/>
  <c r="HW49" i="5"/>
  <c r="HX49" i="5"/>
  <c r="HY49" i="5"/>
  <c r="HZ49" i="5"/>
  <c r="IA49" i="5"/>
  <c r="IB49" i="5"/>
  <c r="IC49" i="5"/>
  <c r="ID49" i="5"/>
  <c r="IE49" i="5"/>
  <c r="IF49" i="5"/>
  <c r="IG49" i="5"/>
  <c r="IH49" i="5"/>
  <c r="II49" i="5"/>
  <c r="IJ49" i="5"/>
  <c r="IK49" i="5"/>
  <c r="IL49" i="5"/>
  <c r="IM49" i="5"/>
  <c r="IN49" i="5"/>
  <c r="IO49" i="5"/>
  <c r="IP49" i="5"/>
  <c r="IQ49" i="5"/>
  <c r="IR49" i="5"/>
  <c r="IS49" i="5"/>
  <c r="IT49" i="5"/>
  <c r="IU49" i="5"/>
  <c r="IV49" i="5"/>
  <c r="IW49" i="5"/>
  <c r="IX49" i="5"/>
  <c r="GS50" i="5"/>
  <c r="GT50" i="5"/>
  <c r="GU50" i="5"/>
  <c r="GV50" i="5"/>
  <c r="GW50" i="5"/>
  <c r="GX50" i="5"/>
  <c r="GY50" i="5"/>
  <c r="GZ50" i="5"/>
  <c r="HA50" i="5"/>
  <c r="HB50" i="5"/>
  <c r="HC50" i="5"/>
  <c r="HD50" i="5"/>
  <c r="HE50" i="5"/>
  <c r="HF50" i="5"/>
  <c r="HG50" i="5"/>
  <c r="HH50" i="5"/>
  <c r="HI50" i="5"/>
  <c r="HJ50" i="5"/>
  <c r="HK50" i="5"/>
  <c r="HL50" i="5"/>
  <c r="HM50" i="5"/>
  <c r="HN50" i="5"/>
  <c r="HO50" i="5"/>
  <c r="HP50" i="5"/>
  <c r="HQ50" i="5"/>
  <c r="HR50" i="5"/>
  <c r="HS50" i="5"/>
  <c r="HT50" i="5"/>
  <c r="HU50" i="5"/>
  <c r="HV50" i="5"/>
  <c r="HW50" i="5"/>
  <c r="HX50" i="5"/>
  <c r="HY50" i="5"/>
  <c r="HZ50" i="5"/>
  <c r="IA50" i="5"/>
  <c r="IB50" i="5"/>
  <c r="IC50" i="5"/>
  <c r="ID50" i="5"/>
  <c r="IE50" i="5"/>
  <c r="IF50" i="5"/>
  <c r="IG50" i="5"/>
  <c r="IH50" i="5"/>
  <c r="II50" i="5"/>
  <c r="IJ50" i="5"/>
  <c r="IK50" i="5"/>
  <c r="IL50" i="5"/>
  <c r="IM50" i="5"/>
  <c r="IN50" i="5"/>
  <c r="IO50" i="5"/>
  <c r="IP50" i="5"/>
  <c r="IQ50" i="5"/>
  <c r="IR50" i="5"/>
  <c r="IS50" i="5"/>
  <c r="IT50" i="5"/>
  <c r="IU50" i="5"/>
  <c r="IV50" i="5"/>
  <c r="IW50" i="5"/>
  <c r="IX50" i="5"/>
  <c r="GS51" i="5"/>
  <c r="GT51" i="5"/>
  <c r="GU51" i="5"/>
  <c r="GV51" i="5"/>
  <c r="GW51" i="5"/>
  <c r="GX51" i="5"/>
  <c r="GY51" i="5"/>
  <c r="GZ51" i="5"/>
  <c r="HA51" i="5"/>
  <c r="HB51" i="5"/>
  <c r="HC51" i="5"/>
  <c r="HD51" i="5"/>
  <c r="HE51" i="5"/>
  <c r="HF51" i="5"/>
  <c r="HG51" i="5"/>
  <c r="HH51" i="5"/>
  <c r="HI51" i="5"/>
  <c r="HJ51" i="5"/>
  <c r="HK51" i="5"/>
  <c r="HL51" i="5"/>
  <c r="HM51" i="5"/>
  <c r="HN51" i="5"/>
  <c r="HO51" i="5"/>
  <c r="HP51" i="5"/>
  <c r="HQ51" i="5"/>
  <c r="HR51" i="5"/>
  <c r="HS51" i="5"/>
  <c r="HT51" i="5"/>
  <c r="HU51" i="5"/>
  <c r="HV51" i="5"/>
  <c r="HW51" i="5"/>
  <c r="HX51" i="5"/>
  <c r="HY51" i="5"/>
  <c r="HZ51" i="5"/>
  <c r="IA51" i="5"/>
  <c r="IB51" i="5"/>
  <c r="IC51" i="5"/>
  <c r="ID51" i="5"/>
  <c r="IE51" i="5"/>
  <c r="IF51" i="5"/>
  <c r="IG51" i="5"/>
  <c r="IH51" i="5"/>
  <c r="II51" i="5"/>
  <c r="IJ51" i="5"/>
  <c r="IK51" i="5"/>
  <c r="IL51" i="5"/>
  <c r="IM51" i="5"/>
  <c r="IN51" i="5"/>
  <c r="IO51" i="5"/>
  <c r="IP51" i="5"/>
  <c r="IQ51" i="5"/>
  <c r="IR51" i="5"/>
  <c r="IS51" i="5"/>
  <c r="IT51" i="5"/>
  <c r="IU51" i="5"/>
  <c r="IV51" i="5"/>
  <c r="IW51" i="5"/>
  <c r="IX51" i="5"/>
  <c r="GS52" i="5"/>
  <c r="GT52" i="5"/>
  <c r="GU52" i="5"/>
  <c r="GV52" i="5"/>
  <c r="GW52" i="5"/>
  <c r="GX52" i="5"/>
  <c r="GY52" i="5"/>
  <c r="GZ52" i="5"/>
  <c r="HA52" i="5"/>
  <c r="HB52" i="5"/>
  <c r="HC52" i="5"/>
  <c r="HD52" i="5"/>
  <c r="HE52" i="5"/>
  <c r="HF52" i="5"/>
  <c r="HG52" i="5"/>
  <c r="HH52" i="5"/>
  <c r="HI52" i="5"/>
  <c r="HJ52" i="5"/>
  <c r="HK52" i="5"/>
  <c r="HL52" i="5"/>
  <c r="HM52" i="5"/>
  <c r="HN52" i="5"/>
  <c r="HO52" i="5"/>
  <c r="HP52" i="5"/>
  <c r="HQ52" i="5"/>
  <c r="HR52" i="5"/>
  <c r="HS52" i="5"/>
  <c r="HT52" i="5"/>
  <c r="HU52" i="5"/>
  <c r="HV52" i="5"/>
  <c r="HW52" i="5"/>
  <c r="HX52" i="5"/>
  <c r="HY52" i="5"/>
  <c r="HZ52" i="5"/>
  <c r="IA52" i="5"/>
  <c r="IB52" i="5"/>
  <c r="IC52" i="5"/>
  <c r="ID52" i="5"/>
  <c r="IE52" i="5"/>
  <c r="IF52" i="5"/>
  <c r="IG52" i="5"/>
  <c r="IH52" i="5"/>
  <c r="II52" i="5"/>
  <c r="IJ52" i="5"/>
  <c r="IK52" i="5"/>
  <c r="IL52" i="5"/>
  <c r="IM52" i="5"/>
  <c r="IN52" i="5"/>
  <c r="IO52" i="5"/>
  <c r="IP52" i="5"/>
  <c r="IQ52" i="5"/>
  <c r="IR52" i="5"/>
  <c r="IS52" i="5"/>
  <c r="IT52" i="5"/>
  <c r="IU52" i="5"/>
  <c r="IV52" i="5"/>
  <c r="IW52" i="5"/>
  <c r="IX52" i="5"/>
  <c r="GS53" i="5"/>
  <c r="GT53" i="5"/>
  <c r="GU53" i="5"/>
  <c r="GV53" i="5"/>
  <c r="GW53" i="5"/>
  <c r="GX53" i="5"/>
  <c r="GY53" i="5"/>
  <c r="GZ53" i="5"/>
  <c r="HA53" i="5"/>
  <c r="HB53" i="5"/>
  <c r="HC53" i="5"/>
  <c r="HD53" i="5"/>
  <c r="HE53" i="5"/>
  <c r="HF53" i="5"/>
  <c r="HG53" i="5"/>
  <c r="HH53" i="5"/>
  <c r="HI53" i="5"/>
  <c r="HJ53" i="5"/>
  <c r="HK53" i="5"/>
  <c r="HL53" i="5"/>
  <c r="HM53" i="5"/>
  <c r="HN53" i="5"/>
  <c r="HO53" i="5"/>
  <c r="HP53" i="5"/>
  <c r="HQ53" i="5"/>
  <c r="HR53" i="5"/>
  <c r="HS53" i="5"/>
  <c r="HT53" i="5"/>
  <c r="HU53" i="5"/>
  <c r="HV53" i="5"/>
  <c r="HW53" i="5"/>
  <c r="HX53" i="5"/>
  <c r="HY53" i="5"/>
  <c r="HZ53" i="5"/>
  <c r="IA53" i="5"/>
  <c r="IB53" i="5"/>
  <c r="IC53" i="5"/>
  <c r="ID53" i="5"/>
  <c r="IE53" i="5"/>
  <c r="IF53" i="5"/>
  <c r="IG53" i="5"/>
  <c r="IH53" i="5"/>
  <c r="II53" i="5"/>
  <c r="IJ53" i="5"/>
  <c r="IK53" i="5"/>
  <c r="IL53" i="5"/>
  <c r="IM53" i="5"/>
  <c r="IN53" i="5"/>
  <c r="IO53" i="5"/>
  <c r="IP53" i="5"/>
  <c r="IQ53" i="5"/>
  <c r="IR53" i="5"/>
  <c r="IS53" i="5"/>
  <c r="IT53" i="5"/>
  <c r="IU53" i="5"/>
  <c r="IV53" i="5"/>
  <c r="IW53" i="5"/>
  <c r="IX53" i="5"/>
  <c r="GS54" i="5"/>
  <c r="GT54" i="5"/>
  <c r="GU54" i="5"/>
  <c r="GV54" i="5"/>
  <c r="GW54" i="5"/>
  <c r="GX54" i="5"/>
  <c r="GY54" i="5"/>
  <c r="GZ54" i="5"/>
  <c r="HA54" i="5"/>
  <c r="HB54" i="5"/>
  <c r="HC54" i="5"/>
  <c r="HD54" i="5"/>
  <c r="HE54" i="5"/>
  <c r="HF54" i="5"/>
  <c r="HG54" i="5"/>
  <c r="HH54" i="5"/>
  <c r="HI54" i="5"/>
  <c r="HJ54" i="5"/>
  <c r="HK54" i="5"/>
  <c r="HL54" i="5"/>
  <c r="HM54" i="5"/>
  <c r="HN54" i="5"/>
  <c r="HO54" i="5"/>
  <c r="HP54" i="5"/>
  <c r="HQ54" i="5"/>
  <c r="HR54" i="5"/>
  <c r="HS54" i="5"/>
  <c r="HT54" i="5"/>
  <c r="HU54" i="5"/>
  <c r="HV54" i="5"/>
  <c r="HW54" i="5"/>
  <c r="HX54" i="5"/>
  <c r="HY54" i="5"/>
  <c r="HZ54" i="5"/>
  <c r="IA54" i="5"/>
  <c r="IB54" i="5"/>
  <c r="IC54" i="5"/>
  <c r="ID54" i="5"/>
  <c r="IE54" i="5"/>
  <c r="IF54" i="5"/>
  <c r="IG54" i="5"/>
  <c r="IH54" i="5"/>
  <c r="II54" i="5"/>
  <c r="IJ54" i="5"/>
  <c r="IK54" i="5"/>
  <c r="IL54" i="5"/>
  <c r="IM54" i="5"/>
  <c r="IN54" i="5"/>
  <c r="IO54" i="5"/>
  <c r="IP54" i="5"/>
  <c r="IQ54" i="5"/>
  <c r="IR54" i="5"/>
  <c r="IS54" i="5"/>
  <c r="IT54" i="5"/>
  <c r="IU54" i="5"/>
  <c r="IV54" i="5"/>
  <c r="IW54" i="5"/>
  <c r="IX54" i="5"/>
  <c r="GS55" i="5"/>
  <c r="GT55" i="5"/>
  <c r="GU55" i="5"/>
  <c r="GV55" i="5"/>
  <c r="GW55" i="5"/>
  <c r="GX55" i="5"/>
  <c r="GY55" i="5"/>
  <c r="GZ55" i="5"/>
  <c r="HA55" i="5"/>
  <c r="HB55" i="5"/>
  <c r="HC55" i="5"/>
  <c r="HD55" i="5"/>
  <c r="HE55" i="5"/>
  <c r="HF55" i="5"/>
  <c r="HG55" i="5"/>
  <c r="HH55" i="5"/>
  <c r="HI55" i="5"/>
  <c r="HJ55" i="5"/>
  <c r="HK55" i="5"/>
  <c r="HL55" i="5"/>
  <c r="HM55" i="5"/>
  <c r="HN55" i="5"/>
  <c r="HO55" i="5"/>
  <c r="HP55" i="5"/>
  <c r="HQ55" i="5"/>
  <c r="HR55" i="5"/>
  <c r="HS55" i="5"/>
  <c r="HT55" i="5"/>
  <c r="HU55" i="5"/>
  <c r="HV55" i="5"/>
  <c r="HW55" i="5"/>
  <c r="HX55" i="5"/>
  <c r="HY55" i="5"/>
  <c r="HZ55" i="5"/>
  <c r="IA55" i="5"/>
  <c r="IB55" i="5"/>
  <c r="IC55" i="5"/>
  <c r="ID55" i="5"/>
  <c r="IE55" i="5"/>
  <c r="IF55" i="5"/>
  <c r="IG55" i="5"/>
  <c r="IH55" i="5"/>
  <c r="II55" i="5"/>
  <c r="IJ55" i="5"/>
  <c r="IK55" i="5"/>
  <c r="IL55" i="5"/>
  <c r="IM55" i="5"/>
  <c r="IN55" i="5"/>
  <c r="IO55" i="5"/>
  <c r="IP55" i="5"/>
  <c r="IQ55" i="5"/>
  <c r="IR55" i="5"/>
  <c r="IS55" i="5"/>
  <c r="IT55" i="5"/>
  <c r="IU55" i="5"/>
  <c r="IV55" i="5"/>
  <c r="IW55" i="5"/>
  <c r="IX55" i="5"/>
  <c r="GS56" i="5"/>
  <c r="GT56" i="5"/>
  <c r="GU56" i="5"/>
  <c r="GV56" i="5"/>
  <c r="GW56" i="5"/>
  <c r="GX56" i="5"/>
  <c r="GY56" i="5"/>
  <c r="GZ56" i="5"/>
  <c r="HA56" i="5"/>
  <c r="HB56" i="5"/>
  <c r="HC56" i="5"/>
  <c r="HD56" i="5"/>
  <c r="HE56" i="5"/>
  <c r="HF56" i="5"/>
  <c r="HG56" i="5"/>
  <c r="HH56" i="5"/>
  <c r="HI56" i="5"/>
  <c r="HJ56" i="5"/>
  <c r="HK56" i="5"/>
  <c r="HL56" i="5"/>
  <c r="HM56" i="5"/>
  <c r="HN56" i="5"/>
  <c r="HO56" i="5"/>
  <c r="HP56" i="5"/>
  <c r="HQ56" i="5"/>
  <c r="HR56" i="5"/>
  <c r="HS56" i="5"/>
  <c r="HT56" i="5"/>
  <c r="HU56" i="5"/>
  <c r="HV56" i="5"/>
  <c r="HW56" i="5"/>
  <c r="HX56" i="5"/>
  <c r="HY56" i="5"/>
  <c r="HZ56" i="5"/>
  <c r="IA56" i="5"/>
  <c r="IB56" i="5"/>
  <c r="IC56" i="5"/>
  <c r="ID56" i="5"/>
  <c r="IE56" i="5"/>
  <c r="IF56" i="5"/>
  <c r="IG56" i="5"/>
  <c r="IH56" i="5"/>
  <c r="II56" i="5"/>
  <c r="IJ56" i="5"/>
  <c r="IK56" i="5"/>
  <c r="IL56" i="5"/>
  <c r="IM56" i="5"/>
  <c r="IN56" i="5"/>
  <c r="IO56" i="5"/>
  <c r="IP56" i="5"/>
  <c r="IQ56" i="5"/>
  <c r="IR56" i="5"/>
  <c r="IS56" i="5"/>
  <c r="IT56" i="5"/>
  <c r="IU56" i="5"/>
  <c r="IV56" i="5"/>
  <c r="IW56" i="5"/>
  <c r="IX56" i="5"/>
  <c r="GS57" i="5"/>
  <c r="GT57" i="5"/>
  <c r="GU57" i="5"/>
  <c r="GV57" i="5"/>
  <c r="GW57" i="5"/>
  <c r="GX57" i="5"/>
  <c r="GY57" i="5"/>
  <c r="GZ57" i="5"/>
  <c r="HA57" i="5"/>
  <c r="HB57" i="5"/>
  <c r="HC57" i="5"/>
  <c r="HD57" i="5"/>
  <c r="HE57" i="5"/>
  <c r="HF57" i="5"/>
  <c r="HG57" i="5"/>
  <c r="HH57" i="5"/>
  <c r="HI57" i="5"/>
  <c r="HJ57" i="5"/>
  <c r="HK57" i="5"/>
  <c r="HL57" i="5"/>
  <c r="HM57" i="5"/>
  <c r="HN57" i="5"/>
  <c r="HO57" i="5"/>
  <c r="HP57" i="5"/>
  <c r="HQ57" i="5"/>
  <c r="HR57" i="5"/>
  <c r="HS57" i="5"/>
  <c r="HT57" i="5"/>
  <c r="HU57" i="5"/>
  <c r="HV57" i="5"/>
  <c r="HW57" i="5"/>
  <c r="HX57" i="5"/>
  <c r="HY57" i="5"/>
  <c r="HZ57" i="5"/>
  <c r="IA57" i="5"/>
  <c r="IB57" i="5"/>
  <c r="IC57" i="5"/>
  <c r="ID57" i="5"/>
  <c r="IE57" i="5"/>
  <c r="IF57" i="5"/>
  <c r="IG57" i="5"/>
  <c r="IH57" i="5"/>
  <c r="II57" i="5"/>
  <c r="IJ57" i="5"/>
  <c r="IK57" i="5"/>
  <c r="IL57" i="5"/>
  <c r="IM57" i="5"/>
  <c r="IN57" i="5"/>
  <c r="IO57" i="5"/>
  <c r="IP57" i="5"/>
  <c r="IQ57" i="5"/>
  <c r="IR57" i="5"/>
  <c r="IS57" i="5"/>
  <c r="IT57" i="5"/>
  <c r="IU57" i="5"/>
  <c r="IV57" i="5"/>
  <c r="IW57" i="5"/>
  <c r="IX57" i="5"/>
  <c r="GS58" i="5"/>
  <c r="GT58" i="5"/>
  <c r="GU58" i="5"/>
  <c r="GV58" i="5"/>
  <c r="GW58" i="5"/>
  <c r="GX58" i="5"/>
  <c r="GY58" i="5"/>
  <c r="GZ58" i="5"/>
  <c r="HA58" i="5"/>
  <c r="HB58" i="5"/>
  <c r="HC58" i="5"/>
  <c r="HD58" i="5"/>
  <c r="HE58" i="5"/>
  <c r="HF58" i="5"/>
  <c r="HG58" i="5"/>
  <c r="HH58" i="5"/>
  <c r="HI58" i="5"/>
  <c r="HJ58" i="5"/>
  <c r="HK58" i="5"/>
  <c r="HL58" i="5"/>
  <c r="HM58" i="5"/>
  <c r="HN58" i="5"/>
  <c r="HO58" i="5"/>
  <c r="HP58" i="5"/>
  <c r="HQ58" i="5"/>
  <c r="HR58" i="5"/>
  <c r="HS58" i="5"/>
  <c r="HT58" i="5"/>
  <c r="HU58" i="5"/>
  <c r="HV58" i="5"/>
  <c r="HW58" i="5"/>
  <c r="HX58" i="5"/>
  <c r="HY58" i="5"/>
  <c r="HZ58" i="5"/>
  <c r="IA58" i="5"/>
  <c r="IB58" i="5"/>
  <c r="IC58" i="5"/>
  <c r="ID58" i="5"/>
  <c r="IE58" i="5"/>
  <c r="IF58" i="5"/>
  <c r="IG58" i="5"/>
  <c r="IH58" i="5"/>
  <c r="II58" i="5"/>
  <c r="IJ58" i="5"/>
  <c r="IK58" i="5"/>
  <c r="IL58" i="5"/>
  <c r="IM58" i="5"/>
  <c r="IN58" i="5"/>
  <c r="IO58" i="5"/>
  <c r="IP58" i="5"/>
  <c r="IQ58" i="5"/>
  <c r="IR58" i="5"/>
  <c r="IS58" i="5"/>
  <c r="IT58" i="5"/>
  <c r="IU58" i="5"/>
  <c r="IV58" i="5"/>
  <c r="IW58" i="5"/>
  <c r="IX58" i="5"/>
  <c r="GS59" i="5"/>
  <c r="GT59" i="5"/>
  <c r="GU59" i="5"/>
  <c r="GV59" i="5"/>
  <c r="GW59" i="5"/>
  <c r="GX59" i="5"/>
  <c r="GY59" i="5"/>
  <c r="GZ59" i="5"/>
  <c r="HA59" i="5"/>
  <c r="HB59" i="5"/>
  <c r="HC59" i="5"/>
  <c r="HD59" i="5"/>
  <c r="HE59" i="5"/>
  <c r="HF59" i="5"/>
  <c r="HG59" i="5"/>
  <c r="HH59" i="5"/>
  <c r="HI59" i="5"/>
  <c r="HJ59" i="5"/>
  <c r="HK59" i="5"/>
  <c r="HL59" i="5"/>
  <c r="HM59" i="5"/>
  <c r="HN59" i="5"/>
  <c r="HO59" i="5"/>
  <c r="HP59" i="5"/>
  <c r="HQ59" i="5"/>
  <c r="HR59" i="5"/>
  <c r="HS59" i="5"/>
  <c r="HT59" i="5"/>
  <c r="HU59" i="5"/>
  <c r="HV59" i="5"/>
  <c r="HW59" i="5"/>
  <c r="HX59" i="5"/>
  <c r="HY59" i="5"/>
  <c r="HZ59" i="5"/>
  <c r="IA59" i="5"/>
  <c r="IB59" i="5"/>
  <c r="IC59" i="5"/>
  <c r="ID59" i="5"/>
  <c r="IE59" i="5"/>
  <c r="IF59" i="5"/>
  <c r="IG59" i="5"/>
  <c r="IH59" i="5"/>
  <c r="II59" i="5"/>
  <c r="IJ59" i="5"/>
  <c r="IK59" i="5"/>
  <c r="IL59" i="5"/>
  <c r="IM59" i="5"/>
  <c r="IN59" i="5"/>
  <c r="IO59" i="5"/>
  <c r="IP59" i="5"/>
  <c r="IQ59" i="5"/>
  <c r="IR59" i="5"/>
  <c r="IS59" i="5"/>
  <c r="IT59" i="5"/>
  <c r="IU59" i="5"/>
  <c r="IV59" i="5"/>
  <c r="IW59" i="5"/>
  <c r="IX59" i="5"/>
  <c r="GS60" i="5"/>
  <c r="GT60" i="5"/>
  <c r="GU60" i="5"/>
  <c r="GV60" i="5"/>
  <c r="GW60" i="5"/>
  <c r="GX60" i="5"/>
  <c r="GY60" i="5"/>
  <c r="GZ60" i="5"/>
  <c r="HA60" i="5"/>
  <c r="HB60" i="5"/>
  <c r="HC60" i="5"/>
  <c r="HD60" i="5"/>
  <c r="HE60" i="5"/>
  <c r="HF60" i="5"/>
  <c r="HG60" i="5"/>
  <c r="HH60" i="5"/>
  <c r="HI60" i="5"/>
  <c r="HJ60" i="5"/>
  <c r="HK60" i="5"/>
  <c r="HL60" i="5"/>
  <c r="HM60" i="5"/>
  <c r="HN60" i="5"/>
  <c r="HO60" i="5"/>
  <c r="HP60" i="5"/>
  <c r="HQ60" i="5"/>
  <c r="HR60" i="5"/>
  <c r="HS60" i="5"/>
  <c r="HT60" i="5"/>
  <c r="HU60" i="5"/>
  <c r="HV60" i="5"/>
  <c r="HW60" i="5"/>
  <c r="HX60" i="5"/>
  <c r="HY60" i="5"/>
  <c r="HZ60" i="5"/>
  <c r="IA60" i="5"/>
  <c r="IB60" i="5"/>
  <c r="IC60" i="5"/>
  <c r="ID60" i="5"/>
  <c r="IE60" i="5"/>
  <c r="IF60" i="5"/>
  <c r="IG60" i="5"/>
  <c r="IH60" i="5"/>
  <c r="II60" i="5"/>
  <c r="IJ60" i="5"/>
  <c r="IK60" i="5"/>
  <c r="IL60" i="5"/>
  <c r="IM60" i="5"/>
  <c r="IN60" i="5"/>
  <c r="IO60" i="5"/>
  <c r="IP60" i="5"/>
  <c r="IQ60" i="5"/>
  <c r="IR60" i="5"/>
  <c r="IS60" i="5"/>
  <c r="IT60" i="5"/>
  <c r="IU60" i="5"/>
  <c r="IV60" i="5"/>
  <c r="IW60" i="5"/>
  <c r="IX60" i="5"/>
  <c r="GS61" i="5"/>
  <c r="GT61" i="5"/>
  <c r="GU61" i="5"/>
  <c r="GV61" i="5"/>
  <c r="GW61" i="5"/>
  <c r="GX61" i="5"/>
  <c r="GY61" i="5"/>
  <c r="GZ61" i="5"/>
  <c r="HA61" i="5"/>
  <c r="HB61" i="5"/>
  <c r="HC61" i="5"/>
  <c r="HD61" i="5"/>
  <c r="HE61" i="5"/>
  <c r="HF61" i="5"/>
  <c r="HG61" i="5"/>
  <c r="HH61" i="5"/>
  <c r="HI61" i="5"/>
  <c r="HJ61" i="5"/>
  <c r="HK61" i="5"/>
  <c r="HL61" i="5"/>
  <c r="HM61" i="5"/>
  <c r="HN61" i="5"/>
  <c r="HO61" i="5"/>
  <c r="HP61" i="5"/>
  <c r="HQ61" i="5"/>
  <c r="HR61" i="5"/>
  <c r="HS61" i="5"/>
  <c r="HT61" i="5"/>
  <c r="HU61" i="5"/>
  <c r="HV61" i="5"/>
  <c r="HW61" i="5"/>
  <c r="HX61" i="5"/>
  <c r="HY61" i="5"/>
  <c r="HZ61" i="5"/>
  <c r="IA61" i="5"/>
  <c r="IB61" i="5"/>
  <c r="IC61" i="5"/>
  <c r="ID61" i="5"/>
  <c r="IE61" i="5"/>
  <c r="IF61" i="5"/>
  <c r="IG61" i="5"/>
  <c r="IH61" i="5"/>
  <c r="II61" i="5"/>
  <c r="IJ61" i="5"/>
  <c r="IK61" i="5"/>
  <c r="IL61" i="5"/>
  <c r="IM61" i="5"/>
  <c r="IN61" i="5"/>
  <c r="IO61" i="5"/>
  <c r="IP61" i="5"/>
  <c r="IQ61" i="5"/>
  <c r="IR61" i="5"/>
  <c r="IS61" i="5"/>
  <c r="IT61" i="5"/>
  <c r="IU61" i="5"/>
  <c r="IV61" i="5"/>
  <c r="IW61" i="5"/>
  <c r="IX61" i="5"/>
  <c r="GS62" i="5"/>
  <c r="GT62" i="5"/>
  <c r="GU62" i="5"/>
  <c r="GV62" i="5"/>
  <c r="GW62" i="5"/>
  <c r="GX62" i="5"/>
  <c r="GY62" i="5"/>
  <c r="GZ62" i="5"/>
  <c r="HA62" i="5"/>
  <c r="HB62" i="5"/>
  <c r="HC62" i="5"/>
  <c r="HD62" i="5"/>
  <c r="HE62" i="5"/>
  <c r="HF62" i="5"/>
  <c r="HG62" i="5"/>
  <c r="HH62" i="5"/>
  <c r="HI62" i="5"/>
  <c r="HJ62" i="5"/>
  <c r="HK62" i="5"/>
  <c r="HL62" i="5"/>
  <c r="HM62" i="5"/>
  <c r="HN62" i="5"/>
  <c r="HO62" i="5"/>
  <c r="HP62" i="5"/>
  <c r="HQ62" i="5"/>
  <c r="HR62" i="5"/>
  <c r="HS62" i="5"/>
  <c r="HT62" i="5"/>
  <c r="HU62" i="5"/>
  <c r="HV62" i="5"/>
  <c r="HW62" i="5"/>
  <c r="HX62" i="5"/>
  <c r="HY62" i="5"/>
  <c r="HZ62" i="5"/>
  <c r="IA62" i="5"/>
  <c r="IB62" i="5"/>
  <c r="IC62" i="5"/>
  <c r="ID62" i="5"/>
  <c r="IE62" i="5"/>
  <c r="IF62" i="5"/>
  <c r="IG62" i="5"/>
  <c r="IH62" i="5"/>
  <c r="II62" i="5"/>
  <c r="IJ62" i="5"/>
  <c r="IK62" i="5"/>
  <c r="IL62" i="5"/>
  <c r="IM62" i="5"/>
  <c r="IN62" i="5"/>
  <c r="IO62" i="5"/>
  <c r="IP62" i="5"/>
  <c r="IQ62" i="5"/>
  <c r="IR62" i="5"/>
  <c r="IS62" i="5"/>
  <c r="IT62" i="5"/>
  <c r="IU62" i="5"/>
  <c r="IV62" i="5"/>
  <c r="IW62" i="5"/>
  <c r="IX62" i="5"/>
  <c r="GS63" i="5"/>
  <c r="GT63" i="5"/>
  <c r="GU63" i="5"/>
  <c r="GV63" i="5"/>
  <c r="GW63" i="5"/>
  <c r="GX63" i="5"/>
  <c r="GY63" i="5"/>
  <c r="GZ63" i="5"/>
  <c r="HA63" i="5"/>
  <c r="HB63" i="5"/>
  <c r="HC63" i="5"/>
  <c r="HD63" i="5"/>
  <c r="HE63" i="5"/>
  <c r="HF63" i="5"/>
  <c r="HG63" i="5"/>
  <c r="HH63" i="5"/>
  <c r="HI63" i="5"/>
  <c r="HJ63" i="5"/>
  <c r="HK63" i="5"/>
  <c r="HL63" i="5"/>
  <c r="HM63" i="5"/>
  <c r="HN63" i="5"/>
  <c r="HO63" i="5"/>
  <c r="HP63" i="5"/>
  <c r="HQ63" i="5"/>
  <c r="HR63" i="5"/>
  <c r="HS63" i="5"/>
  <c r="HT63" i="5"/>
  <c r="HU63" i="5"/>
  <c r="HV63" i="5"/>
  <c r="HW63" i="5"/>
  <c r="HX63" i="5"/>
  <c r="HY63" i="5"/>
  <c r="HZ63" i="5"/>
  <c r="IA63" i="5"/>
  <c r="IB63" i="5"/>
  <c r="IC63" i="5"/>
  <c r="ID63" i="5"/>
  <c r="IE63" i="5"/>
  <c r="IF63" i="5"/>
  <c r="IG63" i="5"/>
  <c r="IH63" i="5"/>
  <c r="II63" i="5"/>
  <c r="IJ63" i="5"/>
  <c r="IK63" i="5"/>
  <c r="IL63" i="5"/>
  <c r="IM63" i="5"/>
  <c r="IN63" i="5"/>
  <c r="IO63" i="5"/>
  <c r="IP63" i="5"/>
  <c r="IQ63" i="5"/>
  <c r="IR63" i="5"/>
  <c r="IS63" i="5"/>
  <c r="IT63" i="5"/>
  <c r="IU63" i="5"/>
  <c r="IV63" i="5"/>
  <c r="IW63" i="5"/>
  <c r="IX63" i="5"/>
  <c r="GS64" i="5"/>
  <c r="GT64" i="5"/>
  <c r="GU64" i="5"/>
  <c r="GV64" i="5"/>
  <c r="GW64" i="5"/>
  <c r="GX64" i="5"/>
  <c r="GY64" i="5"/>
  <c r="GZ64" i="5"/>
  <c r="HA64" i="5"/>
  <c r="HB64" i="5"/>
  <c r="HC64" i="5"/>
  <c r="HD64" i="5"/>
  <c r="HE64" i="5"/>
  <c r="HF64" i="5"/>
  <c r="HG64" i="5"/>
  <c r="HH64" i="5"/>
  <c r="HI64" i="5"/>
  <c r="HJ64" i="5"/>
  <c r="HK64" i="5"/>
  <c r="HL64" i="5"/>
  <c r="HM64" i="5"/>
  <c r="HN64" i="5"/>
  <c r="HO64" i="5"/>
  <c r="HP64" i="5"/>
  <c r="HQ64" i="5"/>
  <c r="HR64" i="5"/>
  <c r="HS64" i="5"/>
  <c r="HT64" i="5"/>
  <c r="HU64" i="5"/>
  <c r="HV64" i="5"/>
  <c r="HW64" i="5"/>
  <c r="HX64" i="5"/>
  <c r="HY64" i="5"/>
  <c r="HZ64" i="5"/>
  <c r="IA64" i="5"/>
  <c r="IB64" i="5"/>
  <c r="IC64" i="5"/>
  <c r="ID64" i="5"/>
  <c r="IE64" i="5"/>
  <c r="IF64" i="5"/>
  <c r="IG64" i="5"/>
  <c r="IH64" i="5"/>
  <c r="II64" i="5"/>
  <c r="IJ64" i="5"/>
  <c r="IK64" i="5"/>
  <c r="IL64" i="5"/>
  <c r="IM64" i="5"/>
  <c r="IN64" i="5"/>
  <c r="IO64" i="5"/>
  <c r="IP64" i="5"/>
  <c r="IQ64" i="5"/>
  <c r="IR64" i="5"/>
  <c r="IS64" i="5"/>
  <c r="IT64" i="5"/>
  <c r="IU64" i="5"/>
  <c r="IV64" i="5"/>
  <c r="IW64" i="5"/>
  <c r="IX64" i="5"/>
  <c r="GS65" i="5"/>
  <c r="GT65" i="5"/>
  <c r="GU65" i="5"/>
  <c r="GV65" i="5"/>
  <c r="GW65" i="5"/>
  <c r="GX65" i="5"/>
  <c r="GY65" i="5"/>
  <c r="GZ65" i="5"/>
  <c r="HA65" i="5"/>
  <c r="HB65" i="5"/>
  <c r="HC65" i="5"/>
  <c r="HD65" i="5"/>
  <c r="HE65" i="5"/>
  <c r="HF65" i="5"/>
  <c r="HG65" i="5"/>
  <c r="HH65" i="5"/>
  <c r="HI65" i="5"/>
  <c r="HJ65" i="5"/>
  <c r="HK65" i="5"/>
  <c r="HL65" i="5"/>
  <c r="HM65" i="5"/>
  <c r="HN65" i="5"/>
  <c r="HO65" i="5"/>
  <c r="HP65" i="5"/>
  <c r="HQ65" i="5"/>
  <c r="HR65" i="5"/>
  <c r="HS65" i="5"/>
  <c r="HT65" i="5"/>
  <c r="HU65" i="5"/>
  <c r="HV65" i="5"/>
  <c r="HW65" i="5"/>
  <c r="HX65" i="5"/>
  <c r="HY65" i="5"/>
  <c r="HZ65" i="5"/>
  <c r="IA65" i="5"/>
  <c r="IB65" i="5"/>
  <c r="IC65" i="5"/>
  <c r="ID65" i="5"/>
  <c r="IE65" i="5"/>
  <c r="IF65" i="5"/>
  <c r="IG65" i="5"/>
  <c r="IH65" i="5"/>
  <c r="II65" i="5"/>
  <c r="IJ65" i="5"/>
  <c r="IK65" i="5"/>
  <c r="IL65" i="5"/>
  <c r="IM65" i="5"/>
  <c r="IN65" i="5"/>
  <c r="IO65" i="5"/>
  <c r="IP65" i="5"/>
  <c r="IQ65" i="5"/>
  <c r="IR65" i="5"/>
  <c r="IS65" i="5"/>
  <c r="IT65" i="5"/>
  <c r="IU65" i="5"/>
  <c r="IV65" i="5"/>
  <c r="IW65" i="5"/>
  <c r="IX65" i="5"/>
  <c r="GS66" i="5"/>
  <c r="GT66" i="5"/>
  <c r="GU66" i="5"/>
  <c r="GV66" i="5"/>
  <c r="GW66" i="5"/>
  <c r="GX66" i="5"/>
  <c r="GY66" i="5"/>
  <c r="GZ66" i="5"/>
  <c r="HA66" i="5"/>
  <c r="HB66" i="5"/>
  <c r="HC66" i="5"/>
  <c r="HD66" i="5"/>
  <c r="HE66" i="5"/>
  <c r="HF66" i="5"/>
  <c r="HG66" i="5"/>
  <c r="HH66" i="5"/>
  <c r="HI66" i="5"/>
  <c r="HJ66" i="5"/>
  <c r="HK66" i="5"/>
  <c r="HL66" i="5"/>
  <c r="HM66" i="5"/>
  <c r="HN66" i="5"/>
  <c r="HO66" i="5"/>
  <c r="HP66" i="5"/>
  <c r="HQ66" i="5"/>
  <c r="HR66" i="5"/>
  <c r="HS66" i="5"/>
  <c r="HT66" i="5"/>
  <c r="HU66" i="5"/>
  <c r="HV66" i="5"/>
  <c r="HW66" i="5"/>
  <c r="HX66" i="5"/>
  <c r="HY66" i="5"/>
  <c r="HZ66" i="5"/>
  <c r="IA66" i="5"/>
  <c r="IB66" i="5"/>
  <c r="IC66" i="5"/>
  <c r="ID66" i="5"/>
  <c r="IE66" i="5"/>
  <c r="IF66" i="5"/>
  <c r="IG66" i="5"/>
  <c r="IH66" i="5"/>
  <c r="II66" i="5"/>
  <c r="IJ66" i="5"/>
  <c r="IK66" i="5"/>
  <c r="IL66" i="5"/>
  <c r="IM66" i="5"/>
  <c r="IN66" i="5"/>
  <c r="IO66" i="5"/>
  <c r="IP66" i="5"/>
  <c r="IQ66" i="5"/>
  <c r="IR66" i="5"/>
  <c r="IS66" i="5"/>
  <c r="IT66" i="5"/>
  <c r="IU66" i="5"/>
  <c r="IV66" i="5"/>
  <c r="IW66" i="5"/>
  <c r="IX66" i="5"/>
  <c r="GS67" i="5"/>
  <c r="GT67" i="5"/>
  <c r="GU67" i="5"/>
  <c r="GV67" i="5"/>
  <c r="GW67" i="5"/>
  <c r="GX67" i="5"/>
  <c r="GY67" i="5"/>
  <c r="GZ67" i="5"/>
  <c r="HA67" i="5"/>
  <c r="HB67" i="5"/>
  <c r="HC67" i="5"/>
  <c r="HD67" i="5"/>
  <c r="HE67" i="5"/>
  <c r="HF67" i="5"/>
  <c r="HG67" i="5"/>
  <c r="HH67" i="5"/>
  <c r="HI67" i="5"/>
  <c r="HJ67" i="5"/>
  <c r="HK67" i="5"/>
  <c r="HL67" i="5"/>
  <c r="HM67" i="5"/>
  <c r="HN67" i="5"/>
  <c r="HO67" i="5"/>
  <c r="HP67" i="5"/>
  <c r="HQ67" i="5"/>
  <c r="HR67" i="5"/>
  <c r="HS67" i="5"/>
  <c r="HT67" i="5"/>
  <c r="HU67" i="5"/>
  <c r="HV67" i="5"/>
  <c r="HW67" i="5"/>
  <c r="HX67" i="5"/>
  <c r="HY67" i="5"/>
  <c r="HZ67" i="5"/>
  <c r="IA67" i="5"/>
  <c r="IB67" i="5"/>
  <c r="IC67" i="5"/>
  <c r="ID67" i="5"/>
  <c r="IE67" i="5"/>
  <c r="IF67" i="5"/>
  <c r="IG67" i="5"/>
  <c r="IH67" i="5"/>
  <c r="II67" i="5"/>
  <c r="IJ67" i="5"/>
  <c r="IK67" i="5"/>
  <c r="IL67" i="5"/>
  <c r="IM67" i="5"/>
  <c r="IN67" i="5"/>
  <c r="IO67" i="5"/>
  <c r="IP67" i="5"/>
  <c r="IQ67" i="5"/>
  <c r="IR67" i="5"/>
  <c r="IS67" i="5"/>
  <c r="IT67" i="5"/>
  <c r="IU67" i="5"/>
  <c r="IV67" i="5"/>
  <c r="IW67" i="5"/>
  <c r="IX67" i="5"/>
  <c r="GS68" i="5"/>
  <c r="GT68" i="5"/>
  <c r="GU68" i="5"/>
  <c r="GV68" i="5"/>
  <c r="GW68" i="5"/>
  <c r="GX68" i="5"/>
  <c r="GY68" i="5"/>
  <c r="GZ68" i="5"/>
  <c r="HA68" i="5"/>
  <c r="HB68" i="5"/>
  <c r="HC68" i="5"/>
  <c r="HD68" i="5"/>
  <c r="HE68" i="5"/>
  <c r="HF68" i="5"/>
  <c r="HG68" i="5"/>
  <c r="HH68" i="5"/>
  <c r="HI68" i="5"/>
  <c r="HJ68" i="5"/>
  <c r="HK68" i="5"/>
  <c r="HL68" i="5"/>
  <c r="HM68" i="5"/>
  <c r="HN68" i="5"/>
  <c r="HO68" i="5"/>
  <c r="HP68" i="5"/>
  <c r="HQ68" i="5"/>
  <c r="HR68" i="5"/>
  <c r="HS68" i="5"/>
  <c r="HT68" i="5"/>
  <c r="HU68" i="5"/>
  <c r="HV68" i="5"/>
  <c r="HW68" i="5"/>
  <c r="HX68" i="5"/>
  <c r="HY68" i="5"/>
  <c r="HZ68" i="5"/>
  <c r="IA68" i="5"/>
  <c r="IB68" i="5"/>
  <c r="IC68" i="5"/>
  <c r="ID68" i="5"/>
  <c r="IE68" i="5"/>
  <c r="IF68" i="5"/>
  <c r="IG68" i="5"/>
  <c r="IH68" i="5"/>
  <c r="II68" i="5"/>
  <c r="IJ68" i="5"/>
  <c r="IK68" i="5"/>
  <c r="IL68" i="5"/>
  <c r="IM68" i="5"/>
  <c r="IN68" i="5"/>
  <c r="IO68" i="5"/>
  <c r="IP68" i="5"/>
  <c r="IQ68" i="5"/>
  <c r="IR68" i="5"/>
  <c r="IS68" i="5"/>
  <c r="IT68" i="5"/>
  <c r="IU68" i="5"/>
  <c r="IV68" i="5"/>
  <c r="IW68" i="5"/>
  <c r="IX68" i="5"/>
  <c r="GS69" i="5"/>
  <c r="GT69" i="5"/>
  <c r="GU69" i="5"/>
  <c r="GV69" i="5"/>
  <c r="GW69" i="5"/>
  <c r="GX69" i="5"/>
  <c r="GY69" i="5"/>
  <c r="GZ69" i="5"/>
  <c r="HA69" i="5"/>
  <c r="HB69" i="5"/>
  <c r="HC69" i="5"/>
  <c r="HD69" i="5"/>
  <c r="HE69" i="5"/>
  <c r="HF69" i="5"/>
  <c r="HG69" i="5"/>
  <c r="HH69" i="5"/>
  <c r="HI69" i="5"/>
  <c r="HJ69" i="5"/>
  <c r="HK69" i="5"/>
  <c r="HL69" i="5"/>
  <c r="HM69" i="5"/>
  <c r="HN69" i="5"/>
  <c r="HO69" i="5"/>
  <c r="HP69" i="5"/>
  <c r="HQ69" i="5"/>
  <c r="HR69" i="5"/>
  <c r="HS69" i="5"/>
  <c r="HT69" i="5"/>
  <c r="HU69" i="5"/>
  <c r="HV69" i="5"/>
  <c r="HW69" i="5"/>
  <c r="HX69" i="5"/>
  <c r="HY69" i="5"/>
  <c r="HZ69" i="5"/>
  <c r="IA69" i="5"/>
  <c r="IB69" i="5"/>
  <c r="IC69" i="5"/>
  <c r="ID69" i="5"/>
  <c r="IE69" i="5"/>
  <c r="IF69" i="5"/>
  <c r="IG69" i="5"/>
  <c r="IH69" i="5"/>
  <c r="II69" i="5"/>
  <c r="IJ69" i="5"/>
  <c r="IK69" i="5"/>
  <c r="IL69" i="5"/>
  <c r="IM69" i="5"/>
  <c r="IN69" i="5"/>
  <c r="IO69" i="5"/>
  <c r="IP69" i="5"/>
  <c r="IQ69" i="5"/>
  <c r="IR69" i="5"/>
  <c r="IS69" i="5"/>
  <c r="IT69" i="5"/>
  <c r="IU69" i="5"/>
  <c r="IV69" i="5"/>
  <c r="IW69" i="5"/>
  <c r="IX69" i="5"/>
  <c r="GS70" i="5"/>
  <c r="GT70" i="5"/>
  <c r="GU70" i="5"/>
  <c r="GV70" i="5"/>
  <c r="GW70" i="5"/>
  <c r="GX70" i="5"/>
  <c r="GY70" i="5"/>
  <c r="GZ70" i="5"/>
  <c r="HA70" i="5"/>
  <c r="HB70" i="5"/>
  <c r="HC70" i="5"/>
  <c r="HD70" i="5"/>
  <c r="HE70" i="5"/>
  <c r="HF70" i="5"/>
  <c r="HG70" i="5"/>
  <c r="HH70" i="5"/>
  <c r="HI70" i="5"/>
  <c r="HJ70" i="5"/>
  <c r="HK70" i="5"/>
  <c r="HL70" i="5"/>
  <c r="HM70" i="5"/>
  <c r="HN70" i="5"/>
  <c r="HO70" i="5"/>
  <c r="HP70" i="5"/>
  <c r="HQ70" i="5"/>
  <c r="HR70" i="5"/>
  <c r="HS70" i="5"/>
  <c r="HT70" i="5"/>
  <c r="HU70" i="5"/>
  <c r="HV70" i="5"/>
  <c r="HW70" i="5"/>
  <c r="HX70" i="5"/>
  <c r="HY70" i="5"/>
  <c r="HZ70" i="5"/>
  <c r="IA70" i="5"/>
  <c r="IB70" i="5"/>
  <c r="IC70" i="5"/>
  <c r="ID70" i="5"/>
  <c r="IE70" i="5"/>
  <c r="IF70" i="5"/>
  <c r="IG70" i="5"/>
  <c r="IH70" i="5"/>
  <c r="II70" i="5"/>
  <c r="IJ70" i="5"/>
  <c r="IK70" i="5"/>
  <c r="IL70" i="5"/>
  <c r="IM70" i="5"/>
  <c r="IN70" i="5"/>
  <c r="IO70" i="5"/>
  <c r="IP70" i="5"/>
  <c r="IQ70" i="5"/>
  <c r="IR70" i="5"/>
  <c r="IS70" i="5"/>
  <c r="IT70" i="5"/>
  <c r="IU70" i="5"/>
  <c r="IV70" i="5"/>
  <c r="IW70" i="5"/>
  <c r="IX70" i="5"/>
  <c r="GS71" i="5"/>
  <c r="GT71" i="5"/>
  <c r="GU71" i="5"/>
  <c r="GV71" i="5"/>
  <c r="GW71" i="5"/>
  <c r="GX71" i="5"/>
  <c r="GY71" i="5"/>
  <c r="GZ71" i="5"/>
  <c r="HA71" i="5"/>
  <c r="HB71" i="5"/>
  <c r="HC71" i="5"/>
  <c r="HD71" i="5"/>
  <c r="HE71" i="5"/>
  <c r="HF71" i="5"/>
  <c r="HG71" i="5"/>
  <c r="HH71" i="5"/>
  <c r="HI71" i="5"/>
  <c r="HJ71" i="5"/>
  <c r="HK71" i="5"/>
  <c r="HL71" i="5"/>
  <c r="HM71" i="5"/>
  <c r="HN71" i="5"/>
  <c r="HO71" i="5"/>
  <c r="HP71" i="5"/>
  <c r="HQ71" i="5"/>
  <c r="HR71" i="5"/>
  <c r="HS71" i="5"/>
  <c r="HT71" i="5"/>
  <c r="HU71" i="5"/>
  <c r="HV71" i="5"/>
  <c r="HW71" i="5"/>
  <c r="HX71" i="5"/>
  <c r="HY71" i="5"/>
  <c r="HZ71" i="5"/>
  <c r="IA71" i="5"/>
  <c r="IB71" i="5"/>
  <c r="IC71" i="5"/>
  <c r="ID71" i="5"/>
  <c r="IE71" i="5"/>
  <c r="IF71" i="5"/>
  <c r="IG71" i="5"/>
  <c r="IH71" i="5"/>
  <c r="II71" i="5"/>
  <c r="IJ71" i="5"/>
  <c r="IK71" i="5"/>
  <c r="IL71" i="5"/>
  <c r="IM71" i="5"/>
  <c r="IN71" i="5"/>
  <c r="IO71" i="5"/>
  <c r="IP71" i="5"/>
  <c r="IQ71" i="5"/>
  <c r="IR71" i="5"/>
  <c r="IS71" i="5"/>
  <c r="IT71" i="5"/>
  <c r="IU71" i="5"/>
  <c r="IV71" i="5"/>
  <c r="IW71" i="5"/>
  <c r="IX71" i="5"/>
  <c r="GS72" i="5"/>
  <c r="GT72" i="5"/>
  <c r="GU72" i="5"/>
  <c r="GV72" i="5"/>
  <c r="GW72" i="5"/>
  <c r="GX72" i="5"/>
  <c r="GY72" i="5"/>
  <c r="GZ72" i="5"/>
  <c r="HA72" i="5"/>
  <c r="HB72" i="5"/>
  <c r="HC72" i="5"/>
  <c r="HD72" i="5"/>
  <c r="HE72" i="5"/>
  <c r="HF72" i="5"/>
  <c r="HG72" i="5"/>
  <c r="HH72" i="5"/>
  <c r="HI72" i="5"/>
  <c r="HJ72" i="5"/>
  <c r="HK72" i="5"/>
  <c r="HL72" i="5"/>
  <c r="HM72" i="5"/>
  <c r="HN72" i="5"/>
  <c r="HO72" i="5"/>
  <c r="HP72" i="5"/>
  <c r="HQ72" i="5"/>
  <c r="HR72" i="5"/>
  <c r="HS72" i="5"/>
  <c r="HT72" i="5"/>
  <c r="HU72" i="5"/>
  <c r="HV72" i="5"/>
  <c r="HW72" i="5"/>
  <c r="HX72" i="5"/>
  <c r="HY72" i="5"/>
  <c r="HZ72" i="5"/>
  <c r="IA72" i="5"/>
  <c r="IB72" i="5"/>
  <c r="IC72" i="5"/>
  <c r="ID72" i="5"/>
  <c r="IE72" i="5"/>
  <c r="IF72" i="5"/>
  <c r="IG72" i="5"/>
  <c r="IH72" i="5"/>
  <c r="II72" i="5"/>
  <c r="IJ72" i="5"/>
  <c r="IK72" i="5"/>
  <c r="IL72" i="5"/>
  <c r="IM72" i="5"/>
  <c r="IN72" i="5"/>
  <c r="IO72" i="5"/>
  <c r="IP72" i="5"/>
  <c r="IQ72" i="5"/>
  <c r="IR72" i="5"/>
  <c r="IS72" i="5"/>
  <c r="IT72" i="5"/>
  <c r="IU72" i="5"/>
  <c r="IV72" i="5"/>
  <c r="IW72" i="5"/>
  <c r="IX72" i="5"/>
  <c r="GS73" i="5"/>
  <c r="GT73" i="5"/>
  <c r="GU73" i="5"/>
  <c r="GV73" i="5"/>
  <c r="GW73" i="5"/>
  <c r="GX73" i="5"/>
  <c r="GY73" i="5"/>
  <c r="GZ73" i="5"/>
  <c r="HA73" i="5"/>
  <c r="HB73" i="5"/>
  <c r="HC73" i="5"/>
  <c r="HD73" i="5"/>
  <c r="HE73" i="5"/>
  <c r="HF73" i="5"/>
  <c r="HG73" i="5"/>
  <c r="HH73" i="5"/>
  <c r="HI73" i="5"/>
  <c r="HJ73" i="5"/>
  <c r="HK73" i="5"/>
  <c r="HL73" i="5"/>
  <c r="HM73" i="5"/>
  <c r="HN73" i="5"/>
  <c r="HO73" i="5"/>
  <c r="HP73" i="5"/>
  <c r="HQ73" i="5"/>
  <c r="HR73" i="5"/>
  <c r="HS73" i="5"/>
  <c r="HT73" i="5"/>
  <c r="HU73" i="5"/>
  <c r="HV73" i="5"/>
  <c r="HW73" i="5"/>
  <c r="HX73" i="5"/>
  <c r="HY73" i="5"/>
  <c r="HZ73" i="5"/>
  <c r="IA73" i="5"/>
  <c r="IB73" i="5"/>
  <c r="IC73" i="5"/>
  <c r="ID73" i="5"/>
  <c r="IE73" i="5"/>
  <c r="IF73" i="5"/>
  <c r="IG73" i="5"/>
  <c r="IH73" i="5"/>
  <c r="II73" i="5"/>
  <c r="IJ73" i="5"/>
  <c r="IK73" i="5"/>
  <c r="IL73" i="5"/>
  <c r="IM73" i="5"/>
  <c r="IN73" i="5"/>
  <c r="IO73" i="5"/>
  <c r="IP73" i="5"/>
  <c r="IQ73" i="5"/>
  <c r="IR73" i="5"/>
  <c r="IS73" i="5"/>
  <c r="IT73" i="5"/>
  <c r="IU73" i="5"/>
  <c r="IV73" i="5"/>
  <c r="IW73" i="5"/>
  <c r="IX73" i="5"/>
  <c r="GS74" i="5"/>
  <c r="GT74" i="5"/>
  <c r="GU74" i="5"/>
  <c r="GV74" i="5"/>
  <c r="GW74" i="5"/>
  <c r="GX74" i="5"/>
  <c r="GY74" i="5"/>
  <c r="GZ74" i="5"/>
  <c r="HA74" i="5"/>
  <c r="HB74" i="5"/>
  <c r="HC74" i="5"/>
  <c r="HD74" i="5"/>
  <c r="HE74" i="5"/>
  <c r="HF74" i="5"/>
  <c r="HG74" i="5"/>
  <c r="HH74" i="5"/>
  <c r="HI74" i="5"/>
  <c r="HJ74" i="5"/>
  <c r="HK74" i="5"/>
  <c r="HL74" i="5"/>
  <c r="HM74" i="5"/>
  <c r="HN74" i="5"/>
  <c r="HO74" i="5"/>
  <c r="HP74" i="5"/>
  <c r="HQ74" i="5"/>
  <c r="HR74" i="5"/>
  <c r="HS74" i="5"/>
  <c r="HT74" i="5"/>
  <c r="HU74" i="5"/>
  <c r="HV74" i="5"/>
  <c r="HW74" i="5"/>
  <c r="HX74" i="5"/>
  <c r="HY74" i="5"/>
  <c r="HZ74" i="5"/>
  <c r="IA74" i="5"/>
  <c r="IB74" i="5"/>
  <c r="IC74" i="5"/>
  <c r="ID74" i="5"/>
  <c r="IE74" i="5"/>
  <c r="IF74" i="5"/>
  <c r="IG74" i="5"/>
  <c r="IH74" i="5"/>
  <c r="II74" i="5"/>
  <c r="IJ74" i="5"/>
  <c r="IK74" i="5"/>
  <c r="IL74" i="5"/>
  <c r="IM74" i="5"/>
  <c r="IN74" i="5"/>
  <c r="IO74" i="5"/>
  <c r="IP74" i="5"/>
  <c r="IQ74" i="5"/>
  <c r="IR74" i="5"/>
  <c r="IS74" i="5"/>
  <c r="IT74" i="5"/>
  <c r="IU74" i="5"/>
  <c r="IV74" i="5"/>
  <c r="IW74" i="5"/>
  <c r="IX74" i="5"/>
  <c r="GS75" i="5"/>
  <c r="GT75" i="5"/>
  <c r="GU75" i="5"/>
  <c r="GV75" i="5"/>
  <c r="GW75" i="5"/>
  <c r="GX75" i="5"/>
  <c r="GY75" i="5"/>
  <c r="GZ75" i="5"/>
  <c r="HA75" i="5"/>
  <c r="HB75" i="5"/>
  <c r="HC75" i="5"/>
  <c r="HD75" i="5"/>
  <c r="HE75" i="5"/>
  <c r="HF75" i="5"/>
  <c r="HG75" i="5"/>
  <c r="HH75" i="5"/>
  <c r="HI75" i="5"/>
  <c r="HJ75" i="5"/>
  <c r="HK75" i="5"/>
  <c r="HL75" i="5"/>
  <c r="HM75" i="5"/>
  <c r="HN75" i="5"/>
  <c r="HO75" i="5"/>
  <c r="HP75" i="5"/>
  <c r="HQ75" i="5"/>
  <c r="HR75" i="5"/>
  <c r="HS75" i="5"/>
  <c r="HT75" i="5"/>
  <c r="HU75" i="5"/>
  <c r="HV75" i="5"/>
  <c r="HW75" i="5"/>
  <c r="HX75" i="5"/>
  <c r="HY75" i="5"/>
  <c r="HZ75" i="5"/>
  <c r="IA75" i="5"/>
  <c r="IB75" i="5"/>
  <c r="IC75" i="5"/>
  <c r="ID75" i="5"/>
  <c r="IE75" i="5"/>
  <c r="IF75" i="5"/>
  <c r="IG75" i="5"/>
  <c r="IH75" i="5"/>
  <c r="II75" i="5"/>
  <c r="IJ75" i="5"/>
  <c r="IK75" i="5"/>
  <c r="IL75" i="5"/>
  <c r="IM75" i="5"/>
  <c r="IN75" i="5"/>
  <c r="IO75" i="5"/>
  <c r="IP75" i="5"/>
  <c r="IQ75" i="5"/>
  <c r="IR75" i="5"/>
  <c r="IS75" i="5"/>
  <c r="IT75" i="5"/>
  <c r="IU75" i="5"/>
  <c r="IV75" i="5"/>
  <c r="IW75" i="5"/>
  <c r="IX75" i="5"/>
  <c r="GS76" i="5"/>
  <c r="GT76" i="5"/>
  <c r="GU76" i="5"/>
  <c r="GV76" i="5"/>
  <c r="GW76" i="5"/>
  <c r="GX76" i="5"/>
  <c r="GY76" i="5"/>
  <c r="GZ76" i="5"/>
  <c r="HA76" i="5"/>
  <c r="HB76" i="5"/>
  <c r="HC76" i="5"/>
  <c r="HD76" i="5"/>
  <c r="HE76" i="5"/>
  <c r="HF76" i="5"/>
  <c r="HG76" i="5"/>
  <c r="HH76" i="5"/>
  <c r="HI76" i="5"/>
  <c r="HJ76" i="5"/>
  <c r="HK76" i="5"/>
  <c r="HL76" i="5"/>
  <c r="HM76" i="5"/>
  <c r="HN76" i="5"/>
  <c r="HO76" i="5"/>
  <c r="HP76" i="5"/>
  <c r="HQ76" i="5"/>
  <c r="HR76" i="5"/>
  <c r="HS76" i="5"/>
  <c r="HT76" i="5"/>
  <c r="HU76" i="5"/>
  <c r="HV76" i="5"/>
  <c r="HW76" i="5"/>
  <c r="HX76" i="5"/>
  <c r="HY76" i="5"/>
  <c r="HZ76" i="5"/>
  <c r="IA76" i="5"/>
  <c r="IB76" i="5"/>
  <c r="IC76" i="5"/>
  <c r="ID76" i="5"/>
  <c r="IE76" i="5"/>
  <c r="IF76" i="5"/>
  <c r="IG76" i="5"/>
  <c r="IH76" i="5"/>
  <c r="II76" i="5"/>
  <c r="IJ76" i="5"/>
  <c r="IK76" i="5"/>
  <c r="IL76" i="5"/>
  <c r="IM76" i="5"/>
  <c r="IN76" i="5"/>
  <c r="IO76" i="5"/>
  <c r="IP76" i="5"/>
  <c r="IQ76" i="5"/>
  <c r="IR76" i="5"/>
  <c r="IS76" i="5"/>
  <c r="IT76" i="5"/>
  <c r="IU76" i="5"/>
  <c r="IV76" i="5"/>
  <c r="IW76" i="5"/>
  <c r="IX76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HN77" i="5"/>
  <c r="HO77" i="5"/>
  <c r="HP77" i="5"/>
  <c r="HQ77" i="5"/>
  <c r="HR77" i="5"/>
  <c r="HS77" i="5"/>
  <c r="HT77" i="5"/>
  <c r="HU77" i="5"/>
  <c r="HV77" i="5"/>
  <c r="HW77" i="5"/>
  <c r="HX77" i="5"/>
  <c r="HY77" i="5"/>
  <c r="HZ77" i="5"/>
  <c r="IA77" i="5"/>
  <c r="IB77" i="5"/>
  <c r="IC77" i="5"/>
  <c r="ID77" i="5"/>
  <c r="IE77" i="5"/>
  <c r="IF77" i="5"/>
  <c r="IG77" i="5"/>
  <c r="IH77" i="5"/>
  <c r="II77" i="5"/>
  <c r="IJ77" i="5"/>
  <c r="IK77" i="5"/>
  <c r="IL77" i="5"/>
  <c r="IM77" i="5"/>
  <c r="IN77" i="5"/>
  <c r="IO77" i="5"/>
  <c r="IP77" i="5"/>
  <c r="IQ77" i="5"/>
  <c r="IR77" i="5"/>
  <c r="IS77" i="5"/>
  <c r="IT77" i="5"/>
  <c r="IU77" i="5"/>
  <c r="IV77" i="5"/>
  <c r="IW77" i="5"/>
  <c r="IX77" i="5"/>
  <c r="GS78" i="5"/>
  <c r="GT78" i="5"/>
  <c r="GU78" i="5"/>
  <c r="GV78" i="5"/>
  <c r="GW78" i="5"/>
  <c r="GX78" i="5"/>
  <c r="GY78" i="5"/>
  <c r="GZ78" i="5"/>
  <c r="HA78" i="5"/>
  <c r="HB78" i="5"/>
  <c r="HC78" i="5"/>
  <c r="HD78" i="5"/>
  <c r="HE78" i="5"/>
  <c r="HF78" i="5"/>
  <c r="HG78" i="5"/>
  <c r="HH78" i="5"/>
  <c r="HI78" i="5"/>
  <c r="HJ78" i="5"/>
  <c r="HK78" i="5"/>
  <c r="HL78" i="5"/>
  <c r="HM78" i="5"/>
  <c r="HN78" i="5"/>
  <c r="HO78" i="5"/>
  <c r="HP78" i="5"/>
  <c r="HQ78" i="5"/>
  <c r="HR78" i="5"/>
  <c r="HS78" i="5"/>
  <c r="HT78" i="5"/>
  <c r="HU78" i="5"/>
  <c r="HV78" i="5"/>
  <c r="HW78" i="5"/>
  <c r="HX78" i="5"/>
  <c r="HY78" i="5"/>
  <c r="HZ78" i="5"/>
  <c r="IA78" i="5"/>
  <c r="IB78" i="5"/>
  <c r="IC78" i="5"/>
  <c r="ID78" i="5"/>
  <c r="IE78" i="5"/>
  <c r="IF78" i="5"/>
  <c r="IG78" i="5"/>
  <c r="IH78" i="5"/>
  <c r="II78" i="5"/>
  <c r="IJ78" i="5"/>
  <c r="IK78" i="5"/>
  <c r="IL78" i="5"/>
  <c r="IM78" i="5"/>
  <c r="IN78" i="5"/>
  <c r="IO78" i="5"/>
  <c r="IP78" i="5"/>
  <c r="IQ78" i="5"/>
  <c r="IR78" i="5"/>
  <c r="IS78" i="5"/>
  <c r="IT78" i="5"/>
  <c r="IU78" i="5"/>
  <c r="IV78" i="5"/>
  <c r="IW78" i="5"/>
  <c r="IX78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HH79" i="5"/>
  <c r="HI79" i="5"/>
  <c r="HJ79" i="5"/>
  <c r="HK79" i="5"/>
  <c r="HL79" i="5"/>
  <c r="HM79" i="5"/>
  <c r="HN79" i="5"/>
  <c r="HO79" i="5"/>
  <c r="HP79" i="5"/>
  <c r="HQ79" i="5"/>
  <c r="HR79" i="5"/>
  <c r="HS79" i="5"/>
  <c r="HT79" i="5"/>
  <c r="HU79" i="5"/>
  <c r="HV79" i="5"/>
  <c r="HW79" i="5"/>
  <c r="HX79" i="5"/>
  <c r="HY79" i="5"/>
  <c r="HZ79" i="5"/>
  <c r="IA79" i="5"/>
  <c r="IB79" i="5"/>
  <c r="IC79" i="5"/>
  <c r="ID79" i="5"/>
  <c r="IE79" i="5"/>
  <c r="IF79" i="5"/>
  <c r="IG79" i="5"/>
  <c r="IH79" i="5"/>
  <c r="II79" i="5"/>
  <c r="IJ79" i="5"/>
  <c r="IK79" i="5"/>
  <c r="IL79" i="5"/>
  <c r="IM79" i="5"/>
  <c r="IN79" i="5"/>
  <c r="IO79" i="5"/>
  <c r="IP79" i="5"/>
  <c r="IQ79" i="5"/>
  <c r="IR79" i="5"/>
  <c r="IS79" i="5"/>
  <c r="IT79" i="5"/>
  <c r="IU79" i="5"/>
  <c r="IV79" i="5"/>
  <c r="IW79" i="5"/>
  <c r="IX79" i="5"/>
  <c r="GS80" i="5"/>
  <c r="GT80" i="5"/>
  <c r="GU80" i="5"/>
  <c r="GV80" i="5"/>
  <c r="GW80" i="5"/>
  <c r="GX80" i="5"/>
  <c r="GY80" i="5"/>
  <c r="GZ80" i="5"/>
  <c r="HA80" i="5"/>
  <c r="HB80" i="5"/>
  <c r="HC80" i="5"/>
  <c r="HD80" i="5"/>
  <c r="HE80" i="5"/>
  <c r="HF80" i="5"/>
  <c r="HG80" i="5"/>
  <c r="HH80" i="5"/>
  <c r="HI80" i="5"/>
  <c r="HJ80" i="5"/>
  <c r="HK80" i="5"/>
  <c r="HL80" i="5"/>
  <c r="HM80" i="5"/>
  <c r="HN80" i="5"/>
  <c r="HO80" i="5"/>
  <c r="HP80" i="5"/>
  <c r="HQ80" i="5"/>
  <c r="HR80" i="5"/>
  <c r="HS80" i="5"/>
  <c r="HT80" i="5"/>
  <c r="HU80" i="5"/>
  <c r="HV80" i="5"/>
  <c r="HW80" i="5"/>
  <c r="HX80" i="5"/>
  <c r="HY80" i="5"/>
  <c r="HZ80" i="5"/>
  <c r="IA80" i="5"/>
  <c r="IB80" i="5"/>
  <c r="IC80" i="5"/>
  <c r="ID80" i="5"/>
  <c r="IE80" i="5"/>
  <c r="IF80" i="5"/>
  <c r="IG80" i="5"/>
  <c r="IH80" i="5"/>
  <c r="II80" i="5"/>
  <c r="IJ80" i="5"/>
  <c r="IK80" i="5"/>
  <c r="IL80" i="5"/>
  <c r="IM80" i="5"/>
  <c r="IN80" i="5"/>
  <c r="IO80" i="5"/>
  <c r="IP80" i="5"/>
  <c r="IQ80" i="5"/>
  <c r="IR80" i="5"/>
  <c r="IS80" i="5"/>
  <c r="IT80" i="5"/>
  <c r="IU80" i="5"/>
  <c r="IV80" i="5"/>
  <c r="IW80" i="5"/>
  <c r="IX80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HH81" i="5"/>
  <c r="HI81" i="5"/>
  <c r="HJ81" i="5"/>
  <c r="HK81" i="5"/>
  <c r="HL81" i="5"/>
  <c r="HM81" i="5"/>
  <c r="HN81" i="5"/>
  <c r="HO81" i="5"/>
  <c r="HP81" i="5"/>
  <c r="HQ81" i="5"/>
  <c r="HR81" i="5"/>
  <c r="HS81" i="5"/>
  <c r="HT81" i="5"/>
  <c r="HU81" i="5"/>
  <c r="HV81" i="5"/>
  <c r="HW81" i="5"/>
  <c r="HX81" i="5"/>
  <c r="HY81" i="5"/>
  <c r="HZ81" i="5"/>
  <c r="IA81" i="5"/>
  <c r="IB81" i="5"/>
  <c r="IC81" i="5"/>
  <c r="ID81" i="5"/>
  <c r="IE81" i="5"/>
  <c r="IF81" i="5"/>
  <c r="IG81" i="5"/>
  <c r="IH81" i="5"/>
  <c r="II81" i="5"/>
  <c r="IJ81" i="5"/>
  <c r="IK81" i="5"/>
  <c r="IL81" i="5"/>
  <c r="IM81" i="5"/>
  <c r="IN81" i="5"/>
  <c r="IO81" i="5"/>
  <c r="IP81" i="5"/>
  <c r="IQ81" i="5"/>
  <c r="IR81" i="5"/>
  <c r="IS81" i="5"/>
  <c r="IT81" i="5"/>
  <c r="IU81" i="5"/>
  <c r="IV81" i="5"/>
  <c r="IW81" i="5"/>
  <c r="IX81" i="5"/>
  <c r="GS82" i="5"/>
  <c r="GT82" i="5"/>
  <c r="GU82" i="5"/>
  <c r="GV82" i="5"/>
  <c r="GW82" i="5"/>
  <c r="GX82" i="5"/>
  <c r="GY82" i="5"/>
  <c r="GZ82" i="5"/>
  <c r="HA82" i="5"/>
  <c r="HB82" i="5"/>
  <c r="HC82" i="5"/>
  <c r="HD82" i="5"/>
  <c r="HE82" i="5"/>
  <c r="HF82" i="5"/>
  <c r="HG82" i="5"/>
  <c r="HH82" i="5"/>
  <c r="HI82" i="5"/>
  <c r="HJ82" i="5"/>
  <c r="HK82" i="5"/>
  <c r="HL82" i="5"/>
  <c r="HM82" i="5"/>
  <c r="HN82" i="5"/>
  <c r="HO82" i="5"/>
  <c r="HP82" i="5"/>
  <c r="HQ82" i="5"/>
  <c r="HR82" i="5"/>
  <c r="HS82" i="5"/>
  <c r="HT82" i="5"/>
  <c r="HU82" i="5"/>
  <c r="HV82" i="5"/>
  <c r="HW82" i="5"/>
  <c r="HX82" i="5"/>
  <c r="HY82" i="5"/>
  <c r="HZ82" i="5"/>
  <c r="IA82" i="5"/>
  <c r="IB82" i="5"/>
  <c r="IC82" i="5"/>
  <c r="ID82" i="5"/>
  <c r="IE82" i="5"/>
  <c r="IF82" i="5"/>
  <c r="IG82" i="5"/>
  <c r="IH82" i="5"/>
  <c r="II82" i="5"/>
  <c r="IJ82" i="5"/>
  <c r="IK82" i="5"/>
  <c r="IL82" i="5"/>
  <c r="IM82" i="5"/>
  <c r="IN82" i="5"/>
  <c r="IO82" i="5"/>
  <c r="IP82" i="5"/>
  <c r="IQ82" i="5"/>
  <c r="IR82" i="5"/>
  <c r="IS82" i="5"/>
  <c r="IT82" i="5"/>
  <c r="IU82" i="5"/>
  <c r="IV82" i="5"/>
  <c r="IW82" i="5"/>
  <c r="IX82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HH83" i="5"/>
  <c r="HI83" i="5"/>
  <c r="HJ83" i="5"/>
  <c r="HK83" i="5"/>
  <c r="HL83" i="5"/>
  <c r="HM83" i="5"/>
  <c r="HN83" i="5"/>
  <c r="HO83" i="5"/>
  <c r="HP83" i="5"/>
  <c r="HQ83" i="5"/>
  <c r="HR83" i="5"/>
  <c r="HS83" i="5"/>
  <c r="HT83" i="5"/>
  <c r="HU83" i="5"/>
  <c r="HV83" i="5"/>
  <c r="HW83" i="5"/>
  <c r="HX83" i="5"/>
  <c r="HY83" i="5"/>
  <c r="HZ83" i="5"/>
  <c r="IA83" i="5"/>
  <c r="IB83" i="5"/>
  <c r="IC83" i="5"/>
  <c r="ID83" i="5"/>
  <c r="IE83" i="5"/>
  <c r="IF83" i="5"/>
  <c r="IG83" i="5"/>
  <c r="IH83" i="5"/>
  <c r="II83" i="5"/>
  <c r="IJ83" i="5"/>
  <c r="IK83" i="5"/>
  <c r="IL83" i="5"/>
  <c r="IM83" i="5"/>
  <c r="IN83" i="5"/>
  <c r="IO83" i="5"/>
  <c r="IP83" i="5"/>
  <c r="IQ83" i="5"/>
  <c r="IR83" i="5"/>
  <c r="IS83" i="5"/>
  <c r="IT83" i="5"/>
  <c r="IU83" i="5"/>
  <c r="IV83" i="5"/>
  <c r="IW83" i="5"/>
  <c r="IX83" i="5"/>
  <c r="GS84" i="5"/>
  <c r="GT84" i="5"/>
  <c r="GU84" i="5"/>
  <c r="GV84" i="5"/>
  <c r="GW84" i="5"/>
  <c r="GX84" i="5"/>
  <c r="GY84" i="5"/>
  <c r="GZ84" i="5"/>
  <c r="HA84" i="5"/>
  <c r="HB84" i="5"/>
  <c r="HC84" i="5"/>
  <c r="HD84" i="5"/>
  <c r="HE84" i="5"/>
  <c r="HF84" i="5"/>
  <c r="HG84" i="5"/>
  <c r="HH84" i="5"/>
  <c r="HI84" i="5"/>
  <c r="HJ84" i="5"/>
  <c r="HK84" i="5"/>
  <c r="HL84" i="5"/>
  <c r="HM84" i="5"/>
  <c r="HN84" i="5"/>
  <c r="HO84" i="5"/>
  <c r="HP84" i="5"/>
  <c r="HQ84" i="5"/>
  <c r="HR84" i="5"/>
  <c r="HS84" i="5"/>
  <c r="HT84" i="5"/>
  <c r="HU84" i="5"/>
  <c r="HV84" i="5"/>
  <c r="HW84" i="5"/>
  <c r="HX84" i="5"/>
  <c r="HY84" i="5"/>
  <c r="HZ84" i="5"/>
  <c r="IA84" i="5"/>
  <c r="IB84" i="5"/>
  <c r="IC84" i="5"/>
  <c r="ID84" i="5"/>
  <c r="IE84" i="5"/>
  <c r="IF84" i="5"/>
  <c r="IG84" i="5"/>
  <c r="IH84" i="5"/>
  <c r="II84" i="5"/>
  <c r="IJ84" i="5"/>
  <c r="IK84" i="5"/>
  <c r="IL84" i="5"/>
  <c r="IM84" i="5"/>
  <c r="IN84" i="5"/>
  <c r="IO84" i="5"/>
  <c r="IP84" i="5"/>
  <c r="IQ84" i="5"/>
  <c r="IR84" i="5"/>
  <c r="IS84" i="5"/>
  <c r="IT84" i="5"/>
  <c r="IU84" i="5"/>
  <c r="IV84" i="5"/>
  <c r="IW84" i="5"/>
  <c r="IX84" i="5"/>
  <c r="GS85" i="5"/>
  <c r="GT85" i="5"/>
  <c r="GU85" i="5"/>
  <c r="GV85" i="5"/>
  <c r="GW85" i="5"/>
  <c r="GX85" i="5"/>
  <c r="GY85" i="5"/>
  <c r="GZ85" i="5"/>
  <c r="HA85" i="5"/>
  <c r="HB85" i="5"/>
  <c r="HC85" i="5"/>
  <c r="HD85" i="5"/>
  <c r="HE85" i="5"/>
  <c r="HF85" i="5"/>
  <c r="HG85" i="5"/>
  <c r="HH85" i="5"/>
  <c r="HI85" i="5"/>
  <c r="HJ85" i="5"/>
  <c r="HK85" i="5"/>
  <c r="HL85" i="5"/>
  <c r="HM85" i="5"/>
  <c r="HN85" i="5"/>
  <c r="HO85" i="5"/>
  <c r="HP85" i="5"/>
  <c r="HQ85" i="5"/>
  <c r="HR85" i="5"/>
  <c r="HS85" i="5"/>
  <c r="HT85" i="5"/>
  <c r="HU85" i="5"/>
  <c r="HV85" i="5"/>
  <c r="HW85" i="5"/>
  <c r="HX85" i="5"/>
  <c r="HY85" i="5"/>
  <c r="HZ85" i="5"/>
  <c r="IA85" i="5"/>
  <c r="IB85" i="5"/>
  <c r="IC85" i="5"/>
  <c r="ID85" i="5"/>
  <c r="IE85" i="5"/>
  <c r="IF85" i="5"/>
  <c r="IG85" i="5"/>
  <c r="IH85" i="5"/>
  <c r="II85" i="5"/>
  <c r="IJ85" i="5"/>
  <c r="IK85" i="5"/>
  <c r="IL85" i="5"/>
  <c r="IM85" i="5"/>
  <c r="IN85" i="5"/>
  <c r="IO85" i="5"/>
  <c r="IP85" i="5"/>
  <c r="IQ85" i="5"/>
  <c r="IR85" i="5"/>
  <c r="IS85" i="5"/>
  <c r="IT85" i="5"/>
  <c r="IU85" i="5"/>
  <c r="IV85" i="5"/>
  <c r="IW85" i="5"/>
  <c r="IX85" i="5"/>
  <c r="GS86" i="5"/>
  <c r="GT86" i="5"/>
  <c r="GU86" i="5"/>
  <c r="GV86" i="5"/>
  <c r="GW86" i="5"/>
  <c r="GX86" i="5"/>
  <c r="GY86" i="5"/>
  <c r="GZ86" i="5"/>
  <c r="HA86" i="5"/>
  <c r="HB86" i="5"/>
  <c r="HC86" i="5"/>
  <c r="HD86" i="5"/>
  <c r="HE86" i="5"/>
  <c r="HF86" i="5"/>
  <c r="HG86" i="5"/>
  <c r="HH86" i="5"/>
  <c r="HI86" i="5"/>
  <c r="HJ86" i="5"/>
  <c r="HK86" i="5"/>
  <c r="HL86" i="5"/>
  <c r="HM86" i="5"/>
  <c r="HN86" i="5"/>
  <c r="HO86" i="5"/>
  <c r="HP86" i="5"/>
  <c r="HQ86" i="5"/>
  <c r="HR86" i="5"/>
  <c r="HS86" i="5"/>
  <c r="HT86" i="5"/>
  <c r="HU86" i="5"/>
  <c r="HV86" i="5"/>
  <c r="HW86" i="5"/>
  <c r="HX86" i="5"/>
  <c r="HY86" i="5"/>
  <c r="HZ86" i="5"/>
  <c r="IA86" i="5"/>
  <c r="IB86" i="5"/>
  <c r="IC86" i="5"/>
  <c r="ID86" i="5"/>
  <c r="IE86" i="5"/>
  <c r="IF86" i="5"/>
  <c r="IG86" i="5"/>
  <c r="IH86" i="5"/>
  <c r="II86" i="5"/>
  <c r="IJ86" i="5"/>
  <c r="IK86" i="5"/>
  <c r="IL86" i="5"/>
  <c r="IM86" i="5"/>
  <c r="IN86" i="5"/>
  <c r="IO86" i="5"/>
  <c r="IP86" i="5"/>
  <c r="IQ86" i="5"/>
  <c r="IR86" i="5"/>
  <c r="IS86" i="5"/>
  <c r="IT86" i="5"/>
  <c r="IU86" i="5"/>
  <c r="IV86" i="5"/>
  <c r="IW86" i="5"/>
  <c r="IX86" i="5"/>
  <c r="GS87" i="5"/>
  <c r="GT87" i="5"/>
  <c r="GU87" i="5"/>
  <c r="GV87" i="5"/>
  <c r="GW87" i="5"/>
  <c r="GX87" i="5"/>
  <c r="GY87" i="5"/>
  <c r="GZ87" i="5"/>
  <c r="HA87" i="5"/>
  <c r="HB87" i="5"/>
  <c r="HC87" i="5"/>
  <c r="HD87" i="5"/>
  <c r="HE87" i="5"/>
  <c r="HF87" i="5"/>
  <c r="HG87" i="5"/>
  <c r="HH87" i="5"/>
  <c r="HI87" i="5"/>
  <c r="HJ87" i="5"/>
  <c r="HK87" i="5"/>
  <c r="HL87" i="5"/>
  <c r="HM87" i="5"/>
  <c r="HN87" i="5"/>
  <c r="HO87" i="5"/>
  <c r="HP87" i="5"/>
  <c r="HQ87" i="5"/>
  <c r="HR87" i="5"/>
  <c r="HS87" i="5"/>
  <c r="HT87" i="5"/>
  <c r="HU87" i="5"/>
  <c r="HV87" i="5"/>
  <c r="HW87" i="5"/>
  <c r="HX87" i="5"/>
  <c r="HY87" i="5"/>
  <c r="HZ87" i="5"/>
  <c r="IA87" i="5"/>
  <c r="IB87" i="5"/>
  <c r="IC87" i="5"/>
  <c r="ID87" i="5"/>
  <c r="IE87" i="5"/>
  <c r="IF87" i="5"/>
  <c r="IG87" i="5"/>
  <c r="IH87" i="5"/>
  <c r="II87" i="5"/>
  <c r="IJ87" i="5"/>
  <c r="IK87" i="5"/>
  <c r="IL87" i="5"/>
  <c r="IM87" i="5"/>
  <c r="IN87" i="5"/>
  <c r="IO87" i="5"/>
  <c r="IP87" i="5"/>
  <c r="IQ87" i="5"/>
  <c r="IR87" i="5"/>
  <c r="IS87" i="5"/>
  <c r="IT87" i="5"/>
  <c r="IU87" i="5"/>
  <c r="IV87" i="5"/>
  <c r="IW87" i="5"/>
  <c r="IX87" i="5"/>
  <c r="GS88" i="5"/>
  <c r="GT88" i="5"/>
  <c r="GU88" i="5"/>
  <c r="GV88" i="5"/>
  <c r="GW88" i="5"/>
  <c r="GX88" i="5"/>
  <c r="GY88" i="5"/>
  <c r="GZ88" i="5"/>
  <c r="HA88" i="5"/>
  <c r="HB88" i="5"/>
  <c r="HC88" i="5"/>
  <c r="HD88" i="5"/>
  <c r="HE88" i="5"/>
  <c r="HF88" i="5"/>
  <c r="HG88" i="5"/>
  <c r="HH88" i="5"/>
  <c r="HI88" i="5"/>
  <c r="HJ88" i="5"/>
  <c r="HK88" i="5"/>
  <c r="HL88" i="5"/>
  <c r="HM88" i="5"/>
  <c r="HN88" i="5"/>
  <c r="HO88" i="5"/>
  <c r="HP88" i="5"/>
  <c r="HQ88" i="5"/>
  <c r="HR88" i="5"/>
  <c r="HS88" i="5"/>
  <c r="HT88" i="5"/>
  <c r="HU88" i="5"/>
  <c r="HV88" i="5"/>
  <c r="HW88" i="5"/>
  <c r="HX88" i="5"/>
  <c r="HY88" i="5"/>
  <c r="HZ88" i="5"/>
  <c r="IA88" i="5"/>
  <c r="IB88" i="5"/>
  <c r="IC88" i="5"/>
  <c r="ID88" i="5"/>
  <c r="IE88" i="5"/>
  <c r="IF88" i="5"/>
  <c r="IG88" i="5"/>
  <c r="IH88" i="5"/>
  <c r="II88" i="5"/>
  <c r="IJ88" i="5"/>
  <c r="IK88" i="5"/>
  <c r="IL88" i="5"/>
  <c r="IM88" i="5"/>
  <c r="IN88" i="5"/>
  <c r="IO88" i="5"/>
  <c r="IP88" i="5"/>
  <c r="IQ88" i="5"/>
  <c r="IR88" i="5"/>
  <c r="IS88" i="5"/>
  <c r="IT88" i="5"/>
  <c r="IU88" i="5"/>
  <c r="IV88" i="5"/>
  <c r="IW88" i="5"/>
  <c r="IX88" i="5"/>
  <c r="GS89" i="5"/>
  <c r="GT89" i="5"/>
  <c r="GU89" i="5"/>
  <c r="GV89" i="5"/>
  <c r="GW89" i="5"/>
  <c r="GX89" i="5"/>
  <c r="GY89" i="5"/>
  <c r="GZ89" i="5"/>
  <c r="HA89" i="5"/>
  <c r="HB89" i="5"/>
  <c r="HC89" i="5"/>
  <c r="HD89" i="5"/>
  <c r="HE89" i="5"/>
  <c r="HF89" i="5"/>
  <c r="HG89" i="5"/>
  <c r="HH89" i="5"/>
  <c r="HI89" i="5"/>
  <c r="HJ89" i="5"/>
  <c r="HK89" i="5"/>
  <c r="HL89" i="5"/>
  <c r="HM89" i="5"/>
  <c r="HN89" i="5"/>
  <c r="HO89" i="5"/>
  <c r="HP89" i="5"/>
  <c r="HQ89" i="5"/>
  <c r="HR89" i="5"/>
  <c r="HS89" i="5"/>
  <c r="HT89" i="5"/>
  <c r="HU89" i="5"/>
  <c r="HV89" i="5"/>
  <c r="HW89" i="5"/>
  <c r="HX89" i="5"/>
  <c r="HY89" i="5"/>
  <c r="HZ89" i="5"/>
  <c r="IA89" i="5"/>
  <c r="IB89" i="5"/>
  <c r="IC89" i="5"/>
  <c r="ID89" i="5"/>
  <c r="IE89" i="5"/>
  <c r="IF89" i="5"/>
  <c r="IG89" i="5"/>
  <c r="IH89" i="5"/>
  <c r="II89" i="5"/>
  <c r="IJ89" i="5"/>
  <c r="IK89" i="5"/>
  <c r="IL89" i="5"/>
  <c r="IM89" i="5"/>
  <c r="IN89" i="5"/>
  <c r="IO89" i="5"/>
  <c r="IP89" i="5"/>
  <c r="IQ89" i="5"/>
  <c r="IR89" i="5"/>
  <c r="IS89" i="5"/>
  <c r="IT89" i="5"/>
  <c r="IU89" i="5"/>
  <c r="IV89" i="5"/>
  <c r="IW89" i="5"/>
  <c r="IX89" i="5"/>
  <c r="GS90" i="5"/>
  <c r="GT90" i="5"/>
  <c r="GU90" i="5"/>
  <c r="GV90" i="5"/>
  <c r="GW90" i="5"/>
  <c r="GX90" i="5"/>
  <c r="GY90" i="5"/>
  <c r="GZ90" i="5"/>
  <c r="HA90" i="5"/>
  <c r="HB90" i="5"/>
  <c r="HC90" i="5"/>
  <c r="HD90" i="5"/>
  <c r="HE90" i="5"/>
  <c r="HF90" i="5"/>
  <c r="HG90" i="5"/>
  <c r="HH90" i="5"/>
  <c r="HI90" i="5"/>
  <c r="HJ90" i="5"/>
  <c r="HK90" i="5"/>
  <c r="HL90" i="5"/>
  <c r="HM90" i="5"/>
  <c r="HN90" i="5"/>
  <c r="HO90" i="5"/>
  <c r="HP90" i="5"/>
  <c r="HQ90" i="5"/>
  <c r="HR90" i="5"/>
  <c r="HS90" i="5"/>
  <c r="HT90" i="5"/>
  <c r="HU90" i="5"/>
  <c r="HV90" i="5"/>
  <c r="HW90" i="5"/>
  <c r="HX90" i="5"/>
  <c r="HY90" i="5"/>
  <c r="HZ90" i="5"/>
  <c r="IA90" i="5"/>
  <c r="IB90" i="5"/>
  <c r="IC90" i="5"/>
  <c r="ID90" i="5"/>
  <c r="IE90" i="5"/>
  <c r="IF90" i="5"/>
  <c r="IG90" i="5"/>
  <c r="IH90" i="5"/>
  <c r="II90" i="5"/>
  <c r="IJ90" i="5"/>
  <c r="IK90" i="5"/>
  <c r="IL90" i="5"/>
  <c r="IM90" i="5"/>
  <c r="IN90" i="5"/>
  <c r="IO90" i="5"/>
  <c r="IP90" i="5"/>
  <c r="IQ90" i="5"/>
  <c r="IR90" i="5"/>
  <c r="IS90" i="5"/>
  <c r="IT90" i="5"/>
  <c r="IU90" i="5"/>
  <c r="IV90" i="5"/>
  <c r="IW90" i="5"/>
  <c r="IX90" i="5"/>
  <c r="GS91" i="5"/>
  <c r="GT91" i="5"/>
  <c r="GU91" i="5"/>
  <c r="GV91" i="5"/>
  <c r="GW91" i="5"/>
  <c r="GX91" i="5"/>
  <c r="GY91" i="5"/>
  <c r="GZ91" i="5"/>
  <c r="HA91" i="5"/>
  <c r="HB91" i="5"/>
  <c r="HC91" i="5"/>
  <c r="HD91" i="5"/>
  <c r="HE91" i="5"/>
  <c r="HF91" i="5"/>
  <c r="HG91" i="5"/>
  <c r="HH91" i="5"/>
  <c r="HI91" i="5"/>
  <c r="HJ91" i="5"/>
  <c r="HK91" i="5"/>
  <c r="HL91" i="5"/>
  <c r="HM91" i="5"/>
  <c r="HN91" i="5"/>
  <c r="HO91" i="5"/>
  <c r="HP91" i="5"/>
  <c r="HQ91" i="5"/>
  <c r="HR91" i="5"/>
  <c r="HS91" i="5"/>
  <c r="HT91" i="5"/>
  <c r="HU91" i="5"/>
  <c r="HV91" i="5"/>
  <c r="HW91" i="5"/>
  <c r="HX91" i="5"/>
  <c r="HY91" i="5"/>
  <c r="HZ91" i="5"/>
  <c r="IA91" i="5"/>
  <c r="IB91" i="5"/>
  <c r="IC91" i="5"/>
  <c r="ID91" i="5"/>
  <c r="IE91" i="5"/>
  <c r="IF91" i="5"/>
  <c r="IG91" i="5"/>
  <c r="IH91" i="5"/>
  <c r="II91" i="5"/>
  <c r="IJ91" i="5"/>
  <c r="IK91" i="5"/>
  <c r="IL91" i="5"/>
  <c r="IM91" i="5"/>
  <c r="IN91" i="5"/>
  <c r="IO91" i="5"/>
  <c r="IP91" i="5"/>
  <c r="IQ91" i="5"/>
  <c r="IR91" i="5"/>
  <c r="IS91" i="5"/>
  <c r="IT91" i="5"/>
  <c r="IU91" i="5"/>
  <c r="IV91" i="5"/>
  <c r="IW91" i="5"/>
  <c r="IX91" i="5"/>
  <c r="GS92" i="5"/>
  <c r="GT92" i="5"/>
  <c r="GU92" i="5"/>
  <c r="GV92" i="5"/>
  <c r="GW92" i="5"/>
  <c r="GX92" i="5"/>
  <c r="GY92" i="5"/>
  <c r="GZ92" i="5"/>
  <c r="HA92" i="5"/>
  <c r="HB92" i="5"/>
  <c r="HC92" i="5"/>
  <c r="HD92" i="5"/>
  <c r="HE92" i="5"/>
  <c r="HF92" i="5"/>
  <c r="HG92" i="5"/>
  <c r="HH92" i="5"/>
  <c r="HI92" i="5"/>
  <c r="HJ92" i="5"/>
  <c r="HK92" i="5"/>
  <c r="HL92" i="5"/>
  <c r="HM92" i="5"/>
  <c r="HN92" i="5"/>
  <c r="HO92" i="5"/>
  <c r="HP92" i="5"/>
  <c r="HQ92" i="5"/>
  <c r="HR92" i="5"/>
  <c r="HS92" i="5"/>
  <c r="HT92" i="5"/>
  <c r="HU92" i="5"/>
  <c r="HV92" i="5"/>
  <c r="HW92" i="5"/>
  <c r="HX92" i="5"/>
  <c r="HY92" i="5"/>
  <c r="HZ92" i="5"/>
  <c r="IA92" i="5"/>
  <c r="IB92" i="5"/>
  <c r="IC92" i="5"/>
  <c r="ID92" i="5"/>
  <c r="IE92" i="5"/>
  <c r="IF92" i="5"/>
  <c r="IG92" i="5"/>
  <c r="IH92" i="5"/>
  <c r="II92" i="5"/>
  <c r="IJ92" i="5"/>
  <c r="IK92" i="5"/>
  <c r="IL92" i="5"/>
  <c r="IM92" i="5"/>
  <c r="IN92" i="5"/>
  <c r="IO92" i="5"/>
  <c r="IP92" i="5"/>
  <c r="IQ92" i="5"/>
  <c r="IR92" i="5"/>
  <c r="IS92" i="5"/>
  <c r="IT92" i="5"/>
  <c r="IU92" i="5"/>
  <c r="IV92" i="5"/>
  <c r="IW92" i="5"/>
  <c r="IX92" i="5"/>
  <c r="GS93" i="5"/>
  <c r="GT93" i="5"/>
  <c r="GU93" i="5"/>
  <c r="GV93" i="5"/>
  <c r="GW93" i="5"/>
  <c r="GX93" i="5"/>
  <c r="GY93" i="5"/>
  <c r="GZ93" i="5"/>
  <c r="HA93" i="5"/>
  <c r="HB93" i="5"/>
  <c r="HC93" i="5"/>
  <c r="HD93" i="5"/>
  <c r="HE93" i="5"/>
  <c r="HF93" i="5"/>
  <c r="HG93" i="5"/>
  <c r="HH93" i="5"/>
  <c r="HI93" i="5"/>
  <c r="HJ93" i="5"/>
  <c r="HK93" i="5"/>
  <c r="HL93" i="5"/>
  <c r="HM93" i="5"/>
  <c r="HN93" i="5"/>
  <c r="HO93" i="5"/>
  <c r="HP93" i="5"/>
  <c r="HQ93" i="5"/>
  <c r="HR93" i="5"/>
  <c r="HS93" i="5"/>
  <c r="HT93" i="5"/>
  <c r="HU93" i="5"/>
  <c r="HV93" i="5"/>
  <c r="HW93" i="5"/>
  <c r="HX93" i="5"/>
  <c r="HY93" i="5"/>
  <c r="HZ93" i="5"/>
  <c r="IA93" i="5"/>
  <c r="IB93" i="5"/>
  <c r="IC93" i="5"/>
  <c r="ID93" i="5"/>
  <c r="IE93" i="5"/>
  <c r="IF93" i="5"/>
  <c r="IG93" i="5"/>
  <c r="IH93" i="5"/>
  <c r="II93" i="5"/>
  <c r="IJ93" i="5"/>
  <c r="IK93" i="5"/>
  <c r="IL93" i="5"/>
  <c r="IM93" i="5"/>
  <c r="IN93" i="5"/>
  <c r="IO93" i="5"/>
  <c r="IP93" i="5"/>
  <c r="IQ93" i="5"/>
  <c r="IR93" i="5"/>
  <c r="IS93" i="5"/>
  <c r="IT93" i="5"/>
  <c r="IU93" i="5"/>
  <c r="IV93" i="5"/>
  <c r="IW93" i="5"/>
  <c r="IX93" i="5"/>
  <c r="GS94" i="5"/>
  <c r="GT94" i="5"/>
  <c r="GU94" i="5"/>
  <c r="GV94" i="5"/>
  <c r="GW94" i="5"/>
  <c r="GX94" i="5"/>
  <c r="GY94" i="5"/>
  <c r="GZ94" i="5"/>
  <c r="HA94" i="5"/>
  <c r="HB94" i="5"/>
  <c r="HC94" i="5"/>
  <c r="HD94" i="5"/>
  <c r="HE94" i="5"/>
  <c r="HF94" i="5"/>
  <c r="HG94" i="5"/>
  <c r="HH94" i="5"/>
  <c r="HI94" i="5"/>
  <c r="HJ94" i="5"/>
  <c r="HK94" i="5"/>
  <c r="HL94" i="5"/>
  <c r="HM94" i="5"/>
  <c r="HN94" i="5"/>
  <c r="HO94" i="5"/>
  <c r="HP94" i="5"/>
  <c r="HQ94" i="5"/>
  <c r="HR94" i="5"/>
  <c r="HS94" i="5"/>
  <c r="HT94" i="5"/>
  <c r="HU94" i="5"/>
  <c r="HV94" i="5"/>
  <c r="HW94" i="5"/>
  <c r="HX94" i="5"/>
  <c r="HY94" i="5"/>
  <c r="HZ94" i="5"/>
  <c r="IA94" i="5"/>
  <c r="IB94" i="5"/>
  <c r="IC94" i="5"/>
  <c r="ID94" i="5"/>
  <c r="IE94" i="5"/>
  <c r="IF94" i="5"/>
  <c r="IG94" i="5"/>
  <c r="IH94" i="5"/>
  <c r="II94" i="5"/>
  <c r="IJ94" i="5"/>
  <c r="IK94" i="5"/>
  <c r="IL94" i="5"/>
  <c r="IM94" i="5"/>
  <c r="IN94" i="5"/>
  <c r="IO94" i="5"/>
  <c r="IP94" i="5"/>
  <c r="IQ94" i="5"/>
  <c r="IR94" i="5"/>
  <c r="IS94" i="5"/>
  <c r="IT94" i="5"/>
  <c r="IU94" i="5"/>
  <c r="IV94" i="5"/>
  <c r="IW94" i="5"/>
  <c r="IX94" i="5"/>
  <c r="GS95" i="5"/>
  <c r="GT95" i="5"/>
  <c r="GU95" i="5"/>
  <c r="GV95" i="5"/>
  <c r="GW95" i="5"/>
  <c r="GX95" i="5"/>
  <c r="GY95" i="5"/>
  <c r="GZ95" i="5"/>
  <c r="HA95" i="5"/>
  <c r="HB95" i="5"/>
  <c r="HC95" i="5"/>
  <c r="HD95" i="5"/>
  <c r="HE95" i="5"/>
  <c r="HF95" i="5"/>
  <c r="HG95" i="5"/>
  <c r="HH95" i="5"/>
  <c r="HI95" i="5"/>
  <c r="HJ95" i="5"/>
  <c r="HK95" i="5"/>
  <c r="HL95" i="5"/>
  <c r="HM95" i="5"/>
  <c r="HN95" i="5"/>
  <c r="HO95" i="5"/>
  <c r="HP95" i="5"/>
  <c r="HQ95" i="5"/>
  <c r="HR95" i="5"/>
  <c r="HS95" i="5"/>
  <c r="HT95" i="5"/>
  <c r="HU95" i="5"/>
  <c r="HV95" i="5"/>
  <c r="HW95" i="5"/>
  <c r="HX95" i="5"/>
  <c r="HY95" i="5"/>
  <c r="HZ95" i="5"/>
  <c r="IA95" i="5"/>
  <c r="IB95" i="5"/>
  <c r="IC95" i="5"/>
  <c r="ID95" i="5"/>
  <c r="IE95" i="5"/>
  <c r="IF95" i="5"/>
  <c r="IG95" i="5"/>
  <c r="IH95" i="5"/>
  <c r="II95" i="5"/>
  <c r="IJ95" i="5"/>
  <c r="IK95" i="5"/>
  <c r="IL95" i="5"/>
  <c r="IM95" i="5"/>
  <c r="IN95" i="5"/>
  <c r="IO95" i="5"/>
  <c r="IP95" i="5"/>
  <c r="IQ95" i="5"/>
  <c r="IR95" i="5"/>
  <c r="IS95" i="5"/>
  <c r="IT95" i="5"/>
  <c r="IU95" i="5"/>
  <c r="IV95" i="5"/>
  <c r="IW95" i="5"/>
  <c r="IX95" i="5"/>
  <c r="GS96" i="5"/>
  <c r="GT96" i="5"/>
  <c r="GU96" i="5"/>
  <c r="GV96" i="5"/>
  <c r="GW96" i="5"/>
  <c r="GX96" i="5"/>
  <c r="GY96" i="5"/>
  <c r="GZ96" i="5"/>
  <c r="HA96" i="5"/>
  <c r="HB96" i="5"/>
  <c r="HC96" i="5"/>
  <c r="HD96" i="5"/>
  <c r="HE96" i="5"/>
  <c r="HF96" i="5"/>
  <c r="HG96" i="5"/>
  <c r="HH96" i="5"/>
  <c r="HI96" i="5"/>
  <c r="HJ96" i="5"/>
  <c r="HK96" i="5"/>
  <c r="HL96" i="5"/>
  <c r="HM96" i="5"/>
  <c r="HN96" i="5"/>
  <c r="HO96" i="5"/>
  <c r="HP96" i="5"/>
  <c r="HQ96" i="5"/>
  <c r="HR96" i="5"/>
  <c r="HS96" i="5"/>
  <c r="HT96" i="5"/>
  <c r="HU96" i="5"/>
  <c r="HV96" i="5"/>
  <c r="HW96" i="5"/>
  <c r="HX96" i="5"/>
  <c r="HY96" i="5"/>
  <c r="HZ96" i="5"/>
  <c r="IA96" i="5"/>
  <c r="IB96" i="5"/>
  <c r="IC96" i="5"/>
  <c r="ID96" i="5"/>
  <c r="IE96" i="5"/>
  <c r="IF96" i="5"/>
  <c r="IG96" i="5"/>
  <c r="IH96" i="5"/>
  <c r="II96" i="5"/>
  <c r="IJ96" i="5"/>
  <c r="IK96" i="5"/>
  <c r="IL96" i="5"/>
  <c r="IM96" i="5"/>
  <c r="IN96" i="5"/>
  <c r="IO96" i="5"/>
  <c r="IP96" i="5"/>
  <c r="IQ96" i="5"/>
  <c r="IR96" i="5"/>
  <c r="IS96" i="5"/>
  <c r="IT96" i="5"/>
  <c r="IU96" i="5"/>
  <c r="IV96" i="5"/>
  <c r="IW96" i="5"/>
  <c r="IX96" i="5"/>
  <c r="GS97" i="5"/>
  <c r="GT97" i="5"/>
  <c r="GU97" i="5"/>
  <c r="GV97" i="5"/>
  <c r="GW97" i="5"/>
  <c r="GX97" i="5"/>
  <c r="GY97" i="5"/>
  <c r="GZ97" i="5"/>
  <c r="HA97" i="5"/>
  <c r="HB97" i="5"/>
  <c r="HC97" i="5"/>
  <c r="HD97" i="5"/>
  <c r="HE97" i="5"/>
  <c r="HF97" i="5"/>
  <c r="HG97" i="5"/>
  <c r="HH97" i="5"/>
  <c r="HI97" i="5"/>
  <c r="HJ97" i="5"/>
  <c r="HK97" i="5"/>
  <c r="HL97" i="5"/>
  <c r="HM97" i="5"/>
  <c r="HN97" i="5"/>
  <c r="HO97" i="5"/>
  <c r="HP97" i="5"/>
  <c r="HQ97" i="5"/>
  <c r="HR97" i="5"/>
  <c r="HS97" i="5"/>
  <c r="HT97" i="5"/>
  <c r="HU97" i="5"/>
  <c r="HV97" i="5"/>
  <c r="HW97" i="5"/>
  <c r="HX97" i="5"/>
  <c r="HY97" i="5"/>
  <c r="HZ97" i="5"/>
  <c r="IA97" i="5"/>
  <c r="IB97" i="5"/>
  <c r="IC97" i="5"/>
  <c r="ID97" i="5"/>
  <c r="IE97" i="5"/>
  <c r="IF97" i="5"/>
  <c r="IG97" i="5"/>
  <c r="IH97" i="5"/>
  <c r="II97" i="5"/>
  <c r="IJ97" i="5"/>
  <c r="IK97" i="5"/>
  <c r="IL97" i="5"/>
  <c r="IM97" i="5"/>
  <c r="IN97" i="5"/>
  <c r="IO97" i="5"/>
  <c r="IP97" i="5"/>
  <c r="IQ97" i="5"/>
  <c r="IR97" i="5"/>
  <c r="IS97" i="5"/>
  <c r="IT97" i="5"/>
  <c r="IU97" i="5"/>
  <c r="IV97" i="5"/>
  <c r="IW97" i="5"/>
  <c r="IX97" i="5"/>
  <c r="GS98" i="5"/>
  <c r="GT98" i="5"/>
  <c r="GU98" i="5"/>
  <c r="GV98" i="5"/>
  <c r="GW98" i="5"/>
  <c r="GX98" i="5"/>
  <c r="GY98" i="5"/>
  <c r="GZ98" i="5"/>
  <c r="HA98" i="5"/>
  <c r="HB98" i="5"/>
  <c r="HC98" i="5"/>
  <c r="HD98" i="5"/>
  <c r="HE98" i="5"/>
  <c r="HF98" i="5"/>
  <c r="HG98" i="5"/>
  <c r="HH98" i="5"/>
  <c r="HI98" i="5"/>
  <c r="HJ98" i="5"/>
  <c r="HK98" i="5"/>
  <c r="HL98" i="5"/>
  <c r="HM98" i="5"/>
  <c r="HN98" i="5"/>
  <c r="HO98" i="5"/>
  <c r="HP98" i="5"/>
  <c r="HQ98" i="5"/>
  <c r="HR98" i="5"/>
  <c r="HS98" i="5"/>
  <c r="HT98" i="5"/>
  <c r="HU98" i="5"/>
  <c r="HV98" i="5"/>
  <c r="HW98" i="5"/>
  <c r="HX98" i="5"/>
  <c r="HY98" i="5"/>
  <c r="HZ98" i="5"/>
  <c r="IA98" i="5"/>
  <c r="IB98" i="5"/>
  <c r="IC98" i="5"/>
  <c r="ID98" i="5"/>
  <c r="IE98" i="5"/>
  <c r="IF98" i="5"/>
  <c r="IG98" i="5"/>
  <c r="IH98" i="5"/>
  <c r="II98" i="5"/>
  <c r="IJ98" i="5"/>
  <c r="IK98" i="5"/>
  <c r="IL98" i="5"/>
  <c r="IM98" i="5"/>
  <c r="IN98" i="5"/>
  <c r="IO98" i="5"/>
  <c r="IP98" i="5"/>
  <c r="IQ98" i="5"/>
  <c r="IR98" i="5"/>
  <c r="IS98" i="5"/>
  <c r="IT98" i="5"/>
  <c r="IU98" i="5"/>
  <c r="IV98" i="5"/>
  <c r="IW98" i="5"/>
  <c r="IX98" i="5"/>
  <c r="GS99" i="5"/>
  <c r="GT99" i="5"/>
  <c r="GU99" i="5"/>
  <c r="GV99" i="5"/>
  <c r="GW99" i="5"/>
  <c r="GX99" i="5"/>
  <c r="GY99" i="5"/>
  <c r="GZ99" i="5"/>
  <c r="HA99" i="5"/>
  <c r="HB99" i="5"/>
  <c r="HC99" i="5"/>
  <c r="HD99" i="5"/>
  <c r="HE99" i="5"/>
  <c r="HF99" i="5"/>
  <c r="HG99" i="5"/>
  <c r="HH99" i="5"/>
  <c r="HI99" i="5"/>
  <c r="HJ99" i="5"/>
  <c r="HK99" i="5"/>
  <c r="HL99" i="5"/>
  <c r="HM99" i="5"/>
  <c r="HN99" i="5"/>
  <c r="HO99" i="5"/>
  <c r="HP99" i="5"/>
  <c r="HQ99" i="5"/>
  <c r="HR99" i="5"/>
  <c r="HS99" i="5"/>
  <c r="HT99" i="5"/>
  <c r="HU99" i="5"/>
  <c r="HV99" i="5"/>
  <c r="HW99" i="5"/>
  <c r="HX99" i="5"/>
  <c r="HY99" i="5"/>
  <c r="HZ99" i="5"/>
  <c r="IA99" i="5"/>
  <c r="IB99" i="5"/>
  <c r="IC99" i="5"/>
  <c r="ID99" i="5"/>
  <c r="IE99" i="5"/>
  <c r="IF99" i="5"/>
  <c r="IG99" i="5"/>
  <c r="IH99" i="5"/>
  <c r="II99" i="5"/>
  <c r="IJ99" i="5"/>
  <c r="IK99" i="5"/>
  <c r="IL99" i="5"/>
  <c r="IM99" i="5"/>
  <c r="IN99" i="5"/>
  <c r="IO99" i="5"/>
  <c r="IP99" i="5"/>
  <c r="IQ99" i="5"/>
  <c r="IR99" i="5"/>
  <c r="IS99" i="5"/>
  <c r="IT99" i="5"/>
  <c r="IU99" i="5"/>
  <c r="IV99" i="5"/>
  <c r="IW99" i="5"/>
  <c r="IX99" i="5"/>
  <c r="GS100" i="5"/>
  <c r="GT100" i="5"/>
  <c r="GU100" i="5"/>
  <c r="GV100" i="5"/>
  <c r="GW100" i="5"/>
  <c r="GX100" i="5"/>
  <c r="GY100" i="5"/>
  <c r="GZ100" i="5"/>
  <c r="HA100" i="5"/>
  <c r="HB100" i="5"/>
  <c r="HC100" i="5"/>
  <c r="HD100" i="5"/>
  <c r="HE100" i="5"/>
  <c r="HF100" i="5"/>
  <c r="HG100" i="5"/>
  <c r="HH100" i="5"/>
  <c r="HI100" i="5"/>
  <c r="HJ100" i="5"/>
  <c r="HK100" i="5"/>
  <c r="HL100" i="5"/>
  <c r="HM100" i="5"/>
  <c r="HN100" i="5"/>
  <c r="HO100" i="5"/>
  <c r="HP100" i="5"/>
  <c r="HQ100" i="5"/>
  <c r="HR100" i="5"/>
  <c r="HS100" i="5"/>
  <c r="HT100" i="5"/>
  <c r="HU100" i="5"/>
  <c r="HV100" i="5"/>
  <c r="HW100" i="5"/>
  <c r="HX100" i="5"/>
  <c r="HY100" i="5"/>
  <c r="HZ100" i="5"/>
  <c r="IA100" i="5"/>
  <c r="IB100" i="5"/>
  <c r="IC100" i="5"/>
  <c r="ID100" i="5"/>
  <c r="IE100" i="5"/>
  <c r="IF100" i="5"/>
  <c r="IG100" i="5"/>
  <c r="IH100" i="5"/>
  <c r="II100" i="5"/>
  <c r="IJ100" i="5"/>
  <c r="IK100" i="5"/>
  <c r="IL100" i="5"/>
  <c r="IM100" i="5"/>
  <c r="IN100" i="5"/>
  <c r="IO100" i="5"/>
  <c r="IP100" i="5"/>
  <c r="IQ100" i="5"/>
  <c r="IR100" i="5"/>
  <c r="IS100" i="5"/>
  <c r="IT100" i="5"/>
  <c r="IU100" i="5"/>
  <c r="IV100" i="5"/>
  <c r="IW100" i="5"/>
  <c r="IX100" i="5"/>
  <c r="GS101" i="5"/>
  <c r="GT101" i="5"/>
  <c r="GU101" i="5"/>
  <c r="GV101" i="5"/>
  <c r="GW101" i="5"/>
  <c r="GX101" i="5"/>
  <c r="GY101" i="5"/>
  <c r="GZ101" i="5"/>
  <c r="HA101" i="5"/>
  <c r="HB101" i="5"/>
  <c r="HC101" i="5"/>
  <c r="HD101" i="5"/>
  <c r="HE101" i="5"/>
  <c r="HF101" i="5"/>
  <c r="HG101" i="5"/>
  <c r="HH101" i="5"/>
  <c r="HI101" i="5"/>
  <c r="HJ101" i="5"/>
  <c r="HK101" i="5"/>
  <c r="HL101" i="5"/>
  <c r="HM101" i="5"/>
  <c r="HN101" i="5"/>
  <c r="HO101" i="5"/>
  <c r="HP101" i="5"/>
  <c r="HQ101" i="5"/>
  <c r="HR101" i="5"/>
  <c r="HS101" i="5"/>
  <c r="HT101" i="5"/>
  <c r="HU101" i="5"/>
  <c r="HV101" i="5"/>
  <c r="HW101" i="5"/>
  <c r="HX101" i="5"/>
  <c r="HY101" i="5"/>
  <c r="HZ101" i="5"/>
  <c r="IA101" i="5"/>
  <c r="IB101" i="5"/>
  <c r="IC101" i="5"/>
  <c r="ID101" i="5"/>
  <c r="IE101" i="5"/>
  <c r="IF101" i="5"/>
  <c r="IG101" i="5"/>
  <c r="IH101" i="5"/>
  <c r="II101" i="5"/>
  <c r="IJ101" i="5"/>
  <c r="IK101" i="5"/>
  <c r="IL101" i="5"/>
  <c r="IM101" i="5"/>
  <c r="IN101" i="5"/>
  <c r="IO101" i="5"/>
  <c r="IP101" i="5"/>
  <c r="IQ101" i="5"/>
  <c r="IR101" i="5"/>
  <c r="IS101" i="5"/>
  <c r="IT101" i="5"/>
  <c r="IU101" i="5"/>
  <c r="IV101" i="5"/>
  <c r="IW101" i="5"/>
  <c r="IX101" i="5"/>
  <c r="GS102" i="5"/>
  <c r="GT102" i="5"/>
  <c r="GU102" i="5"/>
  <c r="GV102" i="5"/>
  <c r="GW102" i="5"/>
  <c r="GX102" i="5"/>
  <c r="GY102" i="5"/>
  <c r="GZ102" i="5"/>
  <c r="HA102" i="5"/>
  <c r="HB102" i="5"/>
  <c r="HC102" i="5"/>
  <c r="HD102" i="5"/>
  <c r="HE102" i="5"/>
  <c r="HF102" i="5"/>
  <c r="HG102" i="5"/>
  <c r="HH102" i="5"/>
  <c r="HI102" i="5"/>
  <c r="HJ102" i="5"/>
  <c r="HK102" i="5"/>
  <c r="HL102" i="5"/>
  <c r="HM102" i="5"/>
  <c r="HN102" i="5"/>
  <c r="HO102" i="5"/>
  <c r="HP102" i="5"/>
  <c r="HQ102" i="5"/>
  <c r="HR102" i="5"/>
  <c r="HS102" i="5"/>
  <c r="HT102" i="5"/>
  <c r="HU102" i="5"/>
  <c r="HV102" i="5"/>
  <c r="HW102" i="5"/>
  <c r="HX102" i="5"/>
  <c r="HY102" i="5"/>
  <c r="HZ102" i="5"/>
  <c r="IA102" i="5"/>
  <c r="IB102" i="5"/>
  <c r="IC102" i="5"/>
  <c r="ID102" i="5"/>
  <c r="IE102" i="5"/>
  <c r="IF102" i="5"/>
  <c r="IG102" i="5"/>
  <c r="IH102" i="5"/>
  <c r="II102" i="5"/>
  <c r="IJ102" i="5"/>
  <c r="IK102" i="5"/>
  <c r="IL102" i="5"/>
  <c r="IM102" i="5"/>
  <c r="IN102" i="5"/>
  <c r="IO102" i="5"/>
  <c r="IP102" i="5"/>
  <c r="IQ102" i="5"/>
  <c r="IR102" i="5"/>
  <c r="IS102" i="5"/>
  <c r="IT102" i="5"/>
  <c r="IU102" i="5"/>
  <c r="IV102" i="5"/>
  <c r="IW102" i="5"/>
  <c r="IX102" i="5"/>
  <c r="GS103" i="5"/>
  <c r="GT103" i="5"/>
  <c r="GU103" i="5"/>
  <c r="GV103" i="5"/>
  <c r="GW103" i="5"/>
  <c r="GX103" i="5"/>
  <c r="GY103" i="5"/>
  <c r="GZ103" i="5"/>
  <c r="HA103" i="5"/>
  <c r="HB103" i="5"/>
  <c r="HC103" i="5"/>
  <c r="HD103" i="5"/>
  <c r="HE103" i="5"/>
  <c r="HF103" i="5"/>
  <c r="HG103" i="5"/>
  <c r="HH103" i="5"/>
  <c r="HI103" i="5"/>
  <c r="HJ103" i="5"/>
  <c r="HK103" i="5"/>
  <c r="HL103" i="5"/>
  <c r="HM103" i="5"/>
  <c r="HN103" i="5"/>
  <c r="HO103" i="5"/>
  <c r="HP103" i="5"/>
  <c r="HQ103" i="5"/>
  <c r="HR103" i="5"/>
  <c r="HS103" i="5"/>
  <c r="HT103" i="5"/>
  <c r="HU103" i="5"/>
  <c r="HV103" i="5"/>
  <c r="HW103" i="5"/>
  <c r="HX103" i="5"/>
  <c r="HY103" i="5"/>
  <c r="HZ103" i="5"/>
  <c r="IA103" i="5"/>
  <c r="IB103" i="5"/>
  <c r="IC103" i="5"/>
  <c r="ID103" i="5"/>
  <c r="IE103" i="5"/>
  <c r="IF103" i="5"/>
  <c r="IG103" i="5"/>
  <c r="IH103" i="5"/>
  <c r="II103" i="5"/>
  <c r="IJ103" i="5"/>
  <c r="IK103" i="5"/>
  <c r="IL103" i="5"/>
  <c r="IM103" i="5"/>
  <c r="IN103" i="5"/>
  <c r="IO103" i="5"/>
  <c r="IP103" i="5"/>
  <c r="IQ103" i="5"/>
  <c r="IR103" i="5"/>
  <c r="IS103" i="5"/>
  <c r="IT103" i="5"/>
  <c r="IU103" i="5"/>
  <c r="IV103" i="5"/>
  <c r="IW103" i="5"/>
  <c r="IX103" i="5"/>
  <c r="GS104" i="5"/>
  <c r="GT104" i="5"/>
  <c r="GU104" i="5"/>
  <c r="GV104" i="5"/>
  <c r="GW104" i="5"/>
  <c r="GX104" i="5"/>
  <c r="GY104" i="5"/>
  <c r="GZ104" i="5"/>
  <c r="HA104" i="5"/>
  <c r="HB104" i="5"/>
  <c r="HC104" i="5"/>
  <c r="HD104" i="5"/>
  <c r="HE104" i="5"/>
  <c r="HF104" i="5"/>
  <c r="HG104" i="5"/>
  <c r="HH104" i="5"/>
  <c r="HI104" i="5"/>
  <c r="HJ104" i="5"/>
  <c r="HK104" i="5"/>
  <c r="HL104" i="5"/>
  <c r="HM104" i="5"/>
  <c r="HN104" i="5"/>
  <c r="HO104" i="5"/>
  <c r="HP104" i="5"/>
  <c r="HQ104" i="5"/>
  <c r="HR104" i="5"/>
  <c r="HS104" i="5"/>
  <c r="HT104" i="5"/>
  <c r="HU104" i="5"/>
  <c r="HV104" i="5"/>
  <c r="HW104" i="5"/>
  <c r="HX104" i="5"/>
  <c r="HY104" i="5"/>
  <c r="HZ104" i="5"/>
  <c r="IA104" i="5"/>
  <c r="IB104" i="5"/>
  <c r="IC104" i="5"/>
  <c r="ID104" i="5"/>
  <c r="IE104" i="5"/>
  <c r="IF104" i="5"/>
  <c r="IG104" i="5"/>
  <c r="IH104" i="5"/>
  <c r="II104" i="5"/>
  <c r="IJ104" i="5"/>
  <c r="IK104" i="5"/>
  <c r="IL104" i="5"/>
  <c r="IM104" i="5"/>
  <c r="IN104" i="5"/>
  <c r="IO104" i="5"/>
  <c r="IP104" i="5"/>
  <c r="IQ104" i="5"/>
  <c r="IR104" i="5"/>
  <c r="IS104" i="5"/>
  <c r="IT104" i="5"/>
  <c r="IU104" i="5"/>
  <c r="IV104" i="5"/>
  <c r="IW104" i="5"/>
  <c r="IX104" i="5"/>
  <c r="GS105" i="5"/>
  <c r="GT105" i="5"/>
  <c r="GU105" i="5"/>
  <c r="GV105" i="5"/>
  <c r="GW105" i="5"/>
  <c r="GX105" i="5"/>
  <c r="GY105" i="5"/>
  <c r="GZ105" i="5"/>
  <c r="HA105" i="5"/>
  <c r="HB105" i="5"/>
  <c r="HC105" i="5"/>
  <c r="HD105" i="5"/>
  <c r="HE105" i="5"/>
  <c r="HF105" i="5"/>
  <c r="HG105" i="5"/>
  <c r="HH105" i="5"/>
  <c r="HI105" i="5"/>
  <c r="HJ105" i="5"/>
  <c r="HK105" i="5"/>
  <c r="HL105" i="5"/>
  <c r="HM105" i="5"/>
  <c r="HN105" i="5"/>
  <c r="HO105" i="5"/>
  <c r="HP105" i="5"/>
  <c r="HQ105" i="5"/>
  <c r="HR105" i="5"/>
  <c r="HS105" i="5"/>
  <c r="HT105" i="5"/>
  <c r="HU105" i="5"/>
  <c r="HV105" i="5"/>
  <c r="HW105" i="5"/>
  <c r="HX105" i="5"/>
  <c r="HY105" i="5"/>
  <c r="HZ105" i="5"/>
  <c r="IA105" i="5"/>
  <c r="IB105" i="5"/>
  <c r="IC105" i="5"/>
  <c r="ID105" i="5"/>
  <c r="IE105" i="5"/>
  <c r="IF105" i="5"/>
  <c r="IG105" i="5"/>
  <c r="IH105" i="5"/>
  <c r="II105" i="5"/>
  <c r="IJ105" i="5"/>
  <c r="IK105" i="5"/>
  <c r="IL105" i="5"/>
  <c r="IM105" i="5"/>
  <c r="IN105" i="5"/>
  <c r="IO105" i="5"/>
  <c r="IP105" i="5"/>
  <c r="IQ105" i="5"/>
  <c r="IR105" i="5"/>
  <c r="IS105" i="5"/>
  <c r="IT105" i="5"/>
  <c r="IU105" i="5"/>
  <c r="IV105" i="5"/>
  <c r="IW105" i="5"/>
  <c r="IX105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IH106" i="5"/>
  <c r="II106" i="5"/>
  <c r="IJ106" i="5"/>
  <c r="IK106" i="5"/>
  <c r="IL106" i="5"/>
  <c r="IM106" i="5"/>
  <c r="IN106" i="5"/>
  <c r="IO106" i="5"/>
  <c r="IP106" i="5"/>
  <c r="IQ106" i="5"/>
  <c r="IR106" i="5"/>
  <c r="IS106" i="5"/>
  <c r="IT106" i="5"/>
  <c r="IU106" i="5"/>
  <c r="IV106" i="5"/>
  <c r="IW106" i="5"/>
  <c r="IX106" i="5"/>
  <c r="GS107" i="5"/>
  <c r="GT107" i="5"/>
  <c r="GU107" i="5"/>
  <c r="GV107" i="5"/>
  <c r="GW107" i="5"/>
  <c r="GX107" i="5"/>
  <c r="GY107" i="5"/>
  <c r="GZ107" i="5"/>
  <c r="HA107" i="5"/>
  <c r="HB107" i="5"/>
  <c r="HC107" i="5"/>
  <c r="HD107" i="5"/>
  <c r="HE107" i="5"/>
  <c r="HF107" i="5"/>
  <c r="HG107" i="5"/>
  <c r="HH107" i="5"/>
  <c r="HI107" i="5"/>
  <c r="HJ107" i="5"/>
  <c r="HK107" i="5"/>
  <c r="HL107" i="5"/>
  <c r="HM107" i="5"/>
  <c r="HN107" i="5"/>
  <c r="HO107" i="5"/>
  <c r="HP107" i="5"/>
  <c r="HQ107" i="5"/>
  <c r="HR107" i="5"/>
  <c r="HS107" i="5"/>
  <c r="HT107" i="5"/>
  <c r="HU107" i="5"/>
  <c r="HV107" i="5"/>
  <c r="HW107" i="5"/>
  <c r="HX107" i="5"/>
  <c r="HY107" i="5"/>
  <c r="HZ107" i="5"/>
  <c r="IA107" i="5"/>
  <c r="IB107" i="5"/>
  <c r="IC107" i="5"/>
  <c r="ID107" i="5"/>
  <c r="IE107" i="5"/>
  <c r="IF107" i="5"/>
  <c r="IG107" i="5"/>
  <c r="IH107" i="5"/>
  <c r="II107" i="5"/>
  <c r="IJ107" i="5"/>
  <c r="IK107" i="5"/>
  <c r="IL107" i="5"/>
  <c r="IM107" i="5"/>
  <c r="IN107" i="5"/>
  <c r="IO107" i="5"/>
  <c r="IP107" i="5"/>
  <c r="IQ107" i="5"/>
  <c r="IR107" i="5"/>
  <c r="IS107" i="5"/>
  <c r="IT107" i="5"/>
  <c r="IU107" i="5"/>
  <c r="IV107" i="5"/>
  <c r="IW107" i="5"/>
  <c r="IX107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IJ108" i="5"/>
  <c r="IK108" i="5"/>
  <c r="IL108" i="5"/>
  <c r="IM108" i="5"/>
  <c r="IN108" i="5"/>
  <c r="IO108" i="5"/>
  <c r="IP108" i="5"/>
  <c r="IQ108" i="5"/>
  <c r="IR108" i="5"/>
  <c r="IS108" i="5"/>
  <c r="IT108" i="5"/>
  <c r="IU108" i="5"/>
  <c r="IV108" i="5"/>
  <c r="IW108" i="5"/>
  <c r="IX108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IJ109" i="5"/>
  <c r="IK109" i="5"/>
  <c r="IL109" i="5"/>
  <c r="IM109" i="5"/>
  <c r="IN109" i="5"/>
  <c r="IO109" i="5"/>
  <c r="IP109" i="5"/>
  <c r="IQ109" i="5"/>
  <c r="IR109" i="5"/>
  <c r="IS109" i="5"/>
  <c r="IT109" i="5"/>
  <c r="IU109" i="5"/>
  <c r="IV109" i="5"/>
  <c r="IW109" i="5"/>
  <c r="IX109" i="5"/>
  <c r="GS110" i="5"/>
  <c r="GT110" i="5"/>
  <c r="GU110" i="5"/>
  <c r="GV110" i="5"/>
  <c r="GW110" i="5"/>
  <c r="GX110" i="5"/>
  <c r="GY110" i="5"/>
  <c r="GZ110" i="5"/>
  <c r="HA110" i="5"/>
  <c r="HB110" i="5"/>
  <c r="HC110" i="5"/>
  <c r="HD110" i="5"/>
  <c r="HE110" i="5"/>
  <c r="HF110" i="5"/>
  <c r="HG110" i="5"/>
  <c r="HH110" i="5"/>
  <c r="HI110" i="5"/>
  <c r="HJ110" i="5"/>
  <c r="HK110" i="5"/>
  <c r="HL110" i="5"/>
  <c r="HM110" i="5"/>
  <c r="HN110" i="5"/>
  <c r="HO110" i="5"/>
  <c r="HP110" i="5"/>
  <c r="HQ110" i="5"/>
  <c r="HR110" i="5"/>
  <c r="HS110" i="5"/>
  <c r="HT110" i="5"/>
  <c r="HU110" i="5"/>
  <c r="HV110" i="5"/>
  <c r="HW110" i="5"/>
  <c r="HX110" i="5"/>
  <c r="HY110" i="5"/>
  <c r="HZ110" i="5"/>
  <c r="IA110" i="5"/>
  <c r="IB110" i="5"/>
  <c r="IC110" i="5"/>
  <c r="ID110" i="5"/>
  <c r="IE110" i="5"/>
  <c r="IF110" i="5"/>
  <c r="IG110" i="5"/>
  <c r="IH110" i="5"/>
  <c r="II110" i="5"/>
  <c r="IJ110" i="5"/>
  <c r="IK110" i="5"/>
  <c r="IL110" i="5"/>
  <c r="IM110" i="5"/>
  <c r="IN110" i="5"/>
  <c r="IO110" i="5"/>
  <c r="IP110" i="5"/>
  <c r="IQ110" i="5"/>
  <c r="IR110" i="5"/>
  <c r="IS110" i="5"/>
  <c r="IT110" i="5"/>
  <c r="IU110" i="5"/>
  <c r="IV110" i="5"/>
  <c r="IW110" i="5"/>
  <c r="IX110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IJ111" i="5"/>
  <c r="IK111" i="5"/>
  <c r="IL111" i="5"/>
  <c r="IM111" i="5"/>
  <c r="IN111" i="5"/>
  <c r="IO111" i="5"/>
  <c r="IP111" i="5"/>
  <c r="IQ111" i="5"/>
  <c r="IR111" i="5"/>
  <c r="IS111" i="5"/>
  <c r="IT111" i="5"/>
  <c r="IU111" i="5"/>
  <c r="IV111" i="5"/>
  <c r="IW111" i="5"/>
  <c r="IX111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GS114" i="5"/>
  <c r="GT114" i="5"/>
  <c r="GU114" i="5"/>
  <c r="GV114" i="5"/>
  <c r="GW114" i="5"/>
  <c r="GX114" i="5"/>
  <c r="GY114" i="5"/>
  <c r="GZ114" i="5"/>
  <c r="HA114" i="5"/>
  <c r="HB114" i="5"/>
  <c r="HC114" i="5"/>
  <c r="HD114" i="5"/>
  <c r="HE114" i="5"/>
  <c r="HF114" i="5"/>
  <c r="HG114" i="5"/>
  <c r="HH114" i="5"/>
  <c r="HI114" i="5"/>
  <c r="HJ114" i="5"/>
  <c r="HK114" i="5"/>
  <c r="HL114" i="5"/>
  <c r="HM114" i="5"/>
  <c r="HN114" i="5"/>
  <c r="HO114" i="5"/>
  <c r="HP114" i="5"/>
  <c r="HQ114" i="5"/>
  <c r="HR114" i="5"/>
  <c r="HS114" i="5"/>
  <c r="HT114" i="5"/>
  <c r="HU114" i="5"/>
  <c r="HV114" i="5"/>
  <c r="HW114" i="5"/>
  <c r="HX114" i="5"/>
  <c r="HY114" i="5"/>
  <c r="HZ114" i="5"/>
  <c r="IA114" i="5"/>
  <c r="IB114" i="5"/>
  <c r="IC114" i="5"/>
  <c r="ID114" i="5"/>
  <c r="IE114" i="5"/>
  <c r="IF114" i="5"/>
  <c r="IG114" i="5"/>
  <c r="IH114" i="5"/>
  <c r="II114" i="5"/>
  <c r="IJ114" i="5"/>
  <c r="IK114" i="5"/>
  <c r="IL114" i="5"/>
  <c r="IM114" i="5"/>
  <c r="IN114" i="5"/>
  <c r="IO114" i="5"/>
  <c r="IP114" i="5"/>
  <c r="IQ114" i="5"/>
  <c r="IR114" i="5"/>
  <c r="IS114" i="5"/>
  <c r="IT114" i="5"/>
  <c r="IU114" i="5"/>
  <c r="IV114" i="5"/>
  <c r="IW114" i="5"/>
  <c r="IX114" i="5"/>
  <c r="GS115" i="5"/>
  <c r="GT115" i="5"/>
  <c r="GU115" i="5"/>
  <c r="GV115" i="5"/>
  <c r="GW115" i="5"/>
  <c r="GX115" i="5"/>
  <c r="GY115" i="5"/>
  <c r="GZ115" i="5"/>
  <c r="HA115" i="5"/>
  <c r="HB115" i="5"/>
  <c r="HC115" i="5"/>
  <c r="HD115" i="5"/>
  <c r="HE115" i="5"/>
  <c r="HF115" i="5"/>
  <c r="HG115" i="5"/>
  <c r="HH115" i="5"/>
  <c r="HI115" i="5"/>
  <c r="HJ115" i="5"/>
  <c r="HK115" i="5"/>
  <c r="HL115" i="5"/>
  <c r="HM115" i="5"/>
  <c r="HN115" i="5"/>
  <c r="HO115" i="5"/>
  <c r="HP115" i="5"/>
  <c r="HQ115" i="5"/>
  <c r="HR115" i="5"/>
  <c r="HS115" i="5"/>
  <c r="HT115" i="5"/>
  <c r="HU115" i="5"/>
  <c r="HV115" i="5"/>
  <c r="HW115" i="5"/>
  <c r="HX115" i="5"/>
  <c r="HY115" i="5"/>
  <c r="HZ115" i="5"/>
  <c r="IA115" i="5"/>
  <c r="IB115" i="5"/>
  <c r="IC115" i="5"/>
  <c r="ID115" i="5"/>
  <c r="IE115" i="5"/>
  <c r="IF115" i="5"/>
  <c r="IG115" i="5"/>
  <c r="IH115" i="5"/>
  <c r="II115" i="5"/>
  <c r="IJ115" i="5"/>
  <c r="IK115" i="5"/>
  <c r="IL115" i="5"/>
  <c r="IM115" i="5"/>
  <c r="IN115" i="5"/>
  <c r="IO115" i="5"/>
  <c r="IP115" i="5"/>
  <c r="IQ115" i="5"/>
  <c r="IR115" i="5"/>
  <c r="IS115" i="5"/>
  <c r="IT115" i="5"/>
  <c r="IU115" i="5"/>
  <c r="IV115" i="5"/>
  <c r="IW115" i="5"/>
  <c r="IX115" i="5"/>
  <c r="GS116" i="5"/>
  <c r="GT116" i="5"/>
  <c r="GU116" i="5"/>
  <c r="GV116" i="5"/>
  <c r="GW116" i="5"/>
  <c r="GX116" i="5"/>
  <c r="GY116" i="5"/>
  <c r="GZ116" i="5"/>
  <c r="HA116" i="5"/>
  <c r="HB116" i="5"/>
  <c r="HC116" i="5"/>
  <c r="HD116" i="5"/>
  <c r="HE116" i="5"/>
  <c r="HF116" i="5"/>
  <c r="HG116" i="5"/>
  <c r="HH116" i="5"/>
  <c r="HI116" i="5"/>
  <c r="HJ116" i="5"/>
  <c r="HK116" i="5"/>
  <c r="HL116" i="5"/>
  <c r="HM116" i="5"/>
  <c r="HN116" i="5"/>
  <c r="HO116" i="5"/>
  <c r="HP116" i="5"/>
  <c r="HQ116" i="5"/>
  <c r="HR116" i="5"/>
  <c r="HS116" i="5"/>
  <c r="HT116" i="5"/>
  <c r="HU116" i="5"/>
  <c r="HV116" i="5"/>
  <c r="HW116" i="5"/>
  <c r="HX116" i="5"/>
  <c r="HY116" i="5"/>
  <c r="HZ116" i="5"/>
  <c r="IA116" i="5"/>
  <c r="IB116" i="5"/>
  <c r="IC116" i="5"/>
  <c r="ID116" i="5"/>
  <c r="IE116" i="5"/>
  <c r="IF116" i="5"/>
  <c r="IG116" i="5"/>
  <c r="IH116" i="5"/>
  <c r="II116" i="5"/>
  <c r="IJ116" i="5"/>
  <c r="IK116" i="5"/>
  <c r="IL116" i="5"/>
  <c r="IM116" i="5"/>
  <c r="IN116" i="5"/>
  <c r="IO116" i="5"/>
  <c r="IP116" i="5"/>
  <c r="IQ116" i="5"/>
  <c r="IR116" i="5"/>
  <c r="IS116" i="5"/>
  <c r="IT116" i="5"/>
  <c r="IU116" i="5"/>
  <c r="IV116" i="5"/>
  <c r="IW116" i="5"/>
  <c r="IX116" i="5"/>
  <c r="GS117" i="5"/>
  <c r="GT117" i="5"/>
  <c r="GU117" i="5"/>
  <c r="GV117" i="5"/>
  <c r="GW117" i="5"/>
  <c r="GX117" i="5"/>
  <c r="GY117" i="5"/>
  <c r="GZ117" i="5"/>
  <c r="HA117" i="5"/>
  <c r="HB117" i="5"/>
  <c r="HC117" i="5"/>
  <c r="HD117" i="5"/>
  <c r="HE117" i="5"/>
  <c r="HF117" i="5"/>
  <c r="HG117" i="5"/>
  <c r="HH117" i="5"/>
  <c r="HI117" i="5"/>
  <c r="HJ117" i="5"/>
  <c r="HK117" i="5"/>
  <c r="HL117" i="5"/>
  <c r="HM117" i="5"/>
  <c r="HN117" i="5"/>
  <c r="HO117" i="5"/>
  <c r="HP117" i="5"/>
  <c r="HQ117" i="5"/>
  <c r="HR117" i="5"/>
  <c r="HS117" i="5"/>
  <c r="HT117" i="5"/>
  <c r="HU117" i="5"/>
  <c r="HV117" i="5"/>
  <c r="HW117" i="5"/>
  <c r="HX117" i="5"/>
  <c r="HY117" i="5"/>
  <c r="HZ117" i="5"/>
  <c r="IA117" i="5"/>
  <c r="IB117" i="5"/>
  <c r="IC117" i="5"/>
  <c r="ID117" i="5"/>
  <c r="IE117" i="5"/>
  <c r="IF117" i="5"/>
  <c r="IG117" i="5"/>
  <c r="IH117" i="5"/>
  <c r="II117" i="5"/>
  <c r="IJ117" i="5"/>
  <c r="IK117" i="5"/>
  <c r="IL117" i="5"/>
  <c r="IM117" i="5"/>
  <c r="IN117" i="5"/>
  <c r="IO117" i="5"/>
  <c r="IP117" i="5"/>
  <c r="IQ117" i="5"/>
  <c r="IR117" i="5"/>
  <c r="IS117" i="5"/>
  <c r="IT117" i="5"/>
  <c r="IU117" i="5"/>
  <c r="IV117" i="5"/>
  <c r="IW117" i="5"/>
  <c r="IX117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GS120" i="5"/>
  <c r="GT120" i="5"/>
  <c r="GU120" i="5"/>
  <c r="GV120" i="5"/>
  <c r="GW120" i="5"/>
  <c r="GX120" i="5"/>
  <c r="GY120" i="5"/>
  <c r="GZ120" i="5"/>
  <c r="HA120" i="5"/>
  <c r="HB120" i="5"/>
  <c r="HC120" i="5"/>
  <c r="HD120" i="5"/>
  <c r="HE120" i="5"/>
  <c r="HF120" i="5"/>
  <c r="HG120" i="5"/>
  <c r="HH120" i="5"/>
  <c r="HI120" i="5"/>
  <c r="HJ120" i="5"/>
  <c r="HK120" i="5"/>
  <c r="HL120" i="5"/>
  <c r="HM120" i="5"/>
  <c r="HN120" i="5"/>
  <c r="HO120" i="5"/>
  <c r="HP120" i="5"/>
  <c r="HQ120" i="5"/>
  <c r="HR120" i="5"/>
  <c r="HS120" i="5"/>
  <c r="HT120" i="5"/>
  <c r="HU120" i="5"/>
  <c r="HV120" i="5"/>
  <c r="HW120" i="5"/>
  <c r="HX120" i="5"/>
  <c r="HY120" i="5"/>
  <c r="HZ120" i="5"/>
  <c r="IA120" i="5"/>
  <c r="IB120" i="5"/>
  <c r="IC120" i="5"/>
  <c r="ID120" i="5"/>
  <c r="IE120" i="5"/>
  <c r="IF120" i="5"/>
  <c r="IG120" i="5"/>
  <c r="IH120" i="5"/>
  <c r="II120" i="5"/>
  <c r="IJ120" i="5"/>
  <c r="IK120" i="5"/>
  <c r="IL120" i="5"/>
  <c r="IM120" i="5"/>
  <c r="IN120" i="5"/>
  <c r="IO120" i="5"/>
  <c r="IP120" i="5"/>
  <c r="IQ120" i="5"/>
  <c r="IR120" i="5"/>
  <c r="IS120" i="5"/>
  <c r="IT120" i="5"/>
  <c r="IU120" i="5"/>
  <c r="IV120" i="5"/>
  <c r="IW120" i="5"/>
  <c r="IX120" i="5"/>
  <c r="GS121" i="5"/>
  <c r="GT121" i="5"/>
  <c r="GU121" i="5"/>
  <c r="GV121" i="5"/>
  <c r="GW121" i="5"/>
  <c r="GX121" i="5"/>
  <c r="GY121" i="5"/>
  <c r="GZ121" i="5"/>
  <c r="HA121" i="5"/>
  <c r="HB121" i="5"/>
  <c r="HC121" i="5"/>
  <c r="HD121" i="5"/>
  <c r="HE121" i="5"/>
  <c r="HF121" i="5"/>
  <c r="HG121" i="5"/>
  <c r="HH121" i="5"/>
  <c r="HI121" i="5"/>
  <c r="HJ121" i="5"/>
  <c r="HK121" i="5"/>
  <c r="HL121" i="5"/>
  <c r="HM121" i="5"/>
  <c r="HN121" i="5"/>
  <c r="HO121" i="5"/>
  <c r="HP121" i="5"/>
  <c r="HQ121" i="5"/>
  <c r="HR121" i="5"/>
  <c r="HS121" i="5"/>
  <c r="HT121" i="5"/>
  <c r="HU121" i="5"/>
  <c r="HV121" i="5"/>
  <c r="HW121" i="5"/>
  <c r="HX121" i="5"/>
  <c r="HY121" i="5"/>
  <c r="HZ121" i="5"/>
  <c r="IA121" i="5"/>
  <c r="IB121" i="5"/>
  <c r="IC121" i="5"/>
  <c r="ID121" i="5"/>
  <c r="IE121" i="5"/>
  <c r="IF121" i="5"/>
  <c r="IG121" i="5"/>
  <c r="IH121" i="5"/>
  <c r="II121" i="5"/>
  <c r="IJ121" i="5"/>
  <c r="IK121" i="5"/>
  <c r="IL121" i="5"/>
  <c r="IM121" i="5"/>
  <c r="IN121" i="5"/>
  <c r="IO121" i="5"/>
  <c r="IP121" i="5"/>
  <c r="IQ121" i="5"/>
  <c r="IR121" i="5"/>
  <c r="IS121" i="5"/>
  <c r="IT121" i="5"/>
  <c r="IU121" i="5"/>
  <c r="IV121" i="5"/>
  <c r="IW121" i="5"/>
  <c r="IX121" i="5"/>
  <c r="GS122" i="5"/>
  <c r="GT122" i="5"/>
  <c r="GU122" i="5"/>
  <c r="GV122" i="5"/>
  <c r="GW122" i="5"/>
  <c r="GX122" i="5"/>
  <c r="GY122" i="5"/>
  <c r="GZ122" i="5"/>
  <c r="HA122" i="5"/>
  <c r="HB122" i="5"/>
  <c r="HC122" i="5"/>
  <c r="HD122" i="5"/>
  <c r="HE122" i="5"/>
  <c r="HF122" i="5"/>
  <c r="HG122" i="5"/>
  <c r="HH122" i="5"/>
  <c r="HI122" i="5"/>
  <c r="HJ122" i="5"/>
  <c r="HK122" i="5"/>
  <c r="HL122" i="5"/>
  <c r="HM122" i="5"/>
  <c r="HN122" i="5"/>
  <c r="HO122" i="5"/>
  <c r="HP122" i="5"/>
  <c r="HQ122" i="5"/>
  <c r="HR122" i="5"/>
  <c r="HS122" i="5"/>
  <c r="HT122" i="5"/>
  <c r="HU122" i="5"/>
  <c r="HV122" i="5"/>
  <c r="HW122" i="5"/>
  <c r="HX122" i="5"/>
  <c r="HY122" i="5"/>
  <c r="HZ122" i="5"/>
  <c r="IA122" i="5"/>
  <c r="IB122" i="5"/>
  <c r="IC122" i="5"/>
  <c r="ID122" i="5"/>
  <c r="IE122" i="5"/>
  <c r="IF122" i="5"/>
  <c r="IG122" i="5"/>
  <c r="IH122" i="5"/>
  <c r="II122" i="5"/>
  <c r="IJ122" i="5"/>
  <c r="IK122" i="5"/>
  <c r="IL122" i="5"/>
  <c r="IM122" i="5"/>
  <c r="IN122" i="5"/>
  <c r="IO122" i="5"/>
  <c r="IP122" i="5"/>
  <c r="IQ122" i="5"/>
  <c r="IR122" i="5"/>
  <c r="IS122" i="5"/>
  <c r="IT122" i="5"/>
  <c r="IU122" i="5"/>
  <c r="IV122" i="5"/>
  <c r="IW122" i="5"/>
  <c r="IX122" i="5"/>
  <c r="GS123" i="5"/>
  <c r="GT123" i="5"/>
  <c r="GU123" i="5"/>
  <c r="GV123" i="5"/>
  <c r="GW123" i="5"/>
  <c r="GX123" i="5"/>
  <c r="GY123" i="5"/>
  <c r="GZ123" i="5"/>
  <c r="HA123" i="5"/>
  <c r="HB123" i="5"/>
  <c r="HC123" i="5"/>
  <c r="HD123" i="5"/>
  <c r="HE123" i="5"/>
  <c r="HF123" i="5"/>
  <c r="HG123" i="5"/>
  <c r="HH123" i="5"/>
  <c r="HI123" i="5"/>
  <c r="HJ123" i="5"/>
  <c r="HK123" i="5"/>
  <c r="HL123" i="5"/>
  <c r="HM123" i="5"/>
  <c r="HN123" i="5"/>
  <c r="HO123" i="5"/>
  <c r="HP123" i="5"/>
  <c r="HQ123" i="5"/>
  <c r="HR123" i="5"/>
  <c r="HS123" i="5"/>
  <c r="HT123" i="5"/>
  <c r="HU123" i="5"/>
  <c r="HV123" i="5"/>
  <c r="HW123" i="5"/>
  <c r="HX123" i="5"/>
  <c r="HY123" i="5"/>
  <c r="HZ123" i="5"/>
  <c r="IA123" i="5"/>
  <c r="IB123" i="5"/>
  <c r="IC123" i="5"/>
  <c r="ID123" i="5"/>
  <c r="IE123" i="5"/>
  <c r="IF123" i="5"/>
  <c r="IG123" i="5"/>
  <c r="IH123" i="5"/>
  <c r="II123" i="5"/>
  <c r="IJ123" i="5"/>
  <c r="IK123" i="5"/>
  <c r="IL123" i="5"/>
  <c r="IM123" i="5"/>
  <c r="IN123" i="5"/>
  <c r="IO123" i="5"/>
  <c r="IP123" i="5"/>
  <c r="IQ123" i="5"/>
  <c r="IR123" i="5"/>
  <c r="IS123" i="5"/>
  <c r="IT123" i="5"/>
  <c r="IU123" i="5"/>
  <c r="IV123" i="5"/>
  <c r="IW123" i="5"/>
  <c r="IX123" i="5"/>
  <c r="GS124" i="5"/>
  <c r="GT124" i="5"/>
  <c r="GU124" i="5"/>
  <c r="GV124" i="5"/>
  <c r="GW124" i="5"/>
  <c r="GX124" i="5"/>
  <c r="GY124" i="5"/>
  <c r="GZ124" i="5"/>
  <c r="HA124" i="5"/>
  <c r="HB124" i="5"/>
  <c r="HC124" i="5"/>
  <c r="HD124" i="5"/>
  <c r="HE124" i="5"/>
  <c r="HF124" i="5"/>
  <c r="HG124" i="5"/>
  <c r="HH124" i="5"/>
  <c r="HI124" i="5"/>
  <c r="HJ124" i="5"/>
  <c r="HK124" i="5"/>
  <c r="HL124" i="5"/>
  <c r="HM124" i="5"/>
  <c r="HN124" i="5"/>
  <c r="HO124" i="5"/>
  <c r="HP124" i="5"/>
  <c r="HQ124" i="5"/>
  <c r="HR124" i="5"/>
  <c r="HS124" i="5"/>
  <c r="HT124" i="5"/>
  <c r="HU124" i="5"/>
  <c r="HV124" i="5"/>
  <c r="HW124" i="5"/>
  <c r="HX124" i="5"/>
  <c r="HY124" i="5"/>
  <c r="HZ124" i="5"/>
  <c r="IA124" i="5"/>
  <c r="IB124" i="5"/>
  <c r="IC124" i="5"/>
  <c r="ID124" i="5"/>
  <c r="IE124" i="5"/>
  <c r="IF124" i="5"/>
  <c r="IG124" i="5"/>
  <c r="IH124" i="5"/>
  <c r="II124" i="5"/>
  <c r="IJ124" i="5"/>
  <c r="IK124" i="5"/>
  <c r="IL124" i="5"/>
  <c r="IM124" i="5"/>
  <c r="IN124" i="5"/>
  <c r="IO124" i="5"/>
  <c r="IP124" i="5"/>
  <c r="IQ124" i="5"/>
  <c r="IR124" i="5"/>
  <c r="IS124" i="5"/>
  <c r="IT124" i="5"/>
  <c r="IU124" i="5"/>
  <c r="IV124" i="5"/>
  <c r="IW124" i="5"/>
  <c r="IX124" i="5"/>
  <c r="GS125" i="5"/>
  <c r="GT125" i="5"/>
  <c r="GU125" i="5"/>
  <c r="GV125" i="5"/>
  <c r="GW125" i="5"/>
  <c r="GX125" i="5"/>
  <c r="GY125" i="5"/>
  <c r="GZ125" i="5"/>
  <c r="HA125" i="5"/>
  <c r="HB125" i="5"/>
  <c r="HC125" i="5"/>
  <c r="HD125" i="5"/>
  <c r="HE125" i="5"/>
  <c r="HF125" i="5"/>
  <c r="HG125" i="5"/>
  <c r="HH125" i="5"/>
  <c r="HI125" i="5"/>
  <c r="HJ125" i="5"/>
  <c r="HK125" i="5"/>
  <c r="HL125" i="5"/>
  <c r="HM125" i="5"/>
  <c r="HN125" i="5"/>
  <c r="HO125" i="5"/>
  <c r="HP125" i="5"/>
  <c r="HQ125" i="5"/>
  <c r="HR125" i="5"/>
  <c r="HS125" i="5"/>
  <c r="HT125" i="5"/>
  <c r="HU125" i="5"/>
  <c r="HV125" i="5"/>
  <c r="HW125" i="5"/>
  <c r="HX125" i="5"/>
  <c r="HY125" i="5"/>
  <c r="HZ125" i="5"/>
  <c r="IA125" i="5"/>
  <c r="IB125" i="5"/>
  <c r="IC125" i="5"/>
  <c r="ID125" i="5"/>
  <c r="IE125" i="5"/>
  <c r="IF125" i="5"/>
  <c r="IG125" i="5"/>
  <c r="IH125" i="5"/>
  <c r="II125" i="5"/>
  <c r="IJ125" i="5"/>
  <c r="IK125" i="5"/>
  <c r="IL125" i="5"/>
  <c r="IM125" i="5"/>
  <c r="IN125" i="5"/>
  <c r="IO125" i="5"/>
  <c r="IP125" i="5"/>
  <c r="IQ125" i="5"/>
  <c r="IR125" i="5"/>
  <c r="IS125" i="5"/>
  <c r="IT125" i="5"/>
  <c r="IU125" i="5"/>
  <c r="IV125" i="5"/>
  <c r="IW125" i="5"/>
  <c r="IX125" i="5"/>
  <c r="GS126" i="5"/>
  <c r="GT126" i="5"/>
  <c r="GU126" i="5"/>
  <c r="GV126" i="5"/>
  <c r="GW126" i="5"/>
  <c r="GX126" i="5"/>
  <c r="GY126" i="5"/>
  <c r="GZ126" i="5"/>
  <c r="HA126" i="5"/>
  <c r="HB126" i="5"/>
  <c r="HC126" i="5"/>
  <c r="HD126" i="5"/>
  <c r="HE126" i="5"/>
  <c r="HF126" i="5"/>
  <c r="HG126" i="5"/>
  <c r="HH126" i="5"/>
  <c r="HI126" i="5"/>
  <c r="HJ126" i="5"/>
  <c r="HK126" i="5"/>
  <c r="HL126" i="5"/>
  <c r="HM126" i="5"/>
  <c r="HN126" i="5"/>
  <c r="HO126" i="5"/>
  <c r="HP126" i="5"/>
  <c r="HQ126" i="5"/>
  <c r="HR126" i="5"/>
  <c r="HS126" i="5"/>
  <c r="HT126" i="5"/>
  <c r="HU126" i="5"/>
  <c r="HV126" i="5"/>
  <c r="HW126" i="5"/>
  <c r="HX126" i="5"/>
  <c r="HY126" i="5"/>
  <c r="HZ126" i="5"/>
  <c r="IA126" i="5"/>
  <c r="IB126" i="5"/>
  <c r="IC126" i="5"/>
  <c r="ID126" i="5"/>
  <c r="IE126" i="5"/>
  <c r="IF126" i="5"/>
  <c r="IG126" i="5"/>
  <c r="IH126" i="5"/>
  <c r="II126" i="5"/>
  <c r="IJ126" i="5"/>
  <c r="IK126" i="5"/>
  <c r="IL126" i="5"/>
  <c r="IM126" i="5"/>
  <c r="IN126" i="5"/>
  <c r="IO126" i="5"/>
  <c r="IP126" i="5"/>
  <c r="IQ126" i="5"/>
  <c r="IR126" i="5"/>
  <c r="IS126" i="5"/>
  <c r="IT126" i="5"/>
  <c r="IU126" i="5"/>
  <c r="IV126" i="5"/>
  <c r="IW126" i="5"/>
  <c r="IX126" i="5"/>
  <c r="GS127" i="5"/>
  <c r="GT127" i="5"/>
  <c r="GU127" i="5"/>
  <c r="GV127" i="5"/>
  <c r="GW127" i="5"/>
  <c r="GX127" i="5"/>
  <c r="GY127" i="5"/>
  <c r="GZ127" i="5"/>
  <c r="HA127" i="5"/>
  <c r="HB127" i="5"/>
  <c r="HC127" i="5"/>
  <c r="HD127" i="5"/>
  <c r="HE127" i="5"/>
  <c r="HF127" i="5"/>
  <c r="HG127" i="5"/>
  <c r="HH127" i="5"/>
  <c r="HI127" i="5"/>
  <c r="HJ127" i="5"/>
  <c r="HK127" i="5"/>
  <c r="HL127" i="5"/>
  <c r="HM127" i="5"/>
  <c r="HN127" i="5"/>
  <c r="HO127" i="5"/>
  <c r="HP127" i="5"/>
  <c r="HQ127" i="5"/>
  <c r="HR127" i="5"/>
  <c r="HS127" i="5"/>
  <c r="HT127" i="5"/>
  <c r="HU127" i="5"/>
  <c r="HV127" i="5"/>
  <c r="HW127" i="5"/>
  <c r="HX127" i="5"/>
  <c r="HY127" i="5"/>
  <c r="HZ127" i="5"/>
  <c r="IA127" i="5"/>
  <c r="IB127" i="5"/>
  <c r="IC127" i="5"/>
  <c r="ID127" i="5"/>
  <c r="IE127" i="5"/>
  <c r="IF127" i="5"/>
  <c r="IG127" i="5"/>
  <c r="IH127" i="5"/>
  <c r="II127" i="5"/>
  <c r="IJ127" i="5"/>
  <c r="IK127" i="5"/>
  <c r="IL127" i="5"/>
  <c r="IM127" i="5"/>
  <c r="IN127" i="5"/>
  <c r="IO127" i="5"/>
  <c r="IP127" i="5"/>
  <c r="IQ127" i="5"/>
  <c r="IR127" i="5"/>
  <c r="IS127" i="5"/>
  <c r="IT127" i="5"/>
  <c r="IU127" i="5"/>
  <c r="IV127" i="5"/>
  <c r="IW127" i="5"/>
  <c r="IX127" i="5"/>
  <c r="GS128" i="5"/>
  <c r="GT128" i="5"/>
  <c r="GU128" i="5"/>
  <c r="GV128" i="5"/>
  <c r="GW128" i="5"/>
  <c r="GX128" i="5"/>
  <c r="GY128" i="5"/>
  <c r="GZ128" i="5"/>
  <c r="HA128" i="5"/>
  <c r="HB128" i="5"/>
  <c r="HC128" i="5"/>
  <c r="HD128" i="5"/>
  <c r="HE128" i="5"/>
  <c r="HF128" i="5"/>
  <c r="HG128" i="5"/>
  <c r="HH128" i="5"/>
  <c r="HI128" i="5"/>
  <c r="HJ128" i="5"/>
  <c r="HK128" i="5"/>
  <c r="HL128" i="5"/>
  <c r="HM128" i="5"/>
  <c r="HN128" i="5"/>
  <c r="HO128" i="5"/>
  <c r="HP128" i="5"/>
  <c r="HQ128" i="5"/>
  <c r="HR128" i="5"/>
  <c r="HS128" i="5"/>
  <c r="HT128" i="5"/>
  <c r="HU128" i="5"/>
  <c r="HV128" i="5"/>
  <c r="HW128" i="5"/>
  <c r="HX128" i="5"/>
  <c r="HY128" i="5"/>
  <c r="HZ128" i="5"/>
  <c r="IA128" i="5"/>
  <c r="IB128" i="5"/>
  <c r="IC128" i="5"/>
  <c r="ID128" i="5"/>
  <c r="IE128" i="5"/>
  <c r="IF128" i="5"/>
  <c r="IG128" i="5"/>
  <c r="IH128" i="5"/>
  <c r="II128" i="5"/>
  <c r="IJ128" i="5"/>
  <c r="IK128" i="5"/>
  <c r="IL128" i="5"/>
  <c r="IM128" i="5"/>
  <c r="IN128" i="5"/>
  <c r="IO128" i="5"/>
  <c r="IP128" i="5"/>
  <c r="IQ128" i="5"/>
  <c r="IR128" i="5"/>
  <c r="IS128" i="5"/>
  <c r="IT128" i="5"/>
  <c r="IU128" i="5"/>
  <c r="IV128" i="5"/>
  <c r="IW128" i="5"/>
  <c r="IX128" i="5"/>
  <c r="GS129" i="5"/>
  <c r="GT129" i="5"/>
  <c r="GU129" i="5"/>
  <c r="GV129" i="5"/>
  <c r="GW129" i="5"/>
  <c r="GX129" i="5"/>
  <c r="GY129" i="5"/>
  <c r="GZ129" i="5"/>
  <c r="HA129" i="5"/>
  <c r="HB129" i="5"/>
  <c r="HC129" i="5"/>
  <c r="HD129" i="5"/>
  <c r="HE129" i="5"/>
  <c r="HF129" i="5"/>
  <c r="HG129" i="5"/>
  <c r="HH129" i="5"/>
  <c r="HI129" i="5"/>
  <c r="HJ129" i="5"/>
  <c r="HK129" i="5"/>
  <c r="HL129" i="5"/>
  <c r="HM129" i="5"/>
  <c r="HN129" i="5"/>
  <c r="HO129" i="5"/>
  <c r="HP129" i="5"/>
  <c r="HQ129" i="5"/>
  <c r="HR129" i="5"/>
  <c r="HS129" i="5"/>
  <c r="HT129" i="5"/>
  <c r="HU129" i="5"/>
  <c r="HV129" i="5"/>
  <c r="HW129" i="5"/>
  <c r="HX129" i="5"/>
  <c r="HY129" i="5"/>
  <c r="HZ129" i="5"/>
  <c r="IA129" i="5"/>
  <c r="IB129" i="5"/>
  <c r="IC129" i="5"/>
  <c r="ID129" i="5"/>
  <c r="IE129" i="5"/>
  <c r="IF129" i="5"/>
  <c r="IG129" i="5"/>
  <c r="IH129" i="5"/>
  <c r="II129" i="5"/>
  <c r="IJ129" i="5"/>
  <c r="IK129" i="5"/>
  <c r="IL129" i="5"/>
  <c r="IM129" i="5"/>
  <c r="IN129" i="5"/>
  <c r="IO129" i="5"/>
  <c r="IP129" i="5"/>
  <c r="IQ129" i="5"/>
  <c r="IR129" i="5"/>
  <c r="IS129" i="5"/>
  <c r="IT129" i="5"/>
  <c r="IU129" i="5"/>
  <c r="IV129" i="5"/>
  <c r="IW129" i="5"/>
  <c r="IX129" i="5"/>
  <c r="GS130" i="5"/>
  <c r="GT130" i="5"/>
  <c r="GU130" i="5"/>
  <c r="GV130" i="5"/>
  <c r="GW130" i="5"/>
  <c r="GX130" i="5"/>
  <c r="GY130" i="5"/>
  <c r="GZ130" i="5"/>
  <c r="HA130" i="5"/>
  <c r="HB130" i="5"/>
  <c r="HC130" i="5"/>
  <c r="HD130" i="5"/>
  <c r="HE130" i="5"/>
  <c r="HF130" i="5"/>
  <c r="HG130" i="5"/>
  <c r="HH130" i="5"/>
  <c r="HI130" i="5"/>
  <c r="HJ130" i="5"/>
  <c r="HK130" i="5"/>
  <c r="HL130" i="5"/>
  <c r="HM130" i="5"/>
  <c r="HN130" i="5"/>
  <c r="HO130" i="5"/>
  <c r="HP130" i="5"/>
  <c r="HQ130" i="5"/>
  <c r="HR130" i="5"/>
  <c r="HS130" i="5"/>
  <c r="HT130" i="5"/>
  <c r="HU130" i="5"/>
  <c r="HV130" i="5"/>
  <c r="HW130" i="5"/>
  <c r="HX130" i="5"/>
  <c r="HY130" i="5"/>
  <c r="HZ130" i="5"/>
  <c r="IA130" i="5"/>
  <c r="IB130" i="5"/>
  <c r="IC130" i="5"/>
  <c r="ID130" i="5"/>
  <c r="IE130" i="5"/>
  <c r="IF130" i="5"/>
  <c r="IG130" i="5"/>
  <c r="IH130" i="5"/>
  <c r="II130" i="5"/>
  <c r="IJ130" i="5"/>
  <c r="IK130" i="5"/>
  <c r="IL130" i="5"/>
  <c r="IM130" i="5"/>
  <c r="IN130" i="5"/>
  <c r="IO130" i="5"/>
  <c r="IP130" i="5"/>
  <c r="IQ130" i="5"/>
  <c r="IR130" i="5"/>
  <c r="IS130" i="5"/>
  <c r="IT130" i="5"/>
  <c r="IU130" i="5"/>
  <c r="IV130" i="5"/>
  <c r="IW130" i="5"/>
  <c r="IX130" i="5"/>
  <c r="GS131" i="5"/>
  <c r="GT131" i="5"/>
  <c r="GU131" i="5"/>
  <c r="GV131" i="5"/>
  <c r="GW131" i="5"/>
  <c r="GX131" i="5"/>
  <c r="GY131" i="5"/>
  <c r="GZ131" i="5"/>
  <c r="HA131" i="5"/>
  <c r="HB131" i="5"/>
  <c r="HC131" i="5"/>
  <c r="HD131" i="5"/>
  <c r="HE131" i="5"/>
  <c r="HF131" i="5"/>
  <c r="HG131" i="5"/>
  <c r="HH131" i="5"/>
  <c r="HI131" i="5"/>
  <c r="HJ131" i="5"/>
  <c r="HK131" i="5"/>
  <c r="HL131" i="5"/>
  <c r="HM131" i="5"/>
  <c r="HN131" i="5"/>
  <c r="HO131" i="5"/>
  <c r="HP131" i="5"/>
  <c r="HQ131" i="5"/>
  <c r="HR131" i="5"/>
  <c r="HS131" i="5"/>
  <c r="HT131" i="5"/>
  <c r="HU131" i="5"/>
  <c r="HV131" i="5"/>
  <c r="HW131" i="5"/>
  <c r="HX131" i="5"/>
  <c r="HY131" i="5"/>
  <c r="HZ131" i="5"/>
  <c r="IA131" i="5"/>
  <c r="IB131" i="5"/>
  <c r="IC131" i="5"/>
  <c r="ID131" i="5"/>
  <c r="IE131" i="5"/>
  <c r="IF131" i="5"/>
  <c r="IG131" i="5"/>
  <c r="IH131" i="5"/>
  <c r="II131" i="5"/>
  <c r="IJ131" i="5"/>
  <c r="IK131" i="5"/>
  <c r="IL131" i="5"/>
  <c r="IM131" i="5"/>
  <c r="IN131" i="5"/>
  <c r="IO131" i="5"/>
  <c r="IP131" i="5"/>
  <c r="IQ131" i="5"/>
  <c r="IR131" i="5"/>
  <c r="IS131" i="5"/>
  <c r="IT131" i="5"/>
  <c r="IU131" i="5"/>
  <c r="IV131" i="5"/>
  <c r="IW131" i="5"/>
  <c r="IX131" i="5"/>
  <c r="GS132" i="5"/>
  <c r="GT132" i="5"/>
  <c r="GU132" i="5"/>
  <c r="GV132" i="5"/>
  <c r="GW132" i="5"/>
  <c r="GX132" i="5"/>
  <c r="GY132" i="5"/>
  <c r="GZ132" i="5"/>
  <c r="HA132" i="5"/>
  <c r="HB132" i="5"/>
  <c r="HC132" i="5"/>
  <c r="HD132" i="5"/>
  <c r="HE132" i="5"/>
  <c r="HF132" i="5"/>
  <c r="HG132" i="5"/>
  <c r="HH132" i="5"/>
  <c r="HI132" i="5"/>
  <c r="HJ132" i="5"/>
  <c r="HK132" i="5"/>
  <c r="HL132" i="5"/>
  <c r="HM132" i="5"/>
  <c r="HN132" i="5"/>
  <c r="HO132" i="5"/>
  <c r="HP132" i="5"/>
  <c r="HQ132" i="5"/>
  <c r="HR132" i="5"/>
  <c r="HS132" i="5"/>
  <c r="HT132" i="5"/>
  <c r="HU132" i="5"/>
  <c r="HV132" i="5"/>
  <c r="HW132" i="5"/>
  <c r="HX132" i="5"/>
  <c r="HY132" i="5"/>
  <c r="HZ132" i="5"/>
  <c r="IA132" i="5"/>
  <c r="IB132" i="5"/>
  <c r="IC132" i="5"/>
  <c r="ID132" i="5"/>
  <c r="IE132" i="5"/>
  <c r="IF132" i="5"/>
  <c r="IG132" i="5"/>
  <c r="IH132" i="5"/>
  <c r="II132" i="5"/>
  <c r="IJ132" i="5"/>
  <c r="IK132" i="5"/>
  <c r="IL132" i="5"/>
  <c r="IM132" i="5"/>
  <c r="IN132" i="5"/>
  <c r="IO132" i="5"/>
  <c r="IP132" i="5"/>
  <c r="IQ132" i="5"/>
  <c r="IR132" i="5"/>
  <c r="IS132" i="5"/>
  <c r="IT132" i="5"/>
  <c r="IU132" i="5"/>
  <c r="IV132" i="5"/>
  <c r="IW132" i="5"/>
  <c r="IX132" i="5"/>
  <c r="GS133" i="5"/>
  <c r="GT133" i="5"/>
  <c r="GU133" i="5"/>
  <c r="GV133" i="5"/>
  <c r="GW133" i="5"/>
  <c r="GX133" i="5"/>
  <c r="GY133" i="5"/>
  <c r="GZ133" i="5"/>
  <c r="HA133" i="5"/>
  <c r="HB133" i="5"/>
  <c r="HC133" i="5"/>
  <c r="HD133" i="5"/>
  <c r="HE133" i="5"/>
  <c r="HF133" i="5"/>
  <c r="HG133" i="5"/>
  <c r="HH133" i="5"/>
  <c r="HI133" i="5"/>
  <c r="HJ133" i="5"/>
  <c r="HK133" i="5"/>
  <c r="HL133" i="5"/>
  <c r="HM133" i="5"/>
  <c r="HN133" i="5"/>
  <c r="HO133" i="5"/>
  <c r="HP133" i="5"/>
  <c r="HQ133" i="5"/>
  <c r="HR133" i="5"/>
  <c r="HS133" i="5"/>
  <c r="HT133" i="5"/>
  <c r="HU133" i="5"/>
  <c r="HV133" i="5"/>
  <c r="HW133" i="5"/>
  <c r="HX133" i="5"/>
  <c r="HY133" i="5"/>
  <c r="HZ133" i="5"/>
  <c r="IA133" i="5"/>
  <c r="IB133" i="5"/>
  <c r="IC133" i="5"/>
  <c r="ID133" i="5"/>
  <c r="IE133" i="5"/>
  <c r="IF133" i="5"/>
  <c r="IG133" i="5"/>
  <c r="IH133" i="5"/>
  <c r="II133" i="5"/>
  <c r="IJ133" i="5"/>
  <c r="IK133" i="5"/>
  <c r="IL133" i="5"/>
  <c r="IM133" i="5"/>
  <c r="IN133" i="5"/>
  <c r="IO133" i="5"/>
  <c r="IP133" i="5"/>
  <c r="IQ133" i="5"/>
  <c r="IR133" i="5"/>
  <c r="IS133" i="5"/>
  <c r="IT133" i="5"/>
  <c r="IU133" i="5"/>
  <c r="IV133" i="5"/>
  <c r="IW133" i="5"/>
  <c r="IX133" i="5"/>
  <c r="GS134" i="5"/>
  <c r="GT134" i="5"/>
  <c r="GU134" i="5"/>
  <c r="GV134" i="5"/>
  <c r="GW134" i="5"/>
  <c r="GX134" i="5"/>
  <c r="GY134" i="5"/>
  <c r="GZ134" i="5"/>
  <c r="HA134" i="5"/>
  <c r="HB134" i="5"/>
  <c r="HC134" i="5"/>
  <c r="HD134" i="5"/>
  <c r="HE134" i="5"/>
  <c r="HF134" i="5"/>
  <c r="HG134" i="5"/>
  <c r="HH134" i="5"/>
  <c r="HI134" i="5"/>
  <c r="HJ134" i="5"/>
  <c r="HK134" i="5"/>
  <c r="HL134" i="5"/>
  <c r="HM134" i="5"/>
  <c r="HN134" i="5"/>
  <c r="HO134" i="5"/>
  <c r="HP134" i="5"/>
  <c r="HQ134" i="5"/>
  <c r="HR134" i="5"/>
  <c r="HS134" i="5"/>
  <c r="HT134" i="5"/>
  <c r="HU134" i="5"/>
  <c r="HV134" i="5"/>
  <c r="HW134" i="5"/>
  <c r="HX134" i="5"/>
  <c r="HY134" i="5"/>
  <c r="HZ134" i="5"/>
  <c r="IA134" i="5"/>
  <c r="IB134" i="5"/>
  <c r="IC134" i="5"/>
  <c r="ID134" i="5"/>
  <c r="IE134" i="5"/>
  <c r="IF134" i="5"/>
  <c r="IG134" i="5"/>
  <c r="IH134" i="5"/>
  <c r="II134" i="5"/>
  <c r="IJ134" i="5"/>
  <c r="IK134" i="5"/>
  <c r="IL134" i="5"/>
  <c r="IM134" i="5"/>
  <c r="IN134" i="5"/>
  <c r="IO134" i="5"/>
  <c r="IP134" i="5"/>
  <c r="IQ134" i="5"/>
  <c r="IR134" i="5"/>
  <c r="IS134" i="5"/>
  <c r="IT134" i="5"/>
  <c r="IU134" i="5"/>
  <c r="IV134" i="5"/>
  <c r="IW134" i="5"/>
  <c r="IX134" i="5"/>
  <c r="GS135" i="5"/>
  <c r="GT135" i="5"/>
  <c r="GU135" i="5"/>
  <c r="GV135" i="5"/>
  <c r="GW135" i="5"/>
  <c r="GX135" i="5"/>
  <c r="GY135" i="5"/>
  <c r="GZ135" i="5"/>
  <c r="HA135" i="5"/>
  <c r="HB135" i="5"/>
  <c r="HC135" i="5"/>
  <c r="HD135" i="5"/>
  <c r="HE135" i="5"/>
  <c r="HF135" i="5"/>
  <c r="HG135" i="5"/>
  <c r="HH135" i="5"/>
  <c r="HI135" i="5"/>
  <c r="HJ135" i="5"/>
  <c r="HK135" i="5"/>
  <c r="HL135" i="5"/>
  <c r="HM135" i="5"/>
  <c r="HN135" i="5"/>
  <c r="HO135" i="5"/>
  <c r="HP135" i="5"/>
  <c r="HQ135" i="5"/>
  <c r="HR135" i="5"/>
  <c r="HS135" i="5"/>
  <c r="HT135" i="5"/>
  <c r="HU135" i="5"/>
  <c r="HV135" i="5"/>
  <c r="HW135" i="5"/>
  <c r="HX135" i="5"/>
  <c r="HY135" i="5"/>
  <c r="HZ135" i="5"/>
  <c r="IA135" i="5"/>
  <c r="IB135" i="5"/>
  <c r="IC135" i="5"/>
  <c r="ID135" i="5"/>
  <c r="IE135" i="5"/>
  <c r="IF135" i="5"/>
  <c r="IG135" i="5"/>
  <c r="IH135" i="5"/>
  <c r="II135" i="5"/>
  <c r="IJ135" i="5"/>
  <c r="IK135" i="5"/>
  <c r="IL135" i="5"/>
  <c r="IM135" i="5"/>
  <c r="IN135" i="5"/>
  <c r="IO135" i="5"/>
  <c r="IP135" i="5"/>
  <c r="IQ135" i="5"/>
  <c r="IR135" i="5"/>
  <c r="IS135" i="5"/>
  <c r="IT135" i="5"/>
  <c r="IU135" i="5"/>
  <c r="IV135" i="5"/>
  <c r="IW135" i="5"/>
  <c r="IX135" i="5"/>
  <c r="GS136" i="5"/>
  <c r="GT136" i="5"/>
  <c r="GU136" i="5"/>
  <c r="GV136" i="5"/>
  <c r="GW136" i="5"/>
  <c r="GX136" i="5"/>
  <c r="GY136" i="5"/>
  <c r="GZ136" i="5"/>
  <c r="HA136" i="5"/>
  <c r="HB136" i="5"/>
  <c r="HC136" i="5"/>
  <c r="HD136" i="5"/>
  <c r="HE136" i="5"/>
  <c r="HF136" i="5"/>
  <c r="HG136" i="5"/>
  <c r="HH136" i="5"/>
  <c r="HI136" i="5"/>
  <c r="HJ136" i="5"/>
  <c r="HK136" i="5"/>
  <c r="HL136" i="5"/>
  <c r="HM136" i="5"/>
  <c r="HN136" i="5"/>
  <c r="HO136" i="5"/>
  <c r="HP136" i="5"/>
  <c r="HQ136" i="5"/>
  <c r="HR136" i="5"/>
  <c r="HS136" i="5"/>
  <c r="HT136" i="5"/>
  <c r="HU136" i="5"/>
  <c r="HV136" i="5"/>
  <c r="HW136" i="5"/>
  <c r="HX136" i="5"/>
  <c r="HY136" i="5"/>
  <c r="HZ136" i="5"/>
  <c r="IA136" i="5"/>
  <c r="IB136" i="5"/>
  <c r="IC136" i="5"/>
  <c r="ID136" i="5"/>
  <c r="IE136" i="5"/>
  <c r="IF136" i="5"/>
  <c r="IG136" i="5"/>
  <c r="IH136" i="5"/>
  <c r="II136" i="5"/>
  <c r="IJ136" i="5"/>
  <c r="IK136" i="5"/>
  <c r="IL136" i="5"/>
  <c r="IM136" i="5"/>
  <c r="IN136" i="5"/>
  <c r="IO136" i="5"/>
  <c r="IP136" i="5"/>
  <c r="IQ136" i="5"/>
  <c r="IR136" i="5"/>
  <c r="IS136" i="5"/>
  <c r="IT136" i="5"/>
  <c r="IU136" i="5"/>
  <c r="IV136" i="5"/>
  <c r="IW136" i="5"/>
  <c r="IX136" i="5"/>
  <c r="GS137" i="5"/>
  <c r="GT137" i="5"/>
  <c r="GU137" i="5"/>
  <c r="GV137" i="5"/>
  <c r="GW137" i="5"/>
  <c r="GX137" i="5"/>
  <c r="GY137" i="5"/>
  <c r="GZ137" i="5"/>
  <c r="HA137" i="5"/>
  <c r="HB137" i="5"/>
  <c r="HC137" i="5"/>
  <c r="HD137" i="5"/>
  <c r="HE137" i="5"/>
  <c r="HF137" i="5"/>
  <c r="HG137" i="5"/>
  <c r="HH137" i="5"/>
  <c r="HI137" i="5"/>
  <c r="HJ137" i="5"/>
  <c r="HK137" i="5"/>
  <c r="HL137" i="5"/>
  <c r="HM137" i="5"/>
  <c r="HN137" i="5"/>
  <c r="HO137" i="5"/>
  <c r="HP137" i="5"/>
  <c r="HQ137" i="5"/>
  <c r="HR137" i="5"/>
  <c r="HS137" i="5"/>
  <c r="HT137" i="5"/>
  <c r="HU137" i="5"/>
  <c r="HV137" i="5"/>
  <c r="HW137" i="5"/>
  <c r="HX137" i="5"/>
  <c r="HY137" i="5"/>
  <c r="HZ137" i="5"/>
  <c r="IA137" i="5"/>
  <c r="IB137" i="5"/>
  <c r="IC137" i="5"/>
  <c r="ID137" i="5"/>
  <c r="IE137" i="5"/>
  <c r="IF137" i="5"/>
  <c r="IG137" i="5"/>
  <c r="IH137" i="5"/>
  <c r="II137" i="5"/>
  <c r="IJ137" i="5"/>
  <c r="IK137" i="5"/>
  <c r="IL137" i="5"/>
  <c r="IM137" i="5"/>
  <c r="IN137" i="5"/>
  <c r="IO137" i="5"/>
  <c r="IP137" i="5"/>
  <c r="IQ137" i="5"/>
  <c r="IR137" i="5"/>
  <c r="IS137" i="5"/>
  <c r="IT137" i="5"/>
  <c r="IU137" i="5"/>
  <c r="IV137" i="5"/>
  <c r="IW137" i="5"/>
  <c r="IX137" i="5"/>
  <c r="GS138" i="5"/>
  <c r="GT138" i="5"/>
  <c r="GU138" i="5"/>
  <c r="GV138" i="5"/>
  <c r="GW138" i="5"/>
  <c r="GX138" i="5"/>
  <c r="GY138" i="5"/>
  <c r="GZ138" i="5"/>
  <c r="HA138" i="5"/>
  <c r="HB138" i="5"/>
  <c r="HC138" i="5"/>
  <c r="HD138" i="5"/>
  <c r="HE138" i="5"/>
  <c r="HF138" i="5"/>
  <c r="HG138" i="5"/>
  <c r="HH138" i="5"/>
  <c r="HI138" i="5"/>
  <c r="HJ138" i="5"/>
  <c r="HK138" i="5"/>
  <c r="HL138" i="5"/>
  <c r="HM138" i="5"/>
  <c r="HN138" i="5"/>
  <c r="HO138" i="5"/>
  <c r="HP138" i="5"/>
  <c r="HQ138" i="5"/>
  <c r="HR138" i="5"/>
  <c r="HS138" i="5"/>
  <c r="HT138" i="5"/>
  <c r="HU138" i="5"/>
  <c r="HV138" i="5"/>
  <c r="HW138" i="5"/>
  <c r="HX138" i="5"/>
  <c r="HY138" i="5"/>
  <c r="HZ138" i="5"/>
  <c r="IA138" i="5"/>
  <c r="IB138" i="5"/>
  <c r="IC138" i="5"/>
  <c r="ID138" i="5"/>
  <c r="IE138" i="5"/>
  <c r="IF138" i="5"/>
  <c r="IG138" i="5"/>
  <c r="IH138" i="5"/>
  <c r="II138" i="5"/>
  <c r="IJ138" i="5"/>
  <c r="IK138" i="5"/>
  <c r="IL138" i="5"/>
  <c r="IM138" i="5"/>
  <c r="IN138" i="5"/>
  <c r="IO138" i="5"/>
  <c r="IP138" i="5"/>
  <c r="IQ138" i="5"/>
  <c r="IR138" i="5"/>
  <c r="IS138" i="5"/>
  <c r="IT138" i="5"/>
  <c r="IU138" i="5"/>
  <c r="IV138" i="5"/>
  <c r="IW138" i="5"/>
  <c r="IX138" i="5"/>
  <c r="GS139" i="5"/>
  <c r="GT139" i="5"/>
  <c r="GU139" i="5"/>
  <c r="GV139" i="5"/>
  <c r="GW139" i="5"/>
  <c r="GX139" i="5"/>
  <c r="GY139" i="5"/>
  <c r="GZ139" i="5"/>
  <c r="HA139" i="5"/>
  <c r="HB139" i="5"/>
  <c r="HC139" i="5"/>
  <c r="HD139" i="5"/>
  <c r="HE139" i="5"/>
  <c r="HF139" i="5"/>
  <c r="HG139" i="5"/>
  <c r="HH139" i="5"/>
  <c r="HI139" i="5"/>
  <c r="HJ139" i="5"/>
  <c r="HK139" i="5"/>
  <c r="HL139" i="5"/>
  <c r="HM139" i="5"/>
  <c r="HN139" i="5"/>
  <c r="HO139" i="5"/>
  <c r="HP139" i="5"/>
  <c r="HQ139" i="5"/>
  <c r="HR139" i="5"/>
  <c r="HS139" i="5"/>
  <c r="HT139" i="5"/>
  <c r="HU139" i="5"/>
  <c r="HV139" i="5"/>
  <c r="HW139" i="5"/>
  <c r="HX139" i="5"/>
  <c r="HY139" i="5"/>
  <c r="HZ139" i="5"/>
  <c r="IA139" i="5"/>
  <c r="IB139" i="5"/>
  <c r="IC139" i="5"/>
  <c r="ID139" i="5"/>
  <c r="IE139" i="5"/>
  <c r="IF139" i="5"/>
  <c r="IG139" i="5"/>
  <c r="IH139" i="5"/>
  <c r="II139" i="5"/>
  <c r="IJ139" i="5"/>
  <c r="IK139" i="5"/>
  <c r="IL139" i="5"/>
  <c r="IM139" i="5"/>
  <c r="IN139" i="5"/>
  <c r="IO139" i="5"/>
  <c r="IP139" i="5"/>
  <c r="IQ139" i="5"/>
  <c r="IR139" i="5"/>
  <c r="IS139" i="5"/>
  <c r="IT139" i="5"/>
  <c r="IU139" i="5"/>
  <c r="IV139" i="5"/>
  <c r="IW139" i="5"/>
  <c r="IX139" i="5"/>
  <c r="GS140" i="5"/>
  <c r="GT140" i="5"/>
  <c r="GU140" i="5"/>
  <c r="GV140" i="5"/>
  <c r="GW140" i="5"/>
  <c r="GX140" i="5"/>
  <c r="GY140" i="5"/>
  <c r="GZ140" i="5"/>
  <c r="HA140" i="5"/>
  <c r="HB140" i="5"/>
  <c r="HC140" i="5"/>
  <c r="HD140" i="5"/>
  <c r="HE140" i="5"/>
  <c r="HF140" i="5"/>
  <c r="HG140" i="5"/>
  <c r="HH140" i="5"/>
  <c r="HI140" i="5"/>
  <c r="HJ140" i="5"/>
  <c r="HK140" i="5"/>
  <c r="HL140" i="5"/>
  <c r="HM140" i="5"/>
  <c r="HN140" i="5"/>
  <c r="HO140" i="5"/>
  <c r="HP140" i="5"/>
  <c r="HQ140" i="5"/>
  <c r="HR140" i="5"/>
  <c r="HS140" i="5"/>
  <c r="HT140" i="5"/>
  <c r="HU140" i="5"/>
  <c r="HV140" i="5"/>
  <c r="HW140" i="5"/>
  <c r="HX140" i="5"/>
  <c r="HY140" i="5"/>
  <c r="HZ140" i="5"/>
  <c r="IA140" i="5"/>
  <c r="IB140" i="5"/>
  <c r="IC140" i="5"/>
  <c r="ID140" i="5"/>
  <c r="IE140" i="5"/>
  <c r="IF140" i="5"/>
  <c r="IG140" i="5"/>
  <c r="IH140" i="5"/>
  <c r="II140" i="5"/>
  <c r="IJ140" i="5"/>
  <c r="IK140" i="5"/>
  <c r="IL140" i="5"/>
  <c r="IM140" i="5"/>
  <c r="IN140" i="5"/>
  <c r="IO140" i="5"/>
  <c r="IP140" i="5"/>
  <c r="IQ140" i="5"/>
  <c r="IR140" i="5"/>
  <c r="IS140" i="5"/>
  <c r="IT140" i="5"/>
  <c r="IU140" i="5"/>
  <c r="IV140" i="5"/>
  <c r="IW140" i="5"/>
  <c r="IX140" i="5"/>
  <c r="GS141" i="5"/>
  <c r="GT141" i="5"/>
  <c r="GU141" i="5"/>
  <c r="GV141" i="5"/>
  <c r="GW141" i="5"/>
  <c r="GX141" i="5"/>
  <c r="GY141" i="5"/>
  <c r="GZ141" i="5"/>
  <c r="HA141" i="5"/>
  <c r="HB141" i="5"/>
  <c r="HC141" i="5"/>
  <c r="HD141" i="5"/>
  <c r="HE141" i="5"/>
  <c r="HF141" i="5"/>
  <c r="HG141" i="5"/>
  <c r="HH141" i="5"/>
  <c r="HI141" i="5"/>
  <c r="HJ141" i="5"/>
  <c r="HK141" i="5"/>
  <c r="HL141" i="5"/>
  <c r="HM141" i="5"/>
  <c r="HN141" i="5"/>
  <c r="HO141" i="5"/>
  <c r="HP141" i="5"/>
  <c r="HQ141" i="5"/>
  <c r="HR141" i="5"/>
  <c r="HS141" i="5"/>
  <c r="HT141" i="5"/>
  <c r="HU141" i="5"/>
  <c r="HV141" i="5"/>
  <c r="HW141" i="5"/>
  <c r="HX141" i="5"/>
  <c r="HY141" i="5"/>
  <c r="HZ141" i="5"/>
  <c r="IA141" i="5"/>
  <c r="IB141" i="5"/>
  <c r="IC141" i="5"/>
  <c r="ID141" i="5"/>
  <c r="IE141" i="5"/>
  <c r="IF141" i="5"/>
  <c r="IG141" i="5"/>
  <c r="IH141" i="5"/>
  <c r="II141" i="5"/>
  <c r="IJ141" i="5"/>
  <c r="IK141" i="5"/>
  <c r="IL141" i="5"/>
  <c r="IM141" i="5"/>
  <c r="IN141" i="5"/>
  <c r="IO141" i="5"/>
  <c r="IP141" i="5"/>
  <c r="IQ141" i="5"/>
  <c r="IR141" i="5"/>
  <c r="IS141" i="5"/>
  <c r="IT141" i="5"/>
  <c r="IU141" i="5"/>
  <c r="IV141" i="5"/>
  <c r="IW141" i="5"/>
  <c r="IX141" i="5"/>
  <c r="GS142" i="5"/>
  <c r="GT142" i="5"/>
  <c r="GU142" i="5"/>
  <c r="GV142" i="5"/>
  <c r="GW142" i="5"/>
  <c r="GX142" i="5"/>
  <c r="GY142" i="5"/>
  <c r="GZ142" i="5"/>
  <c r="HA142" i="5"/>
  <c r="HB142" i="5"/>
  <c r="HC142" i="5"/>
  <c r="HD142" i="5"/>
  <c r="HE142" i="5"/>
  <c r="HF142" i="5"/>
  <c r="HG142" i="5"/>
  <c r="HH142" i="5"/>
  <c r="HI142" i="5"/>
  <c r="HJ142" i="5"/>
  <c r="HK142" i="5"/>
  <c r="HL142" i="5"/>
  <c r="HM142" i="5"/>
  <c r="HN142" i="5"/>
  <c r="HO142" i="5"/>
  <c r="HP142" i="5"/>
  <c r="HQ142" i="5"/>
  <c r="HR142" i="5"/>
  <c r="HS142" i="5"/>
  <c r="HT142" i="5"/>
  <c r="HU142" i="5"/>
  <c r="HV142" i="5"/>
  <c r="HW142" i="5"/>
  <c r="HX142" i="5"/>
  <c r="HY142" i="5"/>
  <c r="HZ142" i="5"/>
  <c r="IA142" i="5"/>
  <c r="IB142" i="5"/>
  <c r="IC142" i="5"/>
  <c r="ID142" i="5"/>
  <c r="IE142" i="5"/>
  <c r="IF142" i="5"/>
  <c r="IG142" i="5"/>
  <c r="IH142" i="5"/>
  <c r="II142" i="5"/>
  <c r="IJ142" i="5"/>
  <c r="IK142" i="5"/>
  <c r="IL142" i="5"/>
  <c r="IM142" i="5"/>
  <c r="IN142" i="5"/>
  <c r="IO142" i="5"/>
  <c r="IP142" i="5"/>
  <c r="IQ142" i="5"/>
  <c r="IR142" i="5"/>
  <c r="IS142" i="5"/>
  <c r="IT142" i="5"/>
  <c r="IU142" i="5"/>
  <c r="IV142" i="5"/>
  <c r="IW142" i="5"/>
  <c r="IX142" i="5"/>
  <c r="GS143" i="5"/>
  <c r="GT143" i="5"/>
  <c r="GU143" i="5"/>
  <c r="GV143" i="5"/>
  <c r="GW143" i="5"/>
  <c r="GX143" i="5"/>
  <c r="GY143" i="5"/>
  <c r="GZ143" i="5"/>
  <c r="HA143" i="5"/>
  <c r="HB143" i="5"/>
  <c r="HC143" i="5"/>
  <c r="HD143" i="5"/>
  <c r="HE143" i="5"/>
  <c r="HF143" i="5"/>
  <c r="HG143" i="5"/>
  <c r="HH143" i="5"/>
  <c r="HI143" i="5"/>
  <c r="HJ143" i="5"/>
  <c r="HK143" i="5"/>
  <c r="HL143" i="5"/>
  <c r="HM143" i="5"/>
  <c r="HN143" i="5"/>
  <c r="HO143" i="5"/>
  <c r="HP143" i="5"/>
  <c r="HQ143" i="5"/>
  <c r="HR143" i="5"/>
  <c r="HS143" i="5"/>
  <c r="HT143" i="5"/>
  <c r="HU143" i="5"/>
  <c r="HV143" i="5"/>
  <c r="HW143" i="5"/>
  <c r="HX143" i="5"/>
  <c r="HY143" i="5"/>
  <c r="HZ143" i="5"/>
  <c r="IA143" i="5"/>
  <c r="IB143" i="5"/>
  <c r="IC143" i="5"/>
  <c r="ID143" i="5"/>
  <c r="IE143" i="5"/>
  <c r="IF143" i="5"/>
  <c r="IG143" i="5"/>
  <c r="IH143" i="5"/>
  <c r="II143" i="5"/>
  <c r="IJ143" i="5"/>
  <c r="IK143" i="5"/>
  <c r="IL143" i="5"/>
  <c r="IM143" i="5"/>
  <c r="IN143" i="5"/>
  <c r="IO143" i="5"/>
  <c r="IP143" i="5"/>
  <c r="IQ143" i="5"/>
  <c r="IR143" i="5"/>
  <c r="IS143" i="5"/>
  <c r="IT143" i="5"/>
  <c r="IU143" i="5"/>
  <c r="IV143" i="5"/>
  <c r="IW143" i="5"/>
  <c r="IX143" i="5"/>
  <c r="GS144" i="5"/>
  <c r="GT144" i="5"/>
  <c r="GU144" i="5"/>
  <c r="GV144" i="5"/>
  <c r="GW144" i="5"/>
  <c r="GX144" i="5"/>
  <c r="GY144" i="5"/>
  <c r="GZ144" i="5"/>
  <c r="HA144" i="5"/>
  <c r="HB144" i="5"/>
  <c r="HC144" i="5"/>
  <c r="HD144" i="5"/>
  <c r="HE144" i="5"/>
  <c r="HF144" i="5"/>
  <c r="HG144" i="5"/>
  <c r="HH144" i="5"/>
  <c r="HI144" i="5"/>
  <c r="HJ144" i="5"/>
  <c r="HK144" i="5"/>
  <c r="HL144" i="5"/>
  <c r="HM144" i="5"/>
  <c r="HN144" i="5"/>
  <c r="HO144" i="5"/>
  <c r="HP144" i="5"/>
  <c r="HQ144" i="5"/>
  <c r="HR144" i="5"/>
  <c r="HS144" i="5"/>
  <c r="HT144" i="5"/>
  <c r="HU144" i="5"/>
  <c r="HV144" i="5"/>
  <c r="HW144" i="5"/>
  <c r="HX144" i="5"/>
  <c r="HY144" i="5"/>
  <c r="HZ144" i="5"/>
  <c r="IA144" i="5"/>
  <c r="IB144" i="5"/>
  <c r="IC144" i="5"/>
  <c r="ID144" i="5"/>
  <c r="IE144" i="5"/>
  <c r="IF144" i="5"/>
  <c r="IG144" i="5"/>
  <c r="IH144" i="5"/>
  <c r="II144" i="5"/>
  <c r="IJ144" i="5"/>
  <c r="IK144" i="5"/>
  <c r="IL144" i="5"/>
  <c r="IM144" i="5"/>
  <c r="IN144" i="5"/>
  <c r="IO144" i="5"/>
  <c r="IP144" i="5"/>
  <c r="IQ144" i="5"/>
  <c r="IR144" i="5"/>
  <c r="IS144" i="5"/>
  <c r="IT144" i="5"/>
  <c r="IU144" i="5"/>
  <c r="IV144" i="5"/>
  <c r="IW144" i="5"/>
  <c r="IX144" i="5"/>
  <c r="GS145" i="5"/>
  <c r="GT145" i="5"/>
  <c r="GU145" i="5"/>
  <c r="GV145" i="5"/>
  <c r="GW145" i="5"/>
  <c r="GX145" i="5"/>
  <c r="GY145" i="5"/>
  <c r="GZ145" i="5"/>
  <c r="HA145" i="5"/>
  <c r="HB145" i="5"/>
  <c r="HC145" i="5"/>
  <c r="HD145" i="5"/>
  <c r="HE145" i="5"/>
  <c r="HF145" i="5"/>
  <c r="HG145" i="5"/>
  <c r="HH145" i="5"/>
  <c r="HI145" i="5"/>
  <c r="HJ145" i="5"/>
  <c r="HK145" i="5"/>
  <c r="HL145" i="5"/>
  <c r="HM145" i="5"/>
  <c r="HN145" i="5"/>
  <c r="HO145" i="5"/>
  <c r="HP145" i="5"/>
  <c r="HQ145" i="5"/>
  <c r="HR145" i="5"/>
  <c r="HS145" i="5"/>
  <c r="HT145" i="5"/>
  <c r="HU145" i="5"/>
  <c r="HV145" i="5"/>
  <c r="HW145" i="5"/>
  <c r="HX145" i="5"/>
  <c r="HY145" i="5"/>
  <c r="HZ145" i="5"/>
  <c r="IA145" i="5"/>
  <c r="IB145" i="5"/>
  <c r="IC145" i="5"/>
  <c r="ID145" i="5"/>
  <c r="IE145" i="5"/>
  <c r="IF145" i="5"/>
  <c r="IG145" i="5"/>
  <c r="IH145" i="5"/>
  <c r="II145" i="5"/>
  <c r="IJ145" i="5"/>
  <c r="IK145" i="5"/>
  <c r="IL145" i="5"/>
  <c r="IM145" i="5"/>
  <c r="IN145" i="5"/>
  <c r="IO145" i="5"/>
  <c r="IP145" i="5"/>
  <c r="IQ145" i="5"/>
  <c r="IR145" i="5"/>
  <c r="IS145" i="5"/>
  <c r="IT145" i="5"/>
  <c r="IU145" i="5"/>
  <c r="IV145" i="5"/>
  <c r="IW145" i="5"/>
  <c r="IX145" i="5"/>
  <c r="GS146" i="5"/>
  <c r="GT146" i="5"/>
  <c r="GU146" i="5"/>
  <c r="GV146" i="5"/>
  <c r="GW146" i="5"/>
  <c r="GX146" i="5"/>
  <c r="GY146" i="5"/>
  <c r="GZ146" i="5"/>
  <c r="HA146" i="5"/>
  <c r="HB146" i="5"/>
  <c r="HC146" i="5"/>
  <c r="HD146" i="5"/>
  <c r="HE146" i="5"/>
  <c r="HF146" i="5"/>
  <c r="HG146" i="5"/>
  <c r="HH146" i="5"/>
  <c r="HI146" i="5"/>
  <c r="HJ146" i="5"/>
  <c r="HK146" i="5"/>
  <c r="HL146" i="5"/>
  <c r="HM146" i="5"/>
  <c r="HN146" i="5"/>
  <c r="HO146" i="5"/>
  <c r="HP146" i="5"/>
  <c r="HQ146" i="5"/>
  <c r="HR146" i="5"/>
  <c r="HS146" i="5"/>
  <c r="HT146" i="5"/>
  <c r="HU146" i="5"/>
  <c r="HV146" i="5"/>
  <c r="HW146" i="5"/>
  <c r="HX146" i="5"/>
  <c r="HY146" i="5"/>
  <c r="HZ146" i="5"/>
  <c r="IA146" i="5"/>
  <c r="IB146" i="5"/>
  <c r="IC146" i="5"/>
  <c r="ID146" i="5"/>
  <c r="IE146" i="5"/>
  <c r="IF146" i="5"/>
  <c r="IG146" i="5"/>
  <c r="IH146" i="5"/>
  <c r="II146" i="5"/>
  <c r="IJ146" i="5"/>
  <c r="IK146" i="5"/>
  <c r="IL146" i="5"/>
  <c r="IM146" i="5"/>
  <c r="IN146" i="5"/>
  <c r="IO146" i="5"/>
  <c r="IP146" i="5"/>
  <c r="IQ146" i="5"/>
  <c r="IR146" i="5"/>
  <c r="IS146" i="5"/>
  <c r="IT146" i="5"/>
  <c r="IU146" i="5"/>
  <c r="IV146" i="5"/>
  <c r="IW146" i="5"/>
  <c r="IX146" i="5"/>
  <c r="GS147" i="5"/>
  <c r="GT147" i="5"/>
  <c r="GU147" i="5"/>
  <c r="GV147" i="5"/>
  <c r="GW147" i="5"/>
  <c r="GX147" i="5"/>
  <c r="GY147" i="5"/>
  <c r="GZ147" i="5"/>
  <c r="HA147" i="5"/>
  <c r="HB147" i="5"/>
  <c r="HC147" i="5"/>
  <c r="HD147" i="5"/>
  <c r="HE147" i="5"/>
  <c r="HF147" i="5"/>
  <c r="HG147" i="5"/>
  <c r="HH147" i="5"/>
  <c r="HI147" i="5"/>
  <c r="HJ147" i="5"/>
  <c r="HK147" i="5"/>
  <c r="HL147" i="5"/>
  <c r="HM147" i="5"/>
  <c r="HN147" i="5"/>
  <c r="HO147" i="5"/>
  <c r="HP147" i="5"/>
  <c r="HQ147" i="5"/>
  <c r="HR147" i="5"/>
  <c r="HS147" i="5"/>
  <c r="HT147" i="5"/>
  <c r="HU147" i="5"/>
  <c r="HV147" i="5"/>
  <c r="HW147" i="5"/>
  <c r="HX147" i="5"/>
  <c r="HY147" i="5"/>
  <c r="HZ147" i="5"/>
  <c r="IA147" i="5"/>
  <c r="IB147" i="5"/>
  <c r="IC147" i="5"/>
  <c r="ID147" i="5"/>
  <c r="IE147" i="5"/>
  <c r="IF147" i="5"/>
  <c r="IG147" i="5"/>
  <c r="IH147" i="5"/>
  <c r="II147" i="5"/>
  <c r="IJ147" i="5"/>
  <c r="IK147" i="5"/>
  <c r="IL147" i="5"/>
  <c r="IM147" i="5"/>
  <c r="IN147" i="5"/>
  <c r="IO147" i="5"/>
  <c r="IP147" i="5"/>
  <c r="IQ147" i="5"/>
  <c r="IR147" i="5"/>
  <c r="IS147" i="5"/>
  <c r="IT147" i="5"/>
  <c r="IU147" i="5"/>
  <c r="IV147" i="5"/>
  <c r="IW147" i="5"/>
  <c r="IX147" i="5"/>
  <c r="GS148" i="5"/>
  <c r="GT148" i="5"/>
  <c r="GU148" i="5"/>
  <c r="GV148" i="5"/>
  <c r="GW148" i="5"/>
  <c r="GX148" i="5"/>
  <c r="GY148" i="5"/>
  <c r="GZ148" i="5"/>
  <c r="HA148" i="5"/>
  <c r="HB148" i="5"/>
  <c r="HC148" i="5"/>
  <c r="HD148" i="5"/>
  <c r="HE148" i="5"/>
  <c r="HF148" i="5"/>
  <c r="HG148" i="5"/>
  <c r="HH148" i="5"/>
  <c r="HI148" i="5"/>
  <c r="HJ148" i="5"/>
  <c r="HK148" i="5"/>
  <c r="HL148" i="5"/>
  <c r="HM148" i="5"/>
  <c r="HN148" i="5"/>
  <c r="HO148" i="5"/>
  <c r="HP148" i="5"/>
  <c r="HQ148" i="5"/>
  <c r="HR148" i="5"/>
  <c r="HS148" i="5"/>
  <c r="HT148" i="5"/>
  <c r="HU148" i="5"/>
  <c r="HV148" i="5"/>
  <c r="HW148" i="5"/>
  <c r="HX148" i="5"/>
  <c r="HY148" i="5"/>
  <c r="HZ148" i="5"/>
  <c r="IA148" i="5"/>
  <c r="IB148" i="5"/>
  <c r="IC148" i="5"/>
  <c r="ID148" i="5"/>
  <c r="IE148" i="5"/>
  <c r="IF148" i="5"/>
  <c r="IG148" i="5"/>
  <c r="IH148" i="5"/>
  <c r="II148" i="5"/>
  <c r="IJ148" i="5"/>
  <c r="IK148" i="5"/>
  <c r="IL148" i="5"/>
  <c r="IM148" i="5"/>
  <c r="IN148" i="5"/>
  <c r="IO148" i="5"/>
  <c r="IP148" i="5"/>
  <c r="IQ148" i="5"/>
  <c r="IR148" i="5"/>
  <c r="IS148" i="5"/>
  <c r="IT148" i="5"/>
  <c r="IU148" i="5"/>
  <c r="IV148" i="5"/>
  <c r="IW148" i="5"/>
  <c r="IX148" i="5"/>
  <c r="GS149" i="5"/>
  <c r="GT149" i="5"/>
  <c r="GU149" i="5"/>
  <c r="GV149" i="5"/>
  <c r="GW149" i="5"/>
  <c r="GX149" i="5"/>
  <c r="GY149" i="5"/>
  <c r="GZ149" i="5"/>
  <c r="HA149" i="5"/>
  <c r="HB149" i="5"/>
  <c r="HC149" i="5"/>
  <c r="HD149" i="5"/>
  <c r="HE149" i="5"/>
  <c r="HF149" i="5"/>
  <c r="HG149" i="5"/>
  <c r="HH149" i="5"/>
  <c r="HI149" i="5"/>
  <c r="HJ149" i="5"/>
  <c r="HK149" i="5"/>
  <c r="HL149" i="5"/>
  <c r="HM149" i="5"/>
  <c r="HN149" i="5"/>
  <c r="HO149" i="5"/>
  <c r="HP149" i="5"/>
  <c r="HQ149" i="5"/>
  <c r="HR149" i="5"/>
  <c r="HS149" i="5"/>
  <c r="HT149" i="5"/>
  <c r="HU149" i="5"/>
  <c r="HV149" i="5"/>
  <c r="HW149" i="5"/>
  <c r="HX149" i="5"/>
  <c r="HY149" i="5"/>
  <c r="HZ149" i="5"/>
  <c r="IA149" i="5"/>
  <c r="IB149" i="5"/>
  <c r="IC149" i="5"/>
  <c r="ID149" i="5"/>
  <c r="IE149" i="5"/>
  <c r="IF149" i="5"/>
  <c r="IG149" i="5"/>
  <c r="IH149" i="5"/>
  <c r="II149" i="5"/>
  <c r="IJ149" i="5"/>
  <c r="IK149" i="5"/>
  <c r="IL149" i="5"/>
  <c r="IM149" i="5"/>
  <c r="IN149" i="5"/>
  <c r="IO149" i="5"/>
  <c r="IP149" i="5"/>
  <c r="IQ149" i="5"/>
  <c r="IR149" i="5"/>
  <c r="IS149" i="5"/>
  <c r="IT149" i="5"/>
  <c r="IU149" i="5"/>
  <c r="IV149" i="5"/>
  <c r="IW149" i="5"/>
  <c r="IX149" i="5"/>
  <c r="GS150" i="5"/>
  <c r="GT150" i="5"/>
  <c r="GU150" i="5"/>
  <c r="GV150" i="5"/>
  <c r="GW150" i="5"/>
  <c r="GX150" i="5"/>
  <c r="GY150" i="5"/>
  <c r="GZ150" i="5"/>
  <c r="HA150" i="5"/>
  <c r="HB150" i="5"/>
  <c r="HC150" i="5"/>
  <c r="HD150" i="5"/>
  <c r="HE150" i="5"/>
  <c r="HF150" i="5"/>
  <c r="HG150" i="5"/>
  <c r="HH150" i="5"/>
  <c r="HI150" i="5"/>
  <c r="HJ150" i="5"/>
  <c r="HK150" i="5"/>
  <c r="HL150" i="5"/>
  <c r="HM150" i="5"/>
  <c r="HN150" i="5"/>
  <c r="HO150" i="5"/>
  <c r="HP150" i="5"/>
  <c r="HQ150" i="5"/>
  <c r="HR150" i="5"/>
  <c r="HS150" i="5"/>
  <c r="HT150" i="5"/>
  <c r="HU150" i="5"/>
  <c r="HV150" i="5"/>
  <c r="HW150" i="5"/>
  <c r="HX150" i="5"/>
  <c r="HY150" i="5"/>
  <c r="HZ150" i="5"/>
  <c r="IA150" i="5"/>
  <c r="IB150" i="5"/>
  <c r="IC150" i="5"/>
  <c r="ID150" i="5"/>
  <c r="IE150" i="5"/>
  <c r="IF150" i="5"/>
  <c r="IG150" i="5"/>
  <c r="IH150" i="5"/>
  <c r="II150" i="5"/>
  <c r="IJ150" i="5"/>
  <c r="IK150" i="5"/>
  <c r="IL150" i="5"/>
  <c r="IM150" i="5"/>
  <c r="IN150" i="5"/>
  <c r="IO150" i="5"/>
  <c r="IP150" i="5"/>
  <c r="IQ150" i="5"/>
  <c r="IR150" i="5"/>
  <c r="IS150" i="5"/>
  <c r="IT150" i="5"/>
  <c r="IU150" i="5"/>
  <c r="IV150" i="5"/>
  <c r="IW150" i="5"/>
  <c r="IX150" i="5"/>
  <c r="GS151" i="5"/>
  <c r="GT151" i="5"/>
  <c r="GU151" i="5"/>
  <c r="GV151" i="5"/>
  <c r="GW151" i="5"/>
  <c r="GX151" i="5"/>
  <c r="GY151" i="5"/>
  <c r="GZ151" i="5"/>
  <c r="HA151" i="5"/>
  <c r="HB151" i="5"/>
  <c r="HC151" i="5"/>
  <c r="HD151" i="5"/>
  <c r="HE151" i="5"/>
  <c r="HF151" i="5"/>
  <c r="HG151" i="5"/>
  <c r="HH151" i="5"/>
  <c r="HI151" i="5"/>
  <c r="HJ151" i="5"/>
  <c r="HK151" i="5"/>
  <c r="HL151" i="5"/>
  <c r="HM151" i="5"/>
  <c r="HN151" i="5"/>
  <c r="HO151" i="5"/>
  <c r="HP151" i="5"/>
  <c r="HQ151" i="5"/>
  <c r="HR151" i="5"/>
  <c r="HS151" i="5"/>
  <c r="HT151" i="5"/>
  <c r="HU151" i="5"/>
  <c r="HV151" i="5"/>
  <c r="HW151" i="5"/>
  <c r="HX151" i="5"/>
  <c r="HY151" i="5"/>
  <c r="HZ151" i="5"/>
  <c r="IA151" i="5"/>
  <c r="IB151" i="5"/>
  <c r="IC151" i="5"/>
  <c r="ID151" i="5"/>
  <c r="IE151" i="5"/>
  <c r="IF151" i="5"/>
  <c r="IG151" i="5"/>
  <c r="IH151" i="5"/>
  <c r="II151" i="5"/>
  <c r="IJ151" i="5"/>
  <c r="IK151" i="5"/>
  <c r="IL151" i="5"/>
  <c r="IM151" i="5"/>
  <c r="IN151" i="5"/>
  <c r="IO151" i="5"/>
  <c r="IP151" i="5"/>
  <c r="IQ151" i="5"/>
  <c r="IR151" i="5"/>
  <c r="IS151" i="5"/>
  <c r="IT151" i="5"/>
  <c r="IU151" i="5"/>
  <c r="IV151" i="5"/>
  <c r="IW151" i="5"/>
  <c r="IX151" i="5"/>
  <c r="GS152" i="5"/>
  <c r="GT152" i="5"/>
  <c r="GU152" i="5"/>
  <c r="GV152" i="5"/>
  <c r="GW152" i="5"/>
  <c r="GX152" i="5"/>
  <c r="GY152" i="5"/>
  <c r="GZ152" i="5"/>
  <c r="HA152" i="5"/>
  <c r="HB152" i="5"/>
  <c r="HC152" i="5"/>
  <c r="HD152" i="5"/>
  <c r="HE152" i="5"/>
  <c r="HF152" i="5"/>
  <c r="HG152" i="5"/>
  <c r="HH152" i="5"/>
  <c r="HI152" i="5"/>
  <c r="HJ152" i="5"/>
  <c r="HK152" i="5"/>
  <c r="HL152" i="5"/>
  <c r="HM152" i="5"/>
  <c r="HN152" i="5"/>
  <c r="HO152" i="5"/>
  <c r="HP152" i="5"/>
  <c r="HQ152" i="5"/>
  <c r="HR152" i="5"/>
  <c r="HS152" i="5"/>
  <c r="HT152" i="5"/>
  <c r="HU152" i="5"/>
  <c r="HV152" i="5"/>
  <c r="HW152" i="5"/>
  <c r="HX152" i="5"/>
  <c r="HY152" i="5"/>
  <c r="HZ152" i="5"/>
  <c r="IA152" i="5"/>
  <c r="IB152" i="5"/>
  <c r="IC152" i="5"/>
  <c r="ID152" i="5"/>
  <c r="IE152" i="5"/>
  <c r="IF152" i="5"/>
  <c r="IG152" i="5"/>
  <c r="IH152" i="5"/>
  <c r="II152" i="5"/>
  <c r="IJ152" i="5"/>
  <c r="IK152" i="5"/>
  <c r="IL152" i="5"/>
  <c r="IM152" i="5"/>
  <c r="IN152" i="5"/>
  <c r="IO152" i="5"/>
  <c r="IP152" i="5"/>
  <c r="IQ152" i="5"/>
  <c r="IR152" i="5"/>
  <c r="IS152" i="5"/>
  <c r="IT152" i="5"/>
  <c r="IU152" i="5"/>
  <c r="IV152" i="5"/>
  <c r="IW152" i="5"/>
  <c r="IX152" i="5"/>
  <c r="GS153" i="5"/>
  <c r="GT153" i="5"/>
  <c r="GU153" i="5"/>
  <c r="GV153" i="5"/>
  <c r="GW153" i="5"/>
  <c r="GX153" i="5"/>
  <c r="GY153" i="5"/>
  <c r="GZ153" i="5"/>
  <c r="HA153" i="5"/>
  <c r="HB153" i="5"/>
  <c r="HC153" i="5"/>
  <c r="HD153" i="5"/>
  <c r="HE153" i="5"/>
  <c r="HF153" i="5"/>
  <c r="HG153" i="5"/>
  <c r="HH153" i="5"/>
  <c r="HI153" i="5"/>
  <c r="HJ153" i="5"/>
  <c r="HK153" i="5"/>
  <c r="HL153" i="5"/>
  <c r="HM153" i="5"/>
  <c r="HN153" i="5"/>
  <c r="HO153" i="5"/>
  <c r="HP153" i="5"/>
  <c r="HQ153" i="5"/>
  <c r="HR153" i="5"/>
  <c r="HS153" i="5"/>
  <c r="HT153" i="5"/>
  <c r="HU153" i="5"/>
  <c r="HV153" i="5"/>
  <c r="HW153" i="5"/>
  <c r="HX153" i="5"/>
  <c r="HY153" i="5"/>
  <c r="HZ153" i="5"/>
  <c r="IA153" i="5"/>
  <c r="IB153" i="5"/>
  <c r="IC153" i="5"/>
  <c r="ID153" i="5"/>
  <c r="IE153" i="5"/>
  <c r="IF153" i="5"/>
  <c r="IG153" i="5"/>
  <c r="IH153" i="5"/>
  <c r="II153" i="5"/>
  <c r="IJ153" i="5"/>
  <c r="IK153" i="5"/>
  <c r="IL153" i="5"/>
  <c r="IM153" i="5"/>
  <c r="IN153" i="5"/>
  <c r="IO153" i="5"/>
  <c r="IP153" i="5"/>
  <c r="IQ153" i="5"/>
  <c r="IR153" i="5"/>
  <c r="IS153" i="5"/>
  <c r="IT153" i="5"/>
  <c r="IU153" i="5"/>
  <c r="IV153" i="5"/>
  <c r="IW153" i="5"/>
  <c r="IX153" i="5"/>
  <c r="GS154" i="5"/>
  <c r="GT154" i="5"/>
  <c r="GU154" i="5"/>
  <c r="GV154" i="5"/>
  <c r="GW154" i="5"/>
  <c r="GX154" i="5"/>
  <c r="GY154" i="5"/>
  <c r="GZ154" i="5"/>
  <c r="HA154" i="5"/>
  <c r="HB154" i="5"/>
  <c r="HC154" i="5"/>
  <c r="HD154" i="5"/>
  <c r="HE154" i="5"/>
  <c r="HF154" i="5"/>
  <c r="HG154" i="5"/>
  <c r="HH154" i="5"/>
  <c r="HI154" i="5"/>
  <c r="HJ154" i="5"/>
  <c r="HK154" i="5"/>
  <c r="HL154" i="5"/>
  <c r="HM154" i="5"/>
  <c r="HN154" i="5"/>
  <c r="HO154" i="5"/>
  <c r="HP154" i="5"/>
  <c r="HQ154" i="5"/>
  <c r="HR154" i="5"/>
  <c r="HS154" i="5"/>
  <c r="HT154" i="5"/>
  <c r="HU154" i="5"/>
  <c r="HV154" i="5"/>
  <c r="HW154" i="5"/>
  <c r="HX154" i="5"/>
  <c r="HY154" i="5"/>
  <c r="HZ154" i="5"/>
  <c r="IA154" i="5"/>
  <c r="IB154" i="5"/>
  <c r="IC154" i="5"/>
  <c r="ID154" i="5"/>
  <c r="IE154" i="5"/>
  <c r="IF154" i="5"/>
  <c r="IG154" i="5"/>
  <c r="IH154" i="5"/>
  <c r="II154" i="5"/>
  <c r="IJ154" i="5"/>
  <c r="IK154" i="5"/>
  <c r="IL154" i="5"/>
  <c r="IM154" i="5"/>
  <c r="IN154" i="5"/>
  <c r="IO154" i="5"/>
  <c r="IP154" i="5"/>
  <c r="IQ154" i="5"/>
  <c r="IR154" i="5"/>
  <c r="IS154" i="5"/>
  <c r="IT154" i="5"/>
  <c r="IU154" i="5"/>
  <c r="IV154" i="5"/>
  <c r="IW154" i="5"/>
  <c r="IX154" i="5"/>
  <c r="GS155" i="5"/>
  <c r="GT155" i="5"/>
  <c r="GU155" i="5"/>
  <c r="GV155" i="5"/>
  <c r="GW155" i="5"/>
  <c r="GX155" i="5"/>
  <c r="GY155" i="5"/>
  <c r="GZ155" i="5"/>
  <c r="HA155" i="5"/>
  <c r="HB155" i="5"/>
  <c r="HC155" i="5"/>
  <c r="HD155" i="5"/>
  <c r="HE155" i="5"/>
  <c r="HF155" i="5"/>
  <c r="HG155" i="5"/>
  <c r="HH155" i="5"/>
  <c r="HI155" i="5"/>
  <c r="HJ155" i="5"/>
  <c r="HK155" i="5"/>
  <c r="HL155" i="5"/>
  <c r="HM155" i="5"/>
  <c r="HN155" i="5"/>
  <c r="HO155" i="5"/>
  <c r="HP155" i="5"/>
  <c r="HQ155" i="5"/>
  <c r="HR155" i="5"/>
  <c r="HS155" i="5"/>
  <c r="HT155" i="5"/>
  <c r="HU155" i="5"/>
  <c r="HV155" i="5"/>
  <c r="HW155" i="5"/>
  <c r="HX155" i="5"/>
  <c r="HY155" i="5"/>
  <c r="HZ155" i="5"/>
  <c r="IA155" i="5"/>
  <c r="IB155" i="5"/>
  <c r="IC155" i="5"/>
  <c r="ID155" i="5"/>
  <c r="IE155" i="5"/>
  <c r="IF155" i="5"/>
  <c r="IG155" i="5"/>
  <c r="IH155" i="5"/>
  <c r="II155" i="5"/>
  <c r="IJ155" i="5"/>
  <c r="IK155" i="5"/>
  <c r="IL155" i="5"/>
  <c r="IM155" i="5"/>
  <c r="IN155" i="5"/>
  <c r="IO155" i="5"/>
  <c r="IP155" i="5"/>
  <c r="IQ155" i="5"/>
  <c r="IR155" i="5"/>
  <c r="IS155" i="5"/>
  <c r="IT155" i="5"/>
  <c r="IU155" i="5"/>
  <c r="IV155" i="5"/>
  <c r="IW155" i="5"/>
  <c r="IX155" i="5"/>
  <c r="GS156" i="5"/>
  <c r="GT156" i="5"/>
  <c r="GU156" i="5"/>
  <c r="GV156" i="5"/>
  <c r="GW156" i="5"/>
  <c r="GX156" i="5"/>
  <c r="GY156" i="5"/>
  <c r="GZ156" i="5"/>
  <c r="HA156" i="5"/>
  <c r="HB156" i="5"/>
  <c r="HC156" i="5"/>
  <c r="HD156" i="5"/>
  <c r="HE156" i="5"/>
  <c r="HF156" i="5"/>
  <c r="HG156" i="5"/>
  <c r="HH156" i="5"/>
  <c r="HI156" i="5"/>
  <c r="HJ156" i="5"/>
  <c r="HK156" i="5"/>
  <c r="HL156" i="5"/>
  <c r="HM156" i="5"/>
  <c r="HN156" i="5"/>
  <c r="HO156" i="5"/>
  <c r="HP156" i="5"/>
  <c r="HQ156" i="5"/>
  <c r="HR156" i="5"/>
  <c r="HS156" i="5"/>
  <c r="HT156" i="5"/>
  <c r="HU156" i="5"/>
  <c r="HV156" i="5"/>
  <c r="HW156" i="5"/>
  <c r="HX156" i="5"/>
  <c r="HY156" i="5"/>
  <c r="HZ156" i="5"/>
  <c r="IA156" i="5"/>
  <c r="IB156" i="5"/>
  <c r="IC156" i="5"/>
  <c r="ID156" i="5"/>
  <c r="IE156" i="5"/>
  <c r="IF156" i="5"/>
  <c r="IG156" i="5"/>
  <c r="IH156" i="5"/>
  <c r="II156" i="5"/>
  <c r="IJ156" i="5"/>
  <c r="IK156" i="5"/>
  <c r="IL156" i="5"/>
  <c r="IM156" i="5"/>
  <c r="IN156" i="5"/>
  <c r="IO156" i="5"/>
  <c r="IP156" i="5"/>
  <c r="IQ156" i="5"/>
  <c r="IR156" i="5"/>
  <c r="IS156" i="5"/>
  <c r="IT156" i="5"/>
  <c r="IU156" i="5"/>
  <c r="IV156" i="5"/>
  <c r="IW156" i="5"/>
  <c r="IX156" i="5"/>
  <c r="GS157" i="5"/>
  <c r="GT157" i="5"/>
  <c r="GU157" i="5"/>
  <c r="GV157" i="5"/>
  <c r="GW157" i="5"/>
  <c r="GX157" i="5"/>
  <c r="GY157" i="5"/>
  <c r="GZ157" i="5"/>
  <c r="HA157" i="5"/>
  <c r="HB157" i="5"/>
  <c r="HC157" i="5"/>
  <c r="HD157" i="5"/>
  <c r="HE157" i="5"/>
  <c r="HF157" i="5"/>
  <c r="HG157" i="5"/>
  <c r="HH157" i="5"/>
  <c r="HI157" i="5"/>
  <c r="HJ157" i="5"/>
  <c r="HK157" i="5"/>
  <c r="HL157" i="5"/>
  <c r="HM157" i="5"/>
  <c r="HN157" i="5"/>
  <c r="HO157" i="5"/>
  <c r="HP157" i="5"/>
  <c r="HQ157" i="5"/>
  <c r="HR157" i="5"/>
  <c r="HS157" i="5"/>
  <c r="HT157" i="5"/>
  <c r="HU157" i="5"/>
  <c r="HV157" i="5"/>
  <c r="HW157" i="5"/>
  <c r="HX157" i="5"/>
  <c r="HY157" i="5"/>
  <c r="HZ157" i="5"/>
  <c r="IA157" i="5"/>
  <c r="IB157" i="5"/>
  <c r="IC157" i="5"/>
  <c r="ID157" i="5"/>
  <c r="IE157" i="5"/>
  <c r="IF157" i="5"/>
  <c r="IG157" i="5"/>
  <c r="IH157" i="5"/>
  <c r="II157" i="5"/>
  <c r="IJ157" i="5"/>
  <c r="IK157" i="5"/>
  <c r="IL157" i="5"/>
  <c r="IM157" i="5"/>
  <c r="IN157" i="5"/>
  <c r="IO157" i="5"/>
  <c r="IP157" i="5"/>
  <c r="IQ157" i="5"/>
  <c r="IR157" i="5"/>
  <c r="IS157" i="5"/>
  <c r="IT157" i="5"/>
  <c r="IU157" i="5"/>
  <c r="IV157" i="5"/>
  <c r="IW157" i="5"/>
  <c r="IX157" i="5"/>
  <c r="GS158" i="5"/>
  <c r="GT158" i="5"/>
  <c r="GU158" i="5"/>
  <c r="GV158" i="5"/>
  <c r="GW158" i="5"/>
  <c r="GX158" i="5"/>
  <c r="GY158" i="5"/>
  <c r="GZ158" i="5"/>
  <c r="HA158" i="5"/>
  <c r="HB158" i="5"/>
  <c r="HC158" i="5"/>
  <c r="HD158" i="5"/>
  <c r="HE158" i="5"/>
  <c r="HF158" i="5"/>
  <c r="HG158" i="5"/>
  <c r="HH158" i="5"/>
  <c r="HI158" i="5"/>
  <c r="HJ158" i="5"/>
  <c r="HK158" i="5"/>
  <c r="HL158" i="5"/>
  <c r="HM158" i="5"/>
  <c r="HN158" i="5"/>
  <c r="HO158" i="5"/>
  <c r="HP158" i="5"/>
  <c r="HQ158" i="5"/>
  <c r="HR158" i="5"/>
  <c r="HS158" i="5"/>
  <c r="HT158" i="5"/>
  <c r="HU158" i="5"/>
  <c r="HV158" i="5"/>
  <c r="HW158" i="5"/>
  <c r="HX158" i="5"/>
  <c r="HY158" i="5"/>
  <c r="HZ158" i="5"/>
  <c r="IA158" i="5"/>
  <c r="IB158" i="5"/>
  <c r="IC158" i="5"/>
  <c r="ID158" i="5"/>
  <c r="IE158" i="5"/>
  <c r="IF158" i="5"/>
  <c r="IG158" i="5"/>
  <c r="IH158" i="5"/>
  <c r="II158" i="5"/>
  <c r="IJ158" i="5"/>
  <c r="IK158" i="5"/>
  <c r="IL158" i="5"/>
  <c r="IM158" i="5"/>
  <c r="IN158" i="5"/>
  <c r="IO158" i="5"/>
  <c r="IP158" i="5"/>
  <c r="IQ158" i="5"/>
  <c r="IR158" i="5"/>
  <c r="IS158" i="5"/>
  <c r="IT158" i="5"/>
  <c r="IU158" i="5"/>
  <c r="IV158" i="5"/>
  <c r="IW158" i="5"/>
  <c r="IX158" i="5"/>
  <c r="GS159" i="5"/>
  <c r="GT159" i="5"/>
  <c r="GU159" i="5"/>
  <c r="GV159" i="5"/>
  <c r="GW159" i="5"/>
  <c r="GX159" i="5"/>
  <c r="GY159" i="5"/>
  <c r="GZ159" i="5"/>
  <c r="HA159" i="5"/>
  <c r="HB159" i="5"/>
  <c r="HC159" i="5"/>
  <c r="HD159" i="5"/>
  <c r="HE159" i="5"/>
  <c r="HF159" i="5"/>
  <c r="HG159" i="5"/>
  <c r="HH159" i="5"/>
  <c r="HI159" i="5"/>
  <c r="HJ159" i="5"/>
  <c r="HK159" i="5"/>
  <c r="HL159" i="5"/>
  <c r="HM159" i="5"/>
  <c r="HN159" i="5"/>
  <c r="HO159" i="5"/>
  <c r="HP159" i="5"/>
  <c r="HQ159" i="5"/>
  <c r="HR159" i="5"/>
  <c r="HS159" i="5"/>
  <c r="HT159" i="5"/>
  <c r="HU159" i="5"/>
  <c r="HV159" i="5"/>
  <c r="HW159" i="5"/>
  <c r="HX159" i="5"/>
  <c r="HY159" i="5"/>
  <c r="HZ159" i="5"/>
  <c r="IA159" i="5"/>
  <c r="IB159" i="5"/>
  <c r="IC159" i="5"/>
  <c r="ID159" i="5"/>
  <c r="IE159" i="5"/>
  <c r="IF159" i="5"/>
  <c r="IG159" i="5"/>
  <c r="IH159" i="5"/>
  <c r="II159" i="5"/>
  <c r="IJ159" i="5"/>
  <c r="IK159" i="5"/>
  <c r="IL159" i="5"/>
  <c r="IM159" i="5"/>
  <c r="IN159" i="5"/>
  <c r="IO159" i="5"/>
  <c r="IP159" i="5"/>
  <c r="IQ159" i="5"/>
  <c r="IR159" i="5"/>
  <c r="IS159" i="5"/>
  <c r="IT159" i="5"/>
  <c r="IU159" i="5"/>
  <c r="IV159" i="5"/>
  <c r="IW159" i="5"/>
  <c r="IX159" i="5"/>
  <c r="GS160" i="5"/>
  <c r="GT160" i="5"/>
  <c r="GU160" i="5"/>
  <c r="GV160" i="5"/>
  <c r="GW160" i="5"/>
  <c r="GX160" i="5"/>
  <c r="GY160" i="5"/>
  <c r="GZ160" i="5"/>
  <c r="HA160" i="5"/>
  <c r="HB160" i="5"/>
  <c r="HC160" i="5"/>
  <c r="HD160" i="5"/>
  <c r="HE160" i="5"/>
  <c r="HF160" i="5"/>
  <c r="HG160" i="5"/>
  <c r="HH160" i="5"/>
  <c r="HI160" i="5"/>
  <c r="HJ160" i="5"/>
  <c r="HK160" i="5"/>
  <c r="HL160" i="5"/>
  <c r="HM160" i="5"/>
  <c r="HN160" i="5"/>
  <c r="HO160" i="5"/>
  <c r="HP160" i="5"/>
  <c r="HQ160" i="5"/>
  <c r="HR160" i="5"/>
  <c r="HS160" i="5"/>
  <c r="HT160" i="5"/>
  <c r="HU160" i="5"/>
  <c r="HV160" i="5"/>
  <c r="HW160" i="5"/>
  <c r="HX160" i="5"/>
  <c r="HY160" i="5"/>
  <c r="HZ160" i="5"/>
  <c r="IA160" i="5"/>
  <c r="IB160" i="5"/>
  <c r="IC160" i="5"/>
  <c r="ID160" i="5"/>
  <c r="IE160" i="5"/>
  <c r="IF160" i="5"/>
  <c r="IG160" i="5"/>
  <c r="IH160" i="5"/>
  <c r="II160" i="5"/>
  <c r="IJ160" i="5"/>
  <c r="IK160" i="5"/>
  <c r="IL160" i="5"/>
  <c r="IM160" i="5"/>
  <c r="IN160" i="5"/>
  <c r="IO160" i="5"/>
  <c r="IP160" i="5"/>
  <c r="IQ160" i="5"/>
  <c r="IR160" i="5"/>
  <c r="IS160" i="5"/>
  <c r="IT160" i="5"/>
  <c r="IU160" i="5"/>
  <c r="IV160" i="5"/>
  <c r="IW160" i="5"/>
  <c r="IX160" i="5"/>
  <c r="GS161" i="5"/>
  <c r="GT161" i="5"/>
  <c r="GU161" i="5"/>
  <c r="GV161" i="5"/>
  <c r="GW161" i="5"/>
  <c r="GX161" i="5"/>
  <c r="GY161" i="5"/>
  <c r="GZ161" i="5"/>
  <c r="HA161" i="5"/>
  <c r="HB161" i="5"/>
  <c r="HC161" i="5"/>
  <c r="HD161" i="5"/>
  <c r="HE161" i="5"/>
  <c r="HF161" i="5"/>
  <c r="HG161" i="5"/>
  <c r="HH161" i="5"/>
  <c r="HI161" i="5"/>
  <c r="HJ161" i="5"/>
  <c r="HK161" i="5"/>
  <c r="HL161" i="5"/>
  <c r="HM161" i="5"/>
  <c r="HN161" i="5"/>
  <c r="HO161" i="5"/>
  <c r="HP161" i="5"/>
  <c r="HQ161" i="5"/>
  <c r="HR161" i="5"/>
  <c r="HS161" i="5"/>
  <c r="HT161" i="5"/>
  <c r="HU161" i="5"/>
  <c r="HV161" i="5"/>
  <c r="HW161" i="5"/>
  <c r="HX161" i="5"/>
  <c r="HY161" i="5"/>
  <c r="HZ161" i="5"/>
  <c r="IA161" i="5"/>
  <c r="IB161" i="5"/>
  <c r="IC161" i="5"/>
  <c r="ID161" i="5"/>
  <c r="IE161" i="5"/>
  <c r="IF161" i="5"/>
  <c r="IG161" i="5"/>
  <c r="IH161" i="5"/>
  <c r="II161" i="5"/>
  <c r="IJ161" i="5"/>
  <c r="IK161" i="5"/>
  <c r="IL161" i="5"/>
  <c r="IM161" i="5"/>
  <c r="IN161" i="5"/>
  <c r="IO161" i="5"/>
  <c r="IP161" i="5"/>
  <c r="IQ161" i="5"/>
  <c r="IR161" i="5"/>
  <c r="IS161" i="5"/>
  <c r="IT161" i="5"/>
  <c r="IU161" i="5"/>
  <c r="IV161" i="5"/>
  <c r="IW161" i="5"/>
  <c r="IX161" i="5"/>
  <c r="GS162" i="5"/>
  <c r="GT162" i="5"/>
  <c r="GU162" i="5"/>
  <c r="GV162" i="5"/>
  <c r="GW162" i="5"/>
  <c r="GX162" i="5"/>
  <c r="GY162" i="5"/>
  <c r="GZ162" i="5"/>
  <c r="HA162" i="5"/>
  <c r="HB162" i="5"/>
  <c r="HC162" i="5"/>
  <c r="HD162" i="5"/>
  <c r="HE162" i="5"/>
  <c r="HF162" i="5"/>
  <c r="HG162" i="5"/>
  <c r="HH162" i="5"/>
  <c r="HI162" i="5"/>
  <c r="HJ162" i="5"/>
  <c r="HK162" i="5"/>
  <c r="HL162" i="5"/>
  <c r="HM162" i="5"/>
  <c r="HN162" i="5"/>
  <c r="HO162" i="5"/>
  <c r="HP162" i="5"/>
  <c r="HQ162" i="5"/>
  <c r="HR162" i="5"/>
  <c r="HS162" i="5"/>
  <c r="HT162" i="5"/>
  <c r="HU162" i="5"/>
  <c r="HV162" i="5"/>
  <c r="HW162" i="5"/>
  <c r="HX162" i="5"/>
  <c r="HY162" i="5"/>
  <c r="HZ162" i="5"/>
  <c r="IA162" i="5"/>
  <c r="IB162" i="5"/>
  <c r="IC162" i="5"/>
  <c r="ID162" i="5"/>
  <c r="IE162" i="5"/>
  <c r="IF162" i="5"/>
  <c r="IG162" i="5"/>
  <c r="IH162" i="5"/>
  <c r="II162" i="5"/>
  <c r="IJ162" i="5"/>
  <c r="IK162" i="5"/>
  <c r="IL162" i="5"/>
  <c r="IM162" i="5"/>
  <c r="IN162" i="5"/>
  <c r="IO162" i="5"/>
  <c r="IP162" i="5"/>
  <c r="IQ162" i="5"/>
  <c r="IR162" i="5"/>
  <c r="IS162" i="5"/>
  <c r="IT162" i="5"/>
  <c r="IU162" i="5"/>
  <c r="IV162" i="5"/>
  <c r="IW162" i="5"/>
  <c r="IX162" i="5"/>
  <c r="GS163" i="5"/>
  <c r="GT163" i="5"/>
  <c r="GU163" i="5"/>
  <c r="GV163" i="5"/>
  <c r="GW163" i="5"/>
  <c r="GX163" i="5"/>
  <c r="GY163" i="5"/>
  <c r="GZ163" i="5"/>
  <c r="HA163" i="5"/>
  <c r="HB163" i="5"/>
  <c r="HC163" i="5"/>
  <c r="HD163" i="5"/>
  <c r="HE163" i="5"/>
  <c r="HF163" i="5"/>
  <c r="HG163" i="5"/>
  <c r="HH163" i="5"/>
  <c r="HI163" i="5"/>
  <c r="HJ163" i="5"/>
  <c r="HK163" i="5"/>
  <c r="HL163" i="5"/>
  <c r="HM163" i="5"/>
  <c r="HN163" i="5"/>
  <c r="HO163" i="5"/>
  <c r="HP163" i="5"/>
  <c r="HQ163" i="5"/>
  <c r="HR163" i="5"/>
  <c r="HS163" i="5"/>
  <c r="HT163" i="5"/>
  <c r="HU163" i="5"/>
  <c r="HV163" i="5"/>
  <c r="HW163" i="5"/>
  <c r="HX163" i="5"/>
  <c r="HY163" i="5"/>
  <c r="HZ163" i="5"/>
  <c r="IA163" i="5"/>
  <c r="IB163" i="5"/>
  <c r="IC163" i="5"/>
  <c r="ID163" i="5"/>
  <c r="IE163" i="5"/>
  <c r="IF163" i="5"/>
  <c r="IG163" i="5"/>
  <c r="IH163" i="5"/>
  <c r="II163" i="5"/>
  <c r="IJ163" i="5"/>
  <c r="IK163" i="5"/>
  <c r="IL163" i="5"/>
  <c r="IM163" i="5"/>
  <c r="IN163" i="5"/>
  <c r="IO163" i="5"/>
  <c r="IP163" i="5"/>
  <c r="IQ163" i="5"/>
  <c r="IR163" i="5"/>
  <c r="IS163" i="5"/>
  <c r="IT163" i="5"/>
  <c r="IU163" i="5"/>
  <c r="IV163" i="5"/>
  <c r="IW163" i="5"/>
  <c r="IX163" i="5"/>
  <c r="GS164" i="5"/>
  <c r="GT164" i="5"/>
  <c r="GU164" i="5"/>
  <c r="GV164" i="5"/>
  <c r="GW164" i="5"/>
  <c r="GX164" i="5"/>
  <c r="GY164" i="5"/>
  <c r="GZ164" i="5"/>
  <c r="HA164" i="5"/>
  <c r="HB164" i="5"/>
  <c r="HC164" i="5"/>
  <c r="HD164" i="5"/>
  <c r="HE164" i="5"/>
  <c r="HF164" i="5"/>
  <c r="HG164" i="5"/>
  <c r="HH164" i="5"/>
  <c r="HI164" i="5"/>
  <c r="HJ164" i="5"/>
  <c r="HK164" i="5"/>
  <c r="HL164" i="5"/>
  <c r="HM164" i="5"/>
  <c r="HN164" i="5"/>
  <c r="HO164" i="5"/>
  <c r="HP164" i="5"/>
  <c r="HQ164" i="5"/>
  <c r="HR164" i="5"/>
  <c r="HS164" i="5"/>
  <c r="HT164" i="5"/>
  <c r="HU164" i="5"/>
  <c r="HV164" i="5"/>
  <c r="HW164" i="5"/>
  <c r="HX164" i="5"/>
  <c r="HY164" i="5"/>
  <c r="HZ164" i="5"/>
  <c r="IA164" i="5"/>
  <c r="IB164" i="5"/>
  <c r="IC164" i="5"/>
  <c r="ID164" i="5"/>
  <c r="IE164" i="5"/>
  <c r="IF164" i="5"/>
  <c r="IG164" i="5"/>
  <c r="IH164" i="5"/>
  <c r="II164" i="5"/>
  <c r="IJ164" i="5"/>
  <c r="IK164" i="5"/>
  <c r="IL164" i="5"/>
  <c r="IM164" i="5"/>
  <c r="IN164" i="5"/>
  <c r="IO164" i="5"/>
  <c r="IP164" i="5"/>
  <c r="IQ164" i="5"/>
  <c r="IR164" i="5"/>
  <c r="IS164" i="5"/>
  <c r="IT164" i="5"/>
  <c r="IU164" i="5"/>
  <c r="IV164" i="5"/>
  <c r="IW164" i="5"/>
  <c r="IX164" i="5"/>
  <c r="GS165" i="5"/>
  <c r="GT165" i="5"/>
  <c r="GU165" i="5"/>
  <c r="GV165" i="5"/>
  <c r="GW165" i="5"/>
  <c r="GX165" i="5"/>
  <c r="GY165" i="5"/>
  <c r="GZ165" i="5"/>
  <c r="HA165" i="5"/>
  <c r="HB165" i="5"/>
  <c r="HC165" i="5"/>
  <c r="HD165" i="5"/>
  <c r="HE165" i="5"/>
  <c r="HF165" i="5"/>
  <c r="HG165" i="5"/>
  <c r="HH165" i="5"/>
  <c r="HI165" i="5"/>
  <c r="HJ165" i="5"/>
  <c r="HK165" i="5"/>
  <c r="HL165" i="5"/>
  <c r="HM165" i="5"/>
  <c r="HN165" i="5"/>
  <c r="HO165" i="5"/>
  <c r="HP165" i="5"/>
  <c r="HQ165" i="5"/>
  <c r="HR165" i="5"/>
  <c r="HS165" i="5"/>
  <c r="HT165" i="5"/>
  <c r="HU165" i="5"/>
  <c r="HV165" i="5"/>
  <c r="HW165" i="5"/>
  <c r="HX165" i="5"/>
  <c r="HY165" i="5"/>
  <c r="HZ165" i="5"/>
  <c r="IA165" i="5"/>
  <c r="IB165" i="5"/>
  <c r="IC165" i="5"/>
  <c r="ID165" i="5"/>
  <c r="IE165" i="5"/>
  <c r="IF165" i="5"/>
  <c r="IG165" i="5"/>
  <c r="IH165" i="5"/>
  <c r="II165" i="5"/>
  <c r="IJ165" i="5"/>
  <c r="IK165" i="5"/>
  <c r="IL165" i="5"/>
  <c r="IM165" i="5"/>
  <c r="IN165" i="5"/>
  <c r="IO165" i="5"/>
  <c r="IP165" i="5"/>
  <c r="IQ165" i="5"/>
  <c r="IR165" i="5"/>
  <c r="IS165" i="5"/>
  <c r="IT165" i="5"/>
  <c r="IU165" i="5"/>
  <c r="IV165" i="5"/>
  <c r="IW165" i="5"/>
  <c r="IX165" i="5"/>
  <c r="GS166" i="5"/>
  <c r="GT166" i="5"/>
  <c r="GU166" i="5"/>
  <c r="GV166" i="5"/>
  <c r="GW166" i="5"/>
  <c r="GX166" i="5"/>
  <c r="GY166" i="5"/>
  <c r="GZ166" i="5"/>
  <c r="HA166" i="5"/>
  <c r="HB166" i="5"/>
  <c r="HC166" i="5"/>
  <c r="HD166" i="5"/>
  <c r="HE166" i="5"/>
  <c r="HF166" i="5"/>
  <c r="HG166" i="5"/>
  <c r="HH166" i="5"/>
  <c r="HI166" i="5"/>
  <c r="HJ166" i="5"/>
  <c r="HK166" i="5"/>
  <c r="HL166" i="5"/>
  <c r="HM166" i="5"/>
  <c r="HN166" i="5"/>
  <c r="HO166" i="5"/>
  <c r="HP166" i="5"/>
  <c r="HQ166" i="5"/>
  <c r="HR166" i="5"/>
  <c r="HS166" i="5"/>
  <c r="HT166" i="5"/>
  <c r="HU166" i="5"/>
  <c r="HV166" i="5"/>
  <c r="HW166" i="5"/>
  <c r="HX166" i="5"/>
  <c r="HY166" i="5"/>
  <c r="HZ166" i="5"/>
  <c r="IA166" i="5"/>
  <c r="IB166" i="5"/>
  <c r="IC166" i="5"/>
  <c r="ID166" i="5"/>
  <c r="IE166" i="5"/>
  <c r="IF166" i="5"/>
  <c r="IG166" i="5"/>
  <c r="IH166" i="5"/>
  <c r="II166" i="5"/>
  <c r="IJ166" i="5"/>
  <c r="IK166" i="5"/>
  <c r="IL166" i="5"/>
  <c r="IM166" i="5"/>
  <c r="IN166" i="5"/>
  <c r="IO166" i="5"/>
  <c r="IP166" i="5"/>
  <c r="IQ166" i="5"/>
  <c r="IR166" i="5"/>
  <c r="IS166" i="5"/>
  <c r="IT166" i="5"/>
  <c r="IU166" i="5"/>
  <c r="IV166" i="5"/>
  <c r="IW166" i="5"/>
  <c r="IX166" i="5"/>
  <c r="GS167" i="5"/>
  <c r="GT167" i="5"/>
  <c r="GU167" i="5"/>
  <c r="GV167" i="5"/>
  <c r="GW167" i="5"/>
  <c r="GX167" i="5"/>
  <c r="GY167" i="5"/>
  <c r="GZ167" i="5"/>
  <c r="HA167" i="5"/>
  <c r="HB167" i="5"/>
  <c r="HC167" i="5"/>
  <c r="HD167" i="5"/>
  <c r="HE167" i="5"/>
  <c r="HF167" i="5"/>
  <c r="HG167" i="5"/>
  <c r="HH167" i="5"/>
  <c r="HI167" i="5"/>
  <c r="HJ167" i="5"/>
  <c r="HK167" i="5"/>
  <c r="HL167" i="5"/>
  <c r="HM167" i="5"/>
  <c r="HN167" i="5"/>
  <c r="HO167" i="5"/>
  <c r="HP167" i="5"/>
  <c r="HQ167" i="5"/>
  <c r="HR167" i="5"/>
  <c r="HS167" i="5"/>
  <c r="HT167" i="5"/>
  <c r="HU167" i="5"/>
  <c r="HV167" i="5"/>
  <c r="HW167" i="5"/>
  <c r="HX167" i="5"/>
  <c r="HY167" i="5"/>
  <c r="HZ167" i="5"/>
  <c r="IA167" i="5"/>
  <c r="IB167" i="5"/>
  <c r="IC167" i="5"/>
  <c r="ID167" i="5"/>
  <c r="IE167" i="5"/>
  <c r="IF167" i="5"/>
  <c r="IG167" i="5"/>
  <c r="IH167" i="5"/>
  <c r="II167" i="5"/>
  <c r="IJ167" i="5"/>
  <c r="IK167" i="5"/>
  <c r="IL167" i="5"/>
  <c r="IM167" i="5"/>
  <c r="IN167" i="5"/>
  <c r="IO167" i="5"/>
  <c r="IP167" i="5"/>
  <c r="IQ167" i="5"/>
  <c r="IR167" i="5"/>
  <c r="IS167" i="5"/>
  <c r="IT167" i="5"/>
  <c r="IU167" i="5"/>
  <c r="IV167" i="5"/>
  <c r="IW167" i="5"/>
  <c r="IX167" i="5"/>
  <c r="GS168" i="5"/>
  <c r="GT168" i="5"/>
  <c r="GU168" i="5"/>
  <c r="GV168" i="5"/>
  <c r="GW168" i="5"/>
  <c r="GX168" i="5"/>
  <c r="GY168" i="5"/>
  <c r="GZ168" i="5"/>
  <c r="HA168" i="5"/>
  <c r="HB168" i="5"/>
  <c r="HC168" i="5"/>
  <c r="HD168" i="5"/>
  <c r="HE168" i="5"/>
  <c r="HF168" i="5"/>
  <c r="HG168" i="5"/>
  <c r="HH168" i="5"/>
  <c r="HI168" i="5"/>
  <c r="HJ168" i="5"/>
  <c r="HK168" i="5"/>
  <c r="HL168" i="5"/>
  <c r="HM168" i="5"/>
  <c r="HN168" i="5"/>
  <c r="HO168" i="5"/>
  <c r="HP168" i="5"/>
  <c r="HQ168" i="5"/>
  <c r="HR168" i="5"/>
  <c r="HS168" i="5"/>
  <c r="HT168" i="5"/>
  <c r="HU168" i="5"/>
  <c r="HV168" i="5"/>
  <c r="HW168" i="5"/>
  <c r="HX168" i="5"/>
  <c r="HY168" i="5"/>
  <c r="HZ168" i="5"/>
  <c r="IA168" i="5"/>
  <c r="IB168" i="5"/>
  <c r="IC168" i="5"/>
  <c r="ID168" i="5"/>
  <c r="IE168" i="5"/>
  <c r="IF168" i="5"/>
  <c r="IG168" i="5"/>
  <c r="IH168" i="5"/>
  <c r="II168" i="5"/>
  <c r="IJ168" i="5"/>
  <c r="IK168" i="5"/>
  <c r="IL168" i="5"/>
  <c r="IM168" i="5"/>
  <c r="IN168" i="5"/>
  <c r="IO168" i="5"/>
  <c r="IP168" i="5"/>
  <c r="IQ168" i="5"/>
  <c r="IR168" i="5"/>
  <c r="IS168" i="5"/>
  <c r="IT168" i="5"/>
  <c r="IU168" i="5"/>
  <c r="IV168" i="5"/>
  <c r="IW168" i="5"/>
  <c r="IX168" i="5"/>
  <c r="GS169" i="5"/>
  <c r="GT169" i="5"/>
  <c r="GU169" i="5"/>
  <c r="GV169" i="5"/>
  <c r="GW169" i="5"/>
  <c r="GX169" i="5"/>
  <c r="GY169" i="5"/>
  <c r="GZ169" i="5"/>
  <c r="HA169" i="5"/>
  <c r="HB169" i="5"/>
  <c r="HC169" i="5"/>
  <c r="HD169" i="5"/>
  <c r="HE169" i="5"/>
  <c r="HF169" i="5"/>
  <c r="HG169" i="5"/>
  <c r="HH169" i="5"/>
  <c r="HI169" i="5"/>
  <c r="HJ169" i="5"/>
  <c r="HK169" i="5"/>
  <c r="HL169" i="5"/>
  <c r="HM169" i="5"/>
  <c r="HN169" i="5"/>
  <c r="HO169" i="5"/>
  <c r="HP169" i="5"/>
  <c r="HQ169" i="5"/>
  <c r="HR169" i="5"/>
  <c r="HS169" i="5"/>
  <c r="HT169" i="5"/>
  <c r="HU169" i="5"/>
  <c r="HV169" i="5"/>
  <c r="HW169" i="5"/>
  <c r="HX169" i="5"/>
  <c r="HY169" i="5"/>
  <c r="HZ169" i="5"/>
  <c r="IA169" i="5"/>
  <c r="IB169" i="5"/>
  <c r="IC169" i="5"/>
  <c r="ID169" i="5"/>
  <c r="IE169" i="5"/>
  <c r="IF169" i="5"/>
  <c r="IG169" i="5"/>
  <c r="IH169" i="5"/>
  <c r="II169" i="5"/>
  <c r="IJ169" i="5"/>
  <c r="IK169" i="5"/>
  <c r="IL169" i="5"/>
  <c r="IM169" i="5"/>
  <c r="IN169" i="5"/>
  <c r="IO169" i="5"/>
  <c r="IP169" i="5"/>
  <c r="IQ169" i="5"/>
  <c r="IR169" i="5"/>
  <c r="IS169" i="5"/>
  <c r="IT169" i="5"/>
  <c r="IU169" i="5"/>
  <c r="IV169" i="5"/>
  <c r="IW169" i="5"/>
  <c r="IX169" i="5"/>
  <c r="GS170" i="5"/>
  <c r="GT170" i="5"/>
  <c r="GU170" i="5"/>
  <c r="GV170" i="5"/>
  <c r="GW170" i="5"/>
  <c r="GX170" i="5"/>
  <c r="GY170" i="5"/>
  <c r="GZ170" i="5"/>
  <c r="HA170" i="5"/>
  <c r="HB170" i="5"/>
  <c r="HC170" i="5"/>
  <c r="HD170" i="5"/>
  <c r="HE170" i="5"/>
  <c r="HF170" i="5"/>
  <c r="HG170" i="5"/>
  <c r="HH170" i="5"/>
  <c r="HI170" i="5"/>
  <c r="HJ170" i="5"/>
  <c r="HK170" i="5"/>
  <c r="HL170" i="5"/>
  <c r="HM170" i="5"/>
  <c r="HN170" i="5"/>
  <c r="HO170" i="5"/>
  <c r="HP170" i="5"/>
  <c r="HQ170" i="5"/>
  <c r="HR170" i="5"/>
  <c r="HS170" i="5"/>
  <c r="HT170" i="5"/>
  <c r="HU170" i="5"/>
  <c r="HV170" i="5"/>
  <c r="HW170" i="5"/>
  <c r="HX170" i="5"/>
  <c r="HY170" i="5"/>
  <c r="HZ170" i="5"/>
  <c r="IA170" i="5"/>
  <c r="IB170" i="5"/>
  <c r="IC170" i="5"/>
  <c r="ID170" i="5"/>
  <c r="IE170" i="5"/>
  <c r="IF170" i="5"/>
  <c r="IG170" i="5"/>
  <c r="IH170" i="5"/>
  <c r="II170" i="5"/>
  <c r="IJ170" i="5"/>
  <c r="IK170" i="5"/>
  <c r="IL170" i="5"/>
  <c r="IM170" i="5"/>
  <c r="IN170" i="5"/>
  <c r="IO170" i="5"/>
  <c r="IP170" i="5"/>
  <c r="IQ170" i="5"/>
  <c r="IR170" i="5"/>
  <c r="IS170" i="5"/>
  <c r="IT170" i="5"/>
  <c r="IU170" i="5"/>
  <c r="IV170" i="5"/>
  <c r="IW170" i="5"/>
  <c r="IX170" i="5"/>
  <c r="GT3" i="5"/>
  <c r="GU3" i="5"/>
  <c r="GV3" i="5"/>
  <c r="GW3" i="5"/>
  <c r="GX3" i="5"/>
  <c r="GY3" i="5"/>
  <c r="GZ3" i="5"/>
  <c r="HA3" i="5"/>
  <c r="HB3" i="5"/>
  <c r="HC3" i="5"/>
  <c r="HD3" i="5"/>
  <c r="HE3" i="5"/>
  <c r="HF3" i="5"/>
  <c r="HG3" i="5"/>
  <c r="HH3" i="5"/>
  <c r="HI3" i="5"/>
  <c r="HJ3" i="5"/>
  <c r="HK3" i="5"/>
  <c r="HL3" i="5"/>
  <c r="HM3" i="5"/>
  <c r="HN3" i="5"/>
  <c r="HO3" i="5"/>
  <c r="HP3" i="5"/>
  <c r="HQ3" i="5"/>
  <c r="HR3" i="5"/>
  <c r="HS3" i="5"/>
  <c r="HT3" i="5"/>
  <c r="HU3" i="5"/>
  <c r="HV3" i="5"/>
  <c r="HW3" i="5"/>
  <c r="HX3" i="5"/>
  <c r="HY3" i="5"/>
  <c r="HZ3" i="5"/>
  <c r="IA3" i="5"/>
  <c r="IB3" i="5"/>
  <c r="IC3" i="5"/>
  <c r="ID3" i="5"/>
  <c r="IE3" i="5"/>
  <c r="IF3" i="5"/>
  <c r="IG3" i="5"/>
  <c r="IH3" i="5"/>
  <c r="II3" i="5"/>
  <c r="IJ3" i="5"/>
  <c r="IK3" i="5"/>
  <c r="IL3" i="5"/>
  <c r="IM3" i="5"/>
  <c r="IN3" i="5"/>
  <c r="IO3" i="5"/>
  <c r="IP3" i="5"/>
  <c r="IQ3" i="5"/>
  <c r="IR3" i="5"/>
  <c r="IS3" i="5"/>
  <c r="IT3" i="5"/>
  <c r="IU3" i="5"/>
  <c r="IV3" i="5"/>
  <c r="IW3" i="5"/>
  <c r="IX3" i="5"/>
  <c r="EW3" i="5"/>
  <c r="EX3" i="5"/>
  <c r="EY3" i="5"/>
  <c r="EZ3" i="5"/>
  <c r="FA3" i="5"/>
  <c r="FB3" i="5"/>
  <c r="FC3" i="5"/>
  <c r="FD3" i="5"/>
  <c r="FE3" i="5"/>
  <c r="FF3" i="5"/>
  <c r="FG3" i="5"/>
  <c r="FH3" i="5"/>
  <c r="FI3" i="5"/>
  <c r="FJ3" i="5"/>
  <c r="FK3" i="5"/>
  <c r="FL3" i="5"/>
  <c r="FM3" i="5"/>
  <c r="FN3" i="5"/>
  <c r="FO3" i="5"/>
  <c r="FP3" i="5"/>
  <c r="FQ3" i="5"/>
  <c r="FR3" i="5"/>
  <c r="FS3" i="5"/>
  <c r="FT3" i="5"/>
  <c r="FU3" i="5"/>
  <c r="FV3" i="5"/>
  <c r="FW3" i="5"/>
  <c r="FX3" i="5"/>
  <c r="FY3" i="5"/>
  <c r="FZ3" i="5"/>
  <c r="GA3" i="5"/>
  <c r="GB3" i="5"/>
  <c r="GC3" i="5"/>
  <c r="GD3" i="5"/>
  <c r="GE3" i="5"/>
  <c r="GF3" i="5"/>
  <c r="GG3" i="5"/>
  <c r="GH3" i="5"/>
  <c r="GI3" i="5"/>
  <c r="GJ3" i="5"/>
  <c r="GK3" i="5"/>
  <c r="GL3" i="5"/>
  <c r="GM3" i="5"/>
  <c r="GN3" i="5"/>
  <c r="GO3" i="5"/>
  <c r="GP3" i="5"/>
  <c r="GQ3" i="5"/>
  <c r="GR3" i="5"/>
  <c r="GS3" i="5"/>
  <c r="EW4" i="5"/>
  <c r="EX4" i="5"/>
  <c r="EY4" i="5"/>
  <c r="EZ4" i="5"/>
  <c r="FA4" i="5"/>
  <c r="FB4" i="5"/>
  <c r="FC4" i="5"/>
  <c r="FD4" i="5"/>
  <c r="FE4" i="5"/>
  <c r="FF4" i="5"/>
  <c r="FG4" i="5"/>
  <c r="FH4" i="5"/>
  <c r="FI4" i="5"/>
  <c r="FJ4" i="5"/>
  <c r="FK4" i="5"/>
  <c r="FL4" i="5"/>
  <c r="FM4" i="5"/>
  <c r="FN4" i="5"/>
  <c r="FO4" i="5"/>
  <c r="FP4" i="5"/>
  <c r="FQ4" i="5"/>
  <c r="FR4" i="5"/>
  <c r="FS4" i="5"/>
  <c r="FT4" i="5"/>
  <c r="FU4" i="5"/>
  <c r="FV4" i="5"/>
  <c r="FW4" i="5"/>
  <c r="FX4" i="5"/>
  <c r="FY4" i="5"/>
  <c r="FZ4" i="5"/>
  <c r="GA4" i="5"/>
  <c r="GB4" i="5"/>
  <c r="GC4" i="5"/>
  <c r="GD4" i="5"/>
  <c r="GE4" i="5"/>
  <c r="GF4" i="5"/>
  <c r="GG4" i="5"/>
  <c r="GH4" i="5"/>
  <c r="GI4" i="5"/>
  <c r="GJ4" i="5"/>
  <c r="GK4" i="5"/>
  <c r="GL4" i="5"/>
  <c r="GM4" i="5"/>
  <c r="GN4" i="5"/>
  <c r="GO4" i="5"/>
  <c r="GP4" i="5"/>
  <c r="GQ4" i="5"/>
  <c r="GR4" i="5"/>
  <c r="EW5" i="5"/>
  <c r="EX5" i="5"/>
  <c r="EY5" i="5"/>
  <c r="EZ5" i="5"/>
  <c r="FA5" i="5"/>
  <c r="FB5" i="5"/>
  <c r="FC5" i="5"/>
  <c r="FD5" i="5"/>
  <c r="FE5" i="5"/>
  <c r="FF5" i="5"/>
  <c r="FG5" i="5"/>
  <c r="FH5" i="5"/>
  <c r="FI5" i="5"/>
  <c r="FJ5" i="5"/>
  <c r="FK5" i="5"/>
  <c r="FL5" i="5"/>
  <c r="FM5" i="5"/>
  <c r="FN5" i="5"/>
  <c r="FO5" i="5"/>
  <c r="FP5" i="5"/>
  <c r="FQ5" i="5"/>
  <c r="FR5" i="5"/>
  <c r="FS5" i="5"/>
  <c r="FT5" i="5"/>
  <c r="FU5" i="5"/>
  <c r="FV5" i="5"/>
  <c r="FW5" i="5"/>
  <c r="FX5" i="5"/>
  <c r="FY5" i="5"/>
  <c r="FZ5" i="5"/>
  <c r="GA5" i="5"/>
  <c r="GB5" i="5"/>
  <c r="GC5" i="5"/>
  <c r="GD5" i="5"/>
  <c r="GE5" i="5"/>
  <c r="GF5" i="5"/>
  <c r="GG5" i="5"/>
  <c r="GH5" i="5"/>
  <c r="GI5" i="5"/>
  <c r="GJ5" i="5"/>
  <c r="GK5" i="5"/>
  <c r="GL5" i="5"/>
  <c r="GM5" i="5"/>
  <c r="GN5" i="5"/>
  <c r="GO5" i="5"/>
  <c r="GP5" i="5"/>
  <c r="GQ5" i="5"/>
  <c r="GR5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EW8" i="5"/>
  <c r="EX8" i="5"/>
  <c r="EY8" i="5"/>
  <c r="EZ8" i="5"/>
  <c r="FA8" i="5"/>
  <c r="FB8" i="5"/>
  <c r="FC8" i="5"/>
  <c r="FD8" i="5"/>
  <c r="FE8" i="5"/>
  <c r="FF8" i="5"/>
  <c r="FG8" i="5"/>
  <c r="FH8" i="5"/>
  <c r="FI8" i="5"/>
  <c r="FJ8" i="5"/>
  <c r="FK8" i="5"/>
  <c r="FL8" i="5"/>
  <c r="FM8" i="5"/>
  <c r="FN8" i="5"/>
  <c r="FO8" i="5"/>
  <c r="FP8" i="5"/>
  <c r="FQ8" i="5"/>
  <c r="FR8" i="5"/>
  <c r="FS8" i="5"/>
  <c r="FT8" i="5"/>
  <c r="FU8" i="5"/>
  <c r="FV8" i="5"/>
  <c r="FW8" i="5"/>
  <c r="FX8" i="5"/>
  <c r="FY8" i="5"/>
  <c r="FZ8" i="5"/>
  <c r="GA8" i="5"/>
  <c r="GB8" i="5"/>
  <c r="GC8" i="5"/>
  <c r="GD8" i="5"/>
  <c r="GE8" i="5"/>
  <c r="GF8" i="5"/>
  <c r="GG8" i="5"/>
  <c r="GH8" i="5"/>
  <c r="GI8" i="5"/>
  <c r="GJ8" i="5"/>
  <c r="GK8" i="5"/>
  <c r="GL8" i="5"/>
  <c r="GM8" i="5"/>
  <c r="GN8" i="5"/>
  <c r="GO8" i="5"/>
  <c r="GP8" i="5"/>
  <c r="GQ8" i="5"/>
  <c r="GR8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GF10" i="5"/>
  <c r="GG10" i="5"/>
  <c r="GH10" i="5"/>
  <c r="GI10" i="5"/>
  <c r="GJ10" i="5"/>
  <c r="GK10" i="5"/>
  <c r="GL10" i="5"/>
  <c r="GM10" i="5"/>
  <c r="GN10" i="5"/>
  <c r="GO10" i="5"/>
  <c r="GP10" i="5"/>
  <c r="GQ10" i="5"/>
  <c r="GR10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FZ12" i="5"/>
  <c r="GA12" i="5"/>
  <c r="GB12" i="5"/>
  <c r="GC12" i="5"/>
  <c r="GD12" i="5"/>
  <c r="GE12" i="5"/>
  <c r="GF12" i="5"/>
  <c r="GG12" i="5"/>
  <c r="GH12" i="5"/>
  <c r="GI12" i="5"/>
  <c r="GJ12" i="5"/>
  <c r="GK12" i="5"/>
  <c r="GL12" i="5"/>
  <c r="GM12" i="5"/>
  <c r="GN12" i="5"/>
  <c r="GO12" i="5"/>
  <c r="GP12" i="5"/>
  <c r="GQ12" i="5"/>
  <c r="GR12" i="5"/>
  <c r="EW13" i="5"/>
  <c r="EX13" i="5"/>
  <c r="EY13" i="5"/>
  <c r="EZ13" i="5"/>
  <c r="FA13" i="5"/>
  <c r="FB13" i="5"/>
  <c r="FC13" i="5"/>
  <c r="FD13" i="5"/>
  <c r="FE13" i="5"/>
  <c r="FF13" i="5"/>
  <c r="FG13" i="5"/>
  <c r="FH13" i="5"/>
  <c r="FI13" i="5"/>
  <c r="FJ13" i="5"/>
  <c r="FK13" i="5"/>
  <c r="FL13" i="5"/>
  <c r="FM13" i="5"/>
  <c r="FN13" i="5"/>
  <c r="FO13" i="5"/>
  <c r="FP13" i="5"/>
  <c r="FQ13" i="5"/>
  <c r="FR13" i="5"/>
  <c r="FS13" i="5"/>
  <c r="FT13" i="5"/>
  <c r="FU13" i="5"/>
  <c r="FV13" i="5"/>
  <c r="FW13" i="5"/>
  <c r="FX13" i="5"/>
  <c r="FY13" i="5"/>
  <c r="FZ13" i="5"/>
  <c r="GA13" i="5"/>
  <c r="GB13" i="5"/>
  <c r="GC13" i="5"/>
  <c r="GD13" i="5"/>
  <c r="GE13" i="5"/>
  <c r="GF13" i="5"/>
  <c r="GG13" i="5"/>
  <c r="GH13" i="5"/>
  <c r="GI13" i="5"/>
  <c r="GJ13" i="5"/>
  <c r="GK13" i="5"/>
  <c r="GL13" i="5"/>
  <c r="GM13" i="5"/>
  <c r="GN13" i="5"/>
  <c r="GO13" i="5"/>
  <c r="GP13" i="5"/>
  <c r="GQ13" i="5"/>
  <c r="GR13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EW15" i="5"/>
  <c r="EX15" i="5"/>
  <c r="EY15" i="5"/>
  <c r="EZ15" i="5"/>
  <c r="FA15" i="5"/>
  <c r="FB15" i="5"/>
  <c r="FC15" i="5"/>
  <c r="FD15" i="5"/>
  <c r="FE15" i="5"/>
  <c r="FF15" i="5"/>
  <c r="FG15" i="5"/>
  <c r="FH15" i="5"/>
  <c r="FI15" i="5"/>
  <c r="FJ15" i="5"/>
  <c r="FK15" i="5"/>
  <c r="FL15" i="5"/>
  <c r="FM15" i="5"/>
  <c r="FN15" i="5"/>
  <c r="FO15" i="5"/>
  <c r="FP15" i="5"/>
  <c r="FQ15" i="5"/>
  <c r="FR15" i="5"/>
  <c r="FS15" i="5"/>
  <c r="FT15" i="5"/>
  <c r="FU15" i="5"/>
  <c r="FV15" i="5"/>
  <c r="FW15" i="5"/>
  <c r="FX15" i="5"/>
  <c r="FY15" i="5"/>
  <c r="FZ15" i="5"/>
  <c r="GA15" i="5"/>
  <c r="GB15" i="5"/>
  <c r="GC15" i="5"/>
  <c r="GD15" i="5"/>
  <c r="GE15" i="5"/>
  <c r="GF15" i="5"/>
  <c r="GG15" i="5"/>
  <c r="GH15" i="5"/>
  <c r="GI15" i="5"/>
  <c r="GJ15" i="5"/>
  <c r="GK15" i="5"/>
  <c r="GL15" i="5"/>
  <c r="GM15" i="5"/>
  <c r="GN15" i="5"/>
  <c r="GO15" i="5"/>
  <c r="GP15" i="5"/>
  <c r="GQ15" i="5"/>
  <c r="GR15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FZ17" i="5"/>
  <c r="GA17" i="5"/>
  <c r="GB17" i="5"/>
  <c r="GC17" i="5"/>
  <c r="GD17" i="5"/>
  <c r="GE17" i="5"/>
  <c r="GF17" i="5"/>
  <c r="GG17" i="5"/>
  <c r="GH17" i="5"/>
  <c r="GI17" i="5"/>
  <c r="GJ17" i="5"/>
  <c r="GK17" i="5"/>
  <c r="GL17" i="5"/>
  <c r="GM17" i="5"/>
  <c r="GN17" i="5"/>
  <c r="GO17" i="5"/>
  <c r="GP17" i="5"/>
  <c r="GQ17" i="5"/>
  <c r="GR17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FZ18" i="5"/>
  <c r="GA18" i="5"/>
  <c r="GB18" i="5"/>
  <c r="GC18" i="5"/>
  <c r="GD18" i="5"/>
  <c r="GE18" i="5"/>
  <c r="GF18" i="5"/>
  <c r="GG18" i="5"/>
  <c r="GH18" i="5"/>
  <c r="GI18" i="5"/>
  <c r="GJ18" i="5"/>
  <c r="GK18" i="5"/>
  <c r="GL18" i="5"/>
  <c r="GM18" i="5"/>
  <c r="GN18" i="5"/>
  <c r="GO18" i="5"/>
  <c r="GP18" i="5"/>
  <c r="GQ18" i="5"/>
  <c r="GR18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EW20" i="5"/>
  <c r="EX20" i="5"/>
  <c r="EY20" i="5"/>
  <c r="EZ20" i="5"/>
  <c r="FA20" i="5"/>
  <c r="FB20" i="5"/>
  <c r="FC20" i="5"/>
  <c r="FD20" i="5"/>
  <c r="FE20" i="5"/>
  <c r="FF20" i="5"/>
  <c r="FG20" i="5"/>
  <c r="FH20" i="5"/>
  <c r="FI20" i="5"/>
  <c r="FJ20" i="5"/>
  <c r="FK20" i="5"/>
  <c r="FL20" i="5"/>
  <c r="FM20" i="5"/>
  <c r="FN20" i="5"/>
  <c r="FO20" i="5"/>
  <c r="FP20" i="5"/>
  <c r="FQ20" i="5"/>
  <c r="FR20" i="5"/>
  <c r="FS20" i="5"/>
  <c r="FT20" i="5"/>
  <c r="FU20" i="5"/>
  <c r="FV20" i="5"/>
  <c r="FW20" i="5"/>
  <c r="FX20" i="5"/>
  <c r="FY20" i="5"/>
  <c r="FZ20" i="5"/>
  <c r="GA20" i="5"/>
  <c r="GB20" i="5"/>
  <c r="GC20" i="5"/>
  <c r="GD20" i="5"/>
  <c r="GE20" i="5"/>
  <c r="GF20" i="5"/>
  <c r="GG20" i="5"/>
  <c r="GH20" i="5"/>
  <c r="GI20" i="5"/>
  <c r="GJ20" i="5"/>
  <c r="GK20" i="5"/>
  <c r="GL20" i="5"/>
  <c r="GM20" i="5"/>
  <c r="GN20" i="5"/>
  <c r="GO20" i="5"/>
  <c r="GP20" i="5"/>
  <c r="GQ20" i="5"/>
  <c r="GR20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EW23" i="5"/>
  <c r="EX23" i="5"/>
  <c r="EY23" i="5"/>
  <c r="EZ23" i="5"/>
  <c r="FA23" i="5"/>
  <c r="FB23" i="5"/>
  <c r="FC23" i="5"/>
  <c r="FD23" i="5"/>
  <c r="FE23" i="5"/>
  <c r="FF23" i="5"/>
  <c r="FG23" i="5"/>
  <c r="FH23" i="5"/>
  <c r="FI23" i="5"/>
  <c r="FJ23" i="5"/>
  <c r="FK23" i="5"/>
  <c r="FL23" i="5"/>
  <c r="FM23" i="5"/>
  <c r="FN23" i="5"/>
  <c r="FO23" i="5"/>
  <c r="FP23" i="5"/>
  <c r="FQ23" i="5"/>
  <c r="FR23" i="5"/>
  <c r="FS23" i="5"/>
  <c r="FT23" i="5"/>
  <c r="FU23" i="5"/>
  <c r="FV23" i="5"/>
  <c r="FW23" i="5"/>
  <c r="FX23" i="5"/>
  <c r="FY23" i="5"/>
  <c r="FZ23" i="5"/>
  <c r="GA23" i="5"/>
  <c r="GB23" i="5"/>
  <c r="GC23" i="5"/>
  <c r="GD23" i="5"/>
  <c r="GE23" i="5"/>
  <c r="GF23" i="5"/>
  <c r="GG23" i="5"/>
  <c r="GH23" i="5"/>
  <c r="GI23" i="5"/>
  <c r="GJ23" i="5"/>
  <c r="GK23" i="5"/>
  <c r="GL23" i="5"/>
  <c r="GM23" i="5"/>
  <c r="GN23" i="5"/>
  <c r="GO23" i="5"/>
  <c r="GP23" i="5"/>
  <c r="GQ23" i="5"/>
  <c r="GR23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EW28" i="5"/>
  <c r="EX28" i="5"/>
  <c r="EY28" i="5"/>
  <c r="EZ28" i="5"/>
  <c r="FA28" i="5"/>
  <c r="FB28" i="5"/>
  <c r="FC28" i="5"/>
  <c r="FD28" i="5"/>
  <c r="FE28" i="5"/>
  <c r="FF28" i="5"/>
  <c r="FG28" i="5"/>
  <c r="FH28" i="5"/>
  <c r="FI28" i="5"/>
  <c r="FJ28" i="5"/>
  <c r="FK28" i="5"/>
  <c r="FL28" i="5"/>
  <c r="FM28" i="5"/>
  <c r="FN28" i="5"/>
  <c r="FO28" i="5"/>
  <c r="FP28" i="5"/>
  <c r="FQ28" i="5"/>
  <c r="FR28" i="5"/>
  <c r="FS28" i="5"/>
  <c r="FT28" i="5"/>
  <c r="FU28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EW30" i="5"/>
  <c r="EX30" i="5"/>
  <c r="EY30" i="5"/>
  <c r="EZ30" i="5"/>
  <c r="FA30" i="5"/>
  <c r="FB30" i="5"/>
  <c r="FC30" i="5"/>
  <c r="FD30" i="5"/>
  <c r="FE30" i="5"/>
  <c r="FF30" i="5"/>
  <c r="FG30" i="5"/>
  <c r="FH30" i="5"/>
  <c r="FI30" i="5"/>
  <c r="FJ30" i="5"/>
  <c r="FK30" i="5"/>
  <c r="FL30" i="5"/>
  <c r="FM30" i="5"/>
  <c r="FN30" i="5"/>
  <c r="FO30" i="5"/>
  <c r="FP30" i="5"/>
  <c r="FQ30" i="5"/>
  <c r="FR30" i="5"/>
  <c r="FS30" i="5"/>
  <c r="FT30" i="5"/>
  <c r="FU30" i="5"/>
  <c r="FV30" i="5"/>
  <c r="FW30" i="5"/>
  <c r="FX30" i="5"/>
  <c r="FY30" i="5"/>
  <c r="FZ30" i="5"/>
  <c r="GA30" i="5"/>
  <c r="GB30" i="5"/>
  <c r="GC30" i="5"/>
  <c r="GD30" i="5"/>
  <c r="GE30" i="5"/>
  <c r="GF30" i="5"/>
  <c r="GG30" i="5"/>
  <c r="GH30" i="5"/>
  <c r="GI30" i="5"/>
  <c r="GJ30" i="5"/>
  <c r="GK30" i="5"/>
  <c r="GL30" i="5"/>
  <c r="GM30" i="5"/>
  <c r="GN30" i="5"/>
  <c r="GO30" i="5"/>
  <c r="GP30" i="5"/>
  <c r="GQ30" i="5"/>
  <c r="GR30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EW32" i="5"/>
  <c r="EX32" i="5"/>
  <c r="EY32" i="5"/>
  <c r="EZ32" i="5"/>
  <c r="FA32" i="5"/>
  <c r="FB32" i="5"/>
  <c r="FC32" i="5"/>
  <c r="FD32" i="5"/>
  <c r="FE32" i="5"/>
  <c r="FF32" i="5"/>
  <c r="FG32" i="5"/>
  <c r="FH32" i="5"/>
  <c r="FI32" i="5"/>
  <c r="FJ32" i="5"/>
  <c r="FK32" i="5"/>
  <c r="FL32" i="5"/>
  <c r="FM32" i="5"/>
  <c r="FN32" i="5"/>
  <c r="FO32" i="5"/>
  <c r="FP32" i="5"/>
  <c r="FQ32" i="5"/>
  <c r="FR32" i="5"/>
  <c r="FS32" i="5"/>
  <c r="FT32" i="5"/>
  <c r="FU32" i="5"/>
  <c r="FV32" i="5"/>
  <c r="FW32" i="5"/>
  <c r="FX32" i="5"/>
  <c r="FY32" i="5"/>
  <c r="FZ32" i="5"/>
  <c r="GA32" i="5"/>
  <c r="GB32" i="5"/>
  <c r="GC32" i="5"/>
  <c r="GD32" i="5"/>
  <c r="GE32" i="5"/>
  <c r="GF32" i="5"/>
  <c r="GG32" i="5"/>
  <c r="GH32" i="5"/>
  <c r="GI32" i="5"/>
  <c r="GJ32" i="5"/>
  <c r="GK32" i="5"/>
  <c r="GL32" i="5"/>
  <c r="GM32" i="5"/>
  <c r="GN32" i="5"/>
  <c r="GO32" i="5"/>
  <c r="GP32" i="5"/>
  <c r="GQ32" i="5"/>
  <c r="GR32" i="5"/>
  <c r="EW33" i="5"/>
  <c r="EX33" i="5"/>
  <c r="EY33" i="5"/>
  <c r="EZ33" i="5"/>
  <c r="FA33" i="5"/>
  <c r="FB33" i="5"/>
  <c r="FC33" i="5"/>
  <c r="FD33" i="5"/>
  <c r="FE33" i="5"/>
  <c r="FF33" i="5"/>
  <c r="FG33" i="5"/>
  <c r="FH33" i="5"/>
  <c r="FI33" i="5"/>
  <c r="FJ33" i="5"/>
  <c r="FK33" i="5"/>
  <c r="FL33" i="5"/>
  <c r="FM33" i="5"/>
  <c r="FN33" i="5"/>
  <c r="FO33" i="5"/>
  <c r="FP33" i="5"/>
  <c r="FQ33" i="5"/>
  <c r="FR33" i="5"/>
  <c r="FS33" i="5"/>
  <c r="FT33" i="5"/>
  <c r="FU33" i="5"/>
  <c r="FV33" i="5"/>
  <c r="FW33" i="5"/>
  <c r="FX33" i="5"/>
  <c r="FY33" i="5"/>
  <c r="FZ33" i="5"/>
  <c r="GA33" i="5"/>
  <c r="GB33" i="5"/>
  <c r="GC33" i="5"/>
  <c r="GD33" i="5"/>
  <c r="GE33" i="5"/>
  <c r="GF33" i="5"/>
  <c r="GG33" i="5"/>
  <c r="GH33" i="5"/>
  <c r="GI33" i="5"/>
  <c r="GJ33" i="5"/>
  <c r="GK33" i="5"/>
  <c r="GL33" i="5"/>
  <c r="GM33" i="5"/>
  <c r="GN33" i="5"/>
  <c r="GO33" i="5"/>
  <c r="GP33" i="5"/>
  <c r="GQ33" i="5"/>
  <c r="GR33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EW35" i="5"/>
  <c r="EX35" i="5"/>
  <c r="EY35" i="5"/>
  <c r="EZ35" i="5"/>
  <c r="FA35" i="5"/>
  <c r="FB35" i="5"/>
  <c r="FC35" i="5"/>
  <c r="FD35" i="5"/>
  <c r="FE35" i="5"/>
  <c r="FF35" i="5"/>
  <c r="FG35" i="5"/>
  <c r="FH35" i="5"/>
  <c r="FI35" i="5"/>
  <c r="FJ35" i="5"/>
  <c r="FK35" i="5"/>
  <c r="FL35" i="5"/>
  <c r="FM35" i="5"/>
  <c r="FN35" i="5"/>
  <c r="FO35" i="5"/>
  <c r="FP35" i="5"/>
  <c r="FQ35" i="5"/>
  <c r="FR35" i="5"/>
  <c r="FS35" i="5"/>
  <c r="FT35" i="5"/>
  <c r="FU35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GH35" i="5"/>
  <c r="GI35" i="5"/>
  <c r="GJ35" i="5"/>
  <c r="GK35" i="5"/>
  <c r="GL35" i="5"/>
  <c r="GM35" i="5"/>
  <c r="GN35" i="5"/>
  <c r="GO35" i="5"/>
  <c r="GP35" i="5"/>
  <c r="GQ35" i="5"/>
  <c r="GR35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EW37" i="5"/>
  <c r="EX37" i="5"/>
  <c r="EY37" i="5"/>
  <c r="EZ37" i="5"/>
  <c r="FA37" i="5"/>
  <c r="FB37" i="5"/>
  <c r="FC37" i="5"/>
  <c r="FD37" i="5"/>
  <c r="FE37" i="5"/>
  <c r="FF37" i="5"/>
  <c r="FG37" i="5"/>
  <c r="FH37" i="5"/>
  <c r="FI37" i="5"/>
  <c r="FJ37" i="5"/>
  <c r="FK37" i="5"/>
  <c r="FL37" i="5"/>
  <c r="FM37" i="5"/>
  <c r="FN37" i="5"/>
  <c r="FO37" i="5"/>
  <c r="FP37" i="5"/>
  <c r="FQ37" i="5"/>
  <c r="FR37" i="5"/>
  <c r="FS37" i="5"/>
  <c r="FT37" i="5"/>
  <c r="FU37" i="5"/>
  <c r="FV37" i="5"/>
  <c r="FW37" i="5"/>
  <c r="FX37" i="5"/>
  <c r="FY37" i="5"/>
  <c r="FZ37" i="5"/>
  <c r="GA37" i="5"/>
  <c r="GB37" i="5"/>
  <c r="GC37" i="5"/>
  <c r="GD37" i="5"/>
  <c r="GE37" i="5"/>
  <c r="GF37" i="5"/>
  <c r="GG37" i="5"/>
  <c r="GH37" i="5"/>
  <c r="GI37" i="5"/>
  <c r="GJ37" i="5"/>
  <c r="GK37" i="5"/>
  <c r="GL37" i="5"/>
  <c r="GM37" i="5"/>
  <c r="GN37" i="5"/>
  <c r="GO37" i="5"/>
  <c r="GP37" i="5"/>
  <c r="GQ37" i="5"/>
  <c r="GR37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EW39" i="5"/>
  <c r="EX39" i="5"/>
  <c r="EY39" i="5"/>
  <c r="EZ39" i="5"/>
  <c r="FA39" i="5"/>
  <c r="FB39" i="5"/>
  <c r="FC39" i="5"/>
  <c r="FD39" i="5"/>
  <c r="FE39" i="5"/>
  <c r="FF39" i="5"/>
  <c r="FG39" i="5"/>
  <c r="FH39" i="5"/>
  <c r="FI39" i="5"/>
  <c r="FJ39" i="5"/>
  <c r="FK39" i="5"/>
  <c r="FL39" i="5"/>
  <c r="FM39" i="5"/>
  <c r="FN39" i="5"/>
  <c r="FO39" i="5"/>
  <c r="FP39" i="5"/>
  <c r="FQ39" i="5"/>
  <c r="FR39" i="5"/>
  <c r="FS39" i="5"/>
  <c r="FT39" i="5"/>
  <c r="FU39" i="5"/>
  <c r="FV39" i="5"/>
  <c r="FW39" i="5"/>
  <c r="FX39" i="5"/>
  <c r="FY39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EW40" i="5"/>
  <c r="EX40" i="5"/>
  <c r="EY40" i="5"/>
  <c r="EZ40" i="5"/>
  <c r="FA40" i="5"/>
  <c r="FB40" i="5"/>
  <c r="FC40" i="5"/>
  <c r="FD40" i="5"/>
  <c r="FE40" i="5"/>
  <c r="FF40" i="5"/>
  <c r="FG40" i="5"/>
  <c r="FH40" i="5"/>
  <c r="FI40" i="5"/>
  <c r="FJ40" i="5"/>
  <c r="FK40" i="5"/>
  <c r="FL40" i="5"/>
  <c r="FM40" i="5"/>
  <c r="FN40" i="5"/>
  <c r="FO40" i="5"/>
  <c r="FP40" i="5"/>
  <c r="FQ40" i="5"/>
  <c r="FR40" i="5"/>
  <c r="FS40" i="5"/>
  <c r="FT40" i="5"/>
  <c r="FU40" i="5"/>
  <c r="FV40" i="5"/>
  <c r="FW40" i="5"/>
  <c r="FX40" i="5"/>
  <c r="FY40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EW42" i="5"/>
  <c r="EX42" i="5"/>
  <c r="EY42" i="5"/>
  <c r="EZ42" i="5"/>
  <c r="FA42" i="5"/>
  <c r="FB42" i="5"/>
  <c r="FC42" i="5"/>
  <c r="FD42" i="5"/>
  <c r="FE42" i="5"/>
  <c r="FF42" i="5"/>
  <c r="FG42" i="5"/>
  <c r="FH42" i="5"/>
  <c r="FI42" i="5"/>
  <c r="FJ42" i="5"/>
  <c r="FK42" i="5"/>
  <c r="FL42" i="5"/>
  <c r="FM42" i="5"/>
  <c r="FN42" i="5"/>
  <c r="FO42" i="5"/>
  <c r="FP42" i="5"/>
  <c r="FQ42" i="5"/>
  <c r="FR42" i="5"/>
  <c r="FS42" i="5"/>
  <c r="FT42" i="5"/>
  <c r="FU42" i="5"/>
  <c r="FV42" i="5"/>
  <c r="FW42" i="5"/>
  <c r="FX42" i="5"/>
  <c r="FY42" i="5"/>
  <c r="FZ42" i="5"/>
  <c r="GA42" i="5"/>
  <c r="GB42" i="5"/>
  <c r="GC42" i="5"/>
  <c r="GD42" i="5"/>
  <c r="GE42" i="5"/>
  <c r="GF42" i="5"/>
  <c r="GG42" i="5"/>
  <c r="GH42" i="5"/>
  <c r="GI42" i="5"/>
  <c r="GJ42" i="5"/>
  <c r="GK42" i="5"/>
  <c r="GL42" i="5"/>
  <c r="GM42" i="5"/>
  <c r="GN42" i="5"/>
  <c r="GO42" i="5"/>
  <c r="GP42" i="5"/>
  <c r="GQ42" i="5"/>
  <c r="GR42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EW47" i="5"/>
  <c r="EX47" i="5"/>
  <c r="EY47" i="5"/>
  <c r="EZ47" i="5"/>
  <c r="FA47" i="5"/>
  <c r="FB47" i="5"/>
  <c r="FC47" i="5"/>
  <c r="FD47" i="5"/>
  <c r="FE47" i="5"/>
  <c r="FF47" i="5"/>
  <c r="FG47" i="5"/>
  <c r="FH47" i="5"/>
  <c r="FI47" i="5"/>
  <c r="FJ47" i="5"/>
  <c r="FK47" i="5"/>
  <c r="FL47" i="5"/>
  <c r="FM47" i="5"/>
  <c r="FN47" i="5"/>
  <c r="FO47" i="5"/>
  <c r="FP47" i="5"/>
  <c r="FQ47" i="5"/>
  <c r="FR47" i="5"/>
  <c r="FS47" i="5"/>
  <c r="FT47" i="5"/>
  <c r="FU47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GH47" i="5"/>
  <c r="GI47" i="5"/>
  <c r="GJ47" i="5"/>
  <c r="GK47" i="5"/>
  <c r="GL47" i="5"/>
  <c r="GM47" i="5"/>
  <c r="GN47" i="5"/>
  <c r="GO47" i="5"/>
  <c r="GP47" i="5"/>
  <c r="GQ47" i="5"/>
  <c r="GR47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EW49" i="5"/>
  <c r="EX49" i="5"/>
  <c r="EY49" i="5"/>
  <c r="EZ49" i="5"/>
  <c r="FA49" i="5"/>
  <c r="FB49" i="5"/>
  <c r="FC49" i="5"/>
  <c r="FD49" i="5"/>
  <c r="FE49" i="5"/>
  <c r="FF49" i="5"/>
  <c r="FG49" i="5"/>
  <c r="FH49" i="5"/>
  <c r="FI49" i="5"/>
  <c r="FJ49" i="5"/>
  <c r="FK49" i="5"/>
  <c r="FL49" i="5"/>
  <c r="FM49" i="5"/>
  <c r="FN49" i="5"/>
  <c r="FO49" i="5"/>
  <c r="FP49" i="5"/>
  <c r="FQ49" i="5"/>
  <c r="FR49" i="5"/>
  <c r="FS49" i="5"/>
  <c r="FT49" i="5"/>
  <c r="FU49" i="5"/>
  <c r="FV49" i="5"/>
  <c r="FW49" i="5"/>
  <c r="FX49" i="5"/>
  <c r="FY49" i="5"/>
  <c r="FZ49" i="5"/>
  <c r="GA49" i="5"/>
  <c r="GB49" i="5"/>
  <c r="GC49" i="5"/>
  <c r="GD49" i="5"/>
  <c r="GE49" i="5"/>
  <c r="GF49" i="5"/>
  <c r="GG49" i="5"/>
  <c r="GH49" i="5"/>
  <c r="GI49" i="5"/>
  <c r="GJ49" i="5"/>
  <c r="GK49" i="5"/>
  <c r="GL49" i="5"/>
  <c r="GM49" i="5"/>
  <c r="GN49" i="5"/>
  <c r="GO49" i="5"/>
  <c r="GP49" i="5"/>
  <c r="GQ49" i="5"/>
  <c r="GR49" i="5"/>
  <c r="EW50" i="5"/>
  <c r="EX50" i="5"/>
  <c r="EY50" i="5"/>
  <c r="EZ50" i="5"/>
  <c r="FA50" i="5"/>
  <c r="FB50" i="5"/>
  <c r="FC50" i="5"/>
  <c r="FD50" i="5"/>
  <c r="FE50" i="5"/>
  <c r="FF50" i="5"/>
  <c r="FG50" i="5"/>
  <c r="FH50" i="5"/>
  <c r="FI50" i="5"/>
  <c r="FJ50" i="5"/>
  <c r="FK50" i="5"/>
  <c r="FL50" i="5"/>
  <c r="FM50" i="5"/>
  <c r="FN50" i="5"/>
  <c r="FO50" i="5"/>
  <c r="FP50" i="5"/>
  <c r="FQ50" i="5"/>
  <c r="FR50" i="5"/>
  <c r="FS50" i="5"/>
  <c r="FT50" i="5"/>
  <c r="FU50" i="5"/>
  <c r="FV50" i="5"/>
  <c r="FW50" i="5"/>
  <c r="FX50" i="5"/>
  <c r="FY50" i="5"/>
  <c r="FZ50" i="5"/>
  <c r="GA50" i="5"/>
  <c r="GB50" i="5"/>
  <c r="GC50" i="5"/>
  <c r="GD50" i="5"/>
  <c r="GE50" i="5"/>
  <c r="GF50" i="5"/>
  <c r="GG50" i="5"/>
  <c r="GH50" i="5"/>
  <c r="GI50" i="5"/>
  <c r="GJ50" i="5"/>
  <c r="GK50" i="5"/>
  <c r="GL50" i="5"/>
  <c r="GM50" i="5"/>
  <c r="GN50" i="5"/>
  <c r="GO50" i="5"/>
  <c r="GP50" i="5"/>
  <c r="GQ50" i="5"/>
  <c r="GR50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EW56" i="5"/>
  <c r="EX56" i="5"/>
  <c r="EY56" i="5"/>
  <c r="EZ56" i="5"/>
  <c r="FA56" i="5"/>
  <c r="FB56" i="5"/>
  <c r="FC56" i="5"/>
  <c r="FD56" i="5"/>
  <c r="FE56" i="5"/>
  <c r="FF56" i="5"/>
  <c r="FG56" i="5"/>
  <c r="FH56" i="5"/>
  <c r="FI56" i="5"/>
  <c r="FJ56" i="5"/>
  <c r="FK56" i="5"/>
  <c r="FL56" i="5"/>
  <c r="FM56" i="5"/>
  <c r="FN56" i="5"/>
  <c r="FO56" i="5"/>
  <c r="FP56" i="5"/>
  <c r="FQ56" i="5"/>
  <c r="FR56" i="5"/>
  <c r="FS56" i="5"/>
  <c r="FT56" i="5"/>
  <c r="FU56" i="5"/>
  <c r="FV56" i="5"/>
  <c r="FW56" i="5"/>
  <c r="FX56" i="5"/>
  <c r="FY56" i="5"/>
  <c r="FZ56" i="5"/>
  <c r="GA56" i="5"/>
  <c r="GB56" i="5"/>
  <c r="GC56" i="5"/>
  <c r="GD56" i="5"/>
  <c r="GE56" i="5"/>
  <c r="GF56" i="5"/>
  <c r="GG56" i="5"/>
  <c r="GH56" i="5"/>
  <c r="GI56" i="5"/>
  <c r="GJ56" i="5"/>
  <c r="GK56" i="5"/>
  <c r="GL56" i="5"/>
  <c r="GM56" i="5"/>
  <c r="GN56" i="5"/>
  <c r="GO56" i="5"/>
  <c r="GP56" i="5"/>
  <c r="GQ56" i="5"/>
  <c r="GR56" i="5"/>
  <c r="EW57" i="5"/>
  <c r="EX57" i="5"/>
  <c r="EY57" i="5"/>
  <c r="EZ57" i="5"/>
  <c r="FA57" i="5"/>
  <c r="FB57" i="5"/>
  <c r="FC57" i="5"/>
  <c r="FD57" i="5"/>
  <c r="FE57" i="5"/>
  <c r="FF57" i="5"/>
  <c r="FG57" i="5"/>
  <c r="FH57" i="5"/>
  <c r="FI57" i="5"/>
  <c r="FJ57" i="5"/>
  <c r="FK57" i="5"/>
  <c r="FL57" i="5"/>
  <c r="FM57" i="5"/>
  <c r="FN57" i="5"/>
  <c r="FO57" i="5"/>
  <c r="FP57" i="5"/>
  <c r="FQ57" i="5"/>
  <c r="FR57" i="5"/>
  <c r="FS57" i="5"/>
  <c r="FT57" i="5"/>
  <c r="FU57" i="5"/>
  <c r="FV57" i="5"/>
  <c r="FW57" i="5"/>
  <c r="FX57" i="5"/>
  <c r="FY57" i="5"/>
  <c r="FZ57" i="5"/>
  <c r="GA57" i="5"/>
  <c r="GB57" i="5"/>
  <c r="GC57" i="5"/>
  <c r="GD57" i="5"/>
  <c r="GE57" i="5"/>
  <c r="GF57" i="5"/>
  <c r="GG57" i="5"/>
  <c r="GH57" i="5"/>
  <c r="GI57" i="5"/>
  <c r="GJ57" i="5"/>
  <c r="GK57" i="5"/>
  <c r="GL57" i="5"/>
  <c r="GM57" i="5"/>
  <c r="GN57" i="5"/>
  <c r="GO57" i="5"/>
  <c r="GP57" i="5"/>
  <c r="GQ57" i="5"/>
  <c r="GR57" i="5"/>
  <c r="EW58" i="5"/>
  <c r="EX58" i="5"/>
  <c r="EY58" i="5"/>
  <c r="EZ58" i="5"/>
  <c r="FA58" i="5"/>
  <c r="FB58" i="5"/>
  <c r="FC58" i="5"/>
  <c r="FD58" i="5"/>
  <c r="FE58" i="5"/>
  <c r="FF58" i="5"/>
  <c r="FG58" i="5"/>
  <c r="FH58" i="5"/>
  <c r="FI58" i="5"/>
  <c r="FJ58" i="5"/>
  <c r="FK58" i="5"/>
  <c r="FL58" i="5"/>
  <c r="FM58" i="5"/>
  <c r="FN58" i="5"/>
  <c r="FO58" i="5"/>
  <c r="FP58" i="5"/>
  <c r="FQ58" i="5"/>
  <c r="FR58" i="5"/>
  <c r="FS58" i="5"/>
  <c r="FT58" i="5"/>
  <c r="FU58" i="5"/>
  <c r="FV58" i="5"/>
  <c r="FW58" i="5"/>
  <c r="FX58" i="5"/>
  <c r="FY58" i="5"/>
  <c r="FZ58" i="5"/>
  <c r="GA58" i="5"/>
  <c r="GB58" i="5"/>
  <c r="GC58" i="5"/>
  <c r="GD58" i="5"/>
  <c r="GE58" i="5"/>
  <c r="GF58" i="5"/>
  <c r="GG58" i="5"/>
  <c r="GH58" i="5"/>
  <c r="GI58" i="5"/>
  <c r="GJ58" i="5"/>
  <c r="GK58" i="5"/>
  <c r="GL58" i="5"/>
  <c r="GM58" i="5"/>
  <c r="GN58" i="5"/>
  <c r="GO58" i="5"/>
  <c r="GP58" i="5"/>
  <c r="GQ58" i="5"/>
  <c r="GR58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EW60" i="5"/>
  <c r="EX60" i="5"/>
  <c r="EY60" i="5"/>
  <c r="EZ60" i="5"/>
  <c r="FA60" i="5"/>
  <c r="FB60" i="5"/>
  <c r="FC60" i="5"/>
  <c r="FD60" i="5"/>
  <c r="FE60" i="5"/>
  <c r="FF60" i="5"/>
  <c r="FG60" i="5"/>
  <c r="FH60" i="5"/>
  <c r="FI60" i="5"/>
  <c r="FJ60" i="5"/>
  <c r="FK60" i="5"/>
  <c r="FL60" i="5"/>
  <c r="FM60" i="5"/>
  <c r="FN60" i="5"/>
  <c r="FO60" i="5"/>
  <c r="FP60" i="5"/>
  <c r="FQ60" i="5"/>
  <c r="FR60" i="5"/>
  <c r="FS60" i="5"/>
  <c r="FT60" i="5"/>
  <c r="FU60" i="5"/>
  <c r="FV60" i="5"/>
  <c r="FW60" i="5"/>
  <c r="FX60" i="5"/>
  <c r="FY60" i="5"/>
  <c r="FZ60" i="5"/>
  <c r="GA60" i="5"/>
  <c r="GB60" i="5"/>
  <c r="GC60" i="5"/>
  <c r="GD60" i="5"/>
  <c r="GE60" i="5"/>
  <c r="GF60" i="5"/>
  <c r="GG60" i="5"/>
  <c r="GH60" i="5"/>
  <c r="GI60" i="5"/>
  <c r="GJ60" i="5"/>
  <c r="GK60" i="5"/>
  <c r="GL60" i="5"/>
  <c r="GM60" i="5"/>
  <c r="GN60" i="5"/>
  <c r="GO60" i="5"/>
  <c r="GP60" i="5"/>
  <c r="GQ60" i="5"/>
  <c r="GR60" i="5"/>
  <c r="EW61" i="5"/>
  <c r="EX61" i="5"/>
  <c r="EY61" i="5"/>
  <c r="EZ61" i="5"/>
  <c r="FA61" i="5"/>
  <c r="FB61" i="5"/>
  <c r="FC61" i="5"/>
  <c r="FD61" i="5"/>
  <c r="FE61" i="5"/>
  <c r="FF61" i="5"/>
  <c r="FG61" i="5"/>
  <c r="FH61" i="5"/>
  <c r="FI61" i="5"/>
  <c r="FJ61" i="5"/>
  <c r="FK61" i="5"/>
  <c r="FL61" i="5"/>
  <c r="FM61" i="5"/>
  <c r="FN61" i="5"/>
  <c r="FO61" i="5"/>
  <c r="FP61" i="5"/>
  <c r="FQ61" i="5"/>
  <c r="FR61" i="5"/>
  <c r="FS61" i="5"/>
  <c r="FT61" i="5"/>
  <c r="FU61" i="5"/>
  <c r="FV61" i="5"/>
  <c r="FW61" i="5"/>
  <c r="FX61" i="5"/>
  <c r="FY61" i="5"/>
  <c r="FZ61" i="5"/>
  <c r="GA61" i="5"/>
  <c r="GB61" i="5"/>
  <c r="GC61" i="5"/>
  <c r="GD61" i="5"/>
  <c r="GE61" i="5"/>
  <c r="GF61" i="5"/>
  <c r="GG61" i="5"/>
  <c r="GH61" i="5"/>
  <c r="GI61" i="5"/>
  <c r="GJ61" i="5"/>
  <c r="GK61" i="5"/>
  <c r="GL61" i="5"/>
  <c r="GM61" i="5"/>
  <c r="GN61" i="5"/>
  <c r="GO61" i="5"/>
  <c r="GP61" i="5"/>
  <c r="GQ61" i="5"/>
  <c r="GR61" i="5"/>
  <c r="EW62" i="5"/>
  <c r="EX62" i="5"/>
  <c r="EY62" i="5"/>
  <c r="EZ62" i="5"/>
  <c r="FA62" i="5"/>
  <c r="FB62" i="5"/>
  <c r="FC62" i="5"/>
  <c r="FD62" i="5"/>
  <c r="FE62" i="5"/>
  <c r="FF62" i="5"/>
  <c r="FG62" i="5"/>
  <c r="FH62" i="5"/>
  <c r="FI62" i="5"/>
  <c r="FJ62" i="5"/>
  <c r="FK62" i="5"/>
  <c r="FL62" i="5"/>
  <c r="FM62" i="5"/>
  <c r="FN62" i="5"/>
  <c r="FO62" i="5"/>
  <c r="FP62" i="5"/>
  <c r="FQ62" i="5"/>
  <c r="FR62" i="5"/>
  <c r="FS62" i="5"/>
  <c r="FT62" i="5"/>
  <c r="FU62" i="5"/>
  <c r="FV62" i="5"/>
  <c r="FW62" i="5"/>
  <c r="FX62" i="5"/>
  <c r="FY62" i="5"/>
  <c r="FZ62" i="5"/>
  <c r="GA62" i="5"/>
  <c r="GB62" i="5"/>
  <c r="GC62" i="5"/>
  <c r="GD62" i="5"/>
  <c r="GE62" i="5"/>
  <c r="GF62" i="5"/>
  <c r="GG62" i="5"/>
  <c r="GH62" i="5"/>
  <c r="GI62" i="5"/>
  <c r="GJ62" i="5"/>
  <c r="GK62" i="5"/>
  <c r="GL62" i="5"/>
  <c r="GM62" i="5"/>
  <c r="GN62" i="5"/>
  <c r="GO62" i="5"/>
  <c r="GP62" i="5"/>
  <c r="GQ62" i="5"/>
  <c r="GR62" i="5"/>
  <c r="EW63" i="5"/>
  <c r="EX63" i="5"/>
  <c r="EY63" i="5"/>
  <c r="EZ63" i="5"/>
  <c r="FA63" i="5"/>
  <c r="FB63" i="5"/>
  <c r="FC63" i="5"/>
  <c r="FD63" i="5"/>
  <c r="FE63" i="5"/>
  <c r="FF63" i="5"/>
  <c r="FG63" i="5"/>
  <c r="FH63" i="5"/>
  <c r="FI63" i="5"/>
  <c r="FJ63" i="5"/>
  <c r="FK63" i="5"/>
  <c r="FL63" i="5"/>
  <c r="FM63" i="5"/>
  <c r="FN63" i="5"/>
  <c r="FO63" i="5"/>
  <c r="FP63" i="5"/>
  <c r="FQ63" i="5"/>
  <c r="FR63" i="5"/>
  <c r="FS63" i="5"/>
  <c r="FT63" i="5"/>
  <c r="FU63" i="5"/>
  <c r="FV63" i="5"/>
  <c r="FW63" i="5"/>
  <c r="FX63" i="5"/>
  <c r="FY63" i="5"/>
  <c r="FZ63" i="5"/>
  <c r="GA63" i="5"/>
  <c r="GB63" i="5"/>
  <c r="GC63" i="5"/>
  <c r="GD63" i="5"/>
  <c r="GE63" i="5"/>
  <c r="GF63" i="5"/>
  <c r="GG63" i="5"/>
  <c r="GH63" i="5"/>
  <c r="GI63" i="5"/>
  <c r="GJ63" i="5"/>
  <c r="GK63" i="5"/>
  <c r="GL63" i="5"/>
  <c r="GM63" i="5"/>
  <c r="GN63" i="5"/>
  <c r="GO63" i="5"/>
  <c r="GP63" i="5"/>
  <c r="GQ63" i="5"/>
  <c r="GR63" i="5"/>
  <c r="EW64" i="5"/>
  <c r="EX64" i="5"/>
  <c r="EY64" i="5"/>
  <c r="EZ64" i="5"/>
  <c r="FA64" i="5"/>
  <c r="FB64" i="5"/>
  <c r="FC64" i="5"/>
  <c r="FD64" i="5"/>
  <c r="FE64" i="5"/>
  <c r="FF64" i="5"/>
  <c r="FG64" i="5"/>
  <c r="FH64" i="5"/>
  <c r="FI64" i="5"/>
  <c r="FJ64" i="5"/>
  <c r="FK64" i="5"/>
  <c r="FL64" i="5"/>
  <c r="FM64" i="5"/>
  <c r="FN64" i="5"/>
  <c r="FO64" i="5"/>
  <c r="FP64" i="5"/>
  <c r="FQ64" i="5"/>
  <c r="FR64" i="5"/>
  <c r="FS64" i="5"/>
  <c r="FT64" i="5"/>
  <c r="FU64" i="5"/>
  <c r="FV64" i="5"/>
  <c r="FW64" i="5"/>
  <c r="FX64" i="5"/>
  <c r="FY64" i="5"/>
  <c r="FZ64" i="5"/>
  <c r="GA64" i="5"/>
  <c r="GB64" i="5"/>
  <c r="GC64" i="5"/>
  <c r="GD64" i="5"/>
  <c r="GE64" i="5"/>
  <c r="GF64" i="5"/>
  <c r="GG64" i="5"/>
  <c r="GH64" i="5"/>
  <c r="GI64" i="5"/>
  <c r="GJ64" i="5"/>
  <c r="GK64" i="5"/>
  <c r="GL64" i="5"/>
  <c r="GM64" i="5"/>
  <c r="GN64" i="5"/>
  <c r="GO64" i="5"/>
  <c r="GP64" i="5"/>
  <c r="GQ64" i="5"/>
  <c r="GR64" i="5"/>
  <c r="EW65" i="5"/>
  <c r="EX65" i="5"/>
  <c r="EY65" i="5"/>
  <c r="EZ65" i="5"/>
  <c r="FA65" i="5"/>
  <c r="FB65" i="5"/>
  <c r="FC65" i="5"/>
  <c r="FD65" i="5"/>
  <c r="FE65" i="5"/>
  <c r="FF65" i="5"/>
  <c r="FG65" i="5"/>
  <c r="FH65" i="5"/>
  <c r="FI65" i="5"/>
  <c r="FJ65" i="5"/>
  <c r="FK65" i="5"/>
  <c r="FL65" i="5"/>
  <c r="FM65" i="5"/>
  <c r="FN65" i="5"/>
  <c r="FO65" i="5"/>
  <c r="FP65" i="5"/>
  <c r="FQ65" i="5"/>
  <c r="FR65" i="5"/>
  <c r="FS65" i="5"/>
  <c r="FT65" i="5"/>
  <c r="FU65" i="5"/>
  <c r="FV65" i="5"/>
  <c r="FW65" i="5"/>
  <c r="FX65" i="5"/>
  <c r="FY65" i="5"/>
  <c r="FZ65" i="5"/>
  <c r="GA65" i="5"/>
  <c r="GB65" i="5"/>
  <c r="GC65" i="5"/>
  <c r="GD65" i="5"/>
  <c r="GE65" i="5"/>
  <c r="GF65" i="5"/>
  <c r="GG65" i="5"/>
  <c r="GH65" i="5"/>
  <c r="GI65" i="5"/>
  <c r="GJ65" i="5"/>
  <c r="GK65" i="5"/>
  <c r="GL65" i="5"/>
  <c r="GM65" i="5"/>
  <c r="GN65" i="5"/>
  <c r="GO65" i="5"/>
  <c r="GP65" i="5"/>
  <c r="GQ65" i="5"/>
  <c r="GR65" i="5"/>
  <c r="EW66" i="5"/>
  <c r="EX66" i="5"/>
  <c r="EY66" i="5"/>
  <c r="EZ66" i="5"/>
  <c r="FA66" i="5"/>
  <c r="FB66" i="5"/>
  <c r="FC66" i="5"/>
  <c r="FD66" i="5"/>
  <c r="FE66" i="5"/>
  <c r="FF66" i="5"/>
  <c r="FG66" i="5"/>
  <c r="FH66" i="5"/>
  <c r="FI66" i="5"/>
  <c r="FJ66" i="5"/>
  <c r="FK66" i="5"/>
  <c r="FL66" i="5"/>
  <c r="FM66" i="5"/>
  <c r="FN66" i="5"/>
  <c r="FO66" i="5"/>
  <c r="FP66" i="5"/>
  <c r="FQ66" i="5"/>
  <c r="FR66" i="5"/>
  <c r="FS66" i="5"/>
  <c r="FT66" i="5"/>
  <c r="FU66" i="5"/>
  <c r="FV66" i="5"/>
  <c r="FW66" i="5"/>
  <c r="FX66" i="5"/>
  <c r="FY66" i="5"/>
  <c r="FZ66" i="5"/>
  <c r="GA66" i="5"/>
  <c r="GB66" i="5"/>
  <c r="GC66" i="5"/>
  <c r="GD66" i="5"/>
  <c r="GE66" i="5"/>
  <c r="GF66" i="5"/>
  <c r="GG66" i="5"/>
  <c r="GH66" i="5"/>
  <c r="GI66" i="5"/>
  <c r="GJ66" i="5"/>
  <c r="GK66" i="5"/>
  <c r="GL66" i="5"/>
  <c r="GM66" i="5"/>
  <c r="GN66" i="5"/>
  <c r="GO66" i="5"/>
  <c r="GP66" i="5"/>
  <c r="GQ66" i="5"/>
  <c r="GR66" i="5"/>
  <c r="EW67" i="5"/>
  <c r="EX67" i="5"/>
  <c r="EY67" i="5"/>
  <c r="EZ67" i="5"/>
  <c r="FA67" i="5"/>
  <c r="FB67" i="5"/>
  <c r="FC67" i="5"/>
  <c r="FD67" i="5"/>
  <c r="FE67" i="5"/>
  <c r="FF67" i="5"/>
  <c r="FG67" i="5"/>
  <c r="FH67" i="5"/>
  <c r="FI67" i="5"/>
  <c r="FJ67" i="5"/>
  <c r="FK67" i="5"/>
  <c r="FL67" i="5"/>
  <c r="FM67" i="5"/>
  <c r="FN67" i="5"/>
  <c r="FO67" i="5"/>
  <c r="FP67" i="5"/>
  <c r="FQ67" i="5"/>
  <c r="FR67" i="5"/>
  <c r="FS67" i="5"/>
  <c r="FT67" i="5"/>
  <c r="FU67" i="5"/>
  <c r="FV67" i="5"/>
  <c r="FW67" i="5"/>
  <c r="FX67" i="5"/>
  <c r="FY67" i="5"/>
  <c r="FZ67" i="5"/>
  <c r="GA67" i="5"/>
  <c r="GB67" i="5"/>
  <c r="GC67" i="5"/>
  <c r="GD67" i="5"/>
  <c r="GE67" i="5"/>
  <c r="GF67" i="5"/>
  <c r="GG67" i="5"/>
  <c r="GH67" i="5"/>
  <c r="GI67" i="5"/>
  <c r="GJ67" i="5"/>
  <c r="GK67" i="5"/>
  <c r="GL67" i="5"/>
  <c r="GM67" i="5"/>
  <c r="GN67" i="5"/>
  <c r="GO67" i="5"/>
  <c r="GP67" i="5"/>
  <c r="GQ67" i="5"/>
  <c r="GR67" i="5"/>
  <c r="EW68" i="5"/>
  <c r="EX68" i="5"/>
  <c r="EY68" i="5"/>
  <c r="EZ68" i="5"/>
  <c r="FA68" i="5"/>
  <c r="FB68" i="5"/>
  <c r="FC68" i="5"/>
  <c r="FD68" i="5"/>
  <c r="FE68" i="5"/>
  <c r="FF68" i="5"/>
  <c r="FG68" i="5"/>
  <c r="FH68" i="5"/>
  <c r="FI68" i="5"/>
  <c r="FJ68" i="5"/>
  <c r="FK68" i="5"/>
  <c r="FL68" i="5"/>
  <c r="FM68" i="5"/>
  <c r="FN68" i="5"/>
  <c r="FO68" i="5"/>
  <c r="FP68" i="5"/>
  <c r="FQ68" i="5"/>
  <c r="FR68" i="5"/>
  <c r="FS68" i="5"/>
  <c r="FT68" i="5"/>
  <c r="FU68" i="5"/>
  <c r="FV68" i="5"/>
  <c r="FW68" i="5"/>
  <c r="FX68" i="5"/>
  <c r="FY68" i="5"/>
  <c r="FZ68" i="5"/>
  <c r="GA68" i="5"/>
  <c r="GB68" i="5"/>
  <c r="GC68" i="5"/>
  <c r="GD68" i="5"/>
  <c r="GE68" i="5"/>
  <c r="GF68" i="5"/>
  <c r="GG68" i="5"/>
  <c r="GH68" i="5"/>
  <c r="GI68" i="5"/>
  <c r="GJ68" i="5"/>
  <c r="GK68" i="5"/>
  <c r="GL68" i="5"/>
  <c r="GM68" i="5"/>
  <c r="GN68" i="5"/>
  <c r="GO68" i="5"/>
  <c r="GP68" i="5"/>
  <c r="GQ68" i="5"/>
  <c r="GR68" i="5"/>
  <c r="EW69" i="5"/>
  <c r="EX69" i="5"/>
  <c r="EY69" i="5"/>
  <c r="EZ69" i="5"/>
  <c r="FA69" i="5"/>
  <c r="FB69" i="5"/>
  <c r="FC69" i="5"/>
  <c r="FD69" i="5"/>
  <c r="FE69" i="5"/>
  <c r="FF69" i="5"/>
  <c r="FG69" i="5"/>
  <c r="FH69" i="5"/>
  <c r="FI69" i="5"/>
  <c r="FJ69" i="5"/>
  <c r="FK69" i="5"/>
  <c r="FL69" i="5"/>
  <c r="FM69" i="5"/>
  <c r="FN69" i="5"/>
  <c r="FO69" i="5"/>
  <c r="FP69" i="5"/>
  <c r="FQ69" i="5"/>
  <c r="FR69" i="5"/>
  <c r="FS69" i="5"/>
  <c r="FT69" i="5"/>
  <c r="FU69" i="5"/>
  <c r="FV69" i="5"/>
  <c r="FW69" i="5"/>
  <c r="FX69" i="5"/>
  <c r="FY69" i="5"/>
  <c r="FZ69" i="5"/>
  <c r="GA69" i="5"/>
  <c r="GB69" i="5"/>
  <c r="GC69" i="5"/>
  <c r="GD69" i="5"/>
  <c r="GE69" i="5"/>
  <c r="GF69" i="5"/>
  <c r="GG69" i="5"/>
  <c r="GH69" i="5"/>
  <c r="GI69" i="5"/>
  <c r="GJ69" i="5"/>
  <c r="GK69" i="5"/>
  <c r="GL69" i="5"/>
  <c r="GM69" i="5"/>
  <c r="GN69" i="5"/>
  <c r="GO69" i="5"/>
  <c r="GP69" i="5"/>
  <c r="GQ69" i="5"/>
  <c r="GR69" i="5"/>
  <c r="EW70" i="5"/>
  <c r="EX70" i="5"/>
  <c r="EY70" i="5"/>
  <c r="EZ70" i="5"/>
  <c r="FA70" i="5"/>
  <c r="FB70" i="5"/>
  <c r="FC70" i="5"/>
  <c r="FD70" i="5"/>
  <c r="FE70" i="5"/>
  <c r="FF70" i="5"/>
  <c r="FG70" i="5"/>
  <c r="FH70" i="5"/>
  <c r="FI70" i="5"/>
  <c r="FJ70" i="5"/>
  <c r="FK70" i="5"/>
  <c r="FL70" i="5"/>
  <c r="FM70" i="5"/>
  <c r="FN70" i="5"/>
  <c r="FO70" i="5"/>
  <c r="FP70" i="5"/>
  <c r="FQ70" i="5"/>
  <c r="FR70" i="5"/>
  <c r="FS70" i="5"/>
  <c r="FT70" i="5"/>
  <c r="FU70" i="5"/>
  <c r="FV70" i="5"/>
  <c r="FW70" i="5"/>
  <c r="FX70" i="5"/>
  <c r="FY70" i="5"/>
  <c r="FZ70" i="5"/>
  <c r="GA70" i="5"/>
  <c r="GB70" i="5"/>
  <c r="GC70" i="5"/>
  <c r="GD70" i="5"/>
  <c r="GE70" i="5"/>
  <c r="GF70" i="5"/>
  <c r="GG70" i="5"/>
  <c r="GH70" i="5"/>
  <c r="GI70" i="5"/>
  <c r="GJ70" i="5"/>
  <c r="GK70" i="5"/>
  <c r="GL70" i="5"/>
  <c r="GM70" i="5"/>
  <c r="GN70" i="5"/>
  <c r="GO70" i="5"/>
  <c r="GP70" i="5"/>
  <c r="GQ70" i="5"/>
  <c r="GR70" i="5"/>
  <c r="EW71" i="5"/>
  <c r="EX71" i="5"/>
  <c r="EY71" i="5"/>
  <c r="EZ71" i="5"/>
  <c r="FA71" i="5"/>
  <c r="FB71" i="5"/>
  <c r="FC71" i="5"/>
  <c r="FD71" i="5"/>
  <c r="FE71" i="5"/>
  <c r="FF71" i="5"/>
  <c r="FG71" i="5"/>
  <c r="FH71" i="5"/>
  <c r="FI71" i="5"/>
  <c r="FJ71" i="5"/>
  <c r="FK71" i="5"/>
  <c r="FL71" i="5"/>
  <c r="FM71" i="5"/>
  <c r="FN71" i="5"/>
  <c r="FO71" i="5"/>
  <c r="FP71" i="5"/>
  <c r="FQ71" i="5"/>
  <c r="FR71" i="5"/>
  <c r="FS71" i="5"/>
  <c r="FT71" i="5"/>
  <c r="FU71" i="5"/>
  <c r="FV71" i="5"/>
  <c r="FW71" i="5"/>
  <c r="FX71" i="5"/>
  <c r="FY71" i="5"/>
  <c r="FZ71" i="5"/>
  <c r="GA71" i="5"/>
  <c r="GB71" i="5"/>
  <c r="GC71" i="5"/>
  <c r="GD71" i="5"/>
  <c r="GE71" i="5"/>
  <c r="GF71" i="5"/>
  <c r="GG71" i="5"/>
  <c r="GH71" i="5"/>
  <c r="GI71" i="5"/>
  <c r="GJ71" i="5"/>
  <c r="GK71" i="5"/>
  <c r="GL71" i="5"/>
  <c r="GM71" i="5"/>
  <c r="GN71" i="5"/>
  <c r="GO71" i="5"/>
  <c r="GP71" i="5"/>
  <c r="GQ71" i="5"/>
  <c r="GR71" i="5"/>
  <c r="EW72" i="5"/>
  <c r="EX72" i="5"/>
  <c r="EY72" i="5"/>
  <c r="EZ72" i="5"/>
  <c r="FA72" i="5"/>
  <c r="FB72" i="5"/>
  <c r="FC72" i="5"/>
  <c r="FD72" i="5"/>
  <c r="FE72" i="5"/>
  <c r="FF72" i="5"/>
  <c r="FG72" i="5"/>
  <c r="FH72" i="5"/>
  <c r="FI72" i="5"/>
  <c r="FJ72" i="5"/>
  <c r="FK72" i="5"/>
  <c r="FL72" i="5"/>
  <c r="FM72" i="5"/>
  <c r="FN72" i="5"/>
  <c r="FO72" i="5"/>
  <c r="FP72" i="5"/>
  <c r="FQ72" i="5"/>
  <c r="FR72" i="5"/>
  <c r="FS72" i="5"/>
  <c r="FT72" i="5"/>
  <c r="FU72" i="5"/>
  <c r="FV72" i="5"/>
  <c r="FW72" i="5"/>
  <c r="FX72" i="5"/>
  <c r="FY72" i="5"/>
  <c r="FZ72" i="5"/>
  <c r="GA72" i="5"/>
  <c r="GB72" i="5"/>
  <c r="GC72" i="5"/>
  <c r="GD72" i="5"/>
  <c r="GE72" i="5"/>
  <c r="GF72" i="5"/>
  <c r="GG72" i="5"/>
  <c r="GH72" i="5"/>
  <c r="GI72" i="5"/>
  <c r="GJ72" i="5"/>
  <c r="GK72" i="5"/>
  <c r="GL72" i="5"/>
  <c r="GM72" i="5"/>
  <c r="GN72" i="5"/>
  <c r="GO72" i="5"/>
  <c r="GP72" i="5"/>
  <c r="GQ72" i="5"/>
  <c r="GR72" i="5"/>
  <c r="EW73" i="5"/>
  <c r="EX73" i="5"/>
  <c r="EY73" i="5"/>
  <c r="EZ73" i="5"/>
  <c r="FA73" i="5"/>
  <c r="FB73" i="5"/>
  <c r="FC73" i="5"/>
  <c r="FD73" i="5"/>
  <c r="FE73" i="5"/>
  <c r="FF73" i="5"/>
  <c r="FG73" i="5"/>
  <c r="FH73" i="5"/>
  <c r="FI73" i="5"/>
  <c r="FJ73" i="5"/>
  <c r="FK73" i="5"/>
  <c r="FL73" i="5"/>
  <c r="FM73" i="5"/>
  <c r="FN73" i="5"/>
  <c r="FO73" i="5"/>
  <c r="FP73" i="5"/>
  <c r="FQ73" i="5"/>
  <c r="FR73" i="5"/>
  <c r="FS73" i="5"/>
  <c r="FT73" i="5"/>
  <c r="FU73" i="5"/>
  <c r="FV73" i="5"/>
  <c r="FW73" i="5"/>
  <c r="FX73" i="5"/>
  <c r="FY73" i="5"/>
  <c r="FZ73" i="5"/>
  <c r="GA73" i="5"/>
  <c r="GB73" i="5"/>
  <c r="GC73" i="5"/>
  <c r="GD73" i="5"/>
  <c r="GE73" i="5"/>
  <c r="GF73" i="5"/>
  <c r="GG73" i="5"/>
  <c r="GH73" i="5"/>
  <c r="GI73" i="5"/>
  <c r="GJ73" i="5"/>
  <c r="GK73" i="5"/>
  <c r="GL73" i="5"/>
  <c r="GM73" i="5"/>
  <c r="GN73" i="5"/>
  <c r="GO73" i="5"/>
  <c r="GP73" i="5"/>
  <c r="GQ73" i="5"/>
  <c r="GR73" i="5"/>
  <c r="EW74" i="5"/>
  <c r="EX74" i="5"/>
  <c r="EY74" i="5"/>
  <c r="EZ74" i="5"/>
  <c r="FA74" i="5"/>
  <c r="FB74" i="5"/>
  <c r="FC74" i="5"/>
  <c r="FD74" i="5"/>
  <c r="FE74" i="5"/>
  <c r="FF74" i="5"/>
  <c r="FG74" i="5"/>
  <c r="FH74" i="5"/>
  <c r="FI74" i="5"/>
  <c r="FJ74" i="5"/>
  <c r="FK74" i="5"/>
  <c r="FL74" i="5"/>
  <c r="FM74" i="5"/>
  <c r="FN74" i="5"/>
  <c r="FO74" i="5"/>
  <c r="FP74" i="5"/>
  <c r="FQ74" i="5"/>
  <c r="FR74" i="5"/>
  <c r="FS74" i="5"/>
  <c r="FT74" i="5"/>
  <c r="FU74" i="5"/>
  <c r="FV74" i="5"/>
  <c r="FW74" i="5"/>
  <c r="FX74" i="5"/>
  <c r="FY74" i="5"/>
  <c r="FZ74" i="5"/>
  <c r="GA74" i="5"/>
  <c r="GB74" i="5"/>
  <c r="GC74" i="5"/>
  <c r="GD74" i="5"/>
  <c r="GE74" i="5"/>
  <c r="GF74" i="5"/>
  <c r="GG74" i="5"/>
  <c r="GH74" i="5"/>
  <c r="GI74" i="5"/>
  <c r="GJ74" i="5"/>
  <c r="GK74" i="5"/>
  <c r="GL74" i="5"/>
  <c r="GM74" i="5"/>
  <c r="GN74" i="5"/>
  <c r="GO74" i="5"/>
  <c r="GP74" i="5"/>
  <c r="GQ74" i="5"/>
  <c r="GR74" i="5"/>
  <c r="EW75" i="5"/>
  <c r="EX75" i="5"/>
  <c r="EY75" i="5"/>
  <c r="EZ75" i="5"/>
  <c r="FA75" i="5"/>
  <c r="FB75" i="5"/>
  <c r="FC75" i="5"/>
  <c r="FD75" i="5"/>
  <c r="FE75" i="5"/>
  <c r="FF75" i="5"/>
  <c r="FG75" i="5"/>
  <c r="FH75" i="5"/>
  <c r="FI75" i="5"/>
  <c r="FJ75" i="5"/>
  <c r="FK75" i="5"/>
  <c r="FL75" i="5"/>
  <c r="FM75" i="5"/>
  <c r="FN75" i="5"/>
  <c r="FO75" i="5"/>
  <c r="FP75" i="5"/>
  <c r="FQ75" i="5"/>
  <c r="FR75" i="5"/>
  <c r="FS75" i="5"/>
  <c r="FT75" i="5"/>
  <c r="FU75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GH75" i="5"/>
  <c r="GI75" i="5"/>
  <c r="GJ75" i="5"/>
  <c r="GK75" i="5"/>
  <c r="GL75" i="5"/>
  <c r="GM75" i="5"/>
  <c r="GN75" i="5"/>
  <c r="GO75" i="5"/>
  <c r="GP75" i="5"/>
  <c r="GQ75" i="5"/>
  <c r="GR75" i="5"/>
  <c r="EW76" i="5"/>
  <c r="EX76" i="5"/>
  <c r="EY76" i="5"/>
  <c r="EZ76" i="5"/>
  <c r="FA76" i="5"/>
  <c r="FB76" i="5"/>
  <c r="FC76" i="5"/>
  <c r="FD76" i="5"/>
  <c r="FE76" i="5"/>
  <c r="FF76" i="5"/>
  <c r="FG76" i="5"/>
  <c r="FH76" i="5"/>
  <c r="FI76" i="5"/>
  <c r="FJ76" i="5"/>
  <c r="FK76" i="5"/>
  <c r="FL76" i="5"/>
  <c r="FM76" i="5"/>
  <c r="FN76" i="5"/>
  <c r="FO76" i="5"/>
  <c r="FP76" i="5"/>
  <c r="FQ76" i="5"/>
  <c r="FR76" i="5"/>
  <c r="FS76" i="5"/>
  <c r="FT76" i="5"/>
  <c r="FU76" i="5"/>
  <c r="FV76" i="5"/>
  <c r="FW76" i="5"/>
  <c r="FX76" i="5"/>
  <c r="FY76" i="5"/>
  <c r="FZ76" i="5"/>
  <c r="GA76" i="5"/>
  <c r="GB76" i="5"/>
  <c r="GC76" i="5"/>
  <c r="GD76" i="5"/>
  <c r="GE76" i="5"/>
  <c r="GF76" i="5"/>
  <c r="GG76" i="5"/>
  <c r="GH76" i="5"/>
  <c r="GI76" i="5"/>
  <c r="GJ76" i="5"/>
  <c r="GK76" i="5"/>
  <c r="GL76" i="5"/>
  <c r="GM76" i="5"/>
  <c r="GN76" i="5"/>
  <c r="GO76" i="5"/>
  <c r="GP76" i="5"/>
  <c r="GQ76" i="5"/>
  <c r="GR76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EW78" i="5"/>
  <c r="EX78" i="5"/>
  <c r="EY78" i="5"/>
  <c r="EZ78" i="5"/>
  <c r="FA78" i="5"/>
  <c r="FB78" i="5"/>
  <c r="FC78" i="5"/>
  <c r="FD78" i="5"/>
  <c r="FE78" i="5"/>
  <c r="FF78" i="5"/>
  <c r="FG78" i="5"/>
  <c r="FH78" i="5"/>
  <c r="FI78" i="5"/>
  <c r="FJ78" i="5"/>
  <c r="FK78" i="5"/>
  <c r="FL78" i="5"/>
  <c r="FM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GH78" i="5"/>
  <c r="GI78" i="5"/>
  <c r="GJ78" i="5"/>
  <c r="GK78" i="5"/>
  <c r="GL78" i="5"/>
  <c r="GM78" i="5"/>
  <c r="GN78" i="5"/>
  <c r="GO78" i="5"/>
  <c r="GP78" i="5"/>
  <c r="GQ78" i="5"/>
  <c r="GR78" i="5"/>
  <c r="EW79" i="5"/>
  <c r="EX79" i="5"/>
  <c r="EY79" i="5"/>
  <c r="EZ79" i="5"/>
  <c r="FA79" i="5"/>
  <c r="FB79" i="5"/>
  <c r="FC79" i="5"/>
  <c r="FD79" i="5"/>
  <c r="FE79" i="5"/>
  <c r="FF79" i="5"/>
  <c r="FG79" i="5"/>
  <c r="FH79" i="5"/>
  <c r="FI79" i="5"/>
  <c r="FJ79" i="5"/>
  <c r="FK79" i="5"/>
  <c r="FL79" i="5"/>
  <c r="FM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EW80" i="5"/>
  <c r="EX80" i="5"/>
  <c r="EY80" i="5"/>
  <c r="EZ80" i="5"/>
  <c r="FA80" i="5"/>
  <c r="FB80" i="5"/>
  <c r="FC80" i="5"/>
  <c r="FD80" i="5"/>
  <c r="FE80" i="5"/>
  <c r="FF80" i="5"/>
  <c r="FG80" i="5"/>
  <c r="FH80" i="5"/>
  <c r="FI80" i="5"/>
  <c r="FJ80" i="5"/>
  <c r="FK80" i="5"/>
  <c r="FL80" i="5"/>
  <c r="FM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GH80" i="5"/>
  <c r="GI80" i="5"/>
  <c r="GJ80" i="5"/>
  <c r="GK80" i="5"/>
  <c r="GL80" i="5"/>
  <c r="GM80" i="5"/>
  <c r="GN80" i="5"/>
  <c r="GO80" i="5"/>
  <c r="GP80" i="5"/>
  <c r="GQ80" i="5"/>
  <c r="GR80" i="5"/>
  <c r="EW81" i="5"/>
  <c r="EX81" i="5"/>
  <c r="EY81" i="5"/>
  <c r="EZ81" i="5"/>
  <c r="FA81" i="5"/>
  <c r="FB81" i="5"/>
  <c r="FC81" i="5"/>
  <c r="FD81" i="5"/>
  <c r="FE81" i="5"/>
  <c r="FF81" i="5"/>
  <c r="FG81" i="5"/>
  <c r="FH81" i="5"/>
  <c r="FI81" i="5"/>
  <c r="FJ81" i="5"/>
  <c r="FK81" i="5"/>
  <c r="FL81" i="5"/>
  <c r="FM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EW82" i="5"/>
  <c r="EX82" i="5"/>
  <c r="EY82" i="5"/>
  <c r="EZ82" i="5"/>
  <c r="FA82" i="5"/>
  <c r="FB82" i="5"/>
  <c r="FC82" i="5"/>
  <c r="FD82" i="5"/>
  <c r="FE82" i="5"/>
  <c r="FF82" i="5"/>
  <c r="FG82" i="5"/>
  <c r="FH82" i="5"/>
  <c r="FI82" i="5"/>
  <c r="FJ82" i="5"/>
  <c r="FK82" i="5"/>
  <c r="FL82" i="5"/>
  <c r="FM82" i="5"/>
  <c r="FN82" i="5"/>
  <c r="FO82" i="5"/>
  <c r="FP82" i="5"/>
  <c r="FQ82" i="5"/>
  <c r="FR82" i="5"/>
  <c r="FS82" i="5"/>
  <c r="FT82" i="5"/>
  <c r="FU82" i="5"/>
  <c r="FV82" i="5"/>
  <c r="FW82" i="5"/>
  <c r="FX82" i="5"/>
  <c r="FY82" i="5"/>
  <c r="FZ82" i="5"/>
  <c r="GA82" i="5"/>
  <c r="GB82" i="5"/>
  <c r="GC82" i="5"/>
  <c r="GD82" i="5"/>
  <c r="GE82" i="5"/>
  <c r="GF82" i="5"/>
  <c r="GG82" i="5"/>
  <c r="GH82" i="5"/>
  <c r="GI82" i="5"/>
  <c r="GJ82" i="5"/>
  <c r="GK82" i="5"/>
  <c r="GL82" i="5"/>
  <c r="GM82" i="5"/>
  <c r="GN82" i="5"/>
  <c r="GO82" i="5"/>
  <c r="GP82" i="5"/>
  <c r="GQ82" i="5"/>
  <c r="GR82" i="5"/>
  <c r="EW83" i="5"/>
  <c r="EX83" i="5"/>
  <c r="EY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EW84" i="5"/>
  <c r="EX84" i="5"/>
  <c r="EY84" i="5"/>
  <c r="EZ84" i="5"/>
  <c r="FA84" i="5"/>
  <c r="FB84" i="5"/>
  <c r="FC84" i="5"/>
  <c r="FD84" i="5"/>
  <c r="FE84" i="5"/>
  <c r="FF84" i="5"/>
  <c r="FG84" i="5"/>
  <c r="FH84" i="5"/>
  <c r="FI84" i="5"/>
  <c r="FJ84" i="5"/>
  <c r="FK84" i="5"/>
  <c r="FL84" i="5"/>
  <c r="FM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GH84" i="5"/>
  <c r="GI84" i="5"/>
  <c r="GJ84" i="5"/>
  <c r="GK84" i="5"/>
  <c r="GL84" i="5"/>
  <c r="GM84" i="5"/>
  <c r="GN84" i="5"/>
  <c r="GO84" i="5"/>
  <c r="GP84" i="5"/>
  <c r="GQ84" i="5"/>
  <c r="GR84" i="5"/>
  <c r="EW85" i="5"/>
  <c r="EX85" i="5"/>
  <c r="EY85" i="5"/>
  <c r="EZ85" i="5"/>
  <c r="FA85" i="5"/>
  <c r="FB85" i="5"/>
  <c r="FC85" i="5"/>
  <c r="FD85" i="5"/>
  <c r="FE85" i="5"/>
  <c r="FF85" i="5"/>
  <c r="FG85" i="5"/>
  <c r="FH85" i="5"/>
  <c r="FI85" i="5"/>
  <c r="FJ85" i="5"/>
  <c r="FK85" i="5"/>
  <c r="FL85" i="5"/>
  <c r="FM85" i="5"/>
  <c r="FN85" i="5"/>
  <c r="FO85" i="5"/>
  <c r="FP85" i="5"/>
  <c r="FQ85" i="5"/>
  <c r="FR85" i="5"/>
  <c r="FS85" i="5"/>
  <c r="FT85" i="5"/>
  <c r="FU85" i="5"/>
  <c r="FV85" i="5"/>
  <c r="FW85" i="5"/>
  <c r="FX85" i="5"/>
  <c r="FY85" i="5"/>
  <c r="FZ85" i="5"/>
  <c r="GA85" i="5"/>
  <c r="GB85" i="5"/>
  <c r="GC85" i="5"/>
  <c r="GD85" i="5"/>
  <c r="GE85" i="5"/>
  <c r="GF85" i="5"/>
  <c r="GG85" i="5"/>
  <c r="GH85" i="5"/>
  <c r="GI85" i="5"/>
  <c r="GJ85" i="5"/>
  <c r="GK85" i="5"/>
  <c r="GL85" i="5"/>
  <c r="GM85" i="5"/>
  <c r="GN85" i="5"/>
  <c r="GO85" i="5"/>
  <c r="GP85" i="5"/>
  <c r="GQ85" i="5"/>
  <c r="GR85" i="5"/>
  <c r="EW86" i="5"/>
  <c r="EX86" i="5"/>
  <c r="EY86" i="5"/>
  <c r="EZ86" i="5"/>
  <c r="FA86" i="5"/>
  <c r="FB86" i="5"/>
  <c r="FC86" i="5"/>
  <c r="FD86" i="5"/>
  <c r="FE86" i="5"/>
  <c r="FF86" i="5"/>
  <c r="FG86" i="5"/>
  <c r="FH86" i="5"/>
  <c r="FI86" i="5"/>
  <c r="FJ86" i="5"/>
  <c r="FK86" i="5"/>
  <c r="FL86" i="5"/>
  <c r="FM86" i="5"/>
  <c r="FN86" i="5"/>
  <c r="FO86" i="5"/>
  <c r="FP86" i="5"/>
  <c r="FQ86" i="5"/>
  <c r="FR86" i="5"/>
  <c r="FS86" i="5"/>
  <c r="FT86" i="5"/>
  <c r="FU86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EW87" i="5"/>
  <c r="EX87" i="5"/>
  <c r="EY87" i="5"/>
  <c r="EZ87" i="5"/>
  <c r="FA87" i="5"/>
  <c r="FB87" i="5"/>
  <c r="FC87" i="5"/>
  <c r="FD87" i="5"/>
  <c r="FE87" i="5"/>
  <c r="FF87" i="5"/>
  <c r="FG87" i="5"/>
  <c r="FH87" i="5"/>
  <c r="FI87" i="5"/>
  <c r="FJ87" i="5"/>
  <c r="FK87" i="5"/>
  <c r="FL87" i="5"/>
  <c r="FM87" i="5"/>
  <c r="FN87" i="5"/>
  <c r="FO87" i="5"/>
  <c r="FP87" i="5"/>
  <c r="FQ87" i="5"/>
  <c r="FR87" i="5"/>
  <c r="FS87" i="5"/>
  <c r="FT87" i="5"/>
  <c r="FU87" i="5"/>
  <c r="FV87" i="5"/>
  <c r="FW87" i="5"/>
  <c r="FX87" i="5"/>
  <c r="FY87" i="5"/>
  <c r="FZ87" i="5"/>
  <c r="GA87" i="5"/>
  <c r="GB87" i="5"/>
  <c r="GC87" i="5"/>
  <c r="GD87" i="5"/>
  <c r="GE87" i="5"/>
  <c r="GF87" i="5"/>
  <c r="GG87" i="5"/>
  <c r="GH87" i="5"/>
  <c r="GI87" i="5"/>
  <c r="GJ87" i="5"/>
  <c r="GK87" i="5"/>
  <c r="GL87" i="5"/>
  <c r="GM87" i="5"/>
  <c r="GN87" i="5"/>
  <c r="GO87" i="5"/>
  <c r="GP87" i="5"/>
  <c r="GQ87" i="5"/>
  <c r="GR87" i="5"/>
  <c r="EW88" i="5"/>
  <c r="EX88" i="5"/>
  <c r="EY88" i="5"/>
  <c r="EZ88" i="5"/>
  <c r="FA88" i="5"/>
  <c r="FB88" i="5"/>
  <c r="FC88" i="5"/>
  <c r="FD88" i="5"/>
  <c r="FE88" i="5"/>
  <c r="FF88" i="5"/>
  <c r="FG88" i="5"/>
  <c r="FH88" i="5"/>
  <c r="FI88" i="5"/>
  <c r="FJ88" i="5"/>
  <c r="FK88" i="5"/>
  <c r="FL88" i="5"/>
  <c r="FM88" i="5"/>
  <c r="FN88" i="5"/>
  <c r="FO88" i="5"/>
  <c r="FP88" i="5"/>
  <c r="FQ88" i="5"/>
  <c r="FR88" i="5"/>
  <c r="FS88" i="5"/>
  <c r="FT88" i="5"/>
  <c r="FU88" i="5"/>
  <c r="FV88" i="5"/>
  <c r="FW88" i="5"/>
  <c r="FX88" i="5"/>
  <c r="FY88" i="5"/>
  <c r="FZ88" i="5"/>
  <c r="GA88" i="5"/>
  <c r="GB88" i="5"/>
  <c r="GC88" i="5"/>
  <c r="GD88" i="5"/>
  <c r="GE88" i="5"/>
  <c r="GF88" i="5"/>
  <c r="GG88" i="5"/>
  <c r="GH88" i="5"/>
  <c r="GI88" i="5"/>
  <c r="GJ88" i="5"/>
  <c r="GK88" i="5"/>
  <c r="GL88" i="5"/>
  <c r="GM88" i="5"/>
  <c r="GN88" i="5"/>
  <c r="GO88" i="5"/>
  <c r="GP88" i="5"/>
  <c r="GQ88" i="5"/>
  <c r="GR88" i="5"/>
  <c r="EW89" i="5"/>
  <c r="EX89" i="5"/>
  <c r="EY89" i="5"/>
  <c r="EZ89" i="5"/>
  <c r="FA89" i="5"/>
  <c r="FB89" i="5"/>
  <c r="FC89" i="5"/>
  <c r="FD89" i="5"/>
  <c r="FE89" i="5"/>
  <c r="FF89" i="5"/>
  <c r="FG89" i="5"/>
  <c r="FH89" i="5"/>
  <c r="FI89" i="5"/>
  <c r="FJ89" i="5"/>
  <c r="FK89" i="5"/>
  <c r="FL89" i="5"/>
  <c r="FM89" i="5"/>
  <c r="FN89" i="5"/>
  <c r="FO89" i="5"/>
  <c r="FP89" i="5"/>
  <c r="FQ89" i="5"/>
  <c r="FR89" i="5"/>
  <c r="FS89" i="5"/>
  <c r="FT89" i="5"/>
  <c r="FU89" i="5"/>
  <c r="FV89" i="5"/>
  <c r="FW89" i="5"/>
  <c r="FX89" i="5"/>
  <c r="FY89" i="5"/>
  <c r="FZ89" i="5"/>
  <c r="GA89" i="5"/>
  <c r="GB89" i="5"/>
  <c r="GC89" i="5"/>
  <c r="GD89" i="5"/>
  <c r="GE89" i="5"/>
  <c r="GF89" i="5"/>
  <c r="GG89" i="5"/>
  <c r="GH89" i="5"/>
  <c r="GI89" i="5"/>
  <c r="GJ89" i="5"/>
  <c r="GK89" i="5"/>
  <c r="GL89" i="5"/>
  <c r="GM89" i="5"/>
  <c r="GN89" i="5"/>
  <c r="GO89" i="5"/>
  <c r="GP89" i="5"/>
  <c r="GQ89" i="5"/>
  <c r="GR89" i="5"/>
  <c r="EW90" i="5"/>
  <c r="EX90" i="5"/>
  <c r="EY90" i="5"/>
  <c r="EZ90" i="5"/>
  <c r="FA90" i="5"/>
  <c r="FB90" i="5"/>
  <c r="FC90" i="5"/>
  <c r="FD90" i="5"/>
  <c r="FE90" i="5"/>
  <c r="FF90" i="5"/>
  <c r="FG90" i="5"/>
  <c r="FH90" i="5"/>
  <c r="FI90" i="5"/>
  <c r="FJ90" i="5"/>
  <c r="FK90" i="5"/>
  <c r="FL90" i="5"/>
  <c r="FM90" i="5"/>
  <c r="FN90" i="5"/>
  <c r="FO90" i="5"/>
  <c r="FP90" i="5"/>
  <c r="FQ90" i="5"/>
  <c r="FR90" i="5"/>
  <c r="FS90" i="5"/>
  <c r="FT90" i="5"/>
  <c r="FU90" i="5"/>
  <c r="FV90" i="5"/>
  <c r="FW90" i="5"/>
  <c r="FX90" i="5"/>
  <c r="FY90" i="5"/>
  <c r="FZ90" i="5"/>
  <c r="GA90" i="5"/>
  <c r="GB90" i="5"/>
  <c r="GC90" i="5"/>
  <c r="GD90" i="5"/>
  <c r="GE90" i="5"/>
  <c r="GF90" i="5"/>
  <c r="GG90" i="5"/>
  <c r="GH90" i="5"/>
  <c r="GI90" i="5"/>
  <c r="GJ90" i="5"/>
  <c r="GK90" i="5"/>
  <c r="GL90" i="5"/>
  <c r="GM90" i="5"/>
  <c r="GN90" i="5"/>
  <c r="GO90" i="5"/>
  <c r="GP90" i="5"/>
  <c r="GQ90" i="5"/>
  <c r="GR90" i="5"/>
  <c r="EW91" i="5"/>
  <c r="EX91" i="5"/>
  <c r="EY91" i="5"/>
  <c r="EZ91" i="5"/>
  <c r="FA91" i="5"/>
  <c r="FB91" i="5"/>
  <c r="FC91" i="5"/>
  <c r="FD91" i="5"/>
  <c r="FE91" i="5"/>
  <c r="FF91" i="5"/>
  <c r="FG91" i="5"/>
  <c r="FH91" i="5"/>
  <c r="FI91" i="5"/>
  <c r="FJ91" i="5"/>
  <c r="FK91" i="5"/>
  <c r="FL91" i="5"/>
  <c r="FM91" i="5"/>
  <c r="FN91" i="5"/>
  <c r="FO91" i="5"/>
  <c r="FP91" i="5"/>
  <c r="FQ91" i="5"/>
  <c r="FR91" i="5"/>
  <c r="FS91" i="5"/>
  <c r="FT91" i="5"/>
  <c r="FU91" i="5"/>
  <c r="FV91" i="5"/>
  <c r="FW91" i="5"/>
  <c r="FX91" i="5"/>
  <c r="FY91" i="5"/>
  <c r="FZ91" i="5"/>
  <c r="GA91" i="5"/>
  <c r="GB91" i="5"/>
  <c r="GC91" i="5"/>
  <c r="GD91" i="5"/>
  <c r="GE91" i="5"/>
  <c r="GF91" i="5"/>
  <c r="GG91" i="5"/>
  <c r="GH91" i="5"/>
  <c r="GI91" i="5"/>
  <c r="GJ91" i="5"/>
  <c r="GK91" i="5"/>
  <c r="GL91" i="5"/>
  <c r="GM91" i="5"/>
  <c r="GN91" i="5"/>
  <c r="GO91" i="5"/>
  <c r="GP91" i="5"/>
  <c r="GQ91" i="5"/>
  <c r="GR91" i="5"/>
  <c r="EW92" i="5"/>
  <c r="EX92" i="5"/>
  <c r="EY92" i="5"/>
  <c r="EZ92" i="5"/>
  <c r="FA92" i="5"/>
  <c r="FB92" i="5"/>
  <c r="FC92" i="5"/>
  <c r="FD92" i="5"/>
  <c r="FE92" i="5"/>
  <c r="FF92" i="5"/>
  <c r="FG92" i="5"/>
  <c r="FH92" i="5"/>
  <c r="FI92" i="5"/>
  <c r="FJ92" i="5"/>
  <c r="FK92" i="5"/>
  <c r="FL92" i="5"/>
  <c r="FM92" i="5"/>
  <c r="FN92" i="5"/>
  <c r="FO92" i="5"/>
  <c r="FP92" i="5"/>
  <c r="FQ92" i="5"/>
  <c r="FR92" i="5"/>
  <c r="FS92" i="5"/>
  <c r="FT92" i="5"/>
  <c r="FU92" i="5"/>
  <c r="FV92" i="5"/>
  <c r="FW92" i="5"/>
  <c r="FX92" i="5"/>
  <c r="FY92" i="5"/>
  <c r="FZ92" i="5"/>
  <c r="GA92" i="5"/>
  <c r="GB92" i="5"/>
  <c r="GC92" i="5"/>
  <c r="GD92" i="5"/>
  <c r="GE92" i="5"/>
  <c r="GF92" i="5"/>
  <c r="GG92" i="5"/>
  <c r="GH92" i="5"/>
  <c r="GI92" i="5"/>
  <c r="GJ92" i="5"/>
  <c r="GK92" i="5"/>
  <c r="GL92" i="5"/>
  <c r="GM92" i="5"/>
  <c r="GN92" i="5"/>
  <c r="GO92" i="5"/>
  <c r="GP92" i="5"/>
  <c r="GQ92" i="5"/>
  <c r="GR92" i="5"/>
  <c r="EW93" i="5"/>
  <c r="EX93" i="5"/>
  <c r="EY93" i="5"/>
  <c r="EZ93" i="5"/>
  <c r="FA93" i="5"/>
  <c r="FB93" i="5"/>
  <c r="FC93" i="5"/>
  <c r="FD93" i="5"/>
  <c r="FE93" i="5"/>
  <c r="FF93" i="5"/>
  <c r="FG93" i="5"/>
  <c r="FH93" i="5"/>
  <c r="FI93" i="5"/>
  <c r="FJ93" i="5"/>
  <c r="FK93" i="5"/>
  <c r="FL93" i="5"/>
  <c r="FM93" i="5"/>
  <c r="FN93" i="5"/>
  <c r="FO93" i="5"/>
  <c r="FP93" i="5"/>
  <c r="FQ93" i="5"/>
  <c r="FR93" i="5"/>
  <c r="FS93" i="5"/>
  <c r="FT93" i="5"/>
  <c r="FU93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EW94" i="5"/>
  <c r="EX94" i="5"/>
  <c r="EY94" i="5"/>
  <c r="EZ94" i="5"/>
  <c r="FA94" i="5"/>
  <c r="FB94" i="5"/>
  <c r="FC94" i="5"/>
  <c r="FD94" i="5"/>
  <c r="FE94" i="5"/>
  <c r="FF94" i="5"/>
  <c r="FG94" i="5"/>
  <c r="FH94" i="5"/>
  <c r="FI94" i="5"/>
  <c r="FJ94" i="5"/>
  <c r="FK94" i="5"/>
  <c r="FL94" i="5"/>
  <c r="FM94" i="5"/>
  <c r="FN94" i="5"/>
  <c r="FO94" i="5"/>
  <c r="FP94" i="5"/>
  <c r="FQ94" i="5"/>
  <c r="FR94" i="5"/>
  <c r="FS94" i="5"/>
  <c r="FT94" i="5"/>
  <c r="FU94" i="5"/>
  <c r="FV94" i="5"/>
  <c r="FW94" i="5"/>
  <c r="FX94" i="5"/>
  <c r="FY94" i="5"/>
  <c r="FZ94" i="5"/>
  <c r="GA94" i="5"/>
  <c r="GB94" i="5"/>
  <c r="GC94" i="5"/>
  <c r="GD94" i="5"/>
  <c r="GE94" i="5"/>
  <c r="GF94" i="5"/>
  <c r="GG94" i="5"/>
  <c r="GH94" i="5"/>
  <c r="GI94" i="5"/>
  <c r="GJ94" i="5"/>
  <c r="GK94" i="5"/>
  <c r="GL94" i="5"/>
  <c r="GM94" i="5"/>
  <c r="GN94" i="5"/>
  <c r="GO94" i="5"/>
  <c r="GP94" i="5"/>
  <c r="GQ94" i="5"/>
  <c r="GR94" i="5"/>
  <c r="EW95" i="5"/>
  <c r="EX95" i="5"/>
  <c r="EY95" i="5"/>
  <c r="EZ95" i="5"/>
  <c r="FA95" i="5"/>
  <c r="FB95" i="5"/>
  <c r="FC95" i="5"/>
  <c r="FD95" i="5"/>
  <c r="FE95" i="5"/>
  <c r="FF95" i="5"/>
  <c r="FG95" i="5"/>
  <c r="FH95" i="5"/>
  <c r="FI95" i="5"/>
  <c r="FJ95" i="5"/>
  <c r="FK95" i="5"/>
  <c r="FL95" i="5"/>
  <c r="FM95" i="5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EW96" i="5"/>
  <c r="EX96" i="5"/>
  <c r="EY96" i="5"/>
  <c r="EZ96" i="5"/>
  <c r="FA96" i="5"/>
  <c r="FB96" i="5"/>
  <c r="FC96" i="5"/>
  <c r="FD96" i="5"/>
  <c r="FE96" i="5"/>
  <c r="FF96" i="5"/>
  <c r="FG96" i="5"/>
  <c r="FH96" i="5"/>
  <c r="FI96" i="5"/>
  <c r="FJ96" i="5"/>
  <c r="FK96" i="5"/>
  <c r="FL96" i="5"/>
  <c r="FM96" i="5"/>
  <c r="FN96" i="5"/>
  <c r="FO96" i="5"/>
  <c r="FP96" i="5"/>
  <c r="FQ96" i="5"/>
  <c r="FR96" i="5"/>
  <c r="FS96" i="5"/>
  <c r="FT96" i="5"/>
  <c r="FU96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EW97" i="5"/>
  <c r="EX97" i="5"/>
  <c r="EY97" i="5"/>
  <c r="EZ97" i="5"/>
  <c r="FA97" i="5"/>
  <c r="FB97" i="5"/>
  <c r="FC97" i="5"/>
  <c r="FD97" i="5"/>
  <c r="FE97" i="5"/>
  <c r="FF97" i="5"/>
  <c r="FG97" i="5"/>
  <c r="FH97" i="5"/>
  <c r="FI97" i="5"/>
  <c r="FJ97" i="5"/>
  <c r="FK97" i="5"/>
  <c r="FL97" i="5"/>
  <c r="FM97" i="5"/>
  <c r="FN97" i="5"/>
  <c r="FO97" i="5"/>
  <c r="FP97" i="5"/>
  <c r="FQ97" i="5"/>
  <c r="FR97" i="5"/>
  <c r="FS97" i="5"/>
  <c r="FT97" i="5"/>
  <c r="FU97" i="5"/>
  <c r="FV97" i="5"/>
  <c r="FW97" i="5"/>
  <c r="FX97" i="5"/>
  <c r="FY97" i="5"/>
  <c r="FZ97" i="5"/>
  <c r="GA97" i="5"/>
  <c r="GB97" i="5"/>
  <c r="GC97" i="5"/>
  <c r="GD97" i="5"/>
  <c r="GE97" i="5"/>
  <c r="GF97" i="5"/>
  <c r="GG97" i="5"/>
  <c r="GH97" i="5"/>
  <c r="GI97" i="5"/>
  <c r="GJ97" i="5"/>
  <c r="GK97" i="5"/>
  <c r="GL97" i="5"/>
  <c r="GM97" i="5"/>
  <c r="GN97" i="5"/>
  <c r="GO97" i="5"/>
  <c r="GP97" i="5"/>
  <c r="GQ97" i="5"/>
  <c r="GR97" i="5"/>
  <c r="EW98" i="5"/>
  <c r="EX98" i="5"/>
  <c r="EY98" i="5"/>
  <c r="EZ98" i="5"/>
  <c r="FA98" i="5"/>
  <c r="FB98" i="5"/>
  <c r="FC98" i="5"/>
  <c r="FD98" i="5"/>
  <c r="FE98" i="5"/>
  <c r="FF98" i="5"/>
  <c r="FG98" i="5"/>
  <c r="FH98" i="5"/>
  <c r="FI98" i="5"/>
  <c r="FJ98" i="5"/>
  <c r="FK98" i="5"/>
  <c r="FL98" i="5"/>
  <c r="FM98" i="5"/>
  <c r="FN98" i="5"/>
  <c r="FO98" i="5"/>
  <c r="FP98" i="5"/>
  <c r="FQ98" i="5"/>
  <c r="FR98" i="5"/>
  <c r="FS98" i="5"/>
  <c r="FT98" i="5"/>
  <c r="FU98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EW99" i="5"/>
  <c r="EX99" i="5"/>
  <c r="EY99" i="5"/>
  <c r="EZ99" i="5"/>
  <c r="FA99" i="5"/>
  <c r="FB99" i="5"/>
  <c r="FC99" i="5"/>
  <c r="FD99" i="5"/>
  <c r="FE99" i="5"/>
  <c r="FF99" i="5"/>
  <c r="FG99" i="5"/>
  <c r="FH99" i="5"/>
  <c r="FI99" i="5"/>
  <c r="FJ99" i="5"/>
  <c r="FK99" i="5"/>
  <c r="FL99" i="5"/>
  <c r="FM99" i="5"/>
  <c r="FN99" i="5"/>
  <c r="FO99" i="5"/>
  <c r="FP99" i="5"/>
  <c r="FQ99" i="5"/>
  <c r="FR99" i="5"/>
  <c r="FS99" i="5"/>
  <c r="FT99" i="5"/>
  <c r="FU99" i="5"/>
  <c r="FV99" i="5"/>
  <c r="FW99" i="5"/>
  <c r="FX99" i="5"/>
  <c r="FY99" i="5"/>
  <c r="FZ99" i="5"/>
  <c r="GA99" i="5"/>
  <c r="GB99" i="5"/>
  <c r="GC99" i="5"/>
  <c r="GD99" i="5"/>
  <c r="GE99" i="5"/>
  <c r="GF99" i="5"/>
  <c r="GG99" i="5"/>
  <c r="GH99" i="5"/>
  <c r="GI99" i="5"/>
  <c r="GJ99" i="5"/>
  <c r="GK99" i="5"/>
  <c r="GL99" i="5"/>
  <c r="GM99" i="5"/>
  <c r="GN99" i="5"/>
  <c r="GO99" i="5"/>
  <c r="GP99" i="5"/>
  <c r="GQ99" i="5"/>
  <c r="GR99" i="5"/>
  <c r="EW100" i="5"/>
  <c r="EX100" i="5"/>
  <c r="EY100" i="5"/>
  <c r="EZ100" i="5"/>
  <c r="FA100" i="5"/>
  <c r="FB100" i="5"/>
  <c r="FC100" i="5"/>
  <c r="FD100" i="5"/>
  <c r="FE100" i="5"/>
  <c r="FF100" i="5"/>
  <c r="FG100" i="5"/>
  <c r="FH100" i="5"/>
  <c r="FI100" i="5"/>
  <c r="FJ100" i="5"/>
  <c r="FK100" i="5"/>
  <c r="FL100" i="5"/>
  <c r="FM100" i="5"/>
  <c r="FN100" i="5"/>
  <c r="FO100" i="5"/>
  <c r="FP100" i="5"/>
  <c r="FQ100" i="5"/>
  <c r="FR100" i="5"/>
  <c r="FS100" i="5"/>
  <c r="FT100" i="5"/>
  <c r="FU100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EW101" i="5"/>
  <c r="EX101" i="5"/>
  <c r="EY101" i="5"/>
  <c r="EZ101" i="5"/>
  <c r="FA101" i="5"/>
  <c r="FB101" i="5"/>
  <c r="FC101" i="5"/>
  <c r="FD101" i="5"/>
  <c r="FE101" i="5"/>
  <c r="FF101" i="5"/>
  <c r="FG101" i="5"/>
  <c r="FH101" i="5"/>
  <c r="FI101" i="5"/>
  <c r="FJ101" i="5"/>
  <c r="FK101" i="5"/>
  <c r="FL101" i="5"/>
  <c r="FM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EW102" i="5"/>
  <c r="EX102" i="5"/>
  <c r="EY102" i="5"/>
  <c r="EZ102" i="5"/>
  <c r="FA102" i="5"/>
  <c r="FB102" i="5"/>
  <c r="FC102" i="5"/>
  <c r="FD102" i="5"/>
  <c r="FE102" i="5"/>
  <c r="FF102" i="5"/>
  <c r="FG102" i="5"/>
  <c r="FH102" i="5"/>
  <c r="FI102" i="5"/>
  <c r="FJ102" i="5"/>
  <c r="FK102" i="5"/>
  <c r="FL102" i="5"/>
  <c r="FM102" i="5"/>
  <c r="FN102" i="5"/>
  <c r="FO102" i="5"/>
  <c r="FP102" i="5"/>
  <c r="FQ102" i="5"/>
  <c r="FR102" i="5"/>
  <c r="FS102" i="5"/>
  <c r="FT102" i="5"/>
  <c r="FU102" i="5"/>
  <c r="FV102" i="5"/>
  <c r="FW102" i="5"/>
  <c r="FX102" i="5"/>
  <c r="FY102" i="5"/>
  <c r="FZ102" i="5"/>
  <c r="GA102" i="5"/>
  <c r="GB102" i="5"/>
  <c r="GC102" i="5"/>
  <c r="GD102" i="5"/>
  <c r="GE102" i="5"/>
  <c r="GF102" i="5"/>
  <c r="GG102" i="5"/>
  <c r="GH102" i="5"/>
  <c r="GI102" i="5"/>
  <c r="GJ102" i="5"/>
  <c r="GK102" i="5"/>
  <c r="GL102" i="5"/>
  <c r="GM102" i="5"/>
  <c r="GN102" i="5"/>
  <c r="GO102" i="5"/>
  <c r="GP102" i="5"/>
  <c r="GQ102" i="5"/>
  <c r="GR102" i="5"/>
  <c r="EW103" i="5"/>
  <c r="EX103" i="5"/>
  <c r="EY103" i="5"/>
  <c r="EZ103" i="5"/>
  <c r="FA103" i="5"/>
  <c r="FB103" i="5"/>
  <c r="FC103" i="5"/>
  <c r="FD103" i="5"/>
  <c r="FE103" i="5"/>
  <c r="FF103" i="5"/>
  <c r="FG103" i="5"/>
  <c r="FH103" i="5"/>
  <c r="FI103" i="5"/>
  <c r="FJ103" i="5"/>
  <c r="FK103" i="5"/>
  <c r="FL103" i="5"/>
  <c r="FM103" i="5"/>
  <c r="FN103" i="5"/>
  <c r="FO103" i="5"/>
  <c r="FP103" i="5"/>
  <c r="FQ103" i="5"/>
  <c r="FR103" i="5"/>
  <c r="FS103" i="5"/>
  <c r="FT103" i="5"/>
  <c r="FU103" i="5"/>
  <c r="FV103" i="5"/>
  <c r="FW103" i="5"/>
  <c r="FX103" i="5"/>
  <c r="FY103" i="5"/>
  <c r="FZ103" i="5"/>
  <c r="GA103" i="5"/>
  <c r="GB103" i="5"/>
  <c r="GC103" i="5"/>
  <c r="GD103" i="5"/>
  <c r="GE103" i="5"/>
  <c r="GF103" i="5"/>
  <c r="GG103" i="5"/>
  <c r="GH103" i="5"/>
  <c r="GI103" i="5"/>
  <c r="GJ103" i="5"/>
  <c r="GK103" i="5"/>
  <c r="GL103" i="5"/>
  <c r="GM103" i="5"/>
  <c r="GN103" i="5"/>
  <c r="GO103" i="5"/>
  <c r="GP103" i="5"/>
  <c r="GQ103" i="5"/>
  <c r="GR103" i="5"/>
  <c r="EW104" i="5"/>
  <c r="EX104" i="5"/>
  <c r="EY104" i="5"/>
  <c r="EZ104" i="5"/>
  <c r="FA104" i="5"/>
  <c r="FB104" i="5"/>
  <c r="FC104" i="5"/>
  <c r="FD104" i="5"/>
  <c r="FE104" i="5"/>
  <c r="FF104" i="5"/>
  <c r="FG104" i="5"/>
  <c r="FH104" i="5"/>
  <c r="FI104" i="5"/>
  <c r="FJ104" i="5"/>
  <c r="FK104" i="5"/>
  <c r="FL104" i="5"/>
  <c r="FM104" i="5"/>
  <c r="FN104" i="5"/>
  <c r="FO104" i="5"/>
  <c r="FP104" i="5"/>
  <c r="FQ104" i="5"/>
  <c r="FR104" i="5"/>
  <c r="FS104" i="5"/>
  <c r="FT104" i="5"/>
  <c r="FU104" i="5"/>
  <c r="FV104" i="5"/>
  <c r="FW104" i="5"/>
  <c r="FX104" i="5"/>
  <c r="FY104" i="5"/>
  <c r="FZ104" i="5"/>
  <c r="GA104" i="5"/>
  <c r="GB104" i="5"/>
  <c r="GC104" i="5"/>
  <c r="GD104" i="5"/>
  <c r="GE104" i="5"/>
  <c r="GF104" i="5"/>
  <c r="GG104" i="5"/>
  <c r="GH104" i="5"/>
  <c r="GI104" i="5"/>
  <c r="GJ104" i="5"/>
  <c r="GK104" i="5"/>
  <c r="GL104" i="5"/>
  <c r="GM104" i="5"/>
  <c r="GN104" i="5"/>
  <c r="GO104" i="5"/>
  <c r="GP104" i="5"/>
  <c r="GQ104" i="5"/>
  <c r="GR104" i="5"/>
  <c r="EW105" i="5"/>
  <c r="EX105" i="5"/>
  <c r="EY105" i="5"/>
  <c r="EZ105" i="5"/>
  <c r="FA105" i="5"/>
  <c r="FB105" i="5"/>
  <c r="FC105" i="5"/>
  <c r="FD105" i="5"/>
  <c r="FE105" i="5"/>
  <c r="FF105" i="5"/>
  <c r="FG105" i="5"/>
  <c r="FH105" i="5"/>
  <c r="FI105" i="5"/>
  <c r="FJ105" i="5"/>
  <c r="FK105" i="5"/>
  <c r="FL105" i="5"/>
  <c r="FM105" i="5"/>
  <c r="FN105" i="5"/>
  <c r="FO105" i="5"/>
  <c r="FP105" i="5"/>
  <c r="FQ105" i="5"/>
  <c r="FR105" i="5"/>
  <c r="FS105" i="5"/>
  <c r="FT105" i="5"/>
  <c r="FU105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EW107" i="5"/>
  <c r="EX107" i="5"/>
  <c r="EY107" i="5"/>
  <c r="EZ107" i="5"/>
  <c r="FA107" i="5"/>
  <c r="FB107" i="5"/>
  <c r="FC107" i="5"/>
  <c r="FD107" i="5"/>
  <c r="FE107" i="5"/>
  <c r="FF107" i="5"/>
  <c r="FG107" i="5"/>
  <c r="FH107" i="5"/>
  <c r="FI107" i="5"/>
  <c r="FJ107" i="5"/>
  <c r="FK107" i="5"/>
  <c r="FL107" i="5"/>
  <c r="FM107" i="5"/>
  <c r="FN107" i="5"/>
  <c r="FO107" i="5"/>
  <c r="FP107" i="5"/>
  <c r="FQ107" i="5"/>
  <c r="FR107" i="5"/>
  <c r="FS107" i="5"/>
  <c r="FT107" i="5"/>
  <c r="FU107" i="5"/>
  <c r="FV107" i="5"/>
  <c r="FW107" i="5"/>
  <c r="FX107" i="5"/>
  <c r="FY107" i="5"/>
  <c r="FZ107" i="5"/>
  <c r="GA107" i="5"/>
  <c r="GB107" i="5"/>
  <c r="GC107" i="5"/>
  <c r="GD107" i="5"/>
  <c r="GE107" i="5"/>
  <c r="GF107" i="5"/>
  <c r="GG107" i="5"/>
  <c r="GH107" i="5"/>
  <c r="GI107" i="5"/>
  <c r="GJ107" i="5"/>
  <c r="GK107" i="5"/>
  <c r="GL107" i="5"/>
  <c r="GM107" i="5"/>
  <c r="GN107" i="5"/>
  <c r="GO107" i="5"/>
  <c r="GP107" i="5"/>
  <c r="GQ107" i="5"/>
  <c r="GR107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EW110" i="5"/>
  <c r="EX110" i="5"/>
  <c r="EY110" i="5"/>
  <c r="EZ110" i="5"/>
  <c r="FA110" i="5"/>
  <c r="FB110" i="5"/>
  <c r="FC110" i="5"/>
  <c r="FD110" i="5"/>
  <c r="FE110" i="5"/>
  <c r="FF110" i="5"/>
  <c r="FG110" i="5"/>
  <c r="FH110" i="5"/>
  <c r="FI110" i="5"/>
  <c r="FJ110" i="5"/>
  <c r="FK110" i="5"/>
  <c r="FL110" i="5"/>
  <c r="FM110" i="5"/>
  <c r="FN110" i="5"/>
  <c r="FO110" i="5"/>
  <c r="FP110" i="5"/>
  <c r="FQ110" i="5"/>
  <c r="FR110" i="5"/>
  <c r="FS110" i="5"/>
  <c r="FT110" i="5"/>
  <c r="FU110" i="5"/>
  <c r="FV110" i="5"/>
  <c r="FW110" i="5"/>
  <c r="FX110" i="5"/>
  <c r="FY110" i="5"/>
  <c r="FZ110" i="5"/>
  <c r="GA110" i="5"/>
  <c r="GB110" i="5"/>
  <c r="GC110" i="5"/>
  <c r="GD110" i="5"/>
  <c r="GE110" i="5"/>
  <c r="GF110" i="5"/>
  <c r="GG110" i="5"/>
  <c r="GH110" i="5"/>
  <c r="GI110" i="5"/>
  <c r="GJ110" i="5"/>
  <c r="GK110" i="5"/>
  <c r="GL110" i="5"/>
  <c r="GM110" i="5"/>
  <c r="GN110" i="5"/>
  <c r="GO110" i="5"/>
  <c r="GP110" i="5"/>
  <c r="GQ110" i="5"/>
  <c r="GR110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EW114" i="5"/>
  <c r="EX114" i="5"/>
  <c r="EY114" i="5"/>
  <c r="EZ114" i="5"/>
  <c r="FA114" i="5"/>
  <c r="FB114" i="5"/>
  <c r="FC114" i="5"/>
  <c r="FD114" i="5"/>
  <c r="FE114" i="5"/>
  <c r="FF114" i="5"/>
  <c r="FG114" i="5"/>
  <c r="FH114" i="5"/>
  <c r="FI114" i="5"/>
  <c r="FJ114" i="5"/>
  <c r="FK114" i="5"/>
  <c r="FL114" i="5"/>
  <c r="FM114" i="5"/>
  <c r="FN114" i="5"/>
  <c r="FO114" i="5"/>
  <c r="FP114" i="5"/>
  <c r="FQ114" i="5"/>
  <c r="FR114" i="5"/>
  <c r="FS114" i="5"/>
  <c r="FT114" i="5"/>
  <c r="FU114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GH114" i="5"/>
  <c r="GI114" i="5"/>
  <c r="GJ114" i="5"/>
  <c r="GK114" i="5"/>
  <c r="GL114" i="5"/>
  <c r="GM114" i="5"/>
  <c r="GN114" i="5"/>
  <c r="GO114" i="5"/>
  <c r="GP114" i="5"/>
  <c r="GQ114" i="5"/>
  <c r="GR114" i="5"/>
  <c r="EW115" i="5"/>
  <c r="EX115" i="5"/>
  <c r="EY115" i="5"/>
  <c r="EZ115" i="5"/>
  <c r="FA115" i="5"/>
  <c r="FB115" i="5"/>
  <c r="FC115" i="5"/>
  <c r="FD115" i="5"/>
  <c r="FE115" i="5"/>
  <c r="FF115" i="5"/>
  <c r="FG115" i="5"/>
  <c r="FH115" i="5"/>
  <c r="FI115" i="5"/>
  <c r="FJ115" i="5"/>
  <c r="FK115" i="5"/>
  <c r="FL115" i="5"/>
  <c r="FM115" i="5"/>
  <c r="FN115" i="5"/>
  <c r="FO115" i="5"/>
  <c r="FP115" i="5"/>
  <c r="FQ115" i="5"/>
  <c r="FR115" i="5"/>
  <c r="FS115" i="5"/>
  <c r="FT115" i="5"/>
  <c r="FU115" i="5"/>
  <c r="FV115" i="5"/>
  <c r="FW115" i="5"/>
  <c r="FX115" i="5"/>
  <c r="FY115" i="5"/>
  <c r="FZ115" i="5"/>
  <c r="GA115" i="5"/>
  <c r="GB115" i="5"/>
  <c r="GC115" i="5"/>
  <c r="GD115" i="5"/>
  <c r="GE115" i="5"/>
  <c r="GF115" i="5"/>
  <c r="GG115" i="5"/>
  <c r="GH115" i="5"/>
  <c r="GI115" i="5"/>
  <c r="GJ115" i="5"/>
  <c r="GK115" i="5"/>
  <c r="GL115" i="5"/>
  <c r="GM115" i="5"/>
  <c r="GN115" i="5"/>
  <c r="GO115" i="5"/>
  <c r="GP115" i="5"/>
  <c r="GQ115" i="5"/>
  <c r="GR115" i="5"/>
  <c r="EW116" i="5"/>
  <c r="EX116" i="5"/>
  <c r="EY116" i="5"/>
  <c r="EZ116" i="5"/>
  <c r="FA116" i="5"/>
  <c r="FB116" i="5"/>
  <c r="FC116" i="5"/>
  <c r="FD116" i="5"/>
  <c r="FE116" i="5"/>
  <c r="FF116" i="5"/>
  <c r="FG116" i="5"/>
  <c r="FH116" i="5"/>
  <c r="FI116" i="5"/>
  <c r="FJ116" i="5"/>
  <c r="FK116" i="5"/>
  <c r="FL116" i="5"/>
  <c r="FM116" i="5"/>
  <c r="FN116" i="5"/>
  <c r="FO116" i="5"/>
  <c r="FP116" i="5"/>
  <c r="FQ116" i="5"/>
  <c r="FR116" i="5"/>
  <c r="FS116" i="5"/>
  <c r="FT116" i="5"/>
  <c r="FU116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GH116" i="5"/>
  <c r="GI116" i="5"/>
  <c r="GJ116" i="5"/>
  <c r="GK116" i="5"/>
  <c r="GL116" i="5"/>
  <c r="GM116" i="5"/>
  <c r="GN116" i="5"/>
  <c r="GO116" i="5"/>
  <c r="GP116" i="5"/>
  <c r="GQ116" i="5"/>
  <c r="GR116" i="5"/>
  <c r="EW117" i="5"/>
  <c r="EX117" i="5"/>
  <c r="EY117" i="5"/>
  <c r="EZ117" i="5"/>
  <c r="FA117" i="5"/>
  <c r="FB117" i="5"/>
  <c r="FC117" i="5"/>
  <c r="FD117" i="5"/>
  <c r="FE117" i="5"/>
  <c r="FF117" i="5"/>
  <c r="FG117" i="5"/>
  <c r="FH117" i="5"/>
  <c r="FI117" i="5"/>
  <c r="FJ117" i="5"/>
  <c r="FK117" i="5"/>
  <c r="FL117" i="5"/>
  <c r="FM117" i="5"/>
  <c r="FN117" i="5"/>
  <c r="FO117" i="5"/>
  <c r="FP117" i="5"/>
  <c r="FQ117" i="5"/>
  <c r="FR117" i="5"/>
  <c r="FS117" i="5"/>
  <c r="FT117" i="5"/>
  <c r="FU117" i="5"/>
  <c r="FV117" i="5"/>
  <c r="FW117" i="5"/>
  <c r="FX117" i="5"/>
  <c r="FY117" i="5"/>
  <c r="FZ117" i="5"/>
  <c r="GA117" i="5"/>
  <c r="GB117" i="5"/>
  <c r="GC117" i="5"/>
  <c r="GD117" i="5"/>
  <c r="GE117" i="5"/>
  <c r="GF117" i="5"/>
  <c r="GG117" i="5"/>
  <c r="GH117" i="5"/>
  <c r="GI117" i="5"/>
  <c r="GJ117" i="5"/>
  <c r="GK117" i="5"/>
  <c r="GL117" i="5"/>
  <c r="GM117" i="5"/>
  <c r="GN117" i="5"/>
  <c r="GO117" i="5"/>
  <c r="GP117" i="5"/>
  <c r="GQ117" i="5"/>
  <c r="GR117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EW120" i="5"/>
  <c r="EX120" i="5"/>
  <c r="EY120" i="5"/>
  <c r="EZ120" i="5"/>
  <c r="FA120" i="5"/>
  <c r="FB120" i="5"/>
  <c r="FC120" i="5"/>
  <c r="FD120" i="5"/>
  <c r="FE120" i="5"/>
  <c r="FF120" i="5"/>
  <c r="FG120" i="5"/>
  <c r="FH120" i="5"/>
  <c r="FI120" i="5"/>
  <c r="FJ120" i="5"/>
  <c r="FK120" i="5"/>
  <c r="FL120" i="5"/>
  <c r="FM120" i="5"/>
  <c r="FN120" i="5"/>
  <c r="FO120" i="5"/>
  <c r="FP120" i="5"/>
  <c r="FQ120" i="5"/>
  <c r="FR120" i="5"/>
  <c r="FS120" i="5"/>
  <c r="FT120" i="5"/>
  <c r="FU120" i="5"/>
  <c r="FV120" i="5"/>
  <c r="FW120" i="5"/>
  <c r="FX120" i="5"/>
  <c r="FY120" i="5"/>
  <c r="FZ120" i="5"/>
  <c r="GA120" i="5"/>
  <c r="GB120" i="5"/>
  <c r="GC120" i="5"/>
  <c r="GD120" i="5"/>
  <c r="GE120" i="5"/>
  <c r="GF120" i="5"/>
  <c r="GG120" i="5"/>
  <c r="GH120" i="5"/>
  <c r="GI120" i="5"/>
  <c r="GJ120" i="5"/>
  <c r="GK120" i="5"/>
  <c r="GL120" i="5"/>
  <c r="GM120" i="5"/>
  <c r="GN120" i="5"/>
  <c r="GO120" i="5"/>
  <c r="GP120" i="5"/>
  <c r="GQ120" i="5"/>
  <c r="GR120" i="5"/>
  <c r="EW121" i="5"/>
  <c r="EX121" i="5"/>
  <c r="EY121" i="5"/>
  <c r="EZ121" i="5"/>
  <c r="FA121" i="5"/>
  <c r="FB121" i="5"/>
  <c r="FC121" i="5"/>
  <c r="FD121" i="5"/>
  <c r="FE121" i="5"/>
  <c r="FF121" i="5"/>
  <c r="FG121" i="5"/>
  <c r="FH121" i="5"/>
  <c r="FI121" i="5"/>
  <c r="FJ121" i="5"/>
  <c r="FK121" i="5"/>
  <c r="FL121" i="5"/>
  <c r="FM121" i="5"/>
  <c r="FN121" i="5"/>
  <c r="FO121" i="5"/>
  <c r="FP121" i="5"/>
  <c r="FQ121" i="5"/>
  <c r="FR121" i="5"/>
  <c r="FS121" i="5"/>
  <c r="FT121" i="5"/>
  <c r="FU121" i="5"/>
  <c r="FV121" i="5"/>
  <c r="FW121" i="5"/>
  <c r="FX121" i="5"/>
  <c r="FY121" i="5"/>
  <c r="FZ121" i="5"/>
  <c r="GA121" i="5"/>
  <c r="GB121" i="5"/>
  <c r="GC121" i="5"/>
  <c r="GD121" i="5"/>
  <c r="GE121" i="5"/>
  <c r="GF121" i="5"/>
  <c r="GG121" i="5"/>
  <c r="GH121" i="5"/>
  <c r="GI121" i="5"/>
  <c r="GJ121" i="5"/>
  <c r="GK121" i="5"/>
  <c r="GL121" i="5"/>
  <c r="GM121" i="5"/>
  <c r="GN121" i="5"/>
  <c r="GO121" i="5"/>
  <c r="GP121" i="5"/>
  <c r="GQ121" i="5"/>
  <c r="GR121" i="5"/>
  <c r="EW122" i="5"/>
  <c r="EX122" i="5"/>
  <c r="EY122" i="5"/>
  <c r="EZ122" i="5"/>
  <c r="FA122" i="5"/>
  <c r="FB122" i="5"/>
  <c r="FC122" i="5"/>
  <c r="FD122" i="5"/>
  <c r="FE122" i="5"/>
  <c r="FF122" i="5"/>
  <c r="FG122" i="5"/>
  <c r="FH122" i="5"/>
  <c r="FI122" i="5"/>
  <c r="FJ122" i="5"/>
  <c r="FK122" i="5"/>
  <c r="FL122" i="5"/>
  <c r="FM122" i="5"/>
  <c r="FN122" i="5"/>
  <c r="FO122" i="5"/>
  <c r="FP122" i="5"/>
  <c r="FQ122" i="5"/>
  <c r="FR122" i="5"/>
  <c r="FS122" i="5"/>
  <c r="FT122" i="5"/>
  <c r="FU122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GH122" i="5"/>
  <c r="GI122" i="5"/>
  <c r="GJ122" i="5"/>
  <c r="GK122" i="5"/>
  <c r="GL122" i="5"/>
  <c r="GM122" i="5"/>
  <c r="GN122" i="5"/>
  <c r="GO122" i="5"/>
  <c r="GP122" i="5"/>
  <c r="GQ122" i="5"/>
  <c r="GR122" i="5"/>
  <c r="EW123" i="5"/>
  <c r="EX123" i="5"/>
  <c r="EY123" i="5"/>
  <c r="EZ123" i="5"/>
  <c r="FA123" i="5"/>
  <c r="FB123" i="5"/>
  <c r="FC123" i="5"/>
  <c r="FD123" i="5"/>
  <c r="FE123" i="5"/>
  <c r="FF123" i="5"/>
  <c r="FG123" i="5"/>
  <c r="FH123" i="5"/>
  <c r="FI123" i="5"/>
  <c r="FJ123" i="5"/>
  <c r="FK123" i="5"/>
  <c r="FL123" i="5"/>
  <c r="FM123" i="5"/>
  <c r="FN123" i="5"/>
  <c r="FO123" i="5"/>
  <c r="FP123" i="5"/>
  <c r="FQ123" i="5"/>
  <c r="FR123" i="5"/>
  <c r="FS123" i="5"/>
  <c r="FT123" i="5"/>
  <c r="FU123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GH123" i="5"/>
  <c r="GI123" i="5"/>
  <c r="GJ123" i="5"/>
  <c r="GK123" i="5"/>
  <c r="GL123" i="5"/>
  <c r="GM123" i="5"/>
  <c r="GN123" i="5"/>
  <c r="GO123" i="5"/>
  <c r="GP123" i="5"/>
  <c r="GQ123" i="5"/>
  <c r="GR123" i="5"/>
  <c r="EW124" i="5"/>
  <c r="EX124" i="5"/>
  <c r="EY124" i="5"/>
  <c r="EZ124" i="5"/>
  <c r="FA124" i="5"/>
  <c r="FB124" i="5"/>
  <c r="FC124" i="5"/>
  <c r="FD124" i="5"/>
  <c r="FE124" i="5"/>
  <c r="FF124" i="5"/>
  <c r="FG124" i="5"/>
  <c r="FH124" i="5"/>
  <c r="FI124" i="5"/>
  <c r="FJ124" i="5"/>
  <c r="FK124" i="5"/>
  <c r="FL124" i="5"/>
  <c r="FM124" i="5"/>
  <c r="FN124" i="5"/>
  <c r="FO124" i="5"/>
  <c r="FP124" i="5"/>
  <c r="FQ124" i="5"/>
  <c r="FR124" i="5"/>
  <c r="FS124" i="5"/>
  <c r="FT124" i="5"/>
  <c r="FU124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GH124" i="5"/>
  <c r="GI124" i="5"/>
  <c r="GJ124" i="5"/>
  <c r="GK124" i="5"/>
  <c r="GL124" i="5"/>
  <c r="GM124" i="5"/>
  <c r="GN124" i="5"/>
  <c r="GO124" i="5"/>
  <c r="GP124" i="5"/>
  <c r="GQ124" i="5"/>
  <c r="GR124" i="5"/>
  <c r="EW125" i="5"/>
  <c r="EX125" i="5"/>
  <c r="EY125" i="5"/>
  <c r="EZ125" i="5"/>
  <c r="FA125" i="5"/>
  <c r="FB125" i="5"/>
  <c r="FC125" i="5"/>
  <c r="FD125" i="5"/>
  <c r="FE125" i="5"/>
  <c r="FF125" i="5"/>
  <c r="FG125" i="5"/>
  <c r="FH125" i="5"/>
  <c r="FI125" i="5"/>
  <c r="FJ125" i="5"/>
  <c r="FK125" i="5"/>
  <c r="FL125" i="5"/>
  <c r="FM125" i="5"/>
  <c r="FN125" i="5"/>
  <c r="FO125" i="5"/>
  <c r="FP125" i="5"/>
  <c r="FQ125" i="5"/>
  <c r="FR125" i="5"/>
  <c r="FS125" i="5"/>
  <c r="FT125" i="5"/>
  <c r="FU125" i="5"/>
  <c r="FV125" i="5"/>
  <c r="FW125" i="5"/>
  <c r="FX125" i="5"/>
  <c r="FY125" i="5"/>
  <c r="FZ125" i="5"/>
  <c r="GA125" i="5"/>
  <c r="GB125" i="5"/>
  <c r="GC125" i="5"/>
  <c r="GD125" i="5"/>
  <c r="GE125" i="5"/>
  <c r="GF125" i="5"/>
  <c r="GG125" i="5"/>
  <c r="GH125" i="5"/>
  <c r="GI125" i="5"/>
  <c r="GJ125" i="5"/>
  <c r="GK125" i="5"/>
  <c r="GL125" i="5"/>
  <c r="GM125" i="5"/>
  <c r="GN125" i="5"/>
  <c r="GO125" i="5"/>
  <c r="GP125" i="5"/>
  <c r="GQ125" i="5"/>
  <c r="GR125" i="5"/>
  <c r="EW126" i="5"/>
  <c r="EX126" i="5"/>
  <c r="EY126" i="5"/>
  <c r="EZ126" i="5"/>
  <c r="FA126" i="5"/>
  <c r="FB126" i="5"/>
  <c r="FC126" i="5"/>
  <c r="FD126" i="5"/>
  <c r="FE126" i="5"/>
  <c r="FF126" i="5"/>
  <c r="FG126" i="5"/>
  <c r="FH126" i="5"/>
  <c r="FI126" i="5"/>
  <c r="FJ126" i="5"/>
  <c r="FK126" i="5"/>
  <c r="FL126" i="5"/>
  <c r="FM126" i="5"/>
  <c r="FN126" i="5"/>
  <c r="FO126" i="5"/>
  <c r="FP126" i="5"/>
  <c r="FQ126" i="5"/>
  <c r="FR126" i="5"/>
  <c r="FS126" i="5"/>
  <c r="FT126" i="5"/>
  <c r="FU126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GH126" i="5"/>
  <c r="GI126" i="5"/>
  <c r="GJ126" i="5"/>
  <c r="GK126" i="5"/>
  <c r="GL126" i="5"/>
  <c r="GM126" i="5"/>
  <c r="GN126" i="5"/>
  <c r="GO126" i="5"/>
  <c r="GP126" i="5"/>
  <c r="GQ126" i="5"/>
  <c r="GR126" i="5"/>
  <c r="EW127" i="5"/>
  <c r="EX127" i="5"/>
  <c r="EY127" i="5"/>
  <c r="EZ127" i="5"/>
  <c r="FA127" i="5"/>
  <c r="FB127" i="5"/>
  <c r="FC127" i="5"/>
  <c r="FD127" i="5"/>
  <c r="FE127" i="5"/>
  <c r="FF127" i="5"/>
  <c r="FG127" i="5"/>
  <c r="FH127" i="5"/>
  <c r="FI127" i="5"/>
  <c r="FJ127" i="5"/>
  <c r="FK127" i="5"/>
  <c r="FL127" i="5"/>
  <c r="FM127" i="5"/>
  <c r="FN127" i="5"/>
  <c r="FO127" i="5"/>
  <c r="FP127" i="5"/>
  <c r="FQ127" i="5"/>
  <c r="FR127" i="5"/>
  <c r="FS127" i="5"/>
  <c r="FT127" i="5"/>
  <c r="FU127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GH127" i="5"/>
  <c r="GI127" i="5"/>
  <c r="GJ127" i="5"/>
  <c r="GK127" i="5"/>
  <c r="GL127" i="5"/>
  <c r="GM127" i="5"/>
  <c r="GN127" i="5"/>
  <c r="GO127" i="5"/>
  <c r="GP127" i="5"/>
  <c r="GQ127" i="5"/>
  <c r="GR127" i="5"/>
  <c r="EW128" i="5"/>
  <c r="EX128" i="5"/>
  <c r="EY128" i="5"/>
  <c r="EZ128" i="5"/>
  <c r="FA128" i="5"/>
  <c r="FB128" i="5"/>
  <c r="FC128" i="5"/>
  <c r="FD128" i="5"/>
  <c r="FE128" i="5"/>
  <c r="FF128" i="5"/>
  <c r="FG128" i="5"/>
  <c r="FH128" i="5"/>
  <c r="FI128" i="5"/>
  <c r="FJ128" i="5"/>
  <c r="FK128" i="5"/>
  <c r="FL128" i="5"/>
  <c r="FM128" i="5"/>
  <c r="FN128" i="5"/>
  <c r="FO128" i="5"/>
  <c r="FP128" i="5"/>
  <c r="FQ128" i="5"/>
  <c r="FR128" i="5"/>
  <c r="FS128" i="5"/>
  <c r="FT128" i="5"/>
  <c r="FU128" i="5"/>
  <c r="FV128" i="5"/>
  <c r="FW128" i="5"/>
  <c r="FX128" i="5"/>
  <c r="FY128" i="5"/>
  <c r="FZ128" i="5"/>
  <c r="GA128" i="5"/>
  <c r="GB128" i="5"/>
  <c r="GC128" i="5"/>
  <c r="GD128" i="5"/>
  <c r="GE128" i="5"/>
  <c r="GF128" i="5"/>
  <c r="GG128" i="5"/>
  <c r="GH128" i="5"/>
  <c r="GI128" i="5"/>
  <c r="GJ128" i="5"/>
  <c r="GK128" i="5"/>
  <c r="GL128" i="5"/>
  <c r="GM128" i="5"/>
  <c r="GN128" i="5"/>
  <c r="GO128" i="5"/>
  <c r="GP128" i="5"/>
  <c r="GQ128" i="5"/>
  <c r="GR128" i="5"/>
  <c r="EW129" i="5"/>
  <c r="EX129" i="5"/>
  <c r="EY129" i="5"/>
  <c r="EZ129" i="5"/>
  <c r="FA129" i="5"/>
  <c r="FB129" i="5"/>
  <c r="FC129" i="5"/>
  <c r="FD129" i="5"/>
  <c r="FE129" i="5"/>
  <c r="FF129" i="5"/>
  <c r="FG129" i="5"/>
  <c r="FH129" i="5"/>
  <c r="FI129" i="5"/>
  <c r="FJ129" i="5"/>
  <c r="FK129" i="5"/>
  <c r="FL129" i="5"/>
  <c r="FM129" i="5"/>
  <c r="FN129" i="5"/>
  <c r="FO129" i="5"/>
  <c r="FP129" i="5"/>
  <c r="FQ129" i="5"/>
  <c r="FR129" i="5"/>
  <c r="FS129" i="5"/>
  <c r="FT129" i="5"/>
  <c r="FU129" i="5"/>
  <c r="FV129" i="5"/>
  <c r="FW129" i="5"/>
  <c r="FX129" i="5"/>
  <c r="FY129" i="5"/>
  <c r="FZ129" i="5"/>
  <c r="GA129" i="5"/>
  <c r="GB129" i="5"/>
  <c r="GC129" i="5"/>
  <c r="GD129" i="5"/>
  <c r="GE129" i="5"/>
  <c r="GF129" i="5"/>
  <c r="GG129" i="5"/>
  <c r="GH129" i="5"/>
  <c r="GI129" i="5"/>
  <c r="GJ129" i="5"/>
  <c r="GK129" i="5"/>
  <c r="GL129" i="5"/>
  <c r="GM129" i="5"/>
  <c r="GN129" i="5"/>
  <c r="GO129" i="5"/>
  <c r="GP129" i="5"/>
  <c r="GQ129" i="5"/>
  <c r="GR129" i="5"/>
  <c r="EW130" i="5"/>
  <c r="EX130" i="5"/>
  <c r="EY130" i="5"/>
  <c r="EZ130" i="5"/>
  <c r="FA130" i="5"/>
  <c r="FB130" i="5"/>
  <c r="FC130" i="5"/>
  <c r="FD130" i="5"/>
  <c r="FE130" i="5"/>
  <c r="FF130" i="5"/>
  <c r="FG130" i="5"/>
  <c r="FH130" i="5"/>
  <c r="FI130" i="5"/>
  <c r="FJ130" i="5"/>
  <c r="FK130" i="5"/>
  <c r="FL130" i="5"/>
  <c r="FM130" i="5"/>
  <c r="FN130" i="5"/>
  <c r="FO130" i="5"/>
  <c r="FP130" i="5"/>
  <c r="FQ130" i="5"/>
  <c r="FR130" i="5"/>
  <c r="FS130" i="5"/>
  <c r="FT130" i="5"/>
  <c r="FU130" i="5"/>
  <c r="FV130" i="5"/>
  <c r="FW130" i="5"/>
  <c r="FX130" i="5"/>
  <c r="FY130" i="5"/>
  <c r="FZ130" i="5"/>
  <c r="GA130" i="5"/>
  <c r="GB130" i="5"/>
  <c r="GC130" i="5"/>
  <c r="GD130" i="5"/>
  <c r="GE130" i="5"/>
  <c r="GF130" i="5"/>
  <c r="GG130" i="5"/>
  <c r="GH130" i="5"/>
  <c r="GI130" i="5"/>
  <c r="GJ130" i="5"/>
  <c r="GK130" i="5"/>
  <c r="GL130" i="5"/>
  <c r="GM130" i="5"/>
  <c r="GN130" i="5"/>
  <c r="GO130" i="5"/>
  <c r="GP130" i="5"/>
  <c r="GQ130" i="5"/>
  <c r="GR130" i="5"/>
  <c r="EW131" i="5"/>
  <c r="EX131" i="5"/>
  <c r="EY131" i="5"/>
  <c r="EZ131" i="5"/>
  <c r="FA131" i="5"/>
  <c r="FB131" i="5"/>
  <c r="FC131" i="5"/>
  <c r="FD131" i="5"/>
  <c r="FE131" i="5"/>
  <c r="FF131" i="5"/>
  <c r="FG131" i="5"/>
  <c r="FH131" i="5"/>
  <c r="FI131" i="5"/>
  <c r="FJ131" i="5"/>
  <c r="FK131" i="5"/>
  <c r="FL131" i="5"/>
  <c r="FM131" i="5"/>
  <c r="FN131" i="5"/>
  <c r="FO131" i="5"/>
  <c r="FP131" i="5"/>
  <c r="FQ131" i="5"/>
  <c r="FR131" i="5"/>
  <c r="FS131" i="5"/>
  <c r="FT131" i="5"/>
  <c r="FU131" i="5"/>
  <c r="FV131" i="5"/>
  <c r="FW131" i="5"/>
  <c r="FX131" i="5"/>
  <c r="FY131" i="5"/>
  <c r="FZ131" i="5"/>
  <c r="GA131" i="5"/>
  <c r="GB131" i="5"/>
  <c r="GC131" i="5"/>
  <c r="GD131" i="5"/>
  <c r="GE131" i="5"/>
  <c r="GF131" i="5"/>
  <c r="GG131" i="5"/>
  <c r="GH131" i="5"/>
  <c r="GI131" i="5"/>
  <c r="GJ131" i="5"/>
  <c r="GK131" i="5"/>
  <c r="GL131" i="5"/>
  <c r="GM131" i="5"/>
  <c r="GN131" i="5"/>
  <c r="GO131" i="5"/>
  <c r="GP131" i="5"/>
  <c r="GQ131" i="5"/>
  <c r="GR131" i="5"/>
  <c r="EW132" i="5"/>
  <c r="EX132" i="5"/>
  <c r="EY132" i="5"/>
  <c r="EZ132" i="5"/>
  <c r="FA132" i="5"/>
  <c r="FB132" i="5"/>
  <c r="FC132" i="5"/>
  <c r="FD132" i="5"/>
  <c r="FE132" i="5"/>
  <c r="FF132" i="5"/>
  <c r="FG132" i="5"/>
  <c r="FH132" i="5"/>
  <c r="FI132" i="5"/>
  <c r="FJ132" i="5"/>
  <c r="FK132" i="5"/>
  <c r="FL132" i="5"/>
  <c r="FM132" i="5"/>
  <c r="FN132" i="5"/>
  <c r="FO132" i="5"/>
  <c r="FP132" i="5"/>
  <c r="FQ132" i="5"/>
  <c r="FR132" i="5"/>
  <c r="FS132" i="5"/>
  <c r="FT132" i="5"/>
  <c r="FU132" i="5"/>
  <c r="FV132" i="5"/>
  <c r="FW132" i="5"/>
  <c r="FX132" i="5"/>
  <c r="FY132" i="5"/>
  <c r="FZ132" i="5"/>
  <c r="GA132" i="5"/>
  <c r="GB132" i="5"/>
  <c r="GC132" i="5"/>
  <c r="GD132" i="5"/>
  <c r="GE132" i="5"/>
  <c r="GF132" i="5"/>
  <c r="GG132" i="5"/>
  <c r="GH132" i="5"/>
  <c r="GI132" i="5"/>
  <c r="GJ132" i="5"/>
  <c r="GK132" i="5"/>
  <c r="GL132" i="5"/>
  <c r="GM132" i="5"/>
  <c r="GN132" i="5"/>
  <c r="GO132" i="5"/>
  <c r="GP132" i="5"/>
  <c r="GQ132" i="5"/>
  <c r="GR132" i="5"/>
  <c r="EW133" i="5"/>
  <c r="EX133" i="5"/>
  <c r="EY133" i="5"/>
  <c r="EZ133" i="5"/>
  <c r="FA133" i="5"/>
  <c r="FB133" i="5"/>
  <c r="FC133" i="5"/>
  <c r="FD133" i="5"/>
  <c r="FE133" i="5"/>
  <c r="FF133" i="5"/>
  <c r="FG133" i="5"/>
  <c r="FH133" i="5"/>
  <c r="FI133" i="5"/>
  <c r="FJ133" i="5"/>
  <c r="FK133" i="5"/>
  <c r="FL133" i="5"/>
  <c r="FM133" i="5"/>
  <c r="FN133" i="5"/>
  <c r="FO133" i="5"/>
  <c r="FP133" i="5"/>
  <c r="FQ133" i="5"/>
  <c r="FR133" i="5"/>
  <c r="FS133" i="5"/>
  <c r="FT133" i="5"/>
  <c r="FU133" i="5"/>
  <c r="FV133" i="5"/>
  <c r="FW133" i="5"/>
  <c r="FX133" i="5"/>
  <c r="FY133" i="5"/>
  <c r="FZ133" i="5"/>
  <c r="GA133" i="5"/>
  <c r="GB133" i="5"/>
  <c r="GC133" i="5"/>
  <c r="GD133" i="5"/>
  <c r="GE133" i="5"/>
  <c r="GF133" i="5"/>
  <c r="GG133" i="5"/>
  <c r="GH133" i="5"/>
  <c r="GI133" i="5"/>
  <c r="GJ133" i="5"/>
  <c r="GK133" i="5"/>
  <c r="GL133" i="5"/>
  <c r="GM133" i="5"/>
  <c r="GN133" i="5"/>
  <c r="GO133" i="5"/>
  <c r="GP133" i="5"/>
  <c r="GQ133" i="5"/>
  <c r="GR133" i="5"/>
  <c r="EW134" i="5"/>
  <c r="EX134" i="5"/>
  <c r="EY134" i="5"/>
  <c r="EZ134" i="5"/>
  <c r="FA134" i="5"/>
  <c r="FB134" i="5"/>
  <c r="FC134" i="5"/>
  <c r="FD134" i="5"/>
  <c r="FE134" i="5"/>
  <c r="FF134" i="5"/>
  <c r="FG134" i="5"/>
  <c r="FH134" i="5"/>
  <c r="FI134" i="5"/>
  <c r="FJ134" i="5"/>
  <c r="FK134" i="5"/>
  <c r="FL134" i="5"/>
  <c r="FM134" i="5"/>
  <c r="FN134" i="5"/>
  <c r="FO134" i="5"/>
  <c r="FP134" i="5"/>
  <c r="FQ134" i="5"/>
  <c r="FR134" i="5"/>
  <c r="FS134" i="5"/>
  <c r="FT134" i="5"/>
  <c r="FU134" i="5"/>
  <c r="FV134" i="5"/>
  <c r="FW134" i="5"/>
  <c r="FX134" i="5"/>
  <c r="FY134" i="5"/>
  <c r="FZ134" i="5"/>
  <c r="GA134" i="5"/>
  <c r="GB134" i="5"/>
  <c r="GC134" i="5"/>
  <c r="GD134" i="5"/>
  <c r="GE134" i="5"/>
  <c r="GF134" i="5"/>
  <c r="GG134" i="5"/>
  <c r="GH134" i="5"/>
  <c r="GI134" i="5"/>
  <c r="GJ134" i="5"/>
  <c r="GK134" i="5"/>
  <c r="GL134" i="5"/>
  <c r="GM134" i="5"/>
  <c r="GN134" i="5"/>
  <c r="GO134" i="5"/>
  <c r="GP134" i="5"/>
  <c r="GQ134" i="5"/>
  <c r="GR134" i="5"/>
  <c r="EW135" i="5"/>
  <c r="EX135" i="5"/>
  <c r="EY135" i="5"/>
  <c r="EZ135" i="5"/>
  <c r="FA135" i="5"/>
  <c r="FB135" i="5"/>
  <c r="FC135" i="5"/>
  <c r="FD135" i="5"/>
  <c r="FE135" i="5"/>
  <c r="FF135" i="5"/>
  <c r="FG135" i="5"/>
  <c r="FH135" i="5"/>
  <c r="FI135" i="5"/>
  <c r="FJ135" i="5"/>
  <c r="FK135" i="5"/>
  <c r="FL135" i="5"/>
  <c r="FM135" i="5"/>
  <c r="FN135" i="5"/>
  <c r="FO135" i="5"/>
  <c r="FP135" i="5"/>
  <c r="FQ135" i="5"/>
  <c r="FR135" i="5"/>
  <c r="FS135" i="5"/>
  <c r="FT135" i="5"/>
  <c r="FU135" i="5"/>
  <c r="FV135" i="5"/>
  <c r="FW135" i="5"/>
  <c r="FX135" i="5"/>
  <c r="FY135" i="5"/>
  <c r="FZ135" i="5"/>
  <c r="GA135" i="5"/>
  <c r="GB135" i="5"/>
  <c r="GC135" i="5"/>
  <c r="GD135" i="5"/>
  <c r="GE135" i="5"/>
  <c r="GF135" i="5"/>
  <c r="GG135" i="5"/>
  <c r="GH135" i="5"/>
  <c r="GI135" i="5"/>
  <c r="GJ135" i="5"/>
  <c r="GK135" i="5"/>
  <c r="GL135" i="5"/>
  <c r="GM135" i="5"/>
  <c r="GN135" i="5"/>
  <c r="GO135" i="5"/>
  <c r="GP135" i="5"/>
  <c r="GQ135" i="5"/>
  <c r="GR135" i="5"/>
  <c r="EW136" i="5"/>
  <c r="EX136" i="5"/>
  <c r="EY136" i="5"/>
  <c r="EZ136" i="5"/>
  <c r="FA136" i="5"/>
  <c r="FB136" i="5"/>
  <c r="FC136" i="5"/>
  <c r="FD136" i="5"/>
  <c r="FE136" i="5"/>
  <c r="FF136" i="5"/>
  <c r="FG136" i="5"/>
  <c r="FH136" i="5"/>
  <c r="FI136" i="5"/>
  <c r="FJ136" i="5"/>
  <c r="FK136" i="5"/>
  <c r="FL136" i="5"/>
  <c r="FM136" i="5"/>
  <c r="FN136" i="5"/>
  <c r="FO136" i="5"/>
  <c r="FP136" i="5"/>
  <c r="FQ136" i="5"/>
  <c r="FR136" i="5"/>
  <c r="FS136" i="5"/>
  <c r="FT136" i="5"/>
  <c r="FU136" i="5"/>
  <c r="FV136" i="5"/>
  <c r="FW136" i="5"/>
  <c r="FX136" i="5"/>
  <c r="FY136" i="5"/>
  <c r="FZ136" i="5"/>
  <c r="GA136" i="5"/>
  <c r="GB136" i="5"/>
  <c r="GC136" i="5"/>
  <c r="GD136" i="5"/>
  <c r="GE136" i="5"/>
  <c r="GF136" i="5"/>
  <c r="GG136" i="5"/>
  <c r="GH136" i="5"/>
  <c r="GI136" i="5"/>
  <c r="GJ136" i="5"/>
  <c r="GK136" i="5"/>
  <c r="GL136" i="5"/>
  <c r="GM136" i="5"/>
  <c r="GN136" i="5"/>
  <c r="GO136" i="5"/>
  <c r="GP136" i="5"/>
  <c r="GQ136" i="5"/>
  <c r="GR136" i="5"/>
  <c r="EW137" i="5"/>
  <c r="EX137" i="5"/>
  <c r="EY137" i="5"/>
  <c r="EZ137" i="5"/>
  <c r="FA137" i="5"/>
  <c r="FB137" i="5"/>
  <c r="FC137" i="5"/>
  <c r="FD137" i="5"/>
  <c r="FE137" i="5"/>
  <c r="FF137" i="5"/>
  <c r="FG137" i="5"/>
  <c r="FH137" i="5"/>
  <c r="FI137" i="5"/>
  <c r="FJ137" i="5"/>
  <c r="FK137" i="5"/>
  <c r="FL137" i="5"/>
  <c r="FM137" i="5"/>
  <c r="FN137" i="5"/>
  <c r="FO137" i="5"/>
  <c r="FP137" i="5"/>
  <c r="FQ137" i="5"/>
  <c r="FR137" i="5"/>
  <c r="FS137" i="5"/>
  <c r="FT137" i="5"/>
  <c r="FU137" i="5"/>
  <c r="FV137" i="5"/>
  <c r="FW137" i="5"/>
  <c r="FX137" i="5"/>
  <c r="FY137" i="5"/>
  <c r="FZ137" i="5"/>
  <c r="GA137" i="5"/>
  <c r="GB137" i="5"/>
  <c r="GC137" i="5"/>
  <c r="GD137" i="5"/>
  <c r="GE137" i="5"/>
  <c r="GF137" i="5"/>
  <c r="GG137" i="5"/>
  <c r="GH137" i="5"/>
  <c r="GI137" i="5"/>
  <c r="GJ137" i="5"/>
  <c r="GK137" i="5"/>
  <c r="GL137" i="5"/>
  <c r="GM137" i="5"/>
  <c r="GN137" i="5"/>
  <c r="GO137" i="5"/>
  <c r="GP137" i="5"/>
  <c r="GQ137" i="5"/>
  <c r="GR137" i="5"/>
  <c r="EW138" i="5"/>
  <c r="EX138" i="5"/>
  <c r="EY138" i="5"/>
  <c r="EZ138" i="5"/>
  <c r="FA138" i="5"/>
  <c r="FB138" i="5"/>
  <c r="FC138" i="5"/>
  <c r="FD138" i="5"/>
  <c r="FE138" i="5"/>
  <c r="FF138" i="5"/>
  <c r="FG138" i="5"/>
  <c r="FH138" i="5"/>
  <c r="FI138" i="5"/>
  <c r="FJ138" i="5"/>
  <c r="FK138" i="5"/>
  <c r="FL138" i="5"/>
  <c r="FM138" i="5"/>
  <c r="FN138" i="5"/>
  <c r="FO138" i="5"/>
  <c r="FP138" i="5"/>
  <c r="FQ138" i="5"/>
  <c r="FR138" i="5"/>
  <c r="FS138" i="5"/>
  <c r="FT138" i="5"/>
  <c r="FU138" i="5"/>
  <c r="FV138" i="5"/>
  <c r="FW138" i="5"/>
  <c r="FX138" i="5"/>
  <c r="FY138" i="5"/>
  <c r="FZ138" i="5"/>
  <c r="GA138" i="5"/>
  <c r="GB138" i="5"/>
  <c r="GC138" i="5"/>
  <c r="GD138" i="5"/>
  <c r="GE138" i="5"/>
  <c r="GF138" i="5"/>
  <c r="GG138" i="5"/>
  <c r="GH138" i="5"/>
  <c r="GI138" i="5"/>
  <c r="GJ138" i="5"/>
  <c r="GK138" i="5"/>
  <c r="GL138" i="5"/>
  <c r="GM138" i="5"/>
  <c r="GN138" i="5"/>
  <c r="GO138" i="5"/>
  <c r="GP138" i="5"/>
  <c r="GQ138" i="5"/>
  <c r="GR138" i="5"/>
  <c r="EW139" i="5"/>
  <c r="EX139" i="5"/>
  <c r="EY139" i="5"/>
  <c r="EZ139" i="5"/>
  <c r="FA139" i="5"/>
  <c r="FB139" i="5"/>
  <c r="FC139" i="5"/>
  <c r="FD139" i="5"/>
  <c r="FE139" i="5"/>
  <c r="FF139" i="5"/>
  <c r="FG139" i="5"/>
  <c r="FH139" i="5"/>
  <c r="FI139" i="5"/>
  <c r="FJ139" i="5"/>
  <c r="FK139" i="5"/>
  <c r="FL139" i="5"/>
  <c r="FM139" i="5"/>
  <c r="FN139" i="5"/>
  <c r="FO139" i="5"/>
  <c r="FP139" i="5"/>
  <c r="FQ139" i="5"/>
  <c r="FR139" i="5"/>
  <c r="FS139" i="5"/>
  <c r="FT139" i="5"/>
  <c r="FU139" i="5"/>
  <c r="FV139" i="5"/>
  <c r="FW139" i="5"/>
  <c r="FX139" i="5"/>
  <c r="FY139" i="5"/>
  <c r="FZ139" i="5"/>
  <c r="GA139" i="5"/>
  <c r="GB139" i="5"/>
  <c r="GC139" i="5"/>
  <c r="GD139" i="5"/>
  <c r="GE139" i="5"/>
  <c r="GF139" i="5"/>
  <c r="GG139" i="5"/>
  <c r="GH139" i="5"/>
  <c r="GI139" i="5"/>
  <c r="GJ139" i="5"/>
  <c r="GK139" i="5"/>
  <c r="GL139" i="5"/>
  <c r="GM139" i="5"/>
  <c r="GN139" i="5"/>
  <c r="GO139" i="5"/>
  <c r="GP139" i="5"/>
  <c r="GQ139" i="5"/>
  <c r="GR139" i="5"/>
  <c r="EW140" i="5"/>
  <c r="EX140" i="5"/>
  <c r="EY140" i="5"/>
  <c r="EZ140" i="5"/>
  <c r="FA140" i="5"/>
  <c r="FB140" i="5"/>
  <c r="FC140" i="5"/>
  <c r="FD140" i="5"/>
  <c r="FE140" i="5"/>
  <c r="FF140" i="5"/>
  <c r="FG140" i="5"/>
  <c r="FH140" i="5"/>
  <c r="FI140" i="5"/>
  <c r="FJ140" i="5"/>
  <c r="FK140" i="5"/>
  <c r="FL140" i="5"/>
  <c r="FM140" i="5"/>
  <c r="FN140" i="5"/>
  <c r="FO140" i="5"/>
  <c r="FP140" i="5"/>
  <c r="FQ140" i="5"/>
  <c r="FR140" i="5"/>
  <c r="FS140" i="5"/>
  <c r="FT140" i="5"/>
  <c r="FU140" i="5"/>
  <c r="FV140" i="5"/>
  <c r="FW140" i="5"/>
  <c r="FX140" i="5"/>
  <c r="FY140" i="5"/>
  <c r="FZ140" i="5"/>
  <c r="GA140" i="5"/>
  <c r="GB140" i="5"/>
  <c r="GC140" i="5"/>
  <c r="GD140" i="5"/>
  <c r="GE140" i="5"/>
  <c r="GF140" i="5"/>
  <c r="GG140" i="5"/>
  <c r="GH140" i="5"/>
  <c r="GI140" i="5"/>
  <c r="GJ140" i="5"/>
  <c r="GK140" i="5"/>
  <c r="GL140" i="5"/>
  <c r="GM140" i="5"/>
  <c r="GN140" i="5"/>
  <c r="GO140" i="5"/>
  <c r="GP140" i="5"/>
  <c r="GQ140" i="5"/>
  <c r="GR140" i="5"/>
  <c r="EW141" i="5"/>
  <c r="EX141" i="5"/>
  <c r="EY141" i="5"/>
  <c r="EZ141" i="5"/>
  <c r="FA141" i="5"/>
  <c r="FB141" i="5"/>
  <c r="FC141" i="5"/>
  <c r="FD141" i="5"/>
  <c r="FE141" i="5"/>
  <c r="FF141" i="5"/>
  <c r="FG141" i="5"/>
  <c r="FH141" i="5"/>
  <c r="FI141" i="5"/>
  <c r="FJ141" i="5"/>
  <c r="FK141" i="5"/>
  <c r="FL141" i="5"/>
  <c r="FM141" i="5"/>
  <c r="FN141" i="5"/>
  <c r="FO141" i="5"/>
  <c r="FP141" i="5"/>
  <c r="FQ141" i="5"/>
  <c r="FR141" i="5"/>
  <c r="FS141" i="5"/>
  <c r="FT141" i="5"/>
  <c r="FU141" i="5"/>
  <c r="FV141" i="5"/>
  <c r="FW141" i="5"/>
  <c r="FX141" i="5"/>
  <c r="FY141" i="5"/>
  <c r="FZ141" i="5"/>
  <c r="GA141" i="5"/>
  <c r="GB141" i="5"/>
  <c r="GC141" i="5"/>
  <c r="GD141" i="5"/>
  <c r="GE141" i="5"/>
  <c r="GF141" i="5"/>
  <c r="GG141" i="5"/>
  <c r="GH141" i="5"/>
  <c r="GI141" i="5"/>
  <c r="GJ141" i="5"/>
  <c r="GK141" i="5"/>
  <c r="GL141" i="5"/>
  <c r="GM141" i="5"/>
  <c r="GN141" i="5"/>
  <c r="GO141" i="5"/>
  <c r="GP141" i="5"/>
  <c r="GQ141" i="5"/>
  <c r="GR141" i="5"/>
  <c r="EW142" i="5"/>
  <c r="EX142" i="5"/>
  <c r="EY142" i="5"/>
  <c r="EZ142" i="5"/>
  <c r="FA142" i="5"/>
  <c r="FB142" i="5"/>
  <c r="FC142" i="5"/>
  <c r="FD142" i="5"/>
  <c r="FE142" i="5"/>
  <c r="FF142" i="5"/>
  <c r="FG142" i="5"/>
  <c r="FH142" i="5"/>
  <c r="FI142" i="5"/>
  <c r="FJ142" i="5"/>
  <c r="FK142" i="5"/>
  <c r="FL142" i="5"/>
  <c r="FM142" i="5"/>
  <c r="FN142" i="5"/>
  <c r="FO142" i="5"/>
  <c r="FP142" i="5"/>
  <c r="FQ142" i="5"/>
  <c r="FR142" i="5"/>
  <c r="FS142" i="5"/>
  <c r="FT142" i="5"/>
  <c r="FU142" i="5"/>
  <c r="FV142" i="5"/>
  <c r="FW142" i="5"/>
  <c r="FX142" i="5"/>
  <c r="FY142" i="5"/>
  <c r="FZ142" i="5"/>
  <c r="GA142" i="5"/>
  <c r="GB142" i="5"/>
  <c r="GC142" i="5"/>
  <c r="GD142" i="5"/>
  <c r="GE142" i="5"/>
  <c r="GF142" i="5"/>
  <c r="GG142" i="5"/>
  <c r="GH142" i="5"/>
  <c r="GI142" i="5"/>
  <c r="GJ142" i="5"/>
  <c r="GK142" i="5"/>
  <c r="GL142" i="5"/>
  <c r="GM142" i="5"/>
  <c r="GN142" i="5"/>
  <c r="GO142" i="5"/>
  <c r="GP142" i="5"/>
  <c r="GQ142" i="5"/>
  <c r="GR142" i="5"/>
  <c r="EW143" i="5"/>
  <c r="EX143" i="5"/>
  <c r="EY143" i="5"/>
  <c r="EZ143" i="5"/>
  <c r="FA143" i="5"/>
  <c r="FB143" i="5"/>
  <c r="FC143" i="5"/>
  <c r="FD143" i="5"/>
  <c r="FE143" i="5"/>
  <c r="FF143" i="5"/>
  <c r="FG143" i="5"/>
  <c r="FH143" i="5"/>
  <c r="FI143" i="5"/>
  <c r="FJ143" i="5"/>
  <c r="FK143" i="5"/>
  <c r="FL143" i="5"/>
  <c r="FM143" i="5"/>
  <c r="FN143" i="5"/>
  <c r="FO143" i="5"/>
  <c r="FP143" i="5"/>
  <c r="FQ143" i="5"/>
  <c r="FR143" i="5"/>
  <c r="FS143" i="5"/>
  <c r="FT143" i="5"/>
  <c r="FU143" i="5"/>
  <c r="FV143" i="5"/>
  <c r="FW143" i="5"/>
  <c r="FX143" i="5"/>
  <c r="FY143" i="5"/>
  <c r="FZ143" i="5"/>
  <c r="GA143" i="5"/>
  <c r="GB143" i="5"/>
  <c r="GC143" i="5"/>
  <c r="GD143" i="5"/>
  <c r="GE143" i="5"/>
  <c r="GF143" i="5"/>
  <c r="GG143" i="5"/>
  <c r="GH143" i="5"/>
  <c r="GI143" i="5"/>
  <c r="GJ143" i="5"/>
  <c r="GK143" i="5"/>
  <c r="GL143" i="5"/>
  <c r="GM143" i="5"/>
  <c r="GN143" i="5"/>
  <c r="GO143" i="5"/>
  <c r="GP143" i="5"/>
  <c r="GQ143" i="5"/>
  <c r="GR143" i="5"/>
  <c r="EW144" i="5"/>
  <c r="EX144" i="5"/>
  <c r="EY144" i="5"/>
  <c r="EZ144" i="5"/>
  <c r="FA144" i="5"/>
  <c r="FB144" i="5"/>
  <c r="FC144" i="5"/>
  <c r="FD144" i="5"/>
  <c r="FE144" i="5"/>
  <c r="FF144" i="5"/>
  <c r="FG144" i="5"/>
  <c r="FH144" i="5"/>
  <c r="FI144" i="5"/>
  <c r="FJ144" i="5"/>
  <c r="FK144" i="5"/>
  <c r="FL144" i="5"/>
  <c r="FM144" i="5"/>
  <c r="FN144" i="5"/>
  <c r="FO144" i="5"/>
  <c r="FP144" i="5"/>
  <c r="FQ144" i="5"/>
  <c r="FR144" i="5"/>
  <c r="FS144" i="5"/>
  <c r="FT144" i="5"/>
  <c r="FU144" i="5"/>
  <c r="FV144" i="5"/>
  <c r="FW144" i="5"/>
  <c r="FX144" i="5"/>
  <c r="FY144" i="5"/>
  <c r="FZ144" i="5"/>
  <c r="GA144" i="5"/>
  <c r="GB144" i="5"/>
  <c r="GC144" i="5"/>
  <c r="GD144" i="5"/>
  <c r="GE144" i="5"/>
  <c r="GF144" i="5"/>
  <c r="GG144" i="5"/>
  <c r="GH144" i="5"/>
  <c r="GI144" i="5"/>
  <c r="GJ144" i="5"/>
  <c r="GK144" i="5"/>
  <c r="GL144" i="5"/>
  <c r="GM144" i="5"/>
  <c r="GN144" i="5"/>
  <c r="GO144" i="5"/>
  <c r="GP144" i="5"/>
  <c r="GQ144" i="5"/>
  <c r="GR144" i="5"/>
  <c r="EW145" i="5"/>
  <c r="EX145" i="5"/>
  <c r="EY145" i="5"/>
  <c r="EZ145" i="5"/>
  <c r="FA145" i="5"/>
  <c r="FB145" i="5"/>
  <c r="FC145" i="5"/>
  <c r="FD145" i="5"/>
  <c r="FE145" i="5"/>
  <c r="FF145" i="5"/>
  <c r="FG145" i="5"/>
  <c r="FH145" i="5"/>
  <c r="FI145" i="5"/>
  <c r="FJ145" i="5"/>
  <c r="FK145" i="5"/>
  <c r="FL145" i="5"/>
  <c r="FM145" i="5"/>
  <c r="FN145" i="5"/>
  <c r="FO145" i="5"/>
  <c r="FP145" i="5"/>
  <c r="FQ145" i="5"/>
  <c r="FR145" i="5"/>
  <c r="FS145" i="5"/>
  <c r="FT145" i="5"/>
  <c r="FU145" i="5"/>
  <c r="FV145" i="5"/>
  <c r="FW145" i="5"/>
  <c r="FX145" i="5"/>
  <c r="FY145" i="5"/>
  <c r="FZ145" i="5"/>
  <c r="GA145" i="5"/>
  <c r="GB145" i="5"/>
  <c r="GC145" i="5"/>
  <c r="GD145" i="5"/>
  <c r="GE145" i="5"/>
  <c r="GF145" i="5"/>
  <c r="GG145" i="5"/>
  <c r="GH145" i="5"/>
  <c r="GI145" i="5"/>
  <c r="GJ145" i="5"/>
  <c r="GK145" i="5"/>
  <c r="GL145" i="5"/>
  <c r="GM145" i="5"/>
  <c r="GN145" i="5"/>
  <c r="GO145" i="5"/>
  <c r="GP145" i="5"/>
  <c r="GQ145" i="5"/>
  <c r="GR145" i="5"/>
  <c r="EW146" i="5"/>
  <c r="EX146" i="5"/>
  <c r="EY146" i="5"/>
  <c r="EZ146" i="5"/>
  <c r="FA146" i="5"/>
  <c r="FB146" i="5"/>
  <c r="FC146" i="5"/>
  <c r="FD146" i="5"/>
  <c r="FE146" i="5"/>
  <c r="FF146" i="5"/>
  <c r="FG146" i="5"/>
  <c r="FH146" i="5"/>
  <c r="FI146" i="5"/>
  <c r="FJ146" i="5"/>
  <c r="FK146" i="5"/>
  <c r="FL146" i="5"/>
  <c r="FM146" i="5"/>
  <c r="FN146" i="5"/>
  <c r="FO146" i="5"/>
  <c r="FP146" i="5"/>
  <c r="FQ146" i="5"/>
  <c r="FR146" i="5"/>
  <c r="FS146" i="5"/>
  <c r="FT146" i="5"/>
  <c r="FU146" i="5"/>
  <c r="FV146" i="5"/>
  <c r="FW146" i="5"/>
  <c r="FX146" i="5"/>
  <c r="FY146" i="5"/>
  <c r="FZ146" i="5"/>
  <c r="GA146" i="5"/>
  <c r="GB146" i="5"/>
  <c r="GC146" i="5"/>
  <c r="GD146" i="5"/>
  <c r="GE146" i="5"/>
  <c r="GF146" i="5"/>
  <c r="GG146" i="5"/>
  <c r="GH146" i="5"/>
  <c r="GI146" i="5"/>
  <c r="GJ146" i="5"/>
  <c r="GK146" i="5"/>
  <c r="GL146" i="5"/>
  <c r="GM146" i="5"/>
  <c r="GN146" i="5"/>
  <c r="GO146" i="5"/>
  <c r="GP146" i="5"/>
  <c r="GQ146" i="5"/>
  <c r="GR146" i="5"/>
  <c r="EW147" i="5"/>
  <c r="EX147" i="5"/>
  <c r="EY147" i="5"/>
  <c r="EZ147" i="5"/>
  <c r="FA147" i="5"/>
  <c r="FB147" i="5"/>
  <c r="FC147" i="5"/>
  <c r="FD147" i="5"/>
  <c r="FE147" i="5"/>
  <c r="FF147" i="5"/>
  <c r="FG147" i="5"/>
  <c r="FH147" i="5"/>
  <c r="FI147" i="5"/>
  <c r="FJ147" i="5"/>
  <c r="FK147" i="5"/>
  <c r="FL147" i="5"/>
  <c r="FM147" i="5"/>
  <c r="FN147" i="5"/>
  <c r="FO147" i="5"/>
  <c r="FP147" i="5"/>
  <c r="FQ147" i="5"/>
  <c r="FR147" i="5"/>
  <c r="FS147" i="5"/>
  <c r="FT147" i="5"/>
  <c r="FU147" i="5"/>
  <c r="FV147" i="5"/>
  <c r="FW147" i="5"/>
  <c r="FX147" i="5"/>
  <c r="FY147" i="5"/>
  <c r="FZ147" i="5"/>
  <c r="GA147" i="5"/>
  <c r="GB147" i="5"/>
  <c r="GC147" i="5"/>
  <c r="GD147" i="5"/>
  <c r="GE147" i="5"/>
  <c r="GF147" i="5"/>
  <c r="GG147" i="5"/>
  <c r="GH147" i="5"/>
  <c r="GI147" i="5"/>
  <c r="GJ147" i="5"/>
  <c r="GK147" i="5"/>
  <c r="GL147" i="5"/>
  <c r="GM147" i="5"/>
  <c r="GN147" i="5"/>
  <c r="GO147" i="5"/>
  <c r="GP147" i="5"/>
  <c r="GQ147" i="5"/>
  <c r="GR147" i="5"/>
  <c r="EW148" i="5"/>
  <c r="EX148" i="5"/>
  <c r="EY148" i="5"/>
  <c r="EZ148" i="5"/>
  <c r="FA148" i="5"/>
  <c r="FB148" i="5"/>
  <c r="FC148" i="5"/>
  <c r="FD148" i="5"/>
  <c r="FE148" i="5"/>
  <c r="FF148" i="5"/>
  <c r="FG148" i="5"/>
  <c r="FH148" i="5"/>
  <c r="FI148" i="5"/>
  <c r="FJ148" i="5"/>
  <c r="FK148" i="5"/>
  <c r="FL148" i="5"/>
  <c r="FM148" i="5"/>
  <c r="FN148" i="5"/>
  <c r="FO148" i="5"/>
  <c r="FP148" i="5"/>
  <c r="FQ148" i="5"/>
  <c r="FR148" i="5"/>
  <c r="FS148" i="5"/>
  <c r="FT148" i="5"/>
  <c r="FU148" i="5"/>
  <c r="FV148" i="5"/>
  <c r="FW148" i="5"/>
  <c r="FX148" i="5"/>
  <c r="FY148" i="5"/>
  <c r="FZ148" i="5"/>
  <c r="GA148" i="5"/>
  <c r="GB148" i="5"/>
  <c r="GC148" i="5"/>
  <c r="GD148" i="5"/>
  <c r="GE148" i="5"/>
  <c r="GF148" i="5"/>
  <c r="GG148" i="5"/>
  <c r="GH148" i="5"/>
  <c r="GI148" i="5"/>
  <c r="GJ148" i="5"/>
  <c r="GK148" i="5"/>
  <c r="GL148" i="5"/>
  <c r="GM148" i="5"/>
  <c r="GN148" i="5"/>
  <c r="GO148" i="5"/>
  <c r="GP148" i="5"/>
  <c r="GQ148" i="5"/>
  <c r="GR148" i="5"/>
  <c r="EW149" i="5"/>
  <c r="EX149" i="5"/>
  <c r="EY149" i="5"/>
  <c r="EZ149" i="5"/>
  <c r="FA149" i="5"/>
  <c r="FB149" i="5"/>
  <c r="FC149" i="5"/>
  <c r="FD149" i="5"/>
  <c r="FE149" i="5"/>
  <c r="FF149" i="5"/>
  <c r="FG149" i="5"/>
  <c r="FH149" i="5"/>
  <c r="FI149" i="5"/>
  <c r="FJ149" i="5"/>
  <c r="FK149" i="5"/>
  <c r="FL149" i="5"/>
  <c r="FM149" i="5"/>
  <c r="FN149" i="5"/>
  <c r="FO149" i="5"/>
  <c r="FP149" i="5"/>
  <c r="FQ149" i="5"/>
  <c r="FR149" i="5"/>
  <c r="FS149" i="5"/>
  <c r="FT149" i="5"/>
  <c r="FU149" i="5"/>
  <c r="FV149" i="5"/>
  <c r="FW149" i="5"/>
  <c r="FX149" i="5"/>
  <c r="FY149" i="5"/>
  <c r="FZ149" i="5"/>
  <c r="GA149" i="5"/>
  <c r="GB149" i="5"/>
  <c r="GC149" i="5"/>
  <c r="GD149" i="5"/>
  <c r="GE149" i="5"/>
  <c r="GF149" i="5"/>
  <c r="GG149" i="5"/>
  <c r="GH149" i="5"/>
  <c r="GI149" i="5"/>
  <c r="GJ149" i="5"/>
  <c r="GK149" i="5"/>
  <c r="GL149" i="5"/>
  <c r="GM149" i="5"/>
  <c r="GN149" i="5"/>
  <c r="GO149" i="5"/>
  <c r="GP149" i="5"/>
  <c r="GQ149" i="5"/>
  <c r="GR149" i="5"/>
  <c r="EW150" i="5"/>
  <c r="EX150" i="5"/>
  <c r="EY150" i="5"/>
  <c r="EZ150" i="5"/>
  <c r="FA150" i="5"/>
  <c r="FB150" i="5"/>
  <c r="FC150" i="5"/>
  <c r="FD150" i="5"/>
  <c r="FE150" i="5"/>
  <c r="FF150" i="5"/>
  <c r="FG150" i="5"/>
  <c r="FH150" i="5"/>
  <c r="FI150" i="5"/>
  <c r="FJ150" i="5"/>
  <c r="FK150" i="5"/>
  <c r="FL150" i="5"/>
  <c r="FM150" i="5"/>
  <c r="FN150" i="5"/>
  <c r="FO150" i="5"/>
  <c r="FP150" i="5"/>
  <c r="FQ150" i="5"/>
  <c r="FR150" i="5"/>
  <c r="FS150" i="5"/>
  <c r="FT150" i="5"/>
  <c r="FU150" i="5"/>
  <c r="FV150" i="5"/>
  <c r="FW150" i="5"/>
  <c r="FX150" i="5"/>
  <c r="FY150" i="5"/>
  <c r="FZ150" i="5"/>
  <c r="GA150" i="5"/>
  <c r="GB150" i="5"/>
  <c r="GC150" i="5"/>
  <c r="GD150" i="5"/>
  <c r="GE150" i="5"/>
  <c r="GF150" i="5"/>
  <c r="GG150" i="5"/>
  <c r="GH150" i="5"/>
  <c r="GI150" i="5"/>
  <c r="GJ150" i="5"/>
  <c r="GK150" i="5"/>
  <c r="GL150" i="5"/>
  <c r="GM150" i="5"/>
  <c r="GN150" i="5"/>
  <c r="GO150" i="5"/>
  <c r="GP150" i="5"/>
  <c r="GQ150" i="5"/>
  <c r="GR150" i="5"/>
  <c r="EW151" i="5"/>
  <c r="EX151" i="5"/>
  <c r="EY151" i="5"/>
  <c r="EZ151" i="5"/>
  <c r="FA151" i="5"/>
  <c r="FB151" i="5"/>
  <c r="FC151" i="5"/>
  <c r="FD151" i="5"/>
  <c r="FE151" i="5"/>
  <c r="FF151" i="5"/>
  <c r="FG151" i="5"/>
  <c r="FH151" i="5"/>
  <c r="FI151" i="5"/>
  <c r="FJ151" i="5"/>
  <c r="FK151" i="5"/>
  <c r="FL151" i="5"/>
  <c r="FM151" i="5"/>
  <c r="FN151" i="5"/>
  <c r="FO151" i="5"/>
  <c r="FP151" i="5"/>
  <c r="FQ151" i="5"/>
  <c r="FR151" i="5"/>
  <c r="FS151" i="5"/>
  <c r="FT151" i="5"/>
  <c r="FU151" i="5"/>
  <c r="FV151" i="5"/>
  <c r="FW151" i="5"/>
  <c r="FX151" i="5"/>
  <c r="FY151" i="5"/>
  <c r="FZ151" i="5"/>
  <c r="GA151" i="5"/>
  <c r="GB151" i="5"/>
  <c r="GC151" i="5"/>
  <c r="GD151" i="5"/>
  <c r="GE151" i="5"/>
  <c r="GF151" i="5"/>
  <c r="GG151" i="5"/>
  <c r="GH151" i="5"/>
  <c r="GI151" i="5"/>
  <c r="GJ151" i="5"/>
  <c r="GK151" i="5"/>
  <c r="GL151" i="5"/>
  <c r="GM151" i="5"/>
  <c r="GN151" i="5"/>
  <c r="GO151" i="5"/>
  <c r="GP151" i="5"/>
  <c r="GQ151" i="5"/>
  <c r="GR151" i="5"/>
  <c r="EW152" i="5"/>
  <c r="EX152" i="5"/>
  <c r="EY152" i="5"/>
  <c r="EZ152" i="5"/>
  <c r="FA152" i="5"/>
  <c r="FB152" i="5"/>
  <c r="FC152" i="5"/>
  <c r="FD152" i="5"/>
  <c r="FE152" i="5"/>
  <c r="FF152" i="5"/>
  <c r="FG152" i="5"/>
  <c r="FH152" i="5"/>
  <c r="FI152" i="5"/>
  <c r="FJ152" i="5"/>
  <c r="FK152" i="5"/>
  <c r="FL152" i="5"/>
  <c r="FM152" i="5"/>
  <c r="FN152" i="5"/>
  <c r="FO152" i="5"/>
  <c r="FP152" i="5"/>
  <c r="FQ152" i="5"/>
  <c r="FR152" i="5"/>
  <c r="FS152" i="5"/>
  <c r="FT152" i="5"/>
  <c r="FU152" i="5"/>
  <c r="FV152" i="5"/>
  <c r="FW152" i="5"/>
  <c r="FX152" i="5"/>
  <c r="FY152" i="5"/>
  <c r="FZ152" i="5"/>
  <c r="GA152" i="5"/>
  <c r="GB152" i="5"/>
  <c r="GC152" i="5"/>
  <c r="GD152" i="5"/>
  <c r="GE152" i="5"/>
  <c r="GF152" i="5"/>
  <c r="GG152" i="5"/>
  <c r="GH152" i="5"/>
  <c r="GI152" i="5"/>
  <c r="GJ152" i="5"/>
  <c r="GK152" i="5"/>
  <c r="GL152" i="5"/>
  <c r="GM152" i="5"/>
  <c r="GN152" i="5"/>
  <c r="GO152" i="5"/>
  <c r="GP152" i="5"/>
  <c r="GQ152" i="5"/>
  <c r="GR152" i="5"/>
  <c r="EW153" i="5"/>
  <c r="EX153" i="5"/>
  <c r="EY153" i="5"/>
  <c r="EZ153" i="5"/>
  <c r="FA153" i="5"/>
  <c r="FB153" i="5"/>
  <c r="FC153" i="5"/>
  <c r="FD153" i="5"/>
  <c r="FE153" i="5"/>
  <c r="FF153" i="5"/>
  <c r="FG153" i="5"/>
  <c r="FH153" i="5"/>
  <c r="FI153" i="5"/>
  <c r="FJ153" i="5"/>
  <c r="FK153" i="5"/>
  <c r="FL153" i="5"/>
  <c r="FM153" i="5"/>
  <c r="FN153" i="5"/>
  <c r="FO153" i="5"/>
  <c r="FP153" i="5"/>
  <c r="FQ153" i="5"/>
  <c r="FR153" i="5"/>
  <c r="FS153" i="5"/>
  <c r="FT153" i="5"/>
  <c r="FU153" i="5"/>
  <c r="FV153" i="5"/>
  <c r="FW153" i="5"/>
  <c r="FX153" i="5"/>
  <c r="FY153" i="5"/>
  <c r="FZ153" i="5"/>
  <c r="GA153" i="5"/>
  <c r="GB153" i="5"/>
  <c r="GC153" i="5"/>
  <c r="GD153" i="5"/>
  <c r="GE153" i="5"/>
  <c r="GF153" i="5"/>
  <c r="GG153" i="5"/>
  <c r="GH153" i="5"/>
  <c r="GI153" i="5"/>
  <c r="GJ153" i="5"/>
  <c r="GK153" i="5"/>
  <c r="GL153" i="5"/>
  <c r="GM153" i="5"/>
  <c r="GN153" i="5"/>
  <c r="GO153" i="5"/>
  <c r="GP153" i="5"/>
  <c r="GQ153" i="5"/>
  <c r="GR153" i="5"/>
  <c r="EW154" i="5"/>
  <c r="EX154" i="5"/>
  <c r="EY154" i="5"/>
  <c r="EZ154" i="5"/>
  <c r="FA154" i="5"/>
  <c r="FB154" i="5"/>
  <c r="FC154" i="5"/>
  <c r="FD154" i="5"/>
  <c r="FE154" i="5"/>
  <c r="FF154" i="5"/>
  <c r="FG154" i="5"/>
  <c r="FH154" i="5"/>
  <c r="FI154" i="5"/>
  <c r="FJ154" i="5"/>
  <c r="FK154" i="5"/>
  <c r="FL154" i="5"/>
  <c r="FM154" i="5"/>
  <c r="FN154" i="5"/>
  <c r="FO154" i="5"/>
  <c r="FP154" i="5"/>
  <c r="FQ154" i="5"/>
  <c r="FR154" i="5"/>
  <c r="FS154" i="5"/>
  <c r="FT154" i="5"/>
  <c r="FU154" i="5"/>
  <c r="FV154" i="5"/>
  <c r="FW154" i="5"/>
  <c r="FX154" i="5"/>
  <c r="FY154" i="5"/>
  <c r="FZ154" i="5"/>
  <c r="GA154" i="5"/>
  <c r="GB154" i="5"/>
  <c r="GC154" i="5"/>
  <c r="GD154" i="5"/>
  <c r="GE154" i="5"/>
  <c r="GF154" i="5"/>
  <c r="GG154" i="5"/>
  <c r="GH154" i="5"/>
  <c r="GI154" i="5"/>
  <c r="GJ154" i="5"/>
  <c r="GK154" i="5"/>
  <c r="GL154" i="5"/>
  <c r="GM154" i="5"/>
  <c r="GN154" i="5"/>
  <c r="GO154" i="5"/>
  <c r="GP154" i="5"/>
  <c r="GQ154" i="5"/>
  <c r="GR154" i="5"/>
  <c r="EW155" i="5"/>
  <c r="EX155" i="5"/>
  <c r="EY155" i="5"/>
  <c r="EZ155" i="5"/>
  <c r="FA155" i="5"/>
  <c r="FB155" i="5"/>
  <c r="FC155" i="5"/>
  <c r="FD155" i="5"/>
  <c r="FE155" i="5"/>
  <c r="FF155" i="5"/>
  <c r="FG155" i="5"/>
  <c r="FH155" i="5"/>
  <c r="FI155" i="5"/>
  <c r="FJ155" i="5"/>
  <c r="FK155" i="5"/>
  <c r="FL155" i="5"/>
  <c r="FM155" i="5"/>
  <c r="FN155" i="5"/>
  <c r="FO155" i="5"/>
  <c r="FP155" i="5"/>
  <c r="FQ155" i="5"/>
  <c r="FR155" i="5"/>
  <c r="FS155" i="5"/>
  <c r="FT155" i="5"/>
  <c r="FU155" i="5"/>
  <c r="FV155" i="5"/>
  <c r="FW155" i="5"/>
  <c r="FX155" i="5"/>
  <c r="FY155" i="5"/>
  <c r="FZ155" i="5"/>
  <c r="GA155" i="5"/>
  <c r="GB155" i="5"/>
  <c r="GC155" i="5"/>
  <c r="GD155" i="5"/>
  <c r="GE155" i="5"/>
  <c r="GF155" i="5"/>
  <c r="GG155" i="5"/>
  <c r="GH155" i="5"/>
  <c r="GI155" i="5"/>
  <c r="GJ155" i="5"/>
  <c r="GK155" i="5"/>
  <c r="GL155" i="5"/>
  <c r="GM155" i="5"/>
  <c r="GN155" i="5"/>
  <c r="GO155" i="5"/>
  <c r="GP155" i="5"/>
  <c r="GQ155" i="5"/>
  <c r="GR155" i="5"/>
  <c r="EW156" i="5"/>
  <c r="EX156" i="5"/>
  <c r="EY156" i="5"/>
  <c r="EZ156" i="5"/>
  <c r="FA156" i="5"/>
  <c r="FB156" i="5"/>
  <c r="FC156" i="5"/>
  <c r="FD156" i="5"/>
  <c r="FE156" i="5"/>
  <c r="FF156" i="5"/>
  <c r="FG156" i="5"/>
  <c r="FH156" i="5"/>
  <c r="FI156" i="5"/>
  <c r="FJ156" i="5"/>
  <c r="FK156" i="5"/>
  <c r="FL156" i="5"/>
  <c r="FM156" i="5"/>
  <c r="FN156" i="5"/>
  <c r="FO156" i="5"/>
  <c r="FP156" i="5"/>
  <c r="FQ156" i="5"/>
  <c r="FR156" i="5"/>
  <c r="FS156" i="5"/>
  <c r="FT156" i="5"/>
  <c r="FU156" i="5"/>
  <c r="FV156" i="5"/>
  <c r="FW156" i="5"/>
  <c r="FX156" i="5"/>
  <c r="FY156" i="5"/>
  <c r="FZ156" i="5"/>
  <c r="GA156" i="5"/>
  <c r="GB156" i="5"/>
  <c r="GC156" i="5"/>
  <c r="GD156" i="5"/>
  <c r="GE156" i="5"/>
  <c r="GF156" i="5"/>
  <c r="GG156" i="5"/>
  <c r="GH156" i="5"/>
  <c r="GI156" i="5"/>
  <c r="GJ156" i="5"/>
  <c r="GK156" i="5"/>
  <c r="GL156" i="5"/>
  <c r="GM156" i="5"/>
  <c r="GN156" i="5"/>
  <c r="GO156" i="5"/>
  <c r="GP156" i="5"/>
  <c r="GQ156" i="5"/>
  <c r="GR156" i="5"/>
  <c r="EW157" i="5"/>
  <c r="EX157" i="5"/>
  <c r="EY157" i="5"/>
  <c r="EZ157" i="5"/>
  <c r="FA157" i="5"/>
  <c r="FB157" i="5"/>
  <c r="FC157" i="5"/>
  <c r="FD157" i="5"/>
  <c r="FE157" i="5"/>
  <c r="FF157" i="5"/>
  <c r="FG157" i="5"/>
  <c r="FH157" i="5"/>
  <c r="FI157" i="5"/>
  <c r="FJ157" i="5"/>
  <c r="FK157" i="5"/>
  <c r="FL157" i="5"/>
  <c r="FM157" i="5"/>
  <c r="FN157" i="5"/>
  <c r="FO157" i="5"/>
  <c r="FP157" i="5"/>
  <c r="FQ157" i="5"/>
  <c r="FR157" i="5"/>
  <c r="FS157" i="5"/>
  <c r="FT157" i="5"/>
  <c r="FU157" i="5"/>
  <c r="FV157" i="5"/>
  <c r="FW157" i="5"/>
  <c r="FX157" i="5"/>
  <c r="FY157" i="5"/>
  <c r="FZ157" i="5"/>
  <c r="GA157" i="5"/>
  <c r="GB157" i="5"/>
  <c r="GC157" i="5"/>
  <c r="GD157" i="5"/>
  <c r="GE157" i="5"/>
  <c r="GF157" i="5"/>
  <c r="GG157" i="5"/>
  <c r="GH157" i="5"/>
  <c r="GI157" i="5"/>
  <c r="GJ157" i="5"/>
  <c r="GK157" i="5"/>
  <c r="GL157" i="5"/>
  <c r="GM157" i="5"/>
  <c r="GN157" i="5"/>
  <c r="GO157" i="5"/>
  <c r="GP157" i="5"/>
  <c r="GQ157" i="5"/>
  <c r="GR157" i="5"/>
  <c r="EW158" i="5"/>
  <c r="EX158" i="5"/>
  <c r="EY158" i="5"/>
  <c r="EZ158" i="5"/>
  <c r="FA158" i="5"/>
  <c r="FB158" i="5"/>
  <c r="FC158" i="5"/>
  <c r="FD158" i="5"/>
  <c r="FE158" i="5"/>
  <c r="FF158" i="5"/>
  <c r="FG158" i="5"/>
  <c r="FH158" i="5"/>
  <c r="FI158" i="5"/>
  <c r="FJ158" i="5"/>
  <c r="FK158" i="5"/>
  <c r="FL158" i="5"/>
  <c r="FM158" i="5"/>
  <c r="FN158" i="5"/>
  <c r="FO158" i="5"/>
  <c r="FP158" i="5"/>
  <c r="FQ158" i="5"/>
  <c r="FR158" i="5"/>
  <c r="FS158" i="5"/>
  <c r="FT158" i="5"/>
  <c r="FU158" i="5"/>
  <c r="FV158" i="5"/>
  <c r="FW158" i="5"/>
  <c r="FX158" i="5"/>
  <c r="FY158" i="5"/>
  <c r="FZ158" i="5"/>
  <c r="GA158" i="5"/>
  <c r="GB158" i="5"/>
  <c r="GC158" i="5"/>
  <c r="GD158" i="5"/>
  <c r="GE158" i="5"/>
  <c r="GF158" i="5"/>
  <c r="GG158" i="5"/>
  <c r="GH158" i="5"/>
  <c r="GI158" i="5"/>
  <c r="GJ158" i="5"/>
  <c r="GK158" i="5"/>
  <c r="GL158" i="5"/>
  <c r="GM158" i="5"/>
  <c r="GN158" i="5"/>
  <c r="GO158" i="5"/>
  <c r="GP158" i="5"/>
  <c r="GQ158" i="5"/>
  <c r="GR158" i="5"/>
  <c r="EW159" i="5"/>
  <c r="EX159" i="5"/>
  <c r="EY159" i="5"/>
  <c r="EZ159" i="5"/>
  <c r="FA159" i="5"/>
  <c r="FB159" i="5"/>
  <c r="FC159" i="5"/>
  <c r="FD159" i="5"/>
  <c r="FE159" i="5"/>
  <c r="FF159" i="5"/>
  <c r="FG159" i="5"/>
  <c r="FH159" i="5"/>
  <c r="FI159" i="5"/>
  <c r="FJ159" i="5"/>
  <c r="FK159" i="5"/>
  <c r="FL159" i="5"/>
  <c r="FM159" i="5"/>
  <c r="FN159" i="5"/>
  <c r="FO159" i="5"/>
  <c r="FP159" i="5"/>
  <c r="FQ159" i="5"/>
  <c r="FR159" i="5"/>
  <c r="FS159" i="5"/>
  <c r="FT159" i="5"/>
  <c r="FU159" i="5"/>
  <c r="FV159" i="5"/>
  <c r="FW159" i="5"/>
  <c r="FX159" i="5"/>
  <c r="FY159" i="5"/>
  <c r="FZ159" i="5"/>
  <c r="GA159" i="5"/>
  <c r="GB159" i="5"/>
  <c r="GC159" i="5"/>
  <c r="GD159" i="5"/>
  <c r="GE159" i="5"/>
  <c r="GF159" i="5"/>
  <c r="GG159" i="5"/>
  <c r="GH159" i="5"/>
  <c r="GI159" i="5"/>
  <c r="GJ159" i="5"/>
  <c r="GK159" i="5"/>
  <c r="GL159" i="5"/>
  <c r="GM159" i="5"/>
  <c r="GN159" i="5"/>
  <c r="GO159" i="5"/>
  <c r="GP159" i="5"/>
  <c r="GQ159" i="5"/>
  <c r="GR159" i="5"/>
  <c r="EW160" i="5"/>
  <c r="EX160" i="5"/>
  <c r="EY160" i="5"/>
  <c r="EZ160" i="5"/>
  <c r="FA160" i="5"/>
  <c r="FB160" i="5"/>
  <c r="FC160" i="5"/>
  <c r="FD160" i="5"/>
  <c r="FE160" i="5"/>
  <c r="FF160" i="5"/>
  <c r="FG160" i="5"/>
  <c r="FH160" i="5"/>
  <c r="FI160" i="5"/>
  <c r="FJ160" i="5"/>
  <c r="FK160" i="5"/>
  <c r="FL160" i="5"/>
  <c r="FM160" i="5"/>
  <c r="FN160" i="5"/>
  <c r="FO160" i="5"/>
  <c r="FP160" i="5"/>
  <c r="FQ160" i="5"/>
  <c r="FR160" i="5"/>
  <c r="FS160" i="5"/>
  <c r="FT160" i="5"/>
  <c r="FU160" i="5"/>
  <c r="FV160" i="5"/>
  <c r="FW160" i="5"/>
  <c r="FX160" i="5"/>
  <c r="FY160" i="5"/>
  <c r="FZ160" i="5"/>
  <c r="GA160" i="5"/>
  <c r="GB160" i="5"/>
  <c r="GC160" i="5"/>
  <c r="GD160" i="5"/>
  <c r="GE160" i="5"/>
  <c r="GF160" i="5"/>
  <c r="GG160" i="5"/>
  <c r="GH160" i="5"/>
  <c r="GI160" i="5"/>
  <c r="GJ160" i="5"/>
  <c r="GK160" i="5"/>
  <c r="GL160" i="5"/>
  <c r="GM160" i="5"/>
  <c r="GN160" i="5"/>
  <c r="GO160" i="5"/>
  <c r="GP160" i="5"/>
  <c r="GQ160" i="5"/>
  <c r="GR160" i="5"/>
  <c r="EW161" i="5"/>
  <c r="EX161" i="5"/>
  <c r="EY161" i="5"/>
  <c r="EZ161" i="5"/>
  <c r="FA161" i="5"/>
  <c r="FB161" i="5"/>
  <c r="FC161" i="5"/>
  <c r="FD161" i="5"/>
  <c r="FE161" i="5"/>
  <c r="FF161" i="5"/>
  <c r="FG161" i="5"/>
  <c r="FH161" i="5"/>
  <c r="FI161" i="5"/>
  <c r="FJ161" i="5"/>
  <c r="FK161" i="5"/>
  <c r="FL161" i="5"/>
  <c r="FM161" i="5"/>
  <c r="FN161" i="5"/>
  <c r="FO161" i="5"/>
  <c r="FP161" i="5"/>
  <c r="FQ161" i="5"/>
  <c r="FR161" i="5"/>
  <c r="FS161" i="5"/>
  <c r="FT161" i="5"/>
  <c r="FU161" i="5"/>
  <c r="FV161" i="5"/>
  <c r="FW161" i="5"/>
  <c r="FX161" i="5"/>
  <c r="FY161" i="5"/>
  <c r="FZ161" i="5"/>
  <c r="GA161" i="5"/>
  <c r="GB161" i="5"/>
  <c r="GC161" i="5"/>
  <c r="GD161" i="5"/>
  <c r="GE161" i="5"/>
  <c r="GF161" i="5"/>
  <c r="GG161" i="5"/>
  <c r="GH161" i="5"/>
  <c r="GI161" i="5"/>
  <c r="GJ161" i="5"/>
  <c r="GK161" i="5"/>
  <c r="GL161" i="5"/>
  <c r="GM161" i="5"/>
  <c r="GN161" i="5"/>
  <c r="GO161" i="5"/>
  <c r="GP161" i="5"/>
  <c r="GQ161" i="5"/>
  <c r="GR161" i="5"/>
  <c r="EW162" i="5"/>
  <c r="EX162" i="5"/>
  <c r="EY162" i="5"/>
  <c r="EZ162" i="5"/>
  <c r="FA162" i="5"/>
  <c r="FB162" i="5"/>
  <c r="FC162" i="5"/>
  <c r="FD162" i="5"/>
  <c r="FE162" i="5"/>
  <c r="FF162" i="5"/>
  <c r="FG162" i="5"/>
  <c r="FH162" i="5"/>
  <c r="FI162" i="5"/>
  <c r="FJ162" i="5"/>
  <c r="FK162" i="5"/>
  <c r="FL162" i="5"/>
  <c r="FM162" i="5"/>
  <c r="FN162" i="5"/>
  <c r="FO162" i="5"/>
  <c r="FP162" i="5"/>
  <c r="FQ162" i="5"/>
  <c r="FR162" i="5"/>
  <c r="FS162" i="5"/>
  <c r="FT162" i="5"/>
  <c r="FU162" i="5"/>
  <c r="FV162" i="5"/>
  <c r="FW162" i="5"/>
  <c r="FX162" i="5"/>
  <c r="FY162" i="5"/>
  <c r="FZ162" i="5"/>
  <c r="GA162" i="5"/>
  <c r="GB162" i="5"/>
  <c r="GC162" i="5"/>
  <c r="GD162" i="5"/>
  <c r="GE162" i="5"/>
  <c r="GF162" i="5"/>
  <c r="GG162" i="5"/>
  <c r="GH162" i="5"/>
  <c r="GI162" i="5"/>
  <c r="GJ162" i="5"/>
  <c r="GK162" i="5"/>
  <c r="GL162" i="5"/>
  <c r="GM162" i="5"/>
  <c r="GN162" i="5"/>
  <c r="GO162" i="5"/>
  <c r="GP162" i="5"/>
  <c r="GQ162" i="5"/>
  <c r="GR162" i="5"/>
  <c r="EW163" i="5"/>
  <c r="EX163" i="5"/>
  <c r="EY163" i="5"/>
  <c r="EZ163" i="5"/>
  <c r="FA163" i="5"/>
  <c r="FB163" i="5"/>
  <c r="FC163" i="5"/>
  <c r="FD163" i="5"/>
  <c r="FE163" i="5"/>
  <c r="FF163" i="5"/>
  <c r="FG163" i="5"/>
  <c r="FH163" i="5"/>
  <c r="FI163" i="5"/>
  <c r="FJ163" i="5"/>
  <c r="FK163" i="5"/>
  <c r="FL163" i="5"/>
  <c r="FM163" i="5"/>
  <c r="FN163" i="5"/>
  <c r="FO163" i="5"/>
  <c r="FP163" i="5"/>
  <c r="FQ163" i="5"/>
  <c r="FR163" i="5"/>
  <c r="FS163" i="5"/>
  <c r="FT163" i="5"/>
  <c r="FU163" i="5"/>
  <c r="FV163" i="5"/>
  <c r="FW163" i="5"/>
  <c r="FX163" i="5"/>
  <c r="FY163" i="5"/>
  <c r="FZ163" i="5"/>
  <c r="GA163" i="5"/>
  <c r="GB163" i="5"/>
  <c r="GC163" i="5"/>
  <c r="GD163" i="5"/>
  <c r="GE163" i="5"/>
  <c r="GF163" i="5"/>
  <c r="GG163" i="5"/>
  <c r="GH163" i="5"/>
  <c r="GI163" i="5"/>
  <c r="GJ163" i="5"/>
  <c r="GK163" i="5"/>
  <c r="GL163" i="5"/>
  <c r="GM163" i="5"/>
  <c r="GN163" i="5"/>
  <c r="GO163" i="5"/>
  <c r="GP163" i="5"/>
  <c r="GQ163" i="5"/>
  <c r="GR163" i="5"/>
  <c r="EW164" i="5"/>
  <c r="EX164" i="5"/>
  <c r="EY164" i="5"/>
  <c r="EZ164" i="5"/>
  <c r="FA164" i="5"/>
  <c r="FB164" i="5"/>
  <c r="FC164" i="5"/>
  <c r="FD164" i="5"/>
  <c r="FE164" i="5"/>
  <c r="FF164" i="5"/>
  <c r="FG164" i="5"/>
  <c r="FH164" i="5"/>
  <c r="FI164" i="5"/>
  <c r="FJ164" i="5"/>
  <c r="FK164" i="5"/>
  <c r="FL164" i="5"/>
  <c r="FM164" i="5"/>
  <c r="FN164" i="5"/>
  <c r="FO164" i="5"/>
  <c r="FP164" i="5"/>
  <c r="FQ164" i="5"/>
  <c r="FR164" i="5"/>
  <c r="FS164" i="5"/>
  <c r="FT164" i="5"/>
  <c r="FU164" i="5"/>
  <c r="FV164" i="5"/>
  <c r="FW164" i="5"/>
  <c r="FX164" i="5"/>
  <c r="FY164" i="5"/>
  <c r="FZ164" i="5"/>
  <c r="GA164" i="5"/>
  <c r="GB164" i="5"/>
  <c r="GC164" i="5"/>
  <c r="GD164" i="5"/>
  <c r="GE164" i="5"/>
  <c r="GF164" i="5"/>
  <c r="GG164" i="5"/>
  <c r="GH164" i="5"/>
  <c r="GI164" i="5"/>
  <c r="GJ164" i="5"/>
  <c r="GK164" i="5"/>
  <c r="GL164" i="5"/>
  <c r="GM164" i="5"/>
  <c r="GN164" i="5"/>
  <c r="GO164" i="5"/>
  <c r="GP164" i="5"/>
  <c r="GQ164" i="5"/>
  <c r="GR164" i="5"/>
  <c r="EW165" i="5"/>
  <c r="EX165" i="5"/>
  <c r="EY165" i="5"/>
  <c r="EZ165" i="5"/>
  <c r="FA165" i="5"/>
  <c r="FB165" i="5"/>
  <c r="FC165" i="5"/>
  <c r="FD165" i="5"/>
  <c r="FE165" i="5"/>
  <c r="FF165" i="5"/>
  <c r="FG165" i="5"/>
  <c r="FH165" i="5"/>
  <c r="FI165" i="5"/>
  <c r="FJ165" i="5"/>
  <c r="FK165" i="5"/>
  <c r="FL165" i="5"/>
  <c r="FM165" i="5"/>
  <c r="FN165" i="5"/>
  <c r="FO165" i="5"/>
  <c r="FP165" i="5"/>
  <c r="FQ165" i="5"/>
  <c r="FR165" i="5"/>
  <c r="FS165" i="5"/>
  <c r="FT165" i="5"/>
  <c r="FU165" i="5"/>
  <c r="FV165" i="5"/>
  <c r="FW165" i="5"/>
  <c r="FX165" i="5"/>
  <c r="FY165" i="5"/>
  <c r="FZ165" i="5"/>
  <c r="GA165" i="5"/>
  <c r="GB165" i="5"/>
  <c r="GC165" i="5"/>
  <c r="GD165" i="5"/>
  <c r="GE165" i="5"/>
  <c r="GF165" i="5"/>
  <c r="GG165" i="5"/>
  <c r="GH165" i="5"/>
  <c r="GI165" i="5"/>
  <c r="GJ165" i="5"/>
  <c r="GK165" i="5"/>
  <c r="GL165" i="5"/>
  <c r="GM165" i="5"/>
  <c r="GN165" i="5"/>
  <c r="GO165" i="5"/>
  <c r="GP165" i="5"/>
  <c r="GQ165" i="5"/>
  <c r="GR165" i="5"/>
  <c r="EW166" i="5"/>
  <c r="EX166" i="5"/>
  <c r="EY166" i="5"/>
  <c r="EZ166" i="5"/>
  <c r="FA166" i="5"/>
  <c r="FB166" i="5"/>
  <c r="FC166" i="5"/>
  <c r="FD166" i="5"/>
  <c r="FE166" i="5"/>
  <c r="FF166" i="5"/>
  <c r="FG166" i="5"/>
  <c r="FH166" i="5"/>
  <c r="FI166" i="5"/>
  <c r="FJ166" i="5"/>
  <c r="FK166" i="5"/>
  <c r="FL166" i="5"/>
  <c r="FM166" i="5"/>
  <c r="FN166" i="5"/>
  <c r="FO166" i="5"/>
  <c r="FP166" i="5"/>
  <c r="FQ166" i="5"/>
  <c r="FR166" i="5"/>
  <c r="FS166" i="5"/>
  <c r="FT166" i="5"/>
  <c r="FU166" i="5"/>
  <c r="FV166" i="5"/>
  <c r="FW166" i="5"/>
  <c r="FX166" i="5"/>
  <c r="FY166" i="5"/>
  <c r="FZ166" i="5"/>
  <c r="GA166" i="5"/>
  <c r="GB166" i="5"/>
  <c r="GC166" i="5"/>
  <c r="GD166" i="5"/>
  <c r="GE166" i="5"/>
  <c r="GF166" i="5"/>
  <c r="GG166" i="5"/>
  <c r="GH166" i="5"/>
  <c r="GI166" i="5"/>
  <c r="GJ166" i="5"/>
  <c r="GK166" i="5"/>
  <c r="GL166" i="5"/>
  <c r="GM166" i="5"/>
  <c r="GN166" i="5"/>
  <c r="GO166" i="5"/>
  <c r="GP166" i="5"/>
  <c r="GQ166" i="5"/>
  <c r="GR166" i="5"/>
  <c r="EW167" i="5"/>
  <c r="EX167" i="5"/>
  <c r="EY167" i="5"/>
  <c r="EZ167" i="5"/>
  <c r="FA167" i="5"/>
  <c r="FB167" i="5"/>
  <c r="FC167" i="5"/>
  <c r="FD167" i="5"/>
  <c r="FE167" i="5"/>
  <c r="FF167" i="5"/>
  <c r="FG167" i="5"/>
  <c r="FH167" i="5"/>
  <c r="FI167" i="5"/>
  <c r="FJ167" i="5"/>
  <c r="FK167" i="5"/>
  <c r="FL167" i="5"/>
  <c r="FM167" i="5"/>
  <c r="FN167" i="5"/>
  <c r="FO167" i="5"/>
  <c r="FP167" i="5"/>
  <c r="FQ167" i="5"/>
  <c r="FR167" i="5"/>
  <c r="FS167" i="5"/>
  <c r="FT167" i="5"/>
  <c r="FU167" i="5"/>
  <c r="FV167" i="5"/>
  <c r="FW167" i="5"/>
  <c r="FX167" i="5"/>
  <c r="FY167" i="5"/>
  <c r="FZ167" i="5"/>
  <c r="GA167" i="5"/>
  <c r="GB167" i="5"/>
  <c r="GC167" i="5"/>
  <c r="GD167" i="5"/>
  <c r="GE167" i="5"/>
  <c r="GF167" i="5"/>
  <c r="GG167" i="5"/>
  <c r="GH167" i="5"/>
  <c r="GI167" i="5"/>
  <c r="GJ167" i="5"/>
  <c r="GK167" i="5"/>
  <c r="GL167" i="5"/>
  <c r="GM167" i="5"/>
  <c r="GN167" i="5"/>
  <c r="GO167" i="5"/>
  <c r="GP167" i="5"/>
  <c r="GQ167" i="5"/>
  <c r="GR167" i="5"/>
  <c r="EW168" i="5"/>
  <c r="EX168" i="5"/>
  <c r="EY168" i="5"/>
  <c r="EZ168" i="5"/>
  <c r="FA168" i="5"/>
  <c r="FB168" i="5"/>
  <c r="FC168" i="5"/>
  <c r="FD168" i="5"/>
  <c r="FE168" i="5"/>
  <c r="FF168" i="5"/>
  <c r="FG168" i="5"/>
  <c r="FH168" i="5"/>
  <c r="FI168" i="5"/>
  <c r="FJ168" i="5"/>
  <c r="FK168" i="5"/>
  <c r="FL168" i="5"/>
  <c r="FM168" i="5"/>
  <c r="FN168" i="5"/>
  <c r="FO168" i="5"/>
  <c r="FP168" i="5"/>
  <c r="FQ168" i="5"/>
  <c r="FR168" i="5"/>
  <c r="FS168" i="5"/>
  <c r="FT168" i="5"/>
  <c r="FU168" i="5"/>
  <c r="FV168" i="5"/>
  <c r="FW168" i="5"/>
  <c r="FX168" i="5"/>
  <c r="FY168" i="5"/>
  <c r="FZ168" i="5"/>
  <c r="GA168" i="5"/>
  <c r="GB168" i="5"/>
  <c r="GC168" i="5"/>
  <c r="GD168" i="5"/>
  <c r="GE168" i="5"/>
  <c r="GF168" i="5"/>
  <c r="GG168" i="5"/>
  <c r="GH168" i="5"/>
  <c r="GI168" i="5"/>
  <c r="GJ168" i="5"/>
  <c r="GK168" i="5"/>
  <c r="GL168" i="5"/>
  <c r="GM168" i="5"/>
  <c r="GN168" i="5"/>
  <c r="GO168" i="5"/>
  <c r="GP168" i="5"/>
  <c r="GQ168" i="5"/>
  <c r="GR168" i="5"/>
  <c r="EW169" i="5"/>
  <c r="EX169" i="5"/>
  <c r="EY169" i="5"/>
  <c r="EZ169" i="5"/>
  <c r="FA169" i="5"/>
  <c r="FB169" i="5"/>
  <c r="FC169" i="5"/>
  <c r="FD169" i="5"/>
  <c r="FE169" i="5"/>
  <c r="FF169" i="5"/>
  <c r="FG169" i="5"/>
  <c r="FH169" i="5"/>
  <c r="FI169" i="5"/>
  <c r="FJ169" i="5"/>
  <c r="FK169" i="5"/>
  <c r="FL169" i="5"/>
  <c r="FM169" i="5"/>
  <c r="FN169" i="5"/>
  <c r="FO169" i="5"/>
  <c r="FP169" i="5"/>
  <c r="FQ169" i="5"/>
  <c r="FR169" i="5"/>
  <c r="FS169" i="5"/>
  <c r="FT169" i="5"/>
  <c r="FU169" i="5"/>
  <c r="FV169" i="5"/>
  <c r="FW169" i="5"/>
  <c r="FX169" i="5"/>
  <c r="FY169" i="5"/>
  <c r="FZ169" i="5"/>
  <c r="GA169" i="5"/>
  <c r="GB169" i="5"/>
  <c r="GC169" i="5"/>
  <c r="GD169" i="5"/>
  <c r="GE169" i="5"/>
  <c r="GF169" i="5"/>
  <c r="GG169" i="5"/>
  <c r="GH169" i="5"/>
  <c r="GI169" i="5"/>
  <c r="GJ169" i="5"/>
  <c r="GK169" i="5"/>
  <c r="GL169" i="5"/>
  <c r="GM169" i="5"/>
  <c r="GN169" i="5"/>
  <c r="GO169" i="5"/>
  <c r="GP169" i="5"/>
  <c r="GQ169" i="5"/>
  <c r="GR169" i="5"/>
  <c r="EW170" i="5"/>
  <c r="EX170" i="5"/>
  <c r="EY170" i="5"/>
  <c r="EZ170" i="5"/>
  <c r="FA170" i="5"/>
  <c r="FB170" i="5"/>
  <c r="FC170" i="5"/>
  <c r="FD170" i="5"/>
  <c r="FE170" i="5"/>
  <c r="FF170" i="5"/>
  <c r="FG170" i="5"/>
  <c r="FH170" i="5"/>
  <c r="FI170" i="5"/>
  <c r="FJ170" i="5"/>
  <c r="FK170" i="5"/>
  <c r="FL170" i="5"/>
  <c r="FM170" i="5"/>
  <c r="FN170" i="5"/>
  <c r="FO170" i="5"/>
  <c r="FP170" i="5"/>
  <c r="FQ170" i="5"/>
  <c r="FR170" i="5"/>
  <c r="FS170" i="5"/>
  <c r="FT170" i="5"/>
  <c r="FU170" i="5"/>
  <c r="FV170" i="5"/>
  <c r="FW170" i="5"/>
  <c r="FX170" i="5"/>
  <c r="FY170" i="5"/>
  <c r="FZ170" i="5"/>
  <c r="GA170" i="5"/>
  <c r="GB170" i="5"/>
  <c r="GC170" i="5"/>
  <c r="GD170" i="5"/>
  <c r="GE170" i="5"/>
  <c r="GF170" i="5"/>
  <c r="GG170" i="5"/>
  <c r="GH170" i="5"/>
  <c r="GI170" i="5"/>
  <c r="GJ170" i="5"/>
  <c r="GK170" i="5"/>
  <c r="GL170" i="5"/>
  <c r="GM170" i="5"/>
  <c r="GN170" i="5"/>
  <c r="GO170" i="5"/>
  <c r="GP170" i="5"/>
  <c r="GQ170" i="5"/>
  <c r="GR170" i="5"/>
  <c r="EC3" i="5"/>
  <c r="ED3" i="5"/>
  <c r="EE3" i="5"/>
  <c r="EF3" i="5"/>
  <c r="EG3" i="5"/>
  <c r="EH3" i="5"/>
  <c r="EI3" i="5"/>
  <c r="EJ3" i="5"/>
  <c r="EK3" i="5"/>
  <c r="EL3" i="5"/>
  <c r="EM3" i="5"/>
  <c r="EN3" i="5"/>
  <c r="EO3" i="5"/>
  <c r="EP3" i="5"/>
  <c r="EQ3" i="5"/>
  <c r="ER3" i="5"/>
  <c r="ES3" i="5"/>
  <c r="ET3" i="5"/>
  <c r="EU3" i="5"/>
  <c r="EV3" i="5"/>
  <c r="EC4" i="5"/>
  <c r="ED4" i="5"/>
  <c r="EE4" i="5"/>
  <c r="EF4" i="5"/>
  <c r="EG4" i="5"/>
  <c r="EH4" i="5"/>
  <c r="EI4" i="5"/>
  <c r="EJ4" i="5"/>
  <c r="EK4" i="5"/>
  <c r="EL4" i="5"/>
  <c r="EM4" i="5"/>
  <c r="EN4" i="5"/>
  <c r="EO4" i="5"/>
  <c r="EP4" i="5"/>
  <c r="EQ4" i="5"/>
  <c r="ER4" i="5"/>
  <c r="ES4" i="5"/>
  <c r="ET4" i="5"/>
  <c r="EU4" i="5"/>
  <c r="EV4" i="5"/>
  <c r="EC5" i="5"/>
  <c r="ED5" i="5"/>
  <c r="EE5" i="5"/>
  <c r="EF5" i="5"/>
  <c r="EG5" i="5"/>
  <c r="EH5" i="5"/>
  <c r="EI5" i="5"/>
  <c r="EJ5" i="5"/>
  <c r="EK5" i="5"/>
  <c r="EL5" i="5"/>
  <c r="EM5" i="5"/>
  <c r="EN5" i="5"/>
  <c r="EO5" i="5"/>
  <c r="EP5" i="5"/>
  <c r="EQ5" i="5"/>
  <c r="ER5" i="5"/>
  <c r="ES5" i="5"/>
  <c r="ET5" i="5"/>
  <c r="EU5" i="5"/>
  <c r="EV5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ES8" i="5"/>
  <c r="ET8" i="5"/>
  <c r="EU8" i="5"/>
  <c r="EV8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C13" i="5"/>
  <c r="ED13" i="5"/>
  <c r="EE13" i="5"/>
  <c r="EF13" i="5"/>
  <c r="EG13" i="5"/>
  <c r="EH13" i="5"/>
  <c r="EI13" i="5"/>
  <c r="EJ13" i="5"/>
  <c r="EK13" i="5"/>
  <c r="EL13" i="5"/>
  <c r="EM13" i="5"/>
  <c r="EN13" i="5"/>
  <c r="EO13" i="5"/>
  <c r="EP13" i="5"/>
  <c r="EQ13" i="5"/>
  <c r="ER13" i="5"/>
  <c r="ES13" i="5"/>
  <c r="ET13" i="5"/>
  <c r="EU13" i="5"/>
  <c r="EV13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ES15" i="5"/>
  <c r="ET15" i="5"/>
  <c r="EU15" i="5"/>
  <c r="EV15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ES20" i="5"/>
  <c r="ET20" i="5"/>
  <c r="EU20" i="5"/>
  <c r="EV20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ES23" i="5"/>
  <c r="ET23" i="5"/>
  <c r="EU23" i="5"/>
  <c r="EV23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C28" i="5"/>
  <c r="ED28" i="5"/>
  <c r="EE28" i="5"/>
  <c r="EF28" i="5"/>
  <c r="EG28" i="5"/>
  <c r="EH28" i="5"/>
  <c r="EI28" i="5"/>
  <c r="EJ28" i="5"/>
  <c r="EK28" i="5"/>
  <c r="EL28" i="5"/>
  <c r="EM28" i="5"/>
  <c r="EN28" i="5"/>
  <c r="EO28" i="5"/>
  <c r="EP28" i="5"/>
  <c r="EQ28" i="5"/>
  <c r="ER28" i="5"/>
  <c r="ES28" i="5"/>
  <c r="ET28" i="5"/>
  <c r="EU28" i="5"/>
  <c r="EV28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C30" i="5"/>
  <c r="ED30" i="5"/>
  <c r="EE30" i="5"/>
  <c r="EF30" i="5"/>
  <c r="EG30" i="5"/>
  <c r="EH30" i="5"/>
  <c r="EI30" i="5"/>
  <c r="EJ30" i="5"/>
  <c r="EK30" i="5"/>
  <c r="EL30" i="5"/>
  <c r="EM30" i="5"/>
  <c r="EN30" i="5"/>
  <c r="EO30" i="5"/>
  <c r="EP30" i="5"/>
  <c r="EQ30" i="5"/>
  <c r="ER30" i="5"/>
  <c r="ES30" i="5"/>
  <c r="ET30" i="5"/>
  <c r="EU30" i="5"/>
  <c r="EV30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C32" i="5"/>
  <c r="ED32" i="5"/>
  <c r="EE32" i="5"/>
  <c r="EF32" i="5"/>
  <c r="EG32" i="5"/>
  <c r="EH32" i="5"/>
  <c r="EI32" i="5"/>
  <c r="EJ32" i="5"/>
  <c r="EK32" i="5"/>
  <c r="EL32" i="5"/>
  <c r="EM32" i="5"/>
  <c r="EN32" i="5"/>
  <c r="EO32" i="5"/>
  <c r="EP32" i="5"/>
  <c r="EQ32" i="5"/>
  <c r="ER32" i="5"/>
  <c r="ES32" i="5"/>
  <c r="ET32" i="5"/>
  <c r="EU32" i="5"/>
  <c r="EV32" i="5"/>
  <c r="EC33" i="5"/>
  <c r="ED33" i="5"/>
  <c r="EE33" i="5"/>
  <c r="EF33" i="5"/>
  <c r="EG33" i="5"/>
  <c r="EH33" i="5"/>
  <c r="EI33" i="5"/>
  <c r="EJ33" i="5"/>
  <c r="EK33" i="5"/>
  <c r="EL33" i="5"/>
  <c r="EM33" i="5"/>
  <c r="EN33" i="5"/>
  <c r="EO33" i="5"/>
  <c r="EP33" i="5"/>
  <c r="EQ33" i="5"/>
  <c r="ER33" i="5"/>
  <c r="ES33" i="5"/>
  <c r="ET33" i="5"/>
  <c r="EU33" i="5"/>
  <c r="EV33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C35" i="5"/>
  <c r="ED35" i="5"/>
  <c r="EE35" i="5"/>
  <c r="EF35" i="5"/>
  <c r="EG35" i="5"/>
  <c r="EH35" i="5"/>
  <c r="EI35" i="5"/>
  <c r="EJ35" i="5"/>
  <c r="EK35" i="5"/>
  <c r="EL35" i="5"/>
  <c r="EM35" i="5"/>
  <c r="EN35" i="5"/>
  <c r="EO35" i="5"/>
  <c r="EP35" i="5"/>
  <c r="EQ35" i="5"/>
  <c r="ER35" i="5"/>
  <c r="ES35" i="5"/>
  <c r="ET35" i="5"/>
  <c r="EU35" i="5"/>
  <c r="EV35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C37" i="5"/>
  <c r="ED37" i="5"/>
  <c r="EE37" i="5"/>
  <c r="EF37" i="5"/>
  <c r="EG37" i="5"/>
  <c r="EH37" i="5"/>
  <c r="EI37" i="5"/>
  <c r="EJ37" i="5"/>
  <c r="EK37" i="5"/>
  <c r="EL37" i="5"/>
  <c r="EM37" i="5"/>
  <c r="EN37" i="5"/>
  <c r="EO37" i="5"/>
  <c r="EP37" i="5"/>
  <c r="EQ37" i="5"/>
  <c r="ER37" i="5"/>
  <c r="ES37" i="5"/>
  <c r="ET37" i="5"/>
  <c r="EU37" i="5"/>
  <c r="EV37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C39" i="5"/>
  <c r="ED39" i="5"/>
  <c r="EE39" i="5"/>
  <c r="EF39" i="5"/>
  <c r="EG39" i="5"/>
  <c r="EH39" i="5"/>
  <c r="EI39" i="5"/>
  <c r="EJ39" i="5"/>
  <c r="EK39" i="5"/>
  <c r="EL39" i="5"/>
  <c r="EM39" i="5"/>
  <c r="EN39" i="5"/>
  <c r="EO39" i="5"/>
  <c r="EP39" i="5"/>
  <c r="EQ39" i="5"/>
  <c r="ER39" i="5"/>
  <c r="ES39" i="5"/>
  <c r="ET39" i="5"/>
  <c r="EU39" i="5"/>
  <c r="EV39" i="5"/>
  <c r="EC40" i="5"/>
  <c r="ED40" i="5"/>
  <c r="EE40" i="5"/>
  <c r="EF40" i="5"/>
  <c r="EG40" i="5"/>
  <c r="EH40" i="5"/>
  <c r="EI40" i="5"/>
  <c r="EJ40" i="5"/>
  <c r="EK40" i="5"/>
  <c r="EL40" i="5"/>
  <c r="EM40" i="5"/>
  <c r="EN40" i="5"/>
  <c r="EO40" i="5"/>
  <c r="EP40" i="5"/>
  <c r="EQ40" i="5"/>
  <c r="ER40" i="5"/>
  <c r="ES40" i="5"/>
  <c r="ET40" i="5"/>
  <c r="EU40" i="5"/>
  <c r="EV40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C42" i="5"/>
  <c r="ED42" i="5"/>
  <c r="EE42" i="5"/>
  <c r="EF42" i="5"/>
  <c r="EG42" i="5"/>
  <c r="EH42" i="5"/>
  <c r="EI42" i="5"/>
  <c r="EJ42" i="5"/>
  <c r="EK42" i="5"/>
  <c r="EL42" i="5"/>
  <c r="EM42" i="5"/>
  <c r="EN42" i="5"/>
  <c r="EO42" i="5"/>
  <c r="EP42" i="5"/>
  <c r="EQ42" i="5"/>
  <c r="ER42" i="5"/>
  <c r="ES42" i="5"/>
  <c r="ET42" i="5"/>
  <c r="EU42" i="5"/>
  <c r="EV42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C47" i="5"/>
  <c r="ED47" i="5"/>
  <c r="EE47" i="5"/>
  <c r="EF47" i="5"/>
  <c r="EG47" i="5"/>
  <c r="EH47" i="5"/>
  <c r="EI47" i="5"/>
  <c r="EJ47" i="5"/>
  <c r="EK47" i="5"/>
  <c r="EL47" i="5"/>
  <c r="EM47" i="5"/>
  <c r="EN47" i="5"/>
  <c r="EO47" i="5"/>
  <c r="EP47" i="5"/>
  <c r="EQ47" i="5"/>
  <c r="ER47" i="5"/>
  <c r="ES47" i="5"/>
  <c r="ET47" i="5"/>
  <c r="EU47" i="5"/>
  <c r="EV47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C49" i="5"/>
  <c r="ED49" i="5"/>
  <c r="EE49" i="5"/>
  <c r="EF49" i="5"/>
  <c r="EG49" i="5"/>
  <c r="EH49" i="5"/>
  <c r="EI49" i="5"/>
  <c r="EJ49" i="5"/>
  <c r="EK49" i="5"/>
  <c r="EL49" i="5"/>
  <c r="EM49" i="5"/>
  <c r="EN49" i="5"/>
  <c r="EO49" i="5"/>
  <c r="EP49" i="5"/>
  <c r="EQ49" i="5"/>
  <c r="ER49" i="5"/>
  <c r="ES49" i="5"/>
  <c r="ET49" i="5"/>
  <c r="EU49" i="5"/>
  <c r="EV49" i="5"/>
  <c r="EC50" i="5"/>
  <c r="ED50" i="5"/>
  <c r="EE50" i="5"/>
  <c r="EF50" i="5"/>
  <c r="EG50" i="5"/>
  <c r="EH50" i="5"/>
  <c r="EI50" i="5"/>
  <c r="EJ50" i="5"/>
  <c r="EK50" i="5"/>
  <c r="EL50" i="5"/>
  <c r="EM50" i="5"/>
  <c r="EN50" i="5"/>
  <c r="EO50" i="5"/>
  <c r="EP50" i="5"/>
  <c r="EQ50" i="5"/>
  <c r="ER50" i="5"/>
  <c r="ES50" i="5"/>
  <c r="ET50" i="5"/>
  <c r="EU50" i="5"/>
  <c r="EV50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C56" i="5"/>
  <c r="ED56" i="5"/>
  <c r="EE56" i="5"/>
  <c r="EF56" i="5"/>
  <c r="EG56" i="5"/>
  <c r="EH56" i="5"/>
  <c r="EI56" i="5"/>
  <c r="EJ56" i="5"/>
  <c r="EK56" i="5"/>
  <c r="EL56" i="5"/>
  <c r="EM56" i="5"/>
  <c r="EN56" i="5"/>
  <c r="EO56" i="5"/>
  <c r="EP56" i="5"/>
  <c r="EQ56" i="5"/>
  <c r="ER56" i="5"/>
  <c r="ES56" i="5"/>
  <c r="ET56" i="5"/>
  <c r="EU56" i="5"/>
  <c r="EV56" i="5"/>
  <c r="EC57" i="5"/>
  <c r="ED57" i="5"/>
  <c r="EE57" i="5"/>
  <c r="EF57" i="5"/>
  <c r="EG57" i="5"/>
  <c r="EH57" i="5"/>
  <c r="EI57" i="5"/>
  <c r="EJ57" i="5"/>
  <c r="EK57" i="5"/>
  <c r="EL57" i="5"/>
  <c r="EM57" i="5"/>
  <c r="EN57" i="5"/>
  <c r="EO57" i="5"/>
  <c r="EP57" i="5"/>
  <c r="EQ57" i="5"/>
  <c r="ER57" i="5"/>
  <c r="ES57" i="5"/>
  <c r="ET57" i="5"/>
  <c r="EU57" i="5"/>
  <c r="EV57" i="5"/>
  <c r="EC58" i="5"/>
  <c r="ED58" i="5"/>
  <c r="EE58" i="5"/>
  <c r="EF58" i="5"/>
  <c r="EG58" i="5"/>
  <c r="EH58" i="5"/>
  <c r="EI58" i="5"/>
  <c r="EJ58" i="5"/>
  <c r="EK58" i="5"/>
  <c r="EL58" i="5"/>
  <c r="EM58" i="5"/>
  <c r="EN58" i="5"/>
  <c r="EO58" i="5"/>
  <c r="EP58" i="5"/>
  <c r="EQ58" i="5"/>
  <c r="ER58" i="5"/>
  <c r="ES58" i="5"/>
  <c r="ET58" i="5"/>
  <c r="EU58" i="5"/>
  <c r="EV58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C60" i="5"/>
  <c r="ED60" i="5"/>
  <c r="EE60" i="5"/>
  <c r="EF60" i="5"/>
  <c r="EG60" i="5"/>
  <c r="EH60" i="5"/>
  <c r="EI60" i="5"/>
  <c r="EJ60" i="5"/>
  <c r="EK60" i="5"/>
  <c r="EL60" i="5"/>
  <c r="EM60" i="5"/>
  <c r="EN60" i="5"/>
  <c r="EO60" i="5"/>
  <c r="EP60" i="5"/>
  <c r="EQ60" i="5"/>
  <c r="ER60" i="5"/>
  <c r="ES60" i="5"/>
  <c r="ET60" i="5"/>
  <c r="EU60" i="5"/>
  <c r="EV60" i="5"/>
  <c r="EC61" i="5"/>
  <c r="ED61" i="5"/>
  <c r="EE61" i="5"/>
  <c r="EF61" i="5"/>
  <c r="EG61" i="5"/>
  <c r="EH61" i="5"/>
  <c r="EI61" i="5"/>
  <c r="EJ61" i="5"/>
  <c r="EK61" i="5"/>
  <c r="EL61" i="5"/>
  <c r="EM61" i="5"/>
  <c r="EN61" i="5"/>
  <c r="EO61" i="5"/>
  <c r="EP61" i="5"/>
  <c r="EQ61" i="5"/>
  <c r="ER61" i="5"/>
  <c r="ES61" i="5"/>
  <c r="ET61" i="5"/>
  <c r="EU61" i="5"/>
  <c r="EV61" i="5"/>
  <c r="EC62" i="5"/>
  <c r="ED62" i="5"/>
  <c r="EE62" i="5"/>
  <c r="EF62" i="5"/>
  <c r="EG62" i="5"/>
  <c r="EH62" i="5"/>
  <c r="EI62" i="5"/>
  <c r="EJ62" i="5"/>
  <c r="EK62" i="5"/>
  <c r="EL62" i="5"/>
  <c r="EM62" i="5"/>
  <c r="EN62" i="5"/>
  <c r="EO62" i="5"/>
  <c r="EP62" i="5"/>
  <c r="EQ62" i="5"/>
  <c r="ER62" i="5"/>
  <c r="ES62" i="5"/>
  <c r="ET62" i="5"/>
  <c r="EU62" i="5"/>
  <c r="EV62" i="5"/>
  <c r="EC63" i="5"/>
  <c r="ED63" i="5"/>
  <c r="EE63" i="5"/>
  <c r="EF63" i="5"/>
  <c r="EG63" i="5"/>
  <c r="EH63" i="5"/>
  <c r="EI63" i="5"/>
  <c r="EJ63" i="5"/>
  <c r="EK63" i="5"/>
  <c r="EL63" i="5"/>
  <c r="EM63" i="5"/>
  <c r="EN63" i="5"/>
  <c r="EO63" i="5"/>
  <c r="EP63" i="5"/>
  <c r="EQ63" i="5"/>
  <c r="ER63" i="5"/>
  <c r="ES63" i="5"/>
  <c r="ET63" i="5"/>
  <c r="EU63" i="5"/>
  <c r="EV63" i="5"/>
  <c r="EC64" i="5"/>
  <c r="ED64" i="5"/>
  <c r="EE64" i="5"/>
  <c r="EF64" i="5"/>
  <c r="EG64" i="5"/>
  <c r="EH64" i="5"/>
  <c r="EI64" i="5"/>
  <c r="EJ64" i="5"/>
  <c r="EK64" i="5"/>
  <c r="EL64" i="5"/>
  <c r="EM64" i="5"/>
  <c r="EN64" i="5"/>
  <c r="EO64" i="5"/>
  <c r="EP64" i="5"/>
  <c r="EQ64" i="5"/>
  <c r="ER64" i="5"/>
  <c r="ES64" i="5"/>
  <c r="ET64" i="5"/>
  <c r="EU64" i="5"/>
  <c r="EV64" i="5"/>
  <c r="EC65" i="5"/>
  <c r="ED65" i="5"/>
  <c r="EE65" i="5"/>
  <c r="EF65" i="5"/>
  <c r="EG65" i="5"/>
  <c r="EH65" i="5"/>
  <c r="EI65" i="5"/>
  <c r="EJ65" i="5"/>
  <c r="EK65" i="5"/>
  <c r="EL65" i="5"/>
  <c r="EM65" i="5"/>
  <c r="EN65" i="5"/>
  <c r="EO65" i="5"/>
  <c r="EP65" i="5"/>
  <c r="EQ65" i="5"/>
  <c r="ER65" i="5"/>
  <c r="ES65" i="5"/>
  <c r="ET65" i="5"/>
  <c r="EU65" i="5"/>
  <c r="EV65" i="5"/>
  <c r="EC66" i="5"/>
  <c r="ED66" i="5"/>
  <c r="EE66" i="5"/>
  <c r="EF66" i="5"/>
  <c r="EG66" i="5"/>
  <c r="EH66" i="5"/>
  <c r="EI66" i="5"/>
  <c r="EJ66" i="5"/>
  <c r="EK66" i="5"/>
  <c r="EL66" i="5"/>
  <c r="EM66" i="5"/>
  <c r="EN66" i="5"/>
  <c r="EO66" i="5"/>
  <c r="EP66" i="5"/>
  <c r="EQ66" i="5"/>
  <c r="ER66" i="5"/>
  <c r="ES66" i="5"/>
  <c r="ET66" i="5"/>
  <c r="EU66" i="5"/>
  <c r="EV66" i="5"/>
  <c r="EC67" i="5"/>
  <c r="ED67" i="5"/>
  <c r="EE67" i="5"/>
  <c r="EF67" i="5"/>
  <c r="EG67" i="5"/>
  <c r="EH67" i="5"/>
  <c r="EI67" i="5"/>
  <c r="EJ67" i="5"/>
  <c r="EK67" i="5"/>
  <c r="EL67" i="5"/>
  <c r="EM67" i="5"/>
  <c r="EN67" i="5"/>
  <c r="EO67" i="5"/>
  <c r="EP67" i="5"/>
  <c r="EQ67" i="5"/>
  <c r="ER67" i="5"/>
  <c r="ES67" i="5"/>
  <c r="ET67" i="5"/>
  <c r="EU67" i="5"/>
  <c r="EV67" i="5"/>
  <c r="EC68" i="5"/>
  <c r="ED68" i="5"/>
  <c r="EE68" i="5"/>
  <c r="EF68" i="5"/>
  <c r="EG68" i="5"/>
  <c r="EH68" i="5"/>
  <c r="EI68" i="5"/>
  <c r="EJ68" i="5"/>
  <c r="EK68" i="5"/>
  <c r="EL68" i="5"/>
  <c r="EM68" i="5"/>
  <c r="EN68" i="5"/>
  <c r="EO68" i="5"/>
  <c r="EP68" i="5"/>
  <c r="EQ68" i="5"/>
  <c r="ER68" i="5"/>
  <c r="ES68" i="5"/>
  <c r="ET68" i="5"/>
  <c r="EU68" i="5"/>
  <c r="EV68" i="5"/>
  <c r="EC69" i="5"/>
  <c r="ED69" i="5"/>
  <c r="EE69" i="5"/>
  <c r="EF69" i="5"/>
  <c r="EG69" i="5"/>
  <c r="EH69" i="5"/>
  <c r="EI69" i="5"/>
  <c r="EJ69" i="5"/>
  <c r="EK69" i="5"/>
  <c r="EL69" i="5"/>
  <c r="EM69" i="5"/>
  <c r="EN69" i="5"/>
  <c r="EO69" i="5"/>
  <c r="EP69" i="5"/>
  <c r="EQ69" i="5"/>
  <c r="ER69" i="5"/>
  <c r="ES69" i="5"/>
  <c r="ET69" i="5"/>
  <c r="EU69" i="5"/>
  <c r="EV69" i="5"/>
  <c r="EC70" i="5"/>
  <c r="ED70" i="5"/>
  <c r="EE70" i="5"/>
  <c r="EF70" i="5"/>
  <c r="EG70" i="5"/>
  <c r="EH70" i="5"/>
  <c r="EI70" i="5"/>
  <c r="EJ70" i="5"/>
  <c r="EK70" i="5"/>
  <c r="EL70" i="5"/>
  <c r="EM70" i="5"/>
  <c r="EN70" i="5"/>
  <c r="EO70" i="5"/>
  <c r="EP70" i="5"/>
  <c r="EQ70" i="5"/>
  <c r="ER70" i="5"/>
  <c r="ES70" i="5"/>
  <c r="ET70" i="5"/>
  <c r="EU70" i="5"/>
  <c r="EV70" i="5"/>
  <c r="EC71" i="5"/>
  <c r="ED71" i="5"/>
  <c r="EE71" i="5"/>
  <c r="EF71" i="5"/>
  <c r="EG71" i="5"/>
  <c r="EH71" i="5"/>
  <c r="EI71" i="5"/>
  <c r="EJ71" i="5"/>
  <c r="EK71" i="5"/>
  <c r="EL71" i="5"/>
  <c r="EM71" i="5"/>
  <c r="EN71" i="5"/>
  <c r="EO71" i="5"/>
  <c r="EP71" i="5"/>
  <c r="EQ71" i="5"/>
  <c r="ER71" i="5"/>
  <c r="ES71" i="5"/>
  <c r="ET71" i="5"/>
  <c r="EU71" i="5"/>
  <c r="EV71" i="5"/>
  <c r="EC72" i="5"/>
  <c r="ED72" i="5"/>
  <c r="EE72" i="5"/>
  <c r="EF72" i="5"/>
  <c r="EG72" i="5"/>
  <c r="EH72" i="5"/>
  <c r="EI72" i="5"/>
  <c r="EJ72" i="5"/>
  <c r="EK72" i="5"/>
  <c r="EL72" i="5"/>
  <c r="EM72" i="5"/>
  <c r="EN72" i="5"/>
  <c r="EO72" i="5"/>
  <c r="EP72" i="5"/>
  <c r="EQ72" i="5"/>
  <c r="ER72" i="5"/>
  <c r="ES72" i="5"/>
  <c r="ET72" i="5"/>
  <c r="EU72" i="5"/>
  <c r="EV72" i="5"/>
  <c r="EC73" i="5"/>
  <c r="ED73" i="5"/>
  <c r="EE73" i="5"/>
  <c r="EF73" i="5"/>
  <c r="EG73" i="5"/>
  <c r="EH73" i="5"/>
  <c r="EI73" i="5"/>
  <c r="EJ73" i="5"/>
  <c r="EK73" i="5"/>
  <c r="EL73" i="5"/>
  <c r="EM73" i="5"/>
  <c r="EN73" i="5"/>
  <c r="EO73" i="5"/>
  <c r="EP73" i="5"/>
  <c r="EQ73" i="5"/>
  <c r="ER73" i="5"/>
  <c r="ES73" i="5"/>
  <c r="ET73" i="5"/>
  <c r="EU73" i="5"/>
  <c r="EV73" i="5"/>
  <c r="EC74" i="5"/>
  <c r="ED74" i="5"/>
  <c r="EE74" i="5"/>
  <c r="EF74" i="5"/>
  <c r="EG74" i="5"/>
  <c r="EH74" i="5"/>
  <c r="EI74" i="5"/>
  <c r="EJ74" i="5"/>
  <c r="EK74" i="5"/>
  <c r="EL74" i="5"/>
  <c r="EM74" i="5"/>
  <c r="EN74" i="5"/>
  <c r="EO74" i="5"/>
  <c r="EP74" i="5"/>
  <c r="EQ74" i="5"/>
  <c r="ER74" i="5"/>
  <c r="ES74" i="5"/>
  <c r="ET74" i="5"/>
  <c r="EU74" i="5"/>
  <c r="EV74" i="5"/>
  <c r="EC75" i="5"/>
  <c r="ED75" i="5"/>
  <c r="EE75" i="5"/>
  <c r="EF75" i="5"/>
  <c r="EG75" i="5"/>
  <c r="EH75" i="5"/>
  <c r="EI75" i="5"/>
  <c r="EJ75" i="5"/>
  <c r="EK75" i="5"/>
  <c r="EL75" i="5"/>
  <c r="EM75" i="5"/>
  <c r="EN75" i="5"/>
  <c r="EO75" i="5"/>
  <c r="EP75" i="5"/>
  <c r="EQ75" i="5"/>
  <c r="ER75" i="5"/>
  <c r="ES75" i="5"/>
  <c r="ET75" i="5"/>
  <c r="EU75" i="5"/>
  <c r="EV75" i="5"/>
  <c r="EC76" i="5"/>
  <c r="ED76" i="5"/>
  <c r="EE76" i="5"/>
  <c r="EF76" i="5"/>
  <c r="EG76" i="5"/>
  <c r="EH76" i="5"/>
  <c r="EI76" i="5"/>
  <c r="EJ76" i="5"/>
  <c r="EK76" i="5"/>
  <c r="EL76" i="5"/>
  <c r="EM76" i="5"/>
  <c r="EN76" i="5"/>
  <c r="EO76" i="5"/>
  <c r="EP76" i="5"/>
  <c r="EQ76" i="5"/>
  <c r="ER76" i="5"/>
  <c r="ES76" i="5"/>
  <c r="ET76" i="5"/>
  <c r="EU76" i="5"/>
  <c r="EV76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C78" i="5"/>
  <c r="ED78" i="5"/>
  <c r="EE78" i="5"/>
  <c r="EF78" i="5"/>
  <c r="EG78" i="5"/>
  <c r="EH78" i="5"/>
  <c r="EI78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C79" i="5"/>
  <c r="ED79" i="5"/>
  <c r="EE79" i="5"/>
  <c r="EF79" i="5"/>
  <c r="EG79" i="5"/>
  <c r="EH79" i="5"/>
  <c r="EI79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C80" i="5"/>
  <c r="ED80" i="5"/>
  <c r="EE80" i="5"/>
  <c r="EF80" i="5"/>
  <c r="EG80" i="5"/>
  <c r="EH80" i="5"/>
  <c r="EI80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C81" i="5"/>
  <c r="ED81" i="5"/>
  <c r="EE81" i="5"/>
  <c r="EF81" i="5"/>
  <c r="EG81" i="5"/>
  <c r="EH81" i="5"/>
  <c r="EI81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C82" i="5"/>
  <c r="ED82" i="5"/>
  <c r="EE82" i="5"/>
  <c r="EF82" i="5"/>
  <c r="EG82" i="5"/>
  <c r="EH82" i="5"/>
  <c r="EI82" i="5"/>
  <c r="EJ82" i="5"/>
  <c r="EK82" i="5"/>
  <c r="EL82" i="5"/>
  <c r="EM82" i="5"/>
  <c r="EN82" i="5"/>
  <c r="EO82" i="5"/>
  <c r="EP82" i="5"/>
  <c r="EQ82" i="5"/>
  <c r="ER82" i="5"/>
  <c r="ES82" i="5"/>
  <c r="ET82" i="5"/>
  <c r="EU82" i="5"/>
  <c r="EV82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C84" i="5"/>
  <c r="ED84" i="5"/>
  <c r="EE84" i="5"/>
  <c r="EF84" i="5"/>
  <c r="EG84" i="5"/>
  <c r="EH84" i="5"/>
  <c r="EI84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C85" i="5"/>
  <c r="ED85" i="5"/>
  <c r="EE85" i="5"/>
  <c r="EF85" i="5"/>
  <c r="EG85" i="5"/>
  <c r="EH85" i="5"/>
  <c r="EI85" i="5"/>
  <c r="EJ85" i="5"/>
  <c r="EK85" i="5"/>
  <c r="EL85" i="5"/>
  <c r="EM85" i="5"/>
  <c r="EN85" i="5"/>
  <c r="EO85" i="5"/>
  <c r="EP85" i="5"/>
  <c r="EQ85" i="5"/>
  <c r="ER85" i="5"/>
  <c r="ES85" i="5"/>
  <c r="ET85" i="5"/>
  <c r="EU85" i="5"/>
  <c r="EV85" i="5"/>
  <c r="EC86" i="5"/>
  <c r="ED86" i="5"/>
  <c r="EE86" i="5"/>
  <c r="EF86" i="5"/>
  <c r="EG86" i="5"/>
  <c r="EH86" i="5"/>
  <c r="EI86" i="5"/>
  <c r="EJ86" i="5"/>
  <c r="EK86" i="5"/>
  <c r="EL86" i="5"/>
  <c r="EM86" i="5"/>
  <c r="EN86" i="5"/>
  <c r="EO86" i="5"/>
  <c r="EP86" i="5"/>
  <c r="EQ86" i="5"/>
  <c r="ER86" i="5"/>
  <c r="ES86" i="5"/>
  <c r="ET86" i="5"/>
  <c r="EU86" i="5"/>
  <c r="EV86" i="5"/>
  <c r="EC87" i="5"/>
  <c r="ED87" i="5"/>
  <c r="EE87" i="5"/>
  <c r="EF87" i="5"/>
  <c r="EG87" i="5"/>
  <c r="EH87" i="5"/>
  <c r="EI87" i="5"/>
  <c r="EJ87" i="5"/>
  <c r="EK87" i="5"/>
  <c r="EL87" i="5"/>
  <c r="EM87" i="5"/>
  <c r="EN87" i="5"/>
  <c r="EO87" i="5"/>
  <c r="EP87" i="5"/>
  <c r="EQ87" i="5"/>
  <c r="ER87" i="5"/>
  <c r="ES87" i="5"/>
  <c r="ET87" i="5"/>
  <c r="EU87" i="5"/>
  <c r="EV87" i="5"/>
  <c r="EC88" i="5"/>
  <c r="ED88" i="5"/>
  <c r="EE88" i="5"/>
  <c r="EF88" i="5"/>
  <c r="EG88" i="5"/>
  <c r="EH88" i="5"/>
  <c r="EI88" i="5"/>
  <c r="EJ88" i="5"/>
  <c r="EK88" i="5"/>
  <c r="EL88" i="5"/>
  <c r="EM88" i="5"/>
  <c r="EN88" i="5"/>
  <c r="EO88" i="5"/>
  <c r="EP88" i="5"/>
  <c r="EQ88" i="5"/>
  <c r="ER88" i="5"/>
  <c r="ES88" i="5"/>
  <c r="ET88" i="5"/>
  <c r="EU88" i="5"/>
  <c r="EV88" i="5"/>
  <c r="EC89" i="5"/>
  <c r="ED89" i="5"/>
  <c r="EE89" i="5"/>
  <c r="EF89" i="5"/>
  <c r="EG89" i="5"/>
  <c r="EH89" i="5"/>
  <c r="EI89" i="5"/>
  <c r="EJ89" i="5"/>
  <c r="EK89" i="5"/>
  <c r="EL89" i="5"/>
  <c r="EM89" i="5"/>
  <c r="EN89" i="5"/>
  <c r="EO89" i="5"/>
  <c r="EP89" i="5"/>
  <c r="EQ89" i="5"/>
  <c r="ER89" i="5"/>
  <c r="ES89" i="5"/>
  <c r="ET89" i="5"/>
  <c r="EU89" i="5"/>
  <c r="EV89" i="5"/>
  <c r="EC90" i="5"/>
  <c r="ED90" i="5"/>
  <c r="EE90" i="5"/>
  <c r="EF90" i="5"/>
  <c r="EG90" i="5"/>
  <c r="EH90" i="5"/>
  <c r="EI90" i="5"/>
  <c r="EJ90" i="5"/>
  <c r="EK90" i="5"/>
  <c r="EL90" i="5"/>
  <c r="EM90" i="5"/>
  <c r="EN90" i="5"/>
  <c r="EO90" i="5"/>
  <c r="EP90" i="5"/>
  <c r="EQ90" i="5"/>
  <c r="ER90" i="5"/>
  <c r="ES90" i="5"/>
  <c r="ET90" i="5"/>
  <c r="EU90" i="5"/>
  <c r="EV90" i="5"/>
  <c r="EC91" i="5"/>
  <c r="ED91" i="5"/>
  <c r="EE91" i="5"/>
  <c r="EF91" i="5"/>
  <c r="EG91" i="5"/>
  <c r="EH91" i="5"/>
  <c r="EI91" i="5"/>
  <c r="EJ91" i="5"/>
  <c r="EK91" i="5"/>
  <c r="EL91" i="5"/>
  <c r="EM91" i="5"/>
  <c r="EN91" i="5"/>
  <c r="EO91" i="5"/>
  <c r="EP91" i="5"/>
  <c r="EQ91" i="5"/>
  <c r="ER91" i="5"/>
  <c r="ES91" i="5"/>
  <c r="ET91" i="5"/>
  <c r="EU91" i="5"/>
  <c r="EV91" i="5"/>
  <c r="EC92" i="5"/>
  <c r="ED92" i="5"/>
  <c r="EE92" i="5"/>
  <c r="EF92" i="5"/>
  <c r="EG92" i="5"/>
  <c r="EH92" i="5"/>
  <c r="EI92" i="5"/>
  <c r="EJ92" i="5"/>
  <c r="EK92" i="5"/>
  <c r="EL92" i="5"/>
  <c r="EM92" i="5"/>
  <c r="EN92" i="5"/>
  <c r="EO92" i="5"/>
  <c r="EP92" i="5"/>
  <c r="EQ92" i="5"/>
  <c r="ER92" i="5"/>
  <c r="ES92" i="5"/>
  <c r="ET92" i="5"/>
  <c r="EU92" i="5"/>
  <c r="EV92" i="5"/>
  <c r="EC93" i="5"/>
  <c r="ED93" i="5"/>
  <c r="EE93" i="5"/>
  <c r="EF93" i="5"/>
  <c r="EG93" i="5"/>
  <c r="EH93" i="5"/>
  <c r="EI93" i="5"/>
  <c r="EJ93" i="5"/>
  <c r="EK93" i="5"/>
  <c r="EL93" i="5"/>
  <c r="EM93" i="5"/>
  <c r="EN93" i="5"/>
  <c r="EO93" i="5"/>
  <c r="EP93" i="5"/>
  <c r="EQ93" i="5"/>
  <c r="ER93" i="5"/>
  <c r="ES93" i="5"/>
  <c r="ET93" i="5"/>
  <c r="EU93" i="5"/>
  <c r="EV93" i="5"/>
  <c r="EC94" i="5"/>
  <c r="ED94" i="5"/>
  <c r="EE94" i="5"/>
  <c r="EF94" i="5"/>
  <c r="EG94" i="5"/>
  <c r="EH94" i="5"/>
  <c r="EI94" i="5"/>
  <c r="EJ94" i="5"/>
  <c r="EK94" i="5"/>
  <c r="EL94" i="5"/>
  <c r="EM94" i="5"/>
  <c r="EN94" i="5"/>
  <c r="EO94" i="5"/>
  <c r="EP94" i="5"/>
  <c r="EQ94" i="5"/>
  <c r="ER94" i="5"/>
  <c r="ES94" i="5"/>
  <c r="ET94" i="5"/>
  <c r="EU94" i="5"/>
  <c r="EV94" i="5"/>
  <c r="EC95" i="5"/>
  <c r="ED95" i="5"/>
  <c r="EE95" i="5"/>
  <c r="EF95" i="5"/>
  <c r="EG95" i="5"/>
  <c r="EH95" i="5"/>
  <c r="EI95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C96" i="5"/>
  <c r="ED96" i="5"/>
  <c r="EE96" i="5"/>
  <c r="EF96" i="5"/>
  <c r="EG96" i="5"/>
  <c r="EH96" i="5"/>
  <c r="EI96" i="5"/>
  <c r="EJ96" i="5"/>
  <c r="EK96" i="5"/>
  <c r="EL96" i="5"/>
  <c r="EM96" i="5"/>
  <c r="EN96" i="5"/>
  <c r="EO96" i="5"/>
  <c r="EP96" i="5"/>
  <c r="EQ96" i="5"/>
  <c r="ER96" i="5"/>
  <c r="ES96" i="5"/>
  <c r="ET96" i="5"/>
  <c r="EU96" i="5"/>
  <c r="EV96" i="5"/>
  <c r="EC97" i="5"/>
  <c r="ED97" i="5"/>
  <c r="EE97" i="5"/>
  <c r="EF97" i="5"/>
  <c r="EG97" i="5"/>
  <c r="EH97" i="5"/>
  <c r="EI97" i="5"/>
  <c r="EJ97" i="5"/>
  <c r="EK97" i="5"/>
  <c r="EL97" i="5"/>
  <c r="EM97" i="5"/>
  <c r="EN97" i="5"/>
  <c r="EO97" i="5"/>
  <c r="EP97" i="5"/>
  <c r="EQ97" i="5"/>
  <c r="ER97" i="5"/>
  <c r="ES97" i="5"/>
  <c r="ET97" i="5"/>
  <c r="EU97" i="5"/>
  <c r="EV97" i="5"/>
  <c r="EC98" i="5"/>
  <c r="ED98" i="5"/>
  <c r="EE98" i="5"/>
  <c r="EF98" i="5"/>
  <c r="EG98" i="5"/>
  <c r="EH98" i="5"/>
  <c r="EI98" i="5"/>
  <c r="EJ98" i="5"/>
  <c r="EK98" i="5"/>
  <c r="EL98" i="5"/>
  <c r="EM98" i="5"/>
  <c r="EN98" i="5"/>
  <c r="EO98" i="5"/>
  <c r="EP98" i="5"/>
  <c r="EQ98" i="5"/>
  <c r="ER98" i="5"/>
  <c r="ES98" i="5"/>
  <c r="ET98" i="5"/>
  <c r="EU98" i="5"/>
  <c r="EV98" i="5"/>
  <c r="EC99" i="5"/>
  <c r="ED99" i="5"/>
  <c r="EE99" i="5"/>
  <c r="EF99" i="5"/>
  <c r="EG99" i="5"/>
  <c r="EH99" i="5"/>
  <c r="EI99" i="5"/>
  <c r="EJ99" i="5"/>
  <c r="EK99" i="5"/>
  <c r="EL99" i="5"/>
  <c r="EM99" i="5"/>
  <c r="EN99" i="5"/>
  <c r="EO99" i="5"/>
  <c r="EP99" i="5"/>
  <c r="EQ99" i="5"/>
  <c r="ER99" i="5"/>
  <c r="ES99" i="5"/>
  <c r="ET99" i="5"/>
  <c r="EU99" i="5"/>
  <c r="EV99" i="5"/>
  <c r="EC100" i="5"/>
  <c r="ED100" i="5"/>
  <c r="EE100" i="5"/>
  <c r="EF100" i="5"/>
  <c r="EG100" i="5"/>
  <c r="EH100" i="5"/>
  <c r="EI100" i="5"/>
  <c r="EJ100" i="5"/>
  <c r="EK100" i="5"/>
  <c r="EL100" i="5"/>
  <c r="EM100" i="5"/>
  <c r="EN100" i="5"/>
  <c r="EO100" i="5"/>
  <c r="EP100" i="5"/>
  <c r="EQ100" i="5"/>
  <c r="ER100" i="5"/>
  <c r="ES100" i="5"/>
  <c r="ET100" i="5"/>
  <c r="EU100" i="5"/>
  <c r="EV100" i="5"/>
  <c r="EC101" i="5"/>
  <c r="ED101" i="5"/>
  <c r="EE101" i="5"/>
  <c r="EF101" i="5"/>
  <c r="EG101" i="5"/>
  <c r="EH101" i="5"/>
  <c r="EI101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C102" i="5"/>
  <c r="ED102" i="5"/>
  <c r="EE102" i="5"/>
  <c r="EF102" i="5"/>
  <c r="EG102" i="5"/>
  <c r="EH102" i="5"/>
  <c r="EI102" i="5"/>
  <c r="EJ102" i="5"/>
  <c r="EK102" i="5"/>
  <c r="EL102" i="5"/>
  <c r="EM102" i="5"/>
  <c r="EN102" i="5"/>
  <c r="EO102" i="5"/>
  <c r="EP102" i="5"/>
  <c r="EQ102" i="5"/>
  <c r="ER102" i="5"/>
  <c r="ES102" i="5"/>
  <c r="ET102" i="5"/>
  <c r="EU102" i="5"/>
  <c r="EV102" i="5"/>
  <c r="EC103" i="5"/>
  <c r="ED103" i="5"/>
  <c r="EE103" i="5"/>
  <c r="EF103" i="5"/>
  <c r="EG103" i="5"/>
  <c r="EH103" i="5"/>
  <c r="EI103" i="5"/>
  <c r="EJ103" i="5"/>
  <c r="EK103" i="5"/>
  <c r="EL103" i="5"/>
  <c r="EM103" i="5"/>
  <c r="EN103" i="5"/>
  <c r="EO103" i="5"/>
  <c r="EP103" i="5"/>
  <c r="EQ103" i="5"/>
  <c r="ER103" i="5"/>
  <c r="ES103" i="5"/>
  <c r="ET103" i="5"/>
  <c r="EU103" i="5"/>
  <c r="EV103" i="5"/>
  <c r="EC104" i="5"/>
  <c r="ED104" i="5"/>
  <c r="EE104" i="5"/>
  <c r="EF104" i="5"/>
  <c r="EG104" i="5"/>
  <c r="EH104" i="5"/>
  <c r="EI104" i="5"/>
  <c r="EJ104" i="5"/>
  <c r="EK104" i="5"/>
  <c r="EL104" i="5"/>
  <c r="EM104" i="5"/>
  <c r="EN104" i="5"/>
  <c r="EO104" i="5"/>
  <c r="EP104" i="5"/>
  <c r="EQ104" i="5"/>
  <c r="ER104" i="5"/>
  <c r="ES104" i="5"/>
  <c r="ET104" i="5"/>
  <c r="EU104" i="5"/>
  <c r="EV104" i="5"/>
  <c r="EC105" i="5"/>
  <c r="ED105" i="5"/>
  <c r="EE105" i="5"/>
  <c r="EF105" i="5"/>
  <c r="EG105" i="5"/>
  <c r="EH105" i="5"/>
  <c r="EI105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C107" i="5"/>
  <c r="ED107" i="5"/>
  <c r="EE107" i="5"/>
  <c r="EF107" i="5"/>
  <c r="EG107" i="5"/>
  <c r="EH107" i="5"/>
  <c r="EI107" i="5"/>
  <c r="EJ107" i="5"/>
  <c r="EK107" i="5"/>
  <c r="EL107" i="5"/>
  <c r="EM107" i="5"/>
  <c r="EN107" i="5"/>
  <c r="EO107" i="5"/>
  <c r="EP107" i="5"/>
  <c r="EQ107" i="5"/>
  <c r="ER107" i="5"/>
  <c r="ES107" i="5"/>
  <c r="ET107" i="5"/>
  <c r="EU107" i="5"/>
  <c r="EV107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C110" i="5"/>
  <c r="ED110" i="5"/>
  <c r="EE110" i="5"/>
  <c r="EF110" i="5"/>
  <c r="EG110" i="5"/>
  <c r="EH110" i="5"/>
  <c r="EI110" i="5"/>
  <c r="EJ110" i="5"/>
  <c r="EK110" i="5"/>
  <c r="EL110" i="5"/>
  <c r="EM110" i="5"/>
  <c r="EN110" i="5"/>
  <c r="EO110" i="5"/>
  <c r="EP110" i="5"/>
  <c r="EQ110" i="5"/>
  <c r="ER110" i="5"/>
  <c r="ES110" i="5"/>
  <c r="ET110" i="5"/>
  <c r="EU110" i="5"/>
  <c r="EV110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C114" i="5"/>
  <c r="ED114" i="5"/>
  <c r="EE114" i="5"/>
  <c r="EF114" i="5"/>
  <c r="EG114" i="5"/>
  <c r="EH114" i="5"/>
  <c r="EI114" i="5"/>
  <c r="EJ114" i="5"/>
  <c r="EK114" i="5"/>
  <c r="EL114" i="5"/>
  <c r="EM114" i="5"/>
  <c r="EN114" i="5"/>
  <c r="EO114" i="5"/>
  <c r="EP114" i="5"/>
  <c r="EQ114" i="5"/>
  <c r="ER114" i="5"/>
  <c r="ES114" i="5"/>
  <c r="ET114" i="5"/>
  <c r="EU114" i="5"/>
  <c r="EV114" i="5"/>
  <c r="EC115" i="5"/>
  <c r="ED115" i="5"/>
  <c r="EE115" i="5"/>
  <c r="EF115" i="5"/>
  <c r="EG115" i="5"/>
  <c r="EH115" i="5"/>
  <c r="EI115" i="5"/>
  <c r="EJ115" i="5"/>
  <c r="EK115" i="5"/>
  <c r="EL115" i="5"/>
  <c r="EM115" i="5"/>
  <c r="EN115" i="5"/>
  <c r="EO115" i="5"/>
  <c r="EP115" i="5"/>
  <c r="EQ115" i="5"/>
  <c r="ER115" i="5"/>
  <c r="ES115" i="5"/>
  <c r="ET115" i="5"/>
  <c r="EU115" i="5"/>
  <c r="EV115" i="5"/>
  <c r="EC116" i="5"/>
  <c r="ED116" i="5"/>
  <c r="EE116" i="5"/>
  <c r="EF116" i="5"/>
  <c r="EG116" i="5"/>
  <c r="EH116" i="5"/>
  <c r="EI116" i="5"/>
  <c r="EJ116" i="5"/>
  <c r="EK116" i="5"/>
  <c r="EL116" i="5"/>
  <c r="EM116" i="5"/>
  <c r="EN116" i="5"/>
  <c r="EO116" i="5"/>
  <c r="EP116" i="5"/>
  <c r="EQ116" i="5"/>
  <c r="ER116" i="5"/>
  <c r="ES116" i="5"/>
  <c r="ET116" i="5"/>
  <c r="EU116" i="5"/>
  <c r="EV116" i="5"/>
  <c r="EC117" i="5"/>
  <c r="ED117" i="5"/>
  <c r="EE117" i="5"/>
  <c r="EF117" i="5"/>
  <c r="EG117" i="5"/>
  <c r="EH117" i="5"/>
  <c r="EI117" i="5"/>
  <c r="EJ117" i="5"/>
  <c r="EK117" i="5"/>
  <c r="EL117" i="5"/>
  <c r="EM117" i="5"/>
  <c r="EN117" i="5"/>
  <c r="EO117" i="5"/>
  <c r="EP117" i="5"/>
  <c r="EQ117" i="5"/>
  <c r="ER117" i="5"/>
  <c r="ES117" i="5"/>
  <c r="ET117" i="5"/>
  <c r="EU117" i="5"/>
  <c r="EV117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C120" i="5"/>
  <c r="ED120" i="5"/>
  <c r="EE120" i="5"/>
  <c r="EF120" i="5"/>
  <c r="EG120" i="5"/>
  <c r="EH120" i="5"/>
  <c r="EI120" i="5"/>
  <c r="EJ120" i="5"/>
  <c r="EK120" i="5"/>
  <c r="EL120" i="5"/>
  <c r="EM120" i="5"/>
  <c r="EN120" i="5"/>
  <c r="EO120" i="5"/>
  <c r="EP120" i="5"/>
  <c r="EQ120" i="5"/>
  <c r="ER120" i="5"/>
  <c r="ES120" i="5"/>
  <c r="ET120" i="5"/>
  <c r="EU120" i="5"/>
  <c r="EV120" i="5"/>
  <c r="EC121" i="5"/>
  <c r="ED121" i="5"/>
  <c r="EE121" i="5"/>
  <c r="EF121" i="5"/>
  <c r="EG121" i="5"/>
  <c r="EH121" i="5"/>
  <c r="EI121" i="5"/>
  <c r="EJ121" i="5"/>
  <c r="EK121" i="5"/>
  <c r="EL121" i="5"/>
  <c r="EM121" i="5"/>
  <c r="EN121" i="5"/>
  <c r="EO121" i="5"/>
  <c r="EP121" i="5"/>
  <c r="EQ121" i="5"/>
  <c r="ER121" i="5"/>
  <c r="ES121" i="5"/>
  <c r="ET121" i="5"/>
  <c r="EU121" i="5"/>
  <c r="EV121" i="5"/>
  <c r="EC122" i="5"/>
  <c r="ED122" i="5"/>
  <c r="EE122" i="5"/>
  <c r="EF122" i="5"/>
  <c r="EG122" i="5"/>
  <c r="EH122" i="5"/>
  <c r="EI122" i="5"/>
  <c r="EJ122" i="5"/>
  <c r="EK122" i="5"/>
  <c r="EL122" i="5"/>
  <c r="EM122" i="5"/>
  <c r="EN122" i="5"/>
  <c r="EO122" i="5"/>
  <c r="EP122" i="5"/>
  <c r="EQ122" i="5"/>
  <c r="ER122" i="5"/>
  <c r="ES122" i="5"/>
  <c r="ET122" i="5"/>
  <c r="EU122" i="5"/>
  <c r="EV122" i="5"/>
  <c r="EC123" i="5"/>
  <c r="ED123" i="5"/>
  <c r="EE123" i="5"/>
  <c r="EF123" i="5"/>
  <c r="EG123" i="5"/>
  <c r="EH123" i="5"/>
  <c r="EI123" i="5"/>
  <c r="EJ123" i="5"/>
  <c r="EK123" i="5"/>
  <c r="EL123" i="5"/>
  <c r="EM123" i="5"/>
  <c r="EN123" i="5"/>
  <c r="EO123" i="5"/>
  <c r="EP123" i="5"/>
  <c r="EQ123" i="5"/>
  <c r="ER123" i="5"/>
  <c r="ES123" i="5"/>
  <c r="ET123" i="5"/>
  <c r="EU123" i="5"/>
  <c r="EV123" i="5"/>
  <c r="EC124" i="5"/>
  <c r="ED124" i="5"/>
  <c r="EE124" i="5"/>
  <c r="EF124" i="5"/>
  <c r="EG124" i="5"/>
  <c r="EH124" i="5"/>
  <c r="EI124" i="5"/>
  <c r="EJ124" i="5"/>
  <c r="EK124" i="5"/>
  <c r="EL124" i="5"/>
  <c r="EM124" i="5"/>
  <c r="EN124" i="5"/>
  <c r="EO124" i="5"/>
  <c r="EP124" i="5"/>
  <c r="EQ124" i="5"/>
  <c r="ER124" i="5"/>
  <c r="ES124" i="5"/>
  <c r="ET124" i="5"/>
  <c r="EU124" i="5"/>
  <c r="EV124" i="5"/>
  <c r="EC125" i="5"/>
  <c r="ED125" i="5"/>
  <c r="EE125" i="5"/>
  <c r="EF125" i="5"/>
  <c r="EG125" i="5"/>
  <c r="EH125" i="5"/>
  <c r="EI125" i="5"/>
  <c r="EJ125" i="5"/>
  <c r="EK125" i="5"/>
  <c r="EL125" i="5"/>
  <c r="EM125" i="5"/>
  <c r="EN125" i="5"/>
  <c r="EO125" i="5"/>
  <c r="EP125" i="5"/>
  <c r="EQ125" i="5"/>
  <c r="ER125" i="5"/>
  <c r="ES125" i="5"/>
  <c r="ET125" i="5"/>
  <c r="EU125" i="5"/>
  <c r="EV125" i="5"/>
  <c r="EC126" i="5"/>
  <c r="ED126" i="5"/>
  <c r="EE126" i="5"/>
  <c r="EF126" i="5"/>
  <c r="EG126" i="5"/>
  <c r="EH126" i="5"/>
  <c r="EI126" i="5"/>
  <c r="EJ126" i="5"/>
  <c r="EK126" i="5"/>
  <c r="EL126" i="5"/>
  <c r="EM126" i="5"/>
  <c r="EN126" i="5"/>
  <c r="EO126" i="5"/>
  <c r="EP126" i="5"/>
  <c r="EQ126" i="5"/>
  <c r="ER126" i="5"/>
  <c r="ES126" i="5"/>
  <c r="ET126" i="5"/>
  <c r="EU126" i="5"/>
  <c r="EV126" i="5"/>
  <c r="EC127" i="5"/>
  <c r="ED127" i="5"/>
  <c r="EE127" i="5"/>
  <c r="EF127" i="5"/>
  <c r="EG127" i="5"/>
  <c r="EH127" i="5"/>
  <c r="EI127" i="5"/>
  <c r="EJ127" i="5"/>
  <c r="EK127" i="5"/>
  <c r="EL127" i="5"/>
  <c r="EM127" i="5"/>
  <c r="EN127" i="5"/>
  <c r="EO127" i="5"/>
  <c r="EP127" i="5"/>
  <c r="EQ127" i="5"/>
  <c r="ER127" i="5"/>
  <c r="ES127" i="5"/>
  <c r="ET127" i="5"/>
  <c r="EU127" i="5"/>
  <c r="EV127" i="5"/>
  <c r="EC128" i="5"/>
  <c r="ED128" i="5"/>
  <c r="EE128" i="5"/>
  <c r="EF128" i="5"/>
  <c r="EG128" i="5"/>
  <c r="EH128" i="5"/>
  <c r="EI128" i="5"/>
  <c r="EJ128" i="5"/>
  <c r="EK128" i="5"/>
  <c r="EL128" i="5"/>
  <c r="EM128" i="5"/>
  <c r="EN128" i="5"/>
  <c r="EO128" i="5"/>
  <c r="EP128" i="5"/>
  <c r="EQ128" i="5"/>
  <c r="ER128" i="5"/>
  <c r="ES128" i="5"/>
  <c r="ET128" i="5"/>
  <c r="EU128" i="5"/>
  <c r="EV128" i="5"/>
  <c r="EC129" i="5"/>
  <c r="ED129" i="5"/>
  <c r="EE129" i="5"/>
  <c r="EF129" i="5"/>
  <c r="EG129" i="5"/>
  <c r="EH129" i="5"/>
  <c r="EI129" i="5"/>
  <c r="EJ129" i="5"/>
  <c r="EK129" i="5"/>
  <c r="EL129" i="5"/>
  <c r="EM129" i="5"/>
  <c r="EN129" i="5"/>
  <c r="EO129" i="5"/>
  <c r="EP129" i="5"/>
  <c r="EQ129" i="5"/>
  <c r="ER129" i="5"/>
  <c r="ES129" i="5"/>
  <c r="ET129" i="5"/>
  <c r="EU129" i="5"/>
  <c r="EV129" i="5"/>
  <c r="EC130" i="5"/>
  <c r="ED130" i="5"/>
  <c r="EE130" i="5"/>
  <c r="EF130" i="5"/>
  <c r="EG130" i="5"/>
  <c r="EH130" i="5"/>
  <c r="EI130" i="5"/>
  <c r="EJ130" i="5"/>
  <c r="EK130" i="5"/>
  <c r="EL130" i="5"/>
  <c r="EM130" i="5"/>
  <c r="EN130" i="5"/>
  <c r="EO130" i="5"/>
  <c r="EP130" i="5"/>
  <c r="EQ130" i="5"/>
  <c r="ER130" i="5"/>
  <c r="ES130" i="5"/>
  <c r="ET130" i="5"/>
  <c r="EU130" i="5"/>
  <c r="EV130" i="5"/>
  <c r="EC131" i="5"/>
  <c r="ED131" i="5"/>
  <c r="EE131" i="5"/>
  <c r="EF131" i="5"/>
  <c r="EG131" i="5"/>
  <c r="EH131" i="5"/>
  <c r="EI131" i="5"/>
  <c r="EJ131" i="5"/>
  <c r="EK131" i="5"/>
  <c r="EL131" i="5"/>
  <c r="EM131" i="5"/>
  <c r="EN131" i="5"/>
  <c r="EO131" i="5"/>
  <c r="EP131" i="5"/>
  <c r="EQ131" i="5"/>
  <c r="ER131" i="5"/>
  <c r="ES131" i="5"/>
  <c r="ET131" i="5"/>
  <c r="EU131" i="5"/>
  <c r="EV131" i="5"/>
  <c r="EC132" i="5"/>
  <c r="ED132" i="5"/>
  <c r="EE132" i="5"/>
  <c r="EF132" i="5"/>
  <c r="EG132" i="5"/>
  <c r="EH132" i="5"/>
  <c r="EI132" i="5"/>
  <c r="EJ132" i="5"/>
  <c r="EK132" i="5"/>
  <c r="EL132" i="5"/>
  <c r="EM132" i="5"/>
  <c r="EN132" i="5"/>
  <c r="EO132" i="5"/>
  <c r="EP132" i="5"/>
  <c r="EQ132" i="5"/>
  <c r="ER132" i="5"/>
  <c r="ES132" i="5"/>
  <c r="ET132" i="5"/>
  <c r="EU132" i="5"/>
  <c r="EV132" i="5"/>
  <c r="EC133" i="5"/>
  <c r="ED133" i="5"/>
  <c r="EE133" i="5"/>
  <c r="EF133" i="5"/>
  <c r="EG133" i="5"/>
  <c r="EH133" i="5"/>
  <c r="EI133" i="5"/>
  <c r="EJ133" i="5"/>
  <c r="EK133" i="5"/>
  <c r="EL133" i="5"/>
  <c r="EM133" i="5"/>
  <c r="EN133" i="5"/>
  <c r="EO133" i="5"/>
  <c r="EP133" i="5"/>
  <c r="EQ133" i="5"/>
  <c r="ER133" i="5"/>
  <c r="ES133" i="5"/>
  <c r="ET133" i="5"/>
  <c r="EU133" i="5"/>
  <c r="EV133" i="5"/>
  <c r="EC134" i="5"/>
  <c r="ED134" i="5"/>
  <c r="EE134" i="5"/>
  <c r="EF134" i="5"/>
  <c r="EG134" i="5"/>
  <c r="EH134" i="5"/>
  <c r="EI134" i="5"/>
  <c r="EJ134" i="5"/>
  <c r="EK134" i="5"/>
  <c r="EL134" i="5"/>
  <c r="EM134" i="5"/>
  <c r="EN134" i="5"/>
  <c r="EO134" i="5"/>
  <c r="EP134" i="5"/>
  <c r="EQ134" i="5"/>
  <c r="ER134" i="5"/>
  <c r="ES134" i="5"/>
  <c r="ET134" i="5"/>
  <c r="EU134" i="5"/>
  <c r="EV134" i="5"/>
  <c r="EC135" i="5"/>
  <c r="ED135" i="5"/>
  <c r="EE135" i="5"/>
  <c r="EF135" i="5"/>
  <c r="EG135" i="5"/>
  <c r="EH135" i="5"/>
  <c r="EI135" i="5"/>
  <c r="EJ135" i="5"/>
  <c r="EK135" i="5"/>
  <c r="EL135" i="5"/>
  <c r="EM135" i="5"/>
  <c r="EN135" i="5"/>
  <c r="EO135" i="5"/>
  <c r="EP135" i="5"/>
  <c r="EQ135" i="5"/>
  <c r="ER135" i="5"/>
  <c r="ES135" i="5"/>
  <c r="ET135" i="5"/>
  <c r="EU135" i="5"/>
  <c r="EV135" i="5"/>
  <c r="EC136" i="5"/>
  <c r="ED136" i="5"/>
  <c r="EE136" i="5"/>
  <c r="EF136" i="5"/>
  <c r="EG136" i="5"/>
  <c r="EH136" i="5"/>
  <c r="EI136" i="5"/>
  <c r="EJ136" i="5"/>
  <c r="EK136" i="5"/>
  <c r="EL136" i="5"/>
  <c r="EM136" i="5"/>
  <c r="EN136" i="5"/>
  <c r="EO136" i="5"/>
  <c r="EP136" i="5"/>
  <c r="EQ136" i="5"/>
  <c r="ER136" i="5"/>
  <c r="ES136" i="5"/>
  <c r="ET136" i="5"/>
  <c r="EU136" i="5"/>
  <c r="EV136" i="5"/>
  <c r="EC137" i="5"/>
  <c r="ED137" i="5"/>
  <c r="EE137" i="5"/>
  <c r="EF137" i="5"/>
  <c r="EG137" i="5"/>
  <c r="EH137" i="5"/>
  <c r="EI137" i="5"/>
  <c r="EJ137" i="5"/>
  <c r="EK137" i="5"/>
  <c r="EL137" i="5"/>
  <c r="EM137" i="5"/>
  <c r="EN137" i="5"/>
  <c r="EO137" i="5"/>
  <c r="EP137" i="5"/>
  <c r="EQ137" i="5"/>
  <c r="ER137" i="5"/>
  <c r="ES137" i="5"/>
  <c r="ET137" i="5"/>
  <c r="EU137" i="5"/>
  <c r="EV137" i="5"/>
  <c r="EC138" i="5"/>
  <c r="ED138" i="5"/>
  <c r="EE138" i="5"/>
  <c r="EF138" i="5"/>
  <c r="EG138" i="5"/>
  <c r="EH138" i="5"/>
  <c r="EI138" i="5"/>
  <c r="EJ138" i="5"/>
  <c r="EK138" i="5"/>
  <c r="EL138" i="5"/>
  <c r="EM138" i="5"/>
  <c r="EN138" i="5"/>
  <c r="EO138" i="5"/>
  <c r="EP138" i="5"/>
  <c r="EQ138" i="5"/>
  <c r="ER138" i="5"/>
  <c r="ES138" i="5"/>
  <c r="ET138" i="5"/>
  <c r="EU138" i="5"/>
  <c r="EV138" i="5"/>
  <c r="EC139" i="5"/>
  <c r="ED139" i="5"/>
  <c r="EE139" i="5"/>
  <c r="EF139" i="5"/>
  <c r="EG139" i="5"/>
  <c r="EH139" i="5"/>
  <c r="EI139" i="5"/>
  <c r="EJ139" i="5"/>
  <c r="EK139" i="5"/>
  <c r="EL139" i="5"/>
  <c r="EM139" i="5"/>
  <c r="EN139" i="5"/>
  <c r="EO139" i="5"/>
  <c r="EP139" i="5"/>
  <c r="EQ139" i="5"/>
  <c r="ER139" i="5"/>
  <c r="ES139" i="5"/>
  <c r="ET139" i="5"/>
  <c r="EU139" i="5"/>
  <c r="EV139" i="5"/>
  <c r="EC140" i="5"/>
  <c r="ED140" i="5"/>
  <c r="EE140" i="5"/>
  <c r="EF140" i="5"/>
  <c r="EG140" i="5"/>
  <c r="EH140" i="5"/>
  <c r="EI140" i="5"/>
  <c r="EJ140" i="5"/>
  <c r="EK140" i="5"/>
  <c r="EL140" i="5"/>
  <c r="EM140" i="5"/>
  <c r="EN140" i="5"/>
  <c r="EO140" i="5"/>
  <c r="EP140" i="5"/>
  <c r="EQ140" i="5"/>
  <c r="ER140" i="5"/>
  <c r="ES140" i="5"/>
  <c r="ET140" i="5"/>
  <c r="EU140" i="5"/>
  <c r="EV140" i="5"/>
  <c r="EC141" i="5"/>
  <c r="ED141" i="5"/>
  <c r="EE141" i="5"/>
  <c r="EF141" i="5"/>
  <c r="EG141" i="5"/>
  <c r="EH141" i="5"/>
  <c r="EI141" i="5"/>
  <c r="EJ141" i="5"/>
  <c r="EK141" i="5"/>
  <c r="EL141" i="5"/>
  <c r="EM141" i="5"/>
  <c r="EN141" i="5"/>
  <c r="EO141" i="5"/>
  <c r="EP141" i="5"/>
  <c r="EQ141" i="5"/>
  <c r="ER141" i="5"/>
  <c r="ES141" i="5"/>
  <c r="ET141" i="5"/>
  <c r="EU141" i="5"/>
  <c r="EV141" i="5"/>
  <c r="EC142" i="5"/>
  <c r="ED142" i="5"/>
  <c r="EE142" i="5"/>
  <c r="EF142" i="5"/>
  <c r="EG142" i="5"/>
  <c r="EH142" i="5"/>
  <c r="EI142" i="5"/>
  <c r="EJ142" i="5"/>
  <c r="EK142" i="5"/>
  <c r="EL142" i="5"/>
  <c r="EM142" i="5"/>
  <c r="EN142" i="5"/>
  <c r="EO142" i="5"/>
  <c r="EP142" i="5"/>
  <c r="EQ142" i="5"/>
  <c r="ER142" i="5"/>
  <c r="ES142" i="5"/>
  <c r="ET142" i="5"/>
  <c r="EU142" i="5"/>
  <c r="EV142" i="5"/>
  <c r="EC143" i="5"/>
  <c r="ED143" i="5"/>
  <c r="EE143" i="5"/>
  <c r="EF143" i="5"/>
  <c r="EG143" i="5"/>
  <c r="EH143" i="5"/>
  <c r="EI143" i="5"/>
  <c r="EJ143" i="5"/>
  <c r="EK143" i="5"/>
  <c r="EL143" i="5"/>
  <c r="EM143" i="5"/>
  <c r="EN143" i="5"/>
  <c r="EO143" i="5"/>
  <c r="EP143" i="5"/>
  <c r="EQ143" i="5"/>
  <c r="ER143" i="5"/>
  <c r="ES143" i="5"/>
  <c r="ET143" i="5"/>
  <c r="EU143" i="5"/>
  <c r="EV143" i="5"/>
  <c r="EC144" i="5"/>
  <c r="ED144" i="5"/>
  <c r="EE144" i="5"/>
  <c r="EF144" i="5"/>
  <c r="EG144" i="5"/>
  <c r="EH144" i="5"/>
  <c r="EI144" i="5"/>
  <c r="EJ144" i="5"/>
  <c r="EK144" i="5"/>
  <c r="EL144" i="5"/>
  <c r="EM144" i="5"/>
  <c r="EN144" i="5"/>
  <c r="EO144" i="5"/>
  <c r="EP144" i="5"/>
  <c r="EQ144" i="5"/>
  <c r="ER144" i="5"/>
  <c r="ES144" i="5"/>
  <c r="ET144" i="5"/>
  <c r="EU144" i="5"/>
  <c r="EV144" i="5"/>
  <c r="EC145" i="5"/>
  <c r="ED145" i="5"/>
  <c r="EE145" i="5"/>
  <c r="EF145" i="5"/>
  <c r="EG145" i="5"/>
  <c r="EH145" i="5"/>
  <c r="EI145" i="5"/>
  <c r="EJ145" i="5"/>
  <c r="EK145" i="5"/>
  <c r="EL145" i="5"/>
  <c r="EM145" i="5"/>
  <c r="EN145" i="5"/>
  <c r="EO145" i="5"/>
  <c r="EP145" i="5"/>
  <c r="EQ145" i="5"/>
  <c r="ER145" i="5"/>
  <c r="ES145" i="5"/>
  <c r="ET145" i="5"/>
  <c r="EU145" i="5"/>
  <c r="EV145" i="5"/>
  <c r="EC146" i="5"/>
  <c r="ED146" i="5"/>
  <c r="EE146" i="5"/>
  <c r="EF146" i="5"/>
  <c r="EG146" i="5"/>
  <c r="EH146" i="5"/>
  <c r="EI146" i="5"/>
  <c r="EJ146" i="5"/>
  <c r="EK146" i="5"/>
  <c r="EL146" i="5"/>
  <c r="EM146" i="5"/>
  <c r="EN146" i="5"/>
  <c r="EO146" i="5"/>
  <c r="EP146" i="5"/>
  <c r="EQ146" i="5"/>
  <c r="ER146" i="5"/>
  <c r="ES146" i="5"/>
  <c r="ET146" i="5"/>
  <c r="EU146" i="5"/>
  <c r="EV146" i="5"/>
  <c r="EC147" i="5"/>
  <c r="ED147" i="5"/>
  <c r="EE147" i="5"/>
  <c r="EF147" i="5"/>
  <c r="EG147" i="5"/>
  <c r="EH147" i="5"/>
  <c r="EI147" i="5"/>
  <c r="EJ147" i="5"/>
  <c r="EK147" i="5"/>
  <c r="EL147" i="5"/>
  <c r="EM147" i="5"/>
  <c r="EN147" i="5"/>
  <c r="EO147" i="5"/>
  <c r="EP147" i="5"/>
  <c r="EQ147" i="5"/>
  <c r="ER147" i="5"/>
  <c r="ES147" i="5"/>
  <c r="ET147" i="5"/>
  <c r="EU147" i="5"/>
  <c r="EV147" i="5"/>
  <c r="EC148" i="5"/>
  <c r="ED148" i="5"/>
  <c r="EE148" i="5"/>
  <c r="EF148" i="5"/>
  <c r="EG148" i="5"/>
  <c r="EH148" i="5"/>
  <c r="EI148" i="5"/>
  <c r="EJ148" i="5"/>
  <c r="EK148" i="5"/>
  <c r="EL148" i="5"/>
  <c r="EM148" i="5"/>
  <c r="EN148" i="5"/>
  <c r="EO148" i="5"/>
  <c r="EP148" i="5"/>
  <c r="EQ148" i="5"/>
  <c r="ER148" i="5"/>
  <c r="ES148" i="5"/>
  <c r="ET148" i="5"/>
  <c r="EU148" i="5"/>
  <c r="EV148" i="5"/>
  <c r="EC149" i="5"/>
  <c r="ED149" i="5"/>
  <c r="EE149" i="5"/>
  <c r="EF149" i="5"/>
  <c r="EG149" i="5"/>
  <c r="EH149" i="5"/>
  <c r="EI149" i="5"/>
  <c r="EJ149" i="5"/>
  <c r="EK149" i="5"/>
  <c r="EL149" i="5"/>
  <c r="EM149" i="5"/>
  <c r="EN149" i="5"/>
  <c r="EO149" i="5"/>
  <c r="EP149" i="5"/>
  <c r="EQ149" i="5"/>
  <c r="ER149" i="5"/>
  <c r="ES149" i="5"/>
  <c r="ET149" i="5"/>
  <c r="EU149" i="5"/>
  <c r="EV149" i="5"/>
  <c r="EC150" i="5"/>
  <c r="ED150" i="5"/>
  <c r="EE150" i="5"/>
  <c r="EF150" i="5"/>
  <c r="EG150" i="5"/>
  <c r="EH150" i="5"/>
  <c r="EI150" i="5"/>
  <c r="EJ150" i="5"/>
  <c r="EK150" i="5"/>
  <c r="EL150" i="5"/>
  <c r="EM150" i="5"/>
  <c r="EN150" i="5"/>
  <c r="EO150" i="5"/>
  <c r="EP150" i="5"/>
  <c r="EQ150" i="5"/>
  <c r="ER150" i="5"/>
  <c r="ES150" i="5"/>
  <c r="ET150" i="5"/>
  <c r="EU150" i="5"/>
  <c r="EV150" i="5"/>
  <c r="EC151" i="5"/>
  <c r="ED151" i="5"/>
  <c r="EE151" i="5"/>
  <c r="EF151" i="5"/>
  <c r="EG151" i="5"/>
  <c r="EH151" i="5"/>
  <c r="EI151" i="5"/>
  <c r="EJ151" i="5"/>
  <c r="EK151" i="5"/>
  <c r="EL151" i="5"/>
  <c r="EM151" i="5"/>
  <c r="EN151" i="5"/>
  <c r="EO151" i="5"/>
  <c r="EP151" i="5"/>
  <c r="EQ151" i="5"/>
  <c r="ER151" i="5"/>
  <c r="ES151" i="5"/>
  <c r="ET151" i="5"/>
  <c r="EU151" i="5"/>
  <c r="EV151" i="5"/>
  <c r="EC152" i="5"/>
  <c r="ED152" i="5"/>
  <c r="EE152" i="5"/>
  <c r="EF152" i="5"/>
  <c r="EG152" i="5"/>
  <c r="EH152" i="5"/>
  <c r="EI152" i="5"/>
  <c r="EJ152" i="5"/>
  <c r="EK152" i="5"/>
  <c r="EL152" i="5"/>
  <c r="EM152" i="5"/>
  <c r="EN152" i="5"/>
  <c r="EO152" i="5"/>
  <c r="EP152" i="5"/>
  <c r="EQ152" i="5"/>
  <c r="ER152" i="5"/>
  <c r="ES152" i="5"/>
  <c r="ET152" i="5"/>
  <c r="EU152" i="5"/>
  <c r="EV152" i="5"/>
  <c r="EC153" i="5"/>
  <c r="ED153" i="5"/>
  <c r="EE153" i="5"/>
  <c r="EF153" i="5"/>
  <c r="EG153" i="5"/>
  <c r="EH153" i="5"/>
  <c r="EI153" i="5"/>
  <c r="EJ153" i="5"/>
  <c r="EK153" i="5"/>
  <c r="EL153" i="5"/>
  <c r="EM153" i="5"/>
  <c r="EN153" i="5"/>
  <c r="EO153" i="5"/>
  <c r="EP153" i="5"/>
  <c r="EQ153" i="5"/>
  <c r="ER153" i="5"/>
  <c r="ES153" i="5"/>
  <c r="ET153" i="5"/>
  <c r="EU153" i="5"/>
  <c r="EV153" i="5"/>
  <c r="EC154" i="5"/>
  <c r="ED154" i="5"/>
  <c r="EE154" i="5"/>
  <c r="EF154" i="5"/>
  <c r="EG154" i="5"/>
  <c r="EH154" i="5"/>
  <c r="EI154" i="5"/>
  <c r="EJ154" i="5"/>
  <c r="EK154" i="5"/>
  <c r="EL154" i="5"/>
  <c r="EM154" i="5"/>
  <c r="EN154" i="5"/>
  <c r="EO154" i="5"/>
  <c r="EP154" i="5"/>
  <c r="EQ154" i="5"/>
  <c r="ER154" i="5"/>
  <c r="ES154" i="5"/>
  <c r="ET154" i="5"/>
  <c r="EU154" i="5"/>
  <c r="EV154" i="5"/>
  <c r="EC155" i="5"/>
  <c r="ED155" i="5"/>
  <c r="EE155" i="5"/>
  <c r="EF155" i="5"/>
  <c r="EG155" i="5"/>
  <c r="EH155" i="5"/>
  <c r="EI155" i="5"/>
  <c r="EJ155" i="5"/>
  <c r="EK155" i="5"/>
  <c r="EL155" i="5"/>
  <c r="EM155" i="5"/>
  <c r="EN155" i="5"/>
  <c r="EO155" i="5"/>
  <c r="EP155" i="5"/>
  <c r="EQ155" i="5"/>
  <c r="ER155" i="5"/>
  <c r="ES155" i="5"/>
  <c r="ET155" i="5"/>
  <c r="EU155" i="5"/>
  <c r="EV155" i="5"/>
  <c r="EC156" i="5"/>
  <c r="ED156" i="5"/>
  <c r="EE156" i="5"/>
  <c r="EF156" i="5"/>
  <c r="EG156" i="5"/>
  <c r="EH156" i="5"/>
  <c r="EI156" i="5"/>
  <c r="EJ156" i="5"/>
  <c r="EK156" i="5"/>
  <c r="EL156" i="5"/>
  <c r="EM156" i="5"/>
  <c r="EN156" i="5"/>
  <c r="EO156" i="5"/>
  <c r="EP156" i="5"/>
  <c r="EQ156" i="5"/>
  <c r="ER156" i="5"/>
  <c r="ES156" i="5"/>
  <c r="ET156" i="5"/>
  <c r="EU156" i="5"/>
  <c r="EV156" i="5"/>
  <c r="EC157" i="5"/>
  <c r="ED157" i="5"/>
  <c r="EE157" i="5"/>
  <c r="EF157" i="5"/>
  <c r="EG157" i="5"/>
  <c r="EH157" i="5"/>
  <c r="EI157" i="5"/>
  <c r="EJ157" i="5"/>
  <c r="EK157" i="5"/>
  <c r="EL157" i="5"/>
  <c r="EM157" i="5"/>
  <c r="EN157" i="5"/>
  <c r="EO157" i="5"/>
  <c r="EP157" i="5"/>
  <c r="EQ157" i="5"/>
  <c r="ER157" i="5"/>
  <c r="ES157" i="5"/>
  <c r="ET157" i="5"/>
  <c r="EU157" i="5"/>
  <c r="EV157" i="5"/>
  <c r="EC158" i="5"/>
  <c r="ED158" i="5"/>
  <c r="EE158" i="5"/>
  <c r="EF158" i="5"/>
  <c r="EG158" i="5"/>
  <c r="EH158" i="5"/>
  <c r="EI158" i="5"/>
  <c r="EJ158" i="5"/>
  <c r="EK158" i="5"/>
  <c r="EL158" i="5"/>
  <c r="EM158" i="5"/>
  <c r="EN158" i="5"/>
  <c r="EO158" i="5"/>
  <c r="EP158" i="5"/>
  <c r="EQ158" i="5"/>
  <c r="ER158" i="5"/>
  <c r="ES158" i="5"/>
  <c r="ET158" i="5"/>
  <c r="EU158" i="5"/>
  <c r="EV158" i="5"/>
  <c r="EC159" i="5"/>
  <c r="ED159" i="5"/>
  <c r="EE159" i="5"/>
  <c r="EF159" i="5"/>
  <c r="EG159" i="5"/>
  <c r="EH159" i="5"/>
  <c r="EI159" i="5"/>
  <c r="EJ159" i="5"/>
  <c r="EK159" i="5"/>
  <c r="EL159" i="5"/>
  <c r="EM159" i="5"/>
  <c r="EN159" i="5"/>
  <c r="EO159" i="5"/>
  <c r="EP159" i="5"/>
  <c r="EQ159" i="5"/>
  <c r="ER159" i="5"/>
  <c r="ES159" i="5"/>
  <c r="ET159" i="5"/>
  <c r="EU159" i="5"/>
  <c r="EV159" i="5"/>
  <c r="EC160" i="5"/>
  <c r="ED160" i="5"/>
  <c r="EE160" i="5"/>
  <c r="EF160" i="5"/>
  <c r="EG160" i="5"/>
  <c r="EH160" i="5"/>
  <c r="EI160" i="5"/>
  <c r="EJ160" i="5"/>
  <c r="EK160" i="5"/>
  <c r="EL160" i="5"/>
  <c r="EM160" i="5"/>
  <c r="EN160" i="5"/>
  <c r="EO160" i="5"/>
  <c r="EP160" i="5"/>
  <c r="EQ160" i="5"/>
  <c r="ER160" i="5"/>
  <c r="ES160" i="5"/>
  <c r="ET160" i="5"/>
  <c r="EU160" i="5"/>
  <c r="EV160" i="5"/>
  <c r="EC161" i="5"/>
  <c r="ED161" i="5"/>
  <c r="EE161" i="5"/>
  <c r="EF161" i="5"/>
  <c r="EG161" i="5"/>
  <c r="EH161" i="5"/>
  <c r="EI161" i="5"/>
  <c r="EJ161" i="5"/>
  <c r="EK161" i="5"/>
  <c r="EL161" i="5"/>
  <c r="EM161" i="5"/>
  <c r="EN161" i="5"/>
  <c r="EO161" i="5"/>
  <c r="EP161" i="5"/>
  <c r="EQ161" i="5"/>
  <c r="ER161" i="5"/>
  <c r="ES161" i="5"/>
  <c r="ET161" i="5"/>
  <c r="EU161" i="5"/>
  <c r="EV161" i="5"/>
  <c r="EC162" i="5"/>
  <c r="ED162" i="5"/>
  <c r="EE162" i="5"/>
  <c r="EF162" i="5"/>
  <c r="EG162" i="5"/>
  <c r="EH162" i="5"/>
  <c r="EI162" i="5"/>
  <c r="EJ162" i="5"/>
  <c r="EK162" i="5"/>
  <c r="EL162" i="5"/>
  <c r="EM162" i="5"/>
  <c r="EN162" i="5"/>
  <c r="EO162" i="5"/>
  <c r="EP162" i="5"/>
  <c r="EQ162" i="5"/>
  <c r="ER162" i="5"/>
  <c r="ES162" i="5"/>
  <c r="ET162" i="5"/>
  <c r="EU162" i="5"/>
  <c r="EV162" i="5"/>
  <c r="EC163" i="5"/>
  <c r="ED163" i="5"/>
  <c r="EE163" i="5"/>
  <c r="EF163" i="5"/>
  <c r="EG163" i="5"/>
  <c r="EH163" i="5"/>
  <c r="EI163" i="5"/>
  <c r="EJ163" i="5"/>
  <c r="EK163" i="5"/>
  <c r="EL163" i="5"/>
  <c r="EM163" i="5"/>
  <c r="EN163" i="5"/>
  <c r="EO163" i="5"/>
  <c r="EP163" i="5"/>
  <c r="EQ163" i="5"/>
  <c r="ER163" i="5"/>
  <c r="ES163" i="5"/>
  <c r="ET163" i="5"/>
  <c r="EU163" i="5"/>
  <c r="EV163" i="5"/>
  <c r="EC164" i="5"/>
  <c r="ED164" i="5"/>
  <c r="EE164" i="5"/>
  <c r="EF164" i="5"/>
  <c r="EG164" i="5"/>
  <c r="EH164" i="5"/>
  <c r="EI164" i="5"/>
  <c r="EJ164" i="5"/>
  <c r="EK164" i="5"/>
  <c r="EL164" i="5"/>
  <c r="EM164" i="5"/>
  <c r="EN164" i="5"/>
  <c r="EO164" i="5"/>
  <c r="EP164" i="5"/>
  <c r="EQ164" i="5"/>
  <c r="ER164" i="5"/>
  <c r="ES164" i="5"/>
  <c r="ET164" i="5"/>
  <c r="EU164" i="5"/>
  <c r="EV164" i="5"/>
  <c r="EC165" i="5"/>
  <c r="ED165" i="5"/>
  <c r="EE165" i="5"/>
  <c r="EF165" i="5"/>
  <c r="EG165" i="5"/>
  <c r="EH165" i="5"/>
  <c r="EI165" i="5"/>
  <c r="EJ165" i="5"/>
  <c r="EK165" i="5"/>
  <c r="EL165" i="5"/>
  <c r="EM165" i="5"/>
  <c r="EN165" i="5"/>
  <c r="EO165" i="5"/>
  <c r="EP165" i="5"/>
  <c r="EQ165" i="5"/>
  <c r="ER165" i="5"/>
  <c r="ES165" i="5"/>
  <c r="ET165" i="5"/>
  <c r="EU165" i="5"/>
  <c r="EV165" i="5"/>
  <c r="EC166" i="5"/>
  <c r="ED166" i="5"/>
  <c r="EE166" i="5"/>
  <c r="EF166" i="5"/>
  <c r="EG166" i="5"/>
  <c r="EH166" i="5"/>
  <c r="EI166" i="5"/>
  <c r="EJ166" i="5"/>
  <c r="EK166" i="5"/>
  <c r="EL166" i="5"/>
  <c r="EM166" i="5"/>
  <c r="EN166" i="5"/>
  <c r="EO166" i="5"/>
  <c r="EP166" i="5"/>
  <c r="EQ166" i="5"/>
  <c r="ER166" i="5"/>
  <c r="ES166" i="5"/>
  <c r="ET166" i="5"/>
  <c r="EU166" i="5"/>
  <c r="EV166" i="5"/>
  <c r="EC167" i="5"/>
  <c r="ED167" i="5"/>
  <c r="EE167" i="5"/>
  <c r="EF167" i="5"/>
  <c r="EG167" i="5"/>
  <c r="EH167" i="5"/>
  <c r="EI167" i="5"/>
  <c r="EJ167" i="5"/>
  <c r="EK167" i="5"/>
  <c r="EL167" i="5"/>
  <c r="EM167" i="5"/>
  <c r="EN167" i="5"/>
  <c r="EO167" i="5"/>
  <c r="EP167" i="5"/>
  <c r="EQ167" i="5"/>
  <c r="ER167" i="5"/>
  <c r="ES167" i="5"/>
  <c r="ET167" i="5"/>
  <c r="EU167" i="5"/>
  <c r="EV167" i="5"/>
  <c r="EC168" i="5"/>
  <c r="ED168" i="5"/>
  <c r="EE168" i="5"/>
  <c r="EF168" i="5"/>
  <c r="EG168" i="5"/>
  <c r="EH168" i="5"/>
  <c r="EI168" i="5"/>
  <c r="EJ168" i="5"/>
  <c r="EK168" i="5"/>
  <c r="EL168" i="5"/>
  <c r="EM168" i="5"/>
  <c r="EN168" i="5"/>
  <c r="EO168" i="5"/>
  <c r="EP168" i="5"/>
  <c r="EQ168" i="5"/>
  <c r="ER168" i="5"/>
  <c r="ES168" i="5"/>
  <c r="ET168" i="5"/>
  <c r="EU168" i="5"/>
  <c r="EV168" i="5"/>
  <c r="EC169" i="5"/>
  <c r="ED169" i="5"/>
  <c r="EE169" i="5"/>
  <c r="EF169" i="5"/>
  <c r="EG169" i="5"/>
  <c r="EH169" i="5"/>
  <c r="EI169" i="5"/>
  <c r="EJ169" i="5"/>
  <c r="EK169" i="5"/>
  <c r="EL169" i="5"/>
  <c r="EM169" i="5"/>
  <c r="EN169" i="5"/>
  <c r="EO169" i="5"/>
  <c r="EP169" i="5"/>
  <c r="EQ169" i="5"/>
  <c r="ER169" i="5"/>
  <c r="ES169" i="5"/>
  <c r="ET169" i="5"/>
  <c r="EU169" i="5"/>
  <c r="EV169" i="5"/>
  <c r="EC170" i="5"/>
  <c r="ED170" i="5"/>
  <c r="EE170" i="5"/>
  <c r="EF170" i="5"/>
  <c r="EG170" i="5"/>
  <c r="EH170" i="5"/>
  <c r="EI170" i="5"/>
  <c r="EJ170" i="5"/>
  <c r="EK170" i="5"/>
  <c r="EL170" i="5"/>
  <c r="EM170" i="5"/>
  <c r="EN170" i="5"/>
  <c r="EO170" i="5"/>
  <c r="EP170" i="5"/>
  <c r="EQ170" i="5"/>
  <c r="ER170" i="5"/>
  <c r="ES170" i="5"/>
  <c r="ET170" i="5"/>
  <c r="EU170" i="5"/>
  <c r="EV170" i="5"/>
  <c r="EA4" i="5"/>
  <c r="EB4" i="5"/>
  <c r="EA5" i="5"/>
  <c r="EB5" i="5"/>
  <c r="EA6" i="5"/>
  <c r="EB6" i="5"/>
  <c r="EA7" i="5"/>
  <c r="EB7" i="5"/>
  <c r="EA8" i="5"/>
  <c r="EB8" i="5"/>
  <c r="EA9" i="5"/>
  <c r="EB9" i="5"/>
  <c r="EA10" i="5"/>
  <c r="EB10" i="5"/>
  <c r="EA11" i="5"/>
  <c r="EB11" i="5"/>
  <c r="EA12" i="5"/>
  <c r="EB12" i="5"/>
  <c r="EA13" i="5"/>
  <c r="EB13" i="5"/>
  <c r="EA14" i="5"/>
  <c r="EB14" i="5"/>
  <c r="EA15" i="5"/>
  <c r="EB15" i="5"/>
  <c r="EA16" i="5"/>
  <c r="EB16" i="5"/>
  <c r="EA17" i="5"/>
  <c r="EB17" i="5"/>
  <c r="EA18" i="5"/>
  <c r="EB18" i="5"/>
  <c r="EA19" i="5"/>
  <c r="EB19" i="5"/>
  <c r="EA20" i="5"/>
  <c r="EB20" i="5"/>
  <c r="EA21" i="5"/>
  <c r="EB21" i="5"/>
  <c r="EA22" i="5"/>
  <c r="EB22" i="5"/>
  <c r="EA23" i="5"/>
  <c r="EB23" i="5"/>
  <c r="EA24" i="5"/>
  <c r="EB24" i="5"/>
  <c r="EA25" i="5"/>
  <c r="EB25" i="5"/>
  <c r="EA26" i="5"/>
  <c r="EB26" i="5"/>
  <c r="EA27" i="5"/>
  <c r="EB27" i="5"/>
  <c r="EA28" i="5"/>
  <c r="EB28" i="5"/>
  <c r="EA29" i="5"/>
  <c r="EB29" i="5"/>
  <c r="EA30" i="5"/>
  <c r="EB30" i="5"/>
  <c r="EA31" i="5"/>
  <c r="EB31" i="5"/>
  <c r="EA32" i="5"/>
  <c r="EB32" i="5"/>
  <c r="EA33" i="5"/>
  <c r="EB33" i="5"/>
  <c r="EA34" i="5"/>
  <c r="EB34" i="5"/>
  <c r="EA35" i="5"/>
  <c r="EB35" i="5"/>
  <c r="EA36" i="5"/>
  <c r="EB36" i="5"/>
  <c r="EA37" i="5"/>
  <c r="EB37" i="5"/>
  <c r="EA38" i="5"/>
  <c r="EB38" i="5"/>
  <c r="EA39" i="5"/>
  <c r="EB39" i="5"/>
  <c r="EA40" i="5"/>
  <c r="EB40" i="5"/>
  <c r="EA41" i="5"/>
  <c r="EB41" i="5"/>
  <c r="EA42" i="5"/>
  <c r="EB42" i="5"/>
  <c r="EA43" i="5"/>
  <c r="EB43" i="5"/>
  <c r="EA44" i="5"/>
  <c r="EB44" i="5"/>
  <c r="EA45" i="5"/>
  <c r="EB45" i="5"/>
  <c r="EA46" i="5"/>
  <c r="EB46" i="5"/>
  <c r="EA47" i="5"/>
  <c r="EB47" i="5"/>
  <c r="EA48" i="5"/>
  <c r="EB48" i="5"/>
  <c r="EA49" i="5"/>
  <c r="EB49" i="5"/>
  <c r="EA50" i="5"/>
  <c r="EB50" i="5"/>
  <c r="EA51" i="5"/>
  <c r="EB51" i="5"/>
  <c r="EA52" i="5"/>
  <c r="EB52" i="5"/>
  <c r="EA53" i="5"/>
  <c r="EB53" i="5"/>
  <c r="EA54" i="5"/>
  <c r="EB54" i="5"/>
  <c r="EA55" i="5"/>
  <c r="EB55" i="5"/>
  <c r="EA56" i="5"/>
  <c r="EB56" i="5"/>
  <c r="EA57" i="5"/>
  <c r="EB57" i="5"/>
  <c r="EA58" i="5"/>
  <c r="EB58" i="5"/>
  <c r="EA59" i="5"/>
  <c r="EB59" i="5"/>
  <c r="EA60" i="5"/>
  <c r="EB60" i="5"/>
  <c r="EA61" i="5"/>
  <c r="EB61" i="5"/>
  <c r="EA62" i="5"/>
  <c r="EB62" i="5"/>
  <c r="EA63" i="5"/>
  <c r="EB63" i="5"/>
  <c r="EA64" i="5"/>
  <c r="EB64" i="5"/>
  <c r="EA65" i="5"/>
  <c r="EB65" i="5"/>
  <c r="EA66" i="5"/>
  <c r="EB66" i="5"/>
  <c r="EA67" i="5"/>
  <c r="EB67" i="5"/>
  <c r="EA68" i="5"/>
  <c r="EB68" i="5"/>
  <c r="EA69" i="5"/>
  <c r="EB69" i="5"/>
  <c r="EA70" i="5"/>
  <c r="EB70" i="5"/>
  <c r="EA71" i="5"/>
  <c r="EB71" i="5"/>
  <c r="EA72" i="5"/>
  <c r="EB72" i="5"/>
  <c r="EA73" i="5"/>
  <c r="EB73" i="5"/>
  <c r="EA74" i="5"/>
  <c r="EB74" i="5"/>
  <c r="EA75" i="5"/>
  <c r="EB75" i="5"/>
  <c r="EA76" i="5"/>
  <c r="EB76" i="5"/>
  <c r="EA77" i="5"/>
  <c r="EB77" i="5"/>
  <c r="EA78" i="5"/>
  <c r="EB78" i="5"/>
  <c r="EA79" i="5"/>
  <c r="EB79" i="5"/>
  <c r="EA80" i="5"/>
  <c r="EB80" i="5"/>
  <c r="EA81" i="5"/>
  <c r="EB81" i="5"/>
  <c r="EA82" i="5"/>
  <c r="EB82" i="5"/>
  <c r="EA83" i="5"/>
  <c r="EB83" i="5"/>
  <c r="EA84" i="5"/>
  <c r="EB84" i="5"/>
  <c r="EA85" i="5"/>
  <c r="EB85" i="5"/>
  <c r="EA86" i="5"/>
  <c r="EB86" i="5"/>
  <c r="EA87" i="5"/>
  <c r="EB87" i="5"/>
  <c r="EA88" i="5"/>
  <c r="EB88" i="5"/>
  <c r="EA89" i="5"/>
  <c r="EB89" i="5"/>
  <c r="EA90" i="5"/>
  <c r="EB90" i="5"/>
  <c r="EA91" i="5"/>
  <c r="EB91" i="5"/>
  <c r="EA92" i="5"/>
  <c r="EB92" i="5"/>
  <c r="EA93" i="5"/>
  <c r="EB93" i="5"/>
  <c r="EA94" i="5"/>
  <c r="EB94" i="5"/>
  <c r="EA95" i="5"/>
  <c r="EB95" i="5"/>
  <c r="EA96" i="5"/>
  <c r="EB96" i="5"/>
  <c r="EA97" i="5"/>
  <c r="EB97" i="5"/>
  <c r="EA98" i="5"/>
  <c r="EB98" i="5"/>
  <c r="EA99" i="5"/>
  <c r="EB99" i="5"/>
  <c r="EA100" i="5"/>
  <c r="EB100" i="5"/>
  <c r="EA101" i="5"/>
  <c r="EB101" i="5"/>
  <c r="EA102" i="5"/>
  <c r="EB102" i="5"/>
  <c r="EA103" i="5"/>
  <c r="EB103" i="5"/>
  <c r="EA104" i="5"/>
  <c r="EB104" i="5"/>
  <c r="EA105" i="5"/>
  <c r="EB105" i="5"/>
  <c r="EA106" i="5"/>
  <c r="EB106" i="5"/>
  <c r="EA107" i="5"/>
  <c r="EB107" i="5"/>
  <c r="EA108" i="5"/>
  <c r="EB108" i="5"/>
  <c r="EA109" i="5"/>
  <c r="EB109" i="5"/>
  <c r="EA110" i="5"/>
  <c r="EB110" i="5"/>
  <c r="EA111" i="5"/>
  <c r="EB111" i="5"/>
  <c r="EA112" i="5"/>
  <c r="EB112" i="5"/>
  <c r="EA113" i="5"/>
  <c r="EB113" i="5"/>
  <c r="EA114" i="5"/>
  <c r="EB114" i="5"/>
  <c r="EA115" i="5"/>
  <c r="EB115" i="5"/>
  <c r="EA116" i="5"/>
  <c r="EB116" i="5"/>
  <c r="EA117" i="5"/>
  <c r="EB117" i="5"/>
  <c r="EA118" i="5"/>
  <c r="EB118" i="5"/>
  <c r="EA119" i="5"/>
  <c r="EB119" i="5"/>
  <c r="EA120" i="5"/>
  <c r="EB120" i="5"/>
  <c r="EA121" i="5"/>
  <c r="EB121" i="5"/>
  <c r="EA122" i="5"/>
  <c r="EB122" i="5"/>
  <c r="EA123" i="5"/>
  <c r="EB123" i="5"/>
  <c r="EA124" i="5"/>
  <c r="EB124" i="5"/>
  <c r="EA125" i="5"/>
  <c r="EB125" i="5"/>
  <c r="EA126" i="5"/>
  <c r="EB126" i="5"/>
  <c r="EA127" i="5"/>
  <c r="EB127" i="5"/>
  <c r="EA128" i="5"/>
  <c r="EB128" i="5"/>
  <c r="EA129" i="5"/>
  <c r="EB129" i="5"/>
  <c r="EA130" i="5"/>
  <c r="EB130" i="5"/>
  <c r="EA131" i="5"/>
  <c r="EB131" i="5"/>
  <c r="EA132" i="5"/>
  <c r="EB132" i="5"/>
  <c r="EA133" i="5"/>
  <c r="EB133" i="5"/>
  <c r="EA134" i="5"/>
  <c r="EB134" i="5"/>
  <c r="EA135" i="5"/>
  <c r="EB135" i="5"/>
  <c r="EA136" i="5"/>
  <c r="EB136" i="5"/>
  <c r="EA137" i="5"/>
  <c r="EB137" i="5"/>
  <c r="EA138" i="5"/>
  <c r="EB138" i="5"/>
  <c r="EA139" i="5"/>
  <c r="EB139" i="5"/>
  <c r="EA140" i="5"/>
  <c r="EB140" i="5"/>
  <c r="EA141" i="5"/>
  <c r="EB141" i="5"/>
  <c r="EA142" i="5"/>
  <c r="EB142" i="5"/>
  <c r="EA143" i="5"/>
  <c r="EB143" i="5"/>
  <c r="EA144" i="5"/>
  <c r="EB144" i="5"/>
  <c r="EA145" i="5"/>
  <c r="EB145" i="5"/>
  <c r="EA146" i="5"/>
  <c r="EB146" i="5"/>
  <c r="EA147" i="5"/>
  <c r="EB147" i="5"/>
  <c r="EA148" i="5"/>
  <c r="EB148" i="5"/>
  <c r="EA149" i="5"/>
  <c r="EB149" i="5"/>
  <c r="EA150" i="5"/>
  <c r="EB150" i="5"/>
  <c r="EA151" i="5"/>
  <c r="EB151" i="5"/>
  <c r="EA152" i="5"/>
  <c r="EB152" i="5"/>
  <c r="EA153" i="5"/>
  <c r="EB153" i="5"/>
  <c r="EA154" i="5"/>
  <c r="EB154" i="5"/>
  <c r="EA155" i="5"/>
  <c r="EB155" i="5"/>
  <c r="EA156" i="5"/>
  <c r="EB156" i="5"/>
  <c r="EA157" i="5"/>
  <c r="EB157" i="5"/>
  <c r="EA158" i="5"/>
  <c r="EB158" i="5"/>
  <c r="EA159" i="5"/>
  <c r="EB159" i="5"/>
  <c r="EA160" i="5"/>
  <c r="EB160" i="5"/>
  <c r="EA161" i="5"/>
  <c r="EB161" i="5"/>
  <c r="EA162" i="5"/>
  <c r="EB162" i="5"/>
  <c r="EA163" i="5"/>
  <c r="EB163" i="5"/>
  <c r="EA164" i="5"/>
  <c r="EB164" i="5"/>
  <c r="EA165" i="5"/>
  <c r="EB165" i="5"/>
  <c r="EA166" i="5"/>
  <c r="EB166" i="5"/>
  <c r="EA167" i="5"/>
  <c r="EB167" i="5"/>
  <c r="EA168" i="5"/>
  <c r="EB168" i="5"/>
  <c r="EA169" i="5"/>
  <c r="EB169" i="5"/>
  <c r="EA170" i="5"/>
  <c r="EB170" i="5"/>
  <c r="EB3" i="5"/>
  <c r="EA3" i="5"/>
  <c r="CM2" i="3" l="1"/>
  <c r="CO2" i="3"/>
  <c r="CL2" i="3"/>
  <c r="CN2" i="3"/>
  <c r="CP2" i="3"/>
  <c r="IX2" i="5"/>
  <c r="IB2" i="5"/>
  <c r="IF2" i="5"/>
  <c r="IJ2" i="5"/>
  <c r="IN2" i="5"/>
  <c r="IR2" i="5"/>
  <c r="IV2" i="5"/>
  <c r="IM2" i="5"/>
  <c r="IC2" i="5"/>
  <c r="IG2" i="5"/>
  <c r="IK2" i="5"/>
  <c r="IO2" i="5"/>
  <c r="IS2" i="5"/>
  <c r="IW2" i="5"/>
  <c r="II2" i="5"/>
  <c r="IU2" i="5"/>
  <c r="ID2" i="5"/>
  <c r="IH2" i="5"/>
  <c r="IL2" i="5"/>
  <c r="IP2" i="5"/>
  <c r="IT2" i="5"/>
  <c r="IE2" i="5"/>
  <c r="IQ2" i="5"/>
  <c r="IA2" i="5"/>
  <c r="GD2" i="5"/>
  <c r="GH2" i="5"/>
  <c r="GL2" i="5"/>
  <c r="GP2" i="5"/>
  <c r="GT2" i="5"/>
  <c r="GX2" i="5"/>
  <c r="HB2" i="5"/>
  <c r="HF2" i="5"/>
  <c r="HJ2" i="5"/>
  <c r="HN2" i="5"/>
  <c r="HR2" i="5"/>
  <c r="HV2" i="5"/>
  <c r="HZ2" i="5"/>
  <c r="GO2" i="5"/>
  <c r="HA2" i="5"/>
  <c r="HQ2" i="5"/>
  <c r="GE2" i="5"/>
  <c r="GI2" i="5"/>
  <c r="GM2" i="5"/>
  <c r="GQ2" i="5"/>
  <c r="GU2" i="5"/>
  <c r="GY2" i="5"/>
  <c r="HC2" i="5"/>
  <c r="HG2" i="5"/>
  <c r="HK2" i="5"/>
  <c r="HO2" i="5"/>
  <c r="HS2" i="5"/>
  <c r="HW2" i="5"/>
  <c r="GK2" i="5"/>
  <c r="GW2" i="5"/>
  <c r="HI2" i="5"/>
  <c r="HU2" i="5"/>
  <c r="GF2" i="5"/>
  <c r="GJ2" i="5"/>
  <c r="GN2" i="5"/>
  <c r="GR2" i="5"/>
  <c r="GV2" i="5"/>
  <c r="GZ2" i="5"/>
  <c r="HD2" i="5"/>
  <c r="HH2" i="5"/>
  <c r="HL2" i="5"/>
  <c r="HP2" i="5"/>
  <c r="HT2" i="5"/>
  <c r="HX2" i="5"/>
  <c r="GG2" i="5"/>
  <c r="GS2" i="5"/>
  <c r="HE2" i="5"/>
  <c r="HM2" i="5"/>
  <c r="HY2" i="5"/>
  <c r="EC2" i="5"/>
  <c r="EG2" i="5"/>
  <c r="EK2" i="5"/>
  <c r="EO2" i="5"/>
  <c r="ES2" i="5"/>
  <c r="EW2" i="5"/>
  <c r="FA2" i="5"/>
  <c r="FE2" i="5"/>
  <c r="FI2" i="5"/>
  <c r="FM2" i="5"/>
  <c r="FQ2" i="5"/>
  <c r="FU2" i="5"/>
  <c r="FY2" i="5"/>
  <c r="GC2" i="5"/>
  <c r="EJ2" i="5"/>
  <c r="EV2" i="5"/>
  <c r="FH2" i="5"/>
  <c r="FT2" i="5"/>
  <c r="ED2" i="5"/>
  <c r="EH2" i="5"/>
  <c r="EL2" i="5"/>
  <c r="EP2" i="5"/>
  <c r="ET2" i="5"/>
  <c r="EX2" i="5"/>
  <c r="FB2" i="5"/>
  <c r="FF2" i="5"/>
  <c r="FJ2" i="5"/>
  <c r="FN2" i="5"/>
  <c r="FR2" i="5"/>
  <c r="FV2" i="5"/>
  <c r="FZ2" i="5"/>
  <c r="EN2" i="5"/>
  <c r="EZ2" i="5"/>
  <c r="FL2" i="5"/>
  <c r="FX2" i="5"/>
  <c r="EE2" i="5"/>
  <c r="EI2" i="5"/>
  <c r="EM2" i="5"/>
  <c r="EQ2" i="5"/>
  <c r="EU2" i="5"/>
  <c r="EY2" i="5"/>
  <c r="FC2" i="5"/>
  <c r="FG2" i="5"/>
  <c r="FK2" i="5"/>
  <c r="FO2" i="5"/>
  <c r="FS2" i="5"/>
  <c r="FW2" i="5"/>
  <c r="GA2" i="5"/>
  <c r="EF2" i="5"/>
  <c r="ER2" i="5"/>
  <c r="FD2" i="5"/>
  <c r="FP2" i="5"/>
  <c r="GB2" i="5"/>
  <c r="EB2" i="5"/>
  <c r="EA2" i="5"/>
  <c r="CP6" i="3" l="1"/>
  <c r="CP10" i="3"/>
  <c r="CP14" i="3"/>
  <c r="CP18" i="3"/>
  <c r="CP22" i="3"/>
  <c r="CP26" i="3"/>
  <c r="CP30" i="3"/>
  <c r="CP34" i="3"/>
  <c r="CP38" i="3"/>
  <c r="CP42" i="3"/>
  <c r="CP46" i="3"/>
  <c r="CP50" i="3"/>
  <c r="CP54" i="3"/>
  <c r="CP58" i="3"/>
  <c r="CP62" i="3"/>
  <c r="CP66" i="3"/>
  <c r="CP70" i="3"/>
  <c r="CP74" i="3"/>
  <c r="CP78" i="3"/>
  <c r="CP82" i="3"/>
  <c r="CP86" i="3"/>
  <c r="CP90" i="3"/>
  <c r="CP94" i="3"/>
  <c r="CP98" i="3"/>
  <c r="CP102" i="3"/>
  <c r="CP106" i="3"/>
  <c r="CP110" i="3"/>
  <c r="CP114" i="3"/>
  <c r="CP118" i="3"/>
  <c r="CP122" i="3"/>
  <c r="CP126" i="3"/>
  <c r="CP130" i="3"/>
  <c r="CP134" i="3"/>
  <c r="CP138" i="3"/>
  <c r="CP142" i="3"/>
  <c r="CP146" i="3"/>
  <c r="CP150" i="3"/>
  <c r="CP154" i="3"/>
  <c r="CP158" i="3"/>
  <c r="CP162" i="3"/>
  <c r="CP166" i="3"/>
  <c r="CP13" i="3"/>
  <c r="CP37" i="3"/>
  <c r="CP49" i="3"/>
  <c r="CP61" i="3"/>
  <c r="CP73" i="3"/>
  <c r="CP89" i="3"/>
  <c r="CP105" i="3"/>
  <c r="CP121" i="3"/>
  <c r="CP137" i="3"/>
  <c r="CP153" i="3"/>
  <c r="CP169" i="3"/>
  <c r="CP170" i="3"/>
  <c r="CP7" i="3"/>
  <c r="CP11" i="3"/>
  <c r="CP15" i="3"/>
  <c r="CP19" i="3"/>
  <c r="CP23" i="3"/>
  <c r="CP27" i="3"/>
  <c r="CP31" i="3"/>
  <c r="CP35" i="3"/>
  <c r="CP39" i="3"/>
  <c r="CP43" i="3"/>
  <c r="CP47" i="3"/>
  <c r="CP51" i="3"/>
  <c r="CP55" i="3"/>
  <c r="CP59" i="3"/>
  <c r="CP63" i="3"/>
  <c r="CP67" i="3"/>
  <c r="CP71" i="3"/>
  <c r="CP75" i="3"/>
  <c r="CP79" i="3"/>
  <c r="CP83" i="3"/>
  <c r="CP87" i="3"/>
  <c r="CP91" i="3"/>
  <c r="CP95" i="3"/>
  <c r="CP99" i="3"/>
  <c r="CP103" i="3"/>
  <c r="CP107" i="3"/>
  <c r="CP111" i="3"/>
  <c r="CP115" i="3"/>
  <c r="CP119" i="3"/>
  <c r="CP123" i="3"/>
  <c r="CP127" i="3"/>
  <c r="CP131" i="3"/>
  <c r="CP135" i="3"/>
  <c r="CP139" i="3"/>
  <c r="CP143" i="3"/>
  <c r="CP147" i="3"/>
  <c r="CP151" i="3"/>
  <c r="CP155" i="3"/>
  <c r="CP159" i="3"/>
  <c r="CP163" i="3"/>
  <c r="CP167" i="3"/>
  <c r="CP9" i="3"/>
  <c r="CP17" i="3"/>
  <c r="CP29" i="3"/>
  <c r="CP45" i="3"/>
  <c r="CP57" i="3"/>
  <c r="CP65" i="3"/>
  <c r="CP81" i="3"/>
  <c r="CP97" i="3"/>
  <c r="CP113" i="3"/>
  <c r="CP133" i="3"/>
  <c r="CP149" i="3"/>
  <c r="CP165" i="3"/>
  <c r="CP4" i="3"/>
  <c r="CP8" i="3"/>
  <c r="CP12" i="3"/>
  <c r="CP16" i="3"/>
  <c r="CP20" i="3"/>
  <c r="CP24" i="3"/>
  <c r="CP28" i="3"/>
  <c r="CP32" i="3"/>
  <c r="CP36" i="3"/>
  <c r="CP40" i="3"/>
  <c r="CP44" i="3"/>
  <c r="CP48" i="3"/>
  <c r="CP52" i="3"/>
  <c r="CP56" i="3"/>
  <c r="CP60" i="3"/>
  <c r="CP64" i="3"/>
  <c r="CP68" i="3"/>
  <c r="CP72" i="3"/>
  <c r="CP76" i="3"/>
  <c r="CP80" i="3"/>
  <c r="CP84" i="3"/>
  <c r="CP88" i="3"/>
  <c r="CP92" i="3"/>
  <c r="CP96" i="3"/>
  <c r="CP100" i="3"/>
  <c r="CP104" i="3"/>
  <c r="CP108" i="3"/>
  <c r="CP112" i="3"/>
  <c r="CP116" i="3"/>
  <c r="CP120" i="3"/>
  <c r="CP124" i="3"/>
  <c r="CP128" i="3"/>
  <c r="CP132" i="3"/>
  <c r="CP136" i="3"/>
  <c r="CP140" i="3"/>
  <c r="CP144" i="3"/>
  <c r="CP148" i="3"/>
  <c r="CP152" i="3"/>
  <c r="CP156" i="3"/>
  <c r="CP160" i="3"/>
  <c r="CP164" i="3"/>
  <c r="CP168" i="3"/>
  <c r="CP5" i="3"/>
  <c r="CP21" i="3"/>
  <c r="CP33" i="3"/>
  <c r="CP41" i="3"/>
  <c r="CP53" i="3"/>
  <c r="CP69" i="3"/>
  <c r="CP85" i="3"/>
  <c r="CP101" i="3"/>
  <c r="CP117" i="3"/>
  <c r="CP129" i="3"/>
  <c r="CP145" i="3"/>
  <c r="CP161" i="3"/>
  <c r="CP25" i="3"/>
  <c r="CP77" i="3"/>
  <c r="CP93" i="3"/>
  <c r="CP109" i="3"/>
  <c r="CP125" i="3"/>
  <c r="CP141" i="3"/>
  <c r="CP157" i="3"/>
  <c r="CP3" i="3"/>
  <c r="CL4" i="3"/>
  <c r="CL5" i="3"/>
  <c r="CL6" i="3"/>
  <c r="CL7" i="3"/>
  <c r="CL8" i="3"/>
  <c r="CL9" i="3"/>
  <c r="CL10" i="3"/>
  <c r="CL11" i="3"/>
  <c r="CL12" i="3"/>
  <c r="CL13" i="3"/>
  <c r="CL14" i="3"/>
  <c r="CL15" i="3"/>
  <c r="CL16" i="3"/>
  <c r="CL17" i="3"/>
  <c r="CL18" i="3"/>
  <c r="CL19" i="3"/>
  <c r="CL20" i="3"/>
  <c r="CL21" i="3"/>
  <c r="CL22" i="3"/>
  <c r="CL23" i="3"/>
  <c r="CL24" i="3"/>
  <c r="CL25" i="3"/>
  <c r="CL26" i="3"/>
  <c r="CL27" i="3"/>
  <c r="CL28" i="3"/>
  <c r="CL29" i="3"/>
  <c r="CL30" i="3"/>
  <c r="CL31" i="3"/>
  <c r="CL32" i="3"/>
  <c r="CL33" i="3"/>
  <c r="CL34" i="3"/>
  <c r="CL35" i="3"/>
  <c r="CL36" i="3"/>
  <c r="CL37" i="3"/>
  <c r="CL38" i="3"/>
  <c r="CL39" i="3"/>
  <c r="CL40" i="3"/>
  <c r="CL41" i="3"/>
  <c r="CL42" i="3"/>
  <c r="CL43" i="3"/>
  <c r="CL44" i="3"/>
  <c r="CL45" i="3"/>
  <c r="CL46" i="3"/>
  <c r="CL47" i="3"/>
  <c r="CL48" i="3"/>
  <c r="CL49" i="3"/>
  <c r="CL50" i="3"/>
  <c r="CL51" i="3"/>
  <c r="CL52" i="3"/>
  <c r="CL53" i="3"/>
  <c r="CL54" i="3"/>
  <c r="CL55" i="3"/>
  <c r="CL56" i="3"/>
  <c r="CL57" i="3"/>
  <c r="CL58" i="3"/>
  <c r="CL59" i="3"/>
  <c r="CL60" i="3"/>
  <c r="CL61" i="3"/>
  <c r="CL62" i="3"/>
  <c r="CL63" i="3"/>
  <c r="CL64" i="3"/>
  <c r="CL65" i="3"/>
  <c r="CL66" i="3"/>
  <c r="CL67" i="3"/>
  <c r="CL68" i="3"/>
  <c r="CL69" i="3"/>
  <c r="CL70" i="3"/>
  <c r="CL71" i="3"/>
  <c r="CL72" i="3"/>
  <c r="CL73" i="3"/>
  <c r="CL74" i="3"/>
  <c r="CL75" i="3"/>
  <c r="CL76" i="3"/>
  <c r="CL77" i="3"/>
  <c r="CL78" i="3"/>
  <c r="CL79" i="3"/>
  <c r="CL80" i="3"/>
  <c r="CL81" i="3"/>
  <c r="CL82" i="3"/>
  <c r="CL83" i="3"/>
  <c r="CL84" i="3"/>
  <c r="CL85" i="3"/>
  <c r="CL86" i="3"/>
  <c r="CL87" i="3"/>
  <c r="CL88" i="3"/>
  <c r="CL89" i="3"/>
  <c r="CL90" i="3"/>
  <c r="CL91" i="3"/>
  <c r="CL92" i="3"/>
  <c r="CL93" i="3"/>
  <c r="CL94" i="3"/>
  <c r="CL95" i="3"/>
  <c r="CL96" i="3"/>
  <c r="CL97" i="3"/>
  <c r="CL98" i="3"/>
  <c r="CL99" i="3"/>
  <c r="CL100" i="3"/>
  <c r="CL101" i="3"/>
  <c r="CL102" i="3"/>
  <c r="CL103" i="3"/>
  <c r="CL104" i="3"/>
  <c r="CL105" i="3"/>
  <c r="CL106" i="3"/>
  <c r="CL107" i="3"/>
  <c r="CL108" i="3"/>
  <c r="CL109" i="3"/>
  <c r="CL110" i="3"/>
  <c r="CL111" i="3"/>
  <c r="CL112" i="3"/>
  <c r="CL113" i="3"/>
  <c r="CL114" i="3"/>
  <c r="CL115" i="3"/>
  <c r="CL116" i="3"/>
  <c r="CL117" i="3"/>
  <c r="CL118" i="3"/>
  <c r="CL119" i="3"/>
  <c r="CL120" i="3"/>
  <c r="CL121" i="3"/>
  <c r="CL122" i="3"/>
  <c r="CL123" i="3"/>
  <c r="CL124" i="3"/>
  <c r="CL125" i="3"/>
  <c r="CL126" i="3"/>
  <c r="CL127" i="3"/>
  <c r="CL128" i="3"/>
  <c r="CL129" i="3"/>
  <c r="CL130" i="3"/>
  <c r="CL131" i="3"/>
  <c r="CL132" i="3"/>
  <c r="CL133" i="3"/>
  <c r="CL134" i="3"/>
  <c r="CL135" i="3"/>
  <c r="CL136" i="3"/>
  <c r="CL137" i="3"/>
  <c r="CL138" i="3"/>
  <c r="CL139" i="3"/>
  <c r="CL140" i="3"/>
  <c r="CL141" i="3"/>
  <c r="CL142" i="3"/>
  <c r="CL143" i="3"/>
  <c r="CL144" i="3"/>
  <c r="CL145" i="3"/>
  <c r="CL146" i="3"/>
  <c r="CL147" i="3"/>
  <c r="CL148" i="3"/>
  <c r="CL149" i="3"/>
  <c r="CL150" i="3"/>
  <c r="CL151" i="3"/>
  <c r="CL152" i="3"/>
  <c r="CL153" i="3"/>
  <c r="CL154" i="3"/>
  <c r="CL155" i="3"/>
  <c r="CL156" i="3"/>
  <c r="CL157" i="3"/>
  <c r="CL158" i="3"/>
  <c r="CL159" i="3"/>
  <c r="CL160" i="3"/>
  <c r="CL161" i="3"/>
  <c r="CL162" i="3"/>
  <c r="CL163" i="3"/>
  <c r="CL164" i="3"/>
  <c r="CL165" i="3"/>
  <c r="CL166" i="3"/>
  <c r="CL167" i="3"/>
  <c r="CL168" i="3"/>
  <c r="CL169" i="3"/>
  <c r="CL170" i="3"/>
  <c r="CL3" i="3"/>
  <c r="CO4" i="3"/>
  <c r="CO5" i="3"/>
  <c r="CO6" i="3"/>
  <c r="CO7" i="3"/>
  <c r="CO8" i="3"/>
  <c r="CO9" i="3"/>
  <c r="CO10" i="3"/>
  <c r="CO11" i="3"/>
  <c r="CO12" i="3"/>
  <c r="CO13" i="3"/>
  <c r="CO14" i="3"/>
  <c r="CO15" i="3"/>
  <c r="CO16" i="3"/>
  <c r="CO17" i="3"/>
  <c r="CO18" i="3"/>
  <c r="CO19" i="3"/>
  <c r="CO20" i="3"/>
  <c r="CO21" i="3"/>
  <c r="CO22" i="3"/>
  <c r="CO23" i="3"/>
  <c r="CO24" i="3"/>
  <c r="CO25" i="3"/>
  <c r="CO26" i="3"/>
  <c r="CO27" i="3"/>
  <c r="CO28" i="3"/>
  <c r="CO29" i="3"/>
  <c r="CO30" i="3"/>
  <c r="CO31" i="3"/>
  <c r="CO32" i="3"/>
  <c r="CO33" i="3"/>
  <c r="CO34" i="3"/>
  <c r="CO35" i="3"/>
  <c r="CO36" i="3"/>
  <c r="CO37" i="3"/>
  <c r="CO38" i="3"/>
  <c r="CO39" i="3"/>
  <c r="CO40" i="3"/>
  <c r="CO41" i="3"/>
  <c r="CO42" i="3"/>
  <c r="CO43" i="3"/>
  <c r="CO44" i="3"/>
  <c r="CO45" i="3"/>
  <c r="CO46" i="3"/>
  <c r="CO47" i="3"/>
  <c r="CO48" i="3"/>
  <c r="CO49" i="3"/>
  <c r="CO50" i="3"/>
  <c r="CO51" i="3"/>
  <c r="CO52" i="3"/>
  <c r="CO53" i="3"/>
  <c r="CO54" i="3"/>
  <c r="CO55" i="3"/>
  <c r="CO56" i="3"/>
  <c r="CO57" i="3"/>
  <c r="CO58" i="3"/>
  <c r="CO59" i="3"/>
  <c r="CO60" i="3"/>
  <c r="CO61" i="3"/>
  <c r="CO62" i="3"/>
  <c r="CO63" i="3"/>
  <c r="CO64" i="3"/>
  <c r="CO65" i="3"/>
  <c r="CO66" i="3"/>
  <c r="CO67" i="3"/>
  <c r="CO68" i="3"/>
  <c r="CO69" i="3"/>
  <c r="CO70" i="3"/>
  <c r="CO71" i="3"/>
  <c r="CO72" i="3"/>
  <c r="CO73" i="3"/>
  <c r="CO74" i="3"/>
  <c r="CO75" i="3"/>
  <c r="CO76" i="3"/>
  <c r="CO77" i="3"/>
  <c r="CO78" i="3"/>
  <c r="CO79" i="3"/>
  <c r="CO80" i="3"/>
  <c r="CO81" i="3"/>
  <c r="CO82" i="3"/>
  <c r="CO83" i="3"/>
  <c r="CO84" i="3"/>
  <c r="CO85" i="3"/>
  <c r="CO86" i="3"/>
  <c r="CO87" i="3"/>
  <c r="CO88" i="3"/>
  <c r="CO166" i="3"/>
  <c r="CO170" i="3"/>
  <c r="CO163" i="3"/>
  <c r="CO167" i="3"/>
  <c r="CO3" i="3"/>
  <c r="CO164" i="3"/>
  <c r="CO168" i="3"/>
  <c r="CO89" i="3"/>
  <c r="CO90" i="3"/>
  <c r="CO91" i="3"/>
  <c r="CO92" i="3"/>
  <c r="CO93" i="3"/>
  <c r="CO94" i="3"/>
  <c r="CO95" i="3"/>
  <c r="CO96" i="3"/>
  <c r="CO97" i="3"/>
  <c r="CO98" i="3"/>
  <c r="CO99" i="3"/>
  <c r="CO100" i="3"/>
  <c r="CO101" i="3"/>
  <c r="CO102" i="3"/>
  <c r="CO103" i="3"/>
  <c r="CO104" i="3"/>
  <c r="CO105" i="3"/>
  <c r="CO106" i="3"/>
  <c r="CO107" i="3"/>
  <c r="CO108" i="3"/>
  <c r="CO109" i="3"/>
  <c r="CO110" i="3"/>
  <c r="CO111" i="3"/>
  <c r="CO112" i="3"/>
  <c r="CO113" i="3"/>
  <c r="CO114" i="3"/>
  <c r="CO115" i="3"/>
  <c r="CO116" i="3"/>
  <c r="CO117" i="3"/>
  <c r="CO118" i="3"/>
  <c r="CO119" i="3"/>
  <c r="CO120" i="3"/>
  <c r="CO121" i="3"/>
  <c r="CO122" i="3"/>
  <c r="CO123" i="3"/>
  <c r="CO124" i="3"/>
  <c r="CO125" i="3"/>
  <c r="CO126" i="3"/>
  <c r="CO127" i="3"/>
  <c r="CO128" i="3"/>
  <c r="CO129" i="3"/>
  <c r="CO130" i="3"/>
  <c r="CO131" i="3"/>
  <c r="CO132" i="3"/>
  <c r="CO133" i="3"/>
  <c r="CO134" i="3"/>
  <c r="CO135" i="3"/>
  <c r="CO136" i="3"/>
  <c r="CO137" i="3"/>
  <c r="CO138" i="3"/>
  <c r="CO139" i="3"/>
  <c r="CO140" i="3"/>
  <c r="CO141" i="3"/>
  <c r="CO142" i="3"/>
  <c r="CO143" i="3"/>
  <c r="CO144" i="3"/>
  <c r="CO145" i="3"/>
  <c r="CO146" i="3"/>
  <c r="CO147" i="3"/>
  <c r="CO148" i="3"/>
  <c r="CO149" i="3"/>
  <c r="CO150" i="3"/>
  <c r="CO151" i="3"/>
  <c r="CO152" i="3"/>
  <c r="CO153" i="3"/>
  <c r="CO154" i="3"/>
  <c r="CO155" i="3"/>
  <c r="CO156" i="3"/>
  <c r="CO157" i="3"/>
  <c r="CO158" i="3"/>
  <c r="CO159" i="3"/>
  <c r="CO160" i="3"/>
  <c r="CO161" i="3"/>
  <c r="CO162" i="3"/>
  <c r="CO165" i="3"/>
  <c r="CO169" i="3"/>
  <c r="CN4" i="3"/>
  <c r="CN5" i="3"/>
  <c r="CN6" i="3"/>
  <c r="CN7" i="3"/>
  <c r="CN8" i="3"/>
  <c r="CN9" i="3"/>
  <c r="CN10" i="3"/>
  <c r="CN11" i="3"/>
  <c r="CN12" i="3"/>
  <c r="CN13" i="3"/>
  <c r="CN14" i="3"/>
  <c r="CN15" i="3"/>
  <c r="CN16" i="3"/>
  <c r="CN17" i="3"/>
  <c r="CN18" i="3"/>
  <c r="CN19" i="3"/>
  <c r="CN20" i="3"/>
  <c r="CN21" i="3"/>
  <c r="CN22" i="3"/>
  <c r="CN23" i="3"/>
  <c r="CN24" i="3"/>
  <c r="CN25" i="3"/>
  <c r="CN26" i="3"/>
  <c r="CN27" i="3"/>
  <c r="CN28" i="3"/>
  <c r="CN29" i="3"/>
  <c r="CN30" i="3"/>
  <c r="CN31" i="3"/>
  <c r="CN32" i="3"/>
  <c r="CN33" i="3"/>
  <c r="CN34" i="3"/>
  <c r="CN35" i="3"/>
  <c r="CN36" i="3"/>
  <c r="CN37" i="3"/>
  <c r="CN38" i="3"/>
  <c r="CN39" i="3"/>
  <c r="CN40" i="3"/>
  <c r="CN41" i="3"/>
  <c r="CN42" i="3"/>
  <c r="CN43" i="3"/>
  <c r="CN44" i="3"/>
  <c r="CN45" i="3"/>
  <c r="CN46" i="3"/>
  <c r="CN47" i="3"/>
  <c r="CN48" i="3"/>
  <c r="CN49" i="3"/>
  <c r="CN50" i="3"/>
  <c r="CN51" i="3"/>
  <c r="CN52" i="3"/>
  <c r="CN53" i="3"/>
  <c r="CN54" i="3"/>
  <c r="CN55" i="3"/>
  <c r="CN56" i="3"/>
  <c r="CN57" i="3"/>
  <c r="CN58" i="3"/>
  <c r="CN59" i="3"/>
  <c r="CN60" i="3"/>
  <c r="CN61" i="3"/>
  <c r="CN62" i="3"/>
  <c r="CN63" i="3"/>
  <c r="CN64" i="3"/>
  <c r="CN65" i="3"/>
  <c r="CN66" i="3"/>
  <c r="CN67" i="3"/>
  <c r="CN68" i="3"/>
  <c r="CN69" i="3"/>
  <c r="CN70" i="3"/>
  <c r="CN71" i="3"/>
  <c r="CN72" i="3"/>
  <c r="CN73" i="3"/>
  <c r="CN74" i="3"/>
  <c r="CN75" i="3"/>
  <c r="CN76" i="3"/>
  <c r="CN77" i="3"/>
  <c r="CN78" i="3"/>
  <c r="CN79" i="3"/>
  <c r="CN80" i="3"/>
  <c r="CN81" i="3"/>
  <c r="CN82" i="3"/>
  <c r="CN83" i="3"/>
  <c r="CN84" i="3"/>
  <c r="CN85" i="3"/>
  <c r="CN86" i="3"/>
  <c r="CN87" i="3"/>
  <c r="CN88" i="3"/>
  <c r="CN3" i="3"/>
  <c r="CN89" i="3"/>
  <c r="CN90" i="3"/>
  <c r="CN91" i="3"/>
  <c r="CN92" i="3"/>
  <c r="CN93" i="3"/>
  <c r="CN94" i="3"/>
  <c r="CN95" i="3"/>
  <c r="CN96" i="3"/>
  <c r="CN97" i="3"/>
  <c r="CN98" i="3"/>
  <c r="CN99" i="3"/>
  <c r="CN100" i="3"/>
  <c r="CN101" i="3"/>
  <c r="CN102" i="3"/>
  <c r="CN103" i="3"/>
  <c r="CN104" i="3"/>
  <c r="CN105" i="3"/>
  <c r="CN106" i="3"/>
  <c r="CN107" i="3"/>
  <c r="CN108" i="3"/>
  <c r="CN109" i="3"/>
  <c r="CN110" i="3"/>
  <c r="CN111" i="3"/>
  <c r="CN112" i="3"/>
  <c r="CN113" i="3"/>
  <c r="CN114" i="3"/>
  <c r="CN115" i="3"/>
  <c r="CN116" i="3"/>
  <c r="CN117" i="3"/>
  <c r="CN118" i="3"/>
  <c r="CN119" i="3"/>
  <c r="CN120" i="3"/>
  <c r="CN121" i="3"/>
  <c r="CN122" i="3"/>
  <c r="CN123" i="3"/>
  <c r="CN124" i="3"/>
  <c r="CN125" i="3"/>
  <c r="CN126" i="3"/>
  <c r="CN127" i="3"/>
  <c r="CN128" i="3"/>
  <c r="CN129" i="3"/>
  <c r="CN130" i="3"/>
  <c r="CN131" i="3"/>
  <c r="CN132" i="3"/>
  <c r="CN133" i="3"/>
  <c r="CN134" i="3"/>
  <c r="CN135" i="3"/>
  <c r="CN136" i="3"/>
  <c r="CN137" i="3"/>
  <c r="CN138" i="3"/>
  <c r="CN139" i="3"/>
  <c r="CN140" i="3"/>
  <c r="CN141" i="3"/>
  <c r="CN142" i="3"/>
  <c r="CN143" i="3"/>
  <c r="CN144" i="3"/>
  <c r="CN145" i="3"/>
  <c r="CN146" i="3"/>
  <c r="CN147" i="3"/>
  <c r="CN148" i="3"/>
  <c r="CN149" i="3"/>
  <c r="CN150" i="3"/>
  <c r="CN151" i="3"/>
  <c r="CN152" i="3"/>
  <c r="CN153" i="3"/>
  <c r="CN154" i="3"/>
  <c r="CN155" i="3"/>
  <c r="CN156" i="3"/>
  <c r="CN157" i="3"/>
  <c r="CN158" i="3"/>
  <c r="CN159" i="3"/>
  <c r="CN160" i="3"/>
  <c r="CN161" i="3"/>
  <c r="CN162" i="3"/>
  <c r="CN163" i="3"/>
  <c r="CN164" i="3"/>
  <c r="CN165" i="3"/>
  <c r="CN166" i="3"/>
  <c r="CN167" i="3"/>
  <c r="CN168" i="3"/>
  <c r="CN169" i="3"/>
  <c r="CN170" i="3"/>
  <c r="CM4" i="3"/>
  <c r="CM5" i="3"/>
  <c r="CM6" i="3"/>
  <c r="CM7" i="3"/>
  <c r="CM8" i="3"/>
  <c r="CM9" i="3"/>
  <c r="CM10" i="3"/>
  <c r="CM11" i="3"/>
  <c r="CM12" i="3"/>
  <c r="CM13" i="3"/>
  <c r="CM14" i="3"/>
  <c r="CM15" i="3"/>
  <c r="CM16" i="3"/>
  <c r="CM17" i="3"/>
  <c r="CM18" i="3"/>
  <c r="CM19" i="3"/>
  <c r="CM20" i="3"/>
  <c r="CM21" i="3"/>
  <c r="CM22" i="3"/>
  <c r="CM23" i="3"/>
  <c r="CM24" i="3"/>
  <c r="CM25" i="3"/>
  <c r="CM26" i="3"/>
  <c r="CM27" i="3"/>
  <c r="CM28" i="3"/>
  <c r="CM29" i="3"/>
  <c r="CM30" i="3"/>
  <c r="CM31" i="3"/>
  <c r="CM32" i="3"/>
  <c r="CM33" i="3"/>
  <c r="CM34" i="3"/>
  <c r="CM35" i="3"/>
  <c r="CM36" i="3"/>
  <c r="CM37" i="3"/>
  <c r="CM38" i="3"/>
  <c r="CM39" i="3"/>
  <c r="CM40" i="3"/>
  <c r="CM41" i="3"/>
  <c r="CM42" i="3"/>
  <c r="CM43" i="3"/>
  <c r="CM44" i="3"/>
  <c r="CM45" i="3"/>
  <c r="CM46" i="3"/>
  <c r="CM47" i="3"/>
  <c r="CM48" i="3"/>
  <c r="CM49" i="3"/>
  <c r="CM50" i="3"/>
  <c r="CM51" i="3"/>
  <c r="CM52" i="3"/>
  <c r="CM53" i="3"/>
  <c r="CM54" i="3"/>
  <c r="CM55" i="3"/>
  <c r="CM56" i="3"/>
  <c r="CM57" i="3"/>
  <c r="CM58" i="3"/>
  <c r="CM59" i="3"/>
  <c r="CM60" i="3"/>
  <c r="CM61" i="3"/>
  <c r="CM62" i="3"/>
  <c r="CM63" i="3"/>
  <c r="CM64" i="3"/>
  <c r="CM65" i="3"/>
  <c r="CM66" i="3"/>
  <c r="CM67" i="3"/>
  <c r="CM68" i="3"/>
  <c r="CM69" i="3"/>
  <c r="CM70" i="3"/>
  <c r="CM71" i="3"/>
  <c r="CM72" i="3"/>
  <c r="CM73" i="3"/>
  <c r="CM74" i="3"/>
  <c r="CM75" i="3"/>
  <c r="CM76" i="3"/>
  <c r="CM77" i="3"/>
  <c r="CM78" i="3"/>
  <c r="CM79" i="3"/>
  <c r="CM80" i="3"/>
  <c r="CM81" i="3"/>
  <c r="CM82" i="3"/>
  <c r="CM83" i="3"/>
  <c r="CM84" i="3"/>
  <c r="CM85" i="3"/>
  <c r="CM86" i="3"/>
  <c r="CM87" i="3"/>
  <c r="CM88" i="3"/>
  <c r="CM3" i="3"/>
  <c r="CM89" i="3"/>
  <c r="CM90" i="3"/>
  <c r="CM91" i="3"/>
  <c r="CM92" i="3"/>
  <c r="CM93" i="3"/>
  <c r="CM94" i="3"/>
  <c r="CM95" i="3"/>
  <c r="CM96" i="3"/>
  <c r="CM97" i="3"/>
  <c r="CM98" i="3"/>
  <c r="CM99" i="3"/>
  <c r="CM100" i="3"/>
  <c r="CM101" i="3"/>
  <c r="CM102" i="3"/>
  <c r="CM103" i="3"/>
  <c r="CM104" i="3"/>
  <c r="CM105" i="3"/>
  <c r="CM106" i="3"/>
  <c r="CM107" i="3"/>
  <c r="CM108" i="3"/>
  <c r="CM109" i="3"/>
  <c r="CM110" i="3"/>
  <c r="CM111" i="3"/>
  <c r="CM112" i="3"/>
  <c r="CM113" i="3"/>
  <c r="CM114" i="3"/>
  <c r="CM115" i="3"/>
  <c r="CM116" i="3"/>
  <c r="CM117" i="3"/>
  <c r="CM118" i="3"/>
  <c r="CM119" i="3"/>
  <c r="CM120" i="3"/>
  <c r="CM121" i="3"/>
  <c r="CM122" i="3"/>
  <c r="CM123" i="3"/>
  <c r="CM124" i="3"/>
  <c r="CM125" i="3"/>
  <c r="CM126" i="3"/>
  <c r="CM127" i="3"/>
  <c r="CM128" i="3"/>
  <c r="CM129" i="3"/>
  <c r="CM130" i="3"/>
  <c r="CM131" i="3"/>
  <c r="CM132" i="3"/>
  <c r="CM133" i="3"/>
  <c r="CM134" i="3"/>
  <c r="CM135" i="3"/>
  <c r="CM136" i="3"/>
  <c r="CM137" i="3"/>
  <c r="CM138" i="3"/>
  <c r="CM139" i="3"/>
  <c r="CM140" i="3"/>
  <c r="CM141" i="3"/>
  <c r="CM142" i="3"/>
  <c r="CM143" i="3"/>
  <c r="CM144" i="3"/>
  <c r="CM145" i="3"/>
  <c r="CM146" i="3"/>
  <c r="CM147" i="3"/>
  <c r="CM148" i="3"/>
  <c r="CM149" i="3"/>
  <c r="CM150" i="3"/>
  <c r="CM151" i="3"/>
  <c r="CM152" i="3"/>
  <c r="CM153" i="3"/>
  <c r="CM154" i="3"/>
  <c r="CM155" i="3"/>
  <c r="CM156" i="3"/>
  <c r="CM157" i="3"/>
  <c r="CM158" i="3"/>
  <c r="CM159" i="3"/>
  <c r="CM160" i="3"/>
  <c r="CM161" i="3"/>
  <c r="CM162" i="3"/>
  <c r="CM163" i="3"/>
  <c r="CM164" i="3"/>
  <c r="CM165" i="3"/>
  <c r="CM166" i="3"/>
  <c r="CM167" i="3"/>
  <c r="CM168" i="3"/>
  <c r="CM169" i="3"/>
  <c r="CM170" i="3"/>
  <c r="R1" i="4"/>
  <c r="P1" i="4"/>
  <c r="Q1" i="4"/>
  <c r="L1" i="4"/>
  <c r="M1" i="4"/>
  <c r="N1" i="4"/>
  <c r="O1" i="4"/>
  <c r="K1" i="4"/>
  <c r="AF1" i="2"/>
  <c r="J1" i="2"/>
  <c r="BW1" i="1"/>
  <c r="AC1" i="1"/>
  <c r="BB1" i="1"/>
  <c r="BU1" i="1"/>
  <c r="U1" i="1"/>
  <c r="AE1" i="1"/>
  <c r="AD1" i="2"/>
  <c r="H1" i="2"/>
  <c r="BK1" i="1"/>
  <c r="R1" i="1"/>
  <c r="AQ1" i="1"/>
  <c r="BM1" i="1"/>
  <c r="BX1" i="1"/>
  <c r="S1" i="1"/>
  <c r="BA1" i="1"/>
  <c r="AC1" i="2"/>
  <c r="I1" i="2"/>
  <c r="AZ1" i="1"/>
  <c r="I1" i="1"/>
  <c r="T1" i="1"/>
  <c r="AY1" i="1"/>
  <c r="BJ1" i="1"/>
  <c r="BV1" i="1"/>
  <c r="G1" i="1"/>
  <c r="AE1" i="2"/>
  <c r="G1" i="2"/>
  <c r="AP1" i="1"/>
  <c r="BL1" i="1"/>
  <c r="H1" i="1"/>
  <c r="AD1" i="1"/>
  <c r="AO1" i="1"/>
  <c r="AN1" i="1"/>
  <c r="AF1" i="1"/>
  <c r="R1" i="2"/>
  <c r="U1" i="2"/>
  <c r="T1" i="2"/>
  <c r="S1" i="2"/>
  <c r="CC2" i="3"/>
  <c r="BU2" i="3"/>
  <c r="BJ2" i="3"/>
  <c r="AO2" i="3"/>
  <c r="AQ2" i="3"/>
  <c r="BX2" i="3"/>
  <c r="BM2" i="3"/>
  <c r="BW2" i="3"/>
  <c r="BL2" i="3"/>
  <c r="AN2" i="3"/>
  <c r="BV2" i="3"/>
  <c r="BK2" i="3"/>
  <c r="AP2" i="3"/>
  <c r="K4" i="4" l="1"/>
  <c r="K6" i="4"/>
  <c r="K8" i="4"/>
  <c r="K10" i="4"/>
  <c r="K12" i="4"/>
  <c r="K14" i="4"/>
  <c r="K16" i="4"/>
  <c r="K18" i="4"/>
  <c r="K20" i="4"/>
  <c r="K22" i="4"/>
  <c r="K24" i="4"/>
  <c r="K26" i="4"/>
  <c r="K28" i="4"/>
  <c r="K30" i="4"/>
  <c r="K32" i="4"/>
  <c r="K34" i="4"/>
  <c r="K36" i="4"/>
  <c r="K38" i="4"/>
  <c r="K40" i="4"/>
  <c r="K42" i="4"/>
  <c r="K44" i="4"/>
  <c r="K7" i="4"/>
  <c r="K15" i="4"/>
  <c r="K23" i="4"/>
  <c r="K31" i="4"/>
  <c r="K39" i="4"/>
  <c r="K46" i="4"/>
  <c r="K48" i="4"/>
  <c r="K50" i="4"/>
  <c r="K52" i="4"/>
  <c r="K54" i="4"/>
  <c r="K56" i="4"/>
  <c r="K58" i="4"/>
  <c r="K60" i="4"/>
  <c r="K62" i="4"/>
  <c r="K64" i="4"/>
  <c r="K66" i="4"/>
  <c r="K68" i="4"/>
  <c r="K70" i="4"/>
  <c r="K72" i="4"/>
  <c r="K74" i="4"/>
  <c r="K76" i="4"/>
  <c r="K78" i="4"/>
  <c r="K80" i="4"/>
  <c r="K82" i="4"/>
  <c r="K84" i="4"/>
  <c r="K86" i="4"/>
  <c r="K88" i="4"/>
  <c r="K90" i="4"/>
  <c r="K92" i="4"/>
  <c r="K94" i="4"/>
  <c r="K96" i="4"/>
  <c r="K98" i="4"/>
  <c r="K9" i="4"/>
  <c r="K17" i="4"/>
  <c r="K25" i="4"/>
  <c r="K33" i="4"/>
  <c r="K41" i="4"/>
  <c r="K11" i="4"/>
  <c r="K27" i="4"/>
  <c r="K43" i="4"/>
  <c r="K49" i="4"/>
  <c r="K53" i="4"/>
  <c r="K57" i="4"/>
  <c r="K65" i="4"/>
  <c r="K73" i="4"/>
  <c r="K81" i="4"/>
  <c r="K89" i="4"/>
  <c r="K97" i="4"/>
  <c r="K100" i="4"/>
  <c r="K102" i="4"/>
  <c r="K104" i="4"/>
  <c r="K106" i="4"/>
  <c r="K108" i="4"/>
  <c r="K110" i="4"/>
  <c r="K112" i="4"/>
  <c r="K114" i="4"/>
  <c r="K116" i="4"/>
  <c r="K118" i="4"/>
  <c r="K120" i="4"/>
  <c r="K122" i="4"/>
  <c r="K124" i="4"/>
  <c r="K126" i="4"/>
  <c r="K128" i="4"/>
  <c r="K130" i="4"/>
  <c r="K132" i="4"/>
  <c r="K134" i="4"/>
  <c r="K136" i="4"/>
  <c r="K138" i="4"/>
  <c r="K140" i="4"/>
  <c r="K142" i="4"/>
  <c r="K144" i="4"/>
  <c r="K146" i="4"/>
  <c r="K148" i="4"/>
  <c r="K150" i="4"/>
  <c r="K152" i="4"/>
  <c r="K154" i="4"/>
  <c r="K156" i="4"/>
  <c r="K158" i="4"/>
  <c r="K160" i="4"/>
  <c r="K162" i="4"/>
  <c r="K164" i="4"/>
  <c r="K166" i="4"/>
  <c r="K168" i="4"/>
  <c r="K13" i="4"/>
  <c r="K45" i="4"/>
  <c r="K67" i="4"/>
  <c r="K75" i="4"/>
  <c r="K91" i="4"/>
  <c r="K2" i="4"/>
  <c r="K19" i="4"/>
  <c r="K51" i="4"/>
  <c r="K59" i="4"/>
  <c r="K61" i="4"/>
  <c r="K77" i="4"/>
  <c r="K93" i="4"/>
  <c r="K101" i="4"/>
  <c r="K105" i="4"/>
  <c r="K111" i="4"/>
  <c r="K117" i="4"/>
  <c r="K121" i="4"/>
  <c r="K127" i="4"/>
  <c r="K131" i="4"/>
  <c r="K135" i="4"/>
  <c r="K141" i="4"/>
  <c r="K29" i="4"/>
  <c r="K83" i="4"/>
  <c r="K3" i="4"/>
  <c r="K35" i="4"/>
  <c r="K47" i="4"/>
  <c r="K55" i="4"/>
  <c r="K69" i="4"/>
  <c r="K85" i="4"/>
  <c r="K99" i="4"/>
  <c r="K103" i="4"/>
  <c r="K107" i="4"/>
  <c r="K109" i="4"/>
  <c r="K113" i="4"/>
  <c r="K115" i="4"/>
  <c r="K119" i="4"/>
  <c r="K123" i="4"/>
  <c r="K125" i="4"/>
  <c r="K129" i="4"/>
  <c r="K133" i="4"/>
  <c r="K137" i="4"/>
  <c r="K139" i="4"/>
  <c r="K143" i="4"/>
  <c r="K79" i="4"/>
  <c r="K21" i="4"/>
  <c r="K63" i="4"/>
  <c r="K95" i="4"/>
  <c r="K37" i="4"/>
  <c r="K71" i="4"/>
  <c r="K147" i="4"/>
  <c r="K151" i="4"/>
  <c r="K155" i="4"/>
  <c r="K159" i="4"/>
  <c r="K163" i="4"/>
  <c r="K167" i="4"/>
  <c r="K5" i="4"/>
  <c r="K87" i="4"/>
  <c r="K145" i="4"/>
  <c r="K149" i="4"/>
  <c r="K153" i="4"/>
  <c r="K157" i="4"/>
  <c r="K161" i="4"/>
  <c r="K165" i="4"/>
  <c r="K169" i="4"/>
  <c r="O3" i="4"/>
  <c r="O10" i="4"/>
  <c r="O11" i="4"/>
  <c r="O18" i="4"/>
  <c r="O19" i="4"/>
  <c r="O26" i="4"/>
  <c r="O27" i="4"/>
  <c r="O34" i="4"/>
  <c r="O35" i="4"/>
  <c r="O42" i="4"/>
  <c r="O43" i="4"/>
  <c r="O4" i="4"/>
  <c r="O5" i="4"/>
  <c r="O12" i="4"/>
  <c r="O13" i="4"/>
  <c r="O20" i="4"/>
  <c r="O21" i="4"/>
  <c r="O28" i="4"/>
  <c r="O29" i="4"/>
  <c r="O36" i="4"/>
  <c r="O37" i="4"/>
  <c r="O44" i="4"/>
  <c r="O45" i="4"/>
  <c r="O47" i="4"/>
  <c r="O49" i="4"/>
  <c r="O51" i="4"/>
  <c r="O53" i="4"/>
  <c r="O55" i="4"/>
  <c r="O57" i="4"/>
  <c r="O59" i="4"/>
  <c r="O7" i="4"/>
  <c r="O14" i="4"/>
  <c r="O23" i="4"/>
  <c r="O30" i="4"/>
  <c r="O39" i="4"/>
  <c r="O60" i="4"/>
  <c r="O61" i="4"/>
  <c r="O68" i="4"/>
  <c r="O69" i="4"/>
  <c r="O76" i="4"/>
  <c r="O77" i="4"/>
  <c r="O84" i="4"/>
  <c r="O85" i="4"/>
  <c r="O92" i="4"/>
  <c r="O93" i="4"/>
  <c r="O9" i="4"/>
  <c r="O16" i="4"/>
  <c r="O41" i="4"/>
  <c r="O46" i="4"/>
  <c r="O54" i="4"/>
  <c r="O62" i="4"/>
  <c r="O71" i="4"/>
  <c r="O78" i="4"/>
  <c r="O87" i="4"/>
  <c r="O94" i="4"/>
  <c r="O99" i="4"/>
  <c r="O103" i="4"/>
  <c r="O109" i="4"/>
  <c r="O113" i="4"/>
  <c r="O117" i="4"/>
  <c r="O121" i="4"/>
  <c r="O123" i="4"/>
  <c r="O127" i="4"/>
  <c r="O131" i="4"/>
  <c r="O135" i="4"/>
  <c r="O139" i="4"/>
  <c r="O141" i="4"/>
  <c r="O145" i="4"/>
  <c r="O151" i="4"/>
  <c r="O155" i="4"/>
  <c r="O161" i="4"/>
  <c r="O165" i="4"/>
  <c r="O169" i="4"/>
  <c r="O15" i="4"/>
  <c r="O22" i="4"/>
  <c r="O64" i="4"/>
  <c r="O73" i="4"/>
  <c r="O80" i="4"/>
  <c r="O89" i="4"/>
  <c r="O96" i="4"/>
  <c r="O25" i="4"/>
  <c r="O32" i="4"/>
  <c r="O50" i="4"/>
  <c r="O58" i="4"/>
  <c r="O63" i="4"/>
  <c r="O70" i="4"/>
  <c r="O79" i="4"/>
  <c r="O86" i="4"/>
  <c r="O95" i="4"/>
  <c r="O101" i="4"/>
  <c r="O105" i="4"/>
  <c r="O107" i="4"/>
  <c r="O111" i="4"/>
  <c r="O115" i="4"/>
  <c r="O119" i="4"/>
  <c r="O125" i="4"/>
  <c r="O129" i="4"/>
  <c r="O133" i="4"/>
  <c r="O137" i="4"/>
  <c r="O143" i="4"/>
  <c r="O147" i="4"/>
  <c r="O149" i="4"/>
  <c r="O153" i="4"/>
  <c r="O157" i="4"/>
  <c r="O159" i="4"/>
  <c r="O163" i="4"/>
  <c r="O167" i="4"/>
  <c r="O6" i="4"/>
  <c r="O31" i="4"/>
  <c r="O38" i="4"/>
  <c r="O65" i="4"/>
  <c r="O72" i="4"/>
  <c r="O81" i="4"/>
  <c r="O88" i="4"/>
  <c r="O97" i="4"/>
  <c r="O17" i="4"/>
  <c r="O24" i="4"/>
  <c r="O56" i="4"/>
  <c r="O75" i="4"/>
  <c r="O82" i="4"/>
  <c r="O102" i="4"/>
  <c r="O110" i="4"/>
  <c r="O118" i="4"/>
  <c r="O126" i="4"/>
  <c r="O134" i="4"/>
  <c r="O142" i="4"/>
  <c r="O144" i="4"/>
  <c r="O148" i="4"/>
  <c r="O152" i="4"/>
  <c r="O156" i="4"/>
  <c r="O160" i="4"/>
  <c r="O164" i="4"/>
  <c r="O168" i="4"/>
  <c r="O48" i="4"/>
  <c r="O66" i="4"/>
  <c r="O91" i="4"/>
  <c r="O98" i="4"/>
  <c r="O106" i="4"/>
  <c r="O114" i="4"/>
  <c r="O122" i="4"/>
  <c r="O130" i="4"/>
  <c r="O138" i="4"/>
  <c r="O146" i="4"/>
  <c r="O150" i="4"/>
  <c r="O154" i="4"/>
  <c r="O158" i="4"/>
  <c r="O162" i="4"/>
  <c r="O166" i="4"/>
  <c r="O8" i="4"/>
  <c r="O67" i="4"/>
  <c r="O74" i="4"/>
  <c r="O104" i="4"/>
  <c r="O112" i="4"/>
  <c r="O120" i="4"/>
  <c r="O128" i="4"/>
  <c r="O136" i="4"/>
  <c r="O33" i="4"/>
  <c r="O40" i="4"/>
  <c r="O52" i="4"/>
  <c r="O83" i="4"/>
  <c r="O90" i="4"/>
  <c r="O100" i="4"/>
  <c r="O108" i="4"/>
  <c r="O116" i="4"/>
  <c r="O124" i="4"/>
  <c r="O132" i="4"/>
  <c r="O140" i="4"/>
  <c r="O2" i="4"/>
  <c r="N3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1" i="4"/>
  <c r="N103" i="4"/>
  <c r="N105" i="4"/>
  <c r="N107" i="4"/>
  <c r="N109" i="4"/>
  <c r="N111" i="4"/>
  <c r="N113" i="4"/>
  <c r="N115" i="4"/>
  <c r="N117" i="4"/>
  <c r="N119" i="4"/>
  <c r="N121" i="4"/>
  <c r="N123" i="4"/>
  <c r="N125" i="4"/>
  <c r="N127" i="4"/>
  <c r="N129" i="4"/>
  <c r="N131" i="4"/>
  <c r="N133" i="4"/>
  <c r="N135" i="4"/>
  <c r="N137" i="4"/>
  <c r="N139" i="4"/>
  <c r="N141" i="4"/>
  <c r="N143" i="4"/>
  <c r="N145" i="4"/>
  <c r="N147" i="4"/>
  <c r="N149" i="4"/>
  <c r="N151" i="4"/>
  <c r="N153" i="4"/>
  <c r="N155" i="4"/>
  <c r="N157" i="4"/>
  <c r="N159" i="4"/>
  <c r="N161" i="4"/>
  <c r="N163" i="4"/>
  <c r="N165" i="4"/>
  <c r="N167" i="4"/>
  <c r="N169" i="4"/>
  <c r="N102" i="4"/>
  <c r="N106" i="4"/>
  <c r="N108" i="4"/>
  <c r="N112" i="4"/>
  <c r="N118" i="4"/>
  <c r="N122" i="4"/>
  <c r="N124" i="4"/>
  <c r="N128" i="4"/>
  <c r="N132" i="4"/>
  <c r="N136" i="4"/>
  <c r="N142" i="4"/>
  <c r="N2" i="4"/>
  <c r="N100" i="4"/>
  <c r="N104" i="4"/>
  <c r="N110" i="4"/>
  <c r="N114" i="4"/>
  <c r="N116" i="4"/>
  <c r="N120" i="4"/>
  <c r="N126" i="4"/>
  <c r="N130" i="4"/>
  <c r="N134" i="4"/>
  <c r="N138" i="4"/>
  <c r="N140" i="4"/>
  <c r="N144" i="4"/>
  <c r="N148" i="4"/>
  <c r="N152" i="4"/>
  <c r="N156" i="4"/>
  <c r="N160" i="4"/>
  <c r="N164" i="4"/>
  <c r="N168" i="4"/>
  <c r="N146" i="4"/>
  <c r="N150" i="4"/>
  <c r="N154" i="4"/>
  <c r="N158" i="4"/>
  <c r="N162" i="4"/>
  <c r="N166" i="4"/>
  <c r="M3" i="4"/>
  <c r="M5" i="4"/>
  <c r="M7" i="4"/>
  <c r="M9" i="4"/>
  <c r="M11" i="4"/>
  <c r="M13" i="4"/>
  <c r="M15" i="4"/>
  <c r="M17" i="4"/>
  <c r="M19" i="4"/>
  <c r="M21" i="4"/>
  <c r="M23" i="4"/>
  <c r="M25" i="4"/>
  <c r="M27" i="4"/>
  <c r="M29" i="4"/>
  <c r="M31" i="4"/>
  <c r="M33" i="4"/>
  <c r="M35" i="4"/>
  <c r="M37" i="4"/>
  <c r="M39" i="4"/>
  <c r="M41" i="4"/>
  <c r="M43" i="4"/>
  <c r="M45" i="4"/>
  <c r="M4" i="4"/>
  <c r="M12" i="4"/>
  <c r="M20" i="4"/>
  <c r="M28" i="4"/>
  <c r="M36" i="4"/>
  <c r="M44" i="4"/>
  <c r="M47" i="4"/>
  <c r="M49" i="4"/>
  <c r="M51" i="4"/>
  <c r="M53" i="4"/>
  <c r="M55" i="4"/>
  <c r="M57" i="4"/>
  <c r="M59" i="4"/>
  <c r="M61" i="4"/>
  <c r="M63" i="4"/>
  <c r="M65" i="4"/>
  <c r="M67" i="4"/>
  <c r="M69" i="4"/>
  <c r="M71" i="4"/>
  <c r="M73" i="4"/>
  <c r="M75" i="4"/>
  <c r="M77" i="4"/>
  <c r="M79" i="4"/>
  <c r="M81" i="4"/>
  <c r="M83" i="4"/>
  <c r="M85" i="4"/>
  <c r="M87" i="4"/>
  <c r="M89" i="4"/>
  <c r="M91" i="4"/>
  <c r="M93" i="4"/>
  <c r="M95" i="4"/>
  <c r="M97" i="4"/>
  <c r="M2" i="4"/>
  <c r="M6" i="4"/>
  <c r="M14" i="4"/>
  <c r="M22" i="4"/>
  <c r="M30" i="4"/>
  <c r="M38" i="4"/>
  <c r="M16" i="4"/>
  <c r="M32" i="4"/>
  <c r="M46" i="4"/>
  <c r="M50" i="4"/>
  <c r="M54" i="4"/>
  <c r="M58" i="4"/>
  <c r="M62" i="4"/>
  <c r="M70" i="4"/>
  <c r="M78" i="4"/>
  <c r="M86" i="4"/>
  <c r="M94" i="4"/>
  <c r="M34" i="4"/>
  <c r="M80" i="4"/>
  <c r="M96" i="4"/>
  <c r="M102" i="4"/>
  <c r="M106" i="4"/>
  <c r="M108" i="4"/>
  <c r="M112" i="4"/>
  <c r="M116" i="4"/>
  <c r="M120" i="4"/>
  <c r="M126" i="4"/>
  <c r="M130" i="4"/>
  <c r="M134" i="4"/>
  <c r="M138" i="4"/>
  <c r="M144" i="4"/>
  <c r="M150" i="4"/>
  <c r="M154" i="4"/>
  <c r="M160" i="4"/>
  <c r="M164" i="4"/>
  <c r="M168" i="4"/>
  <c r="M8" i="4"/>
  <c r="M48" i="4"/>
  <c r="M56" i="4"/>
  <c r="M66" i="4"/>
  <c r="M82" i="4"/>
  <c r="M98" i="4"/>
  <c r="M18" i="4"/>
  <c r="M64" i="4"/>
  <c r="M72" i="4"/>
  <c r="M88" i="4"/>
  <c r="M100" i="4"/>
  <c r="M104" i="4"/>
  <c r="M110" i="4"/>
  <c r="M114" i="4"/>
  <c r="M118" i="4"/>
  <c r="M122" i="4"/>
  <c r="M124" i="4"/>
  <c r="M128" i="4"/>
  <c r="M132" i="4"/>
  <c r="M136" i="4"/>
  <c r="M140" i="4"/>
  <c r="M142" i="4"/>
  <c r="M146" i="4"/>
  <c r="M148" i="4"/>
  <c r="M152" i="4"/>
  <c r="M156" i="4"/>
  <c r="M158" i="4"/>
  <c r="M162" i="4"/>
  <c r="M166" i="4"/>
  <c r="M24" i="4"/>
  <c r="M40" i="4"/>
  <c r="M52" i="4"/>
  <c r="M74" i="4"/>
  <c r="M90" i="4"/>
  <c r="M10" i="4"/>
  <c r="M68" i="4"/>
  <c r="M105" i="4"/>
  <c r="M113" i="4"/>
  <c r="M121" i="4"/>
  <c r="M129" i="4"/>
  <c r="M137" i="4"/>
  <c r="M147" i="4"/>
  <c r="M151" i="4"/>
  <c r="M155" i="4"/>
  <c r="M159" i="4"/>
  <c r="M163" i="4"/>
  <c r="M167" i="4"/>
  <c r="M42" i="4"/>
  <c r="M84" i="4"/>
  <c r="M101" i="4"/>
  <c r="M109" i="4"/>
  <c r="M117" i="4"/>
  <c r="M125" i="4"/>
  <c r="M133" i="4"/>
  <c r="M141" i="4"/>
  <c r="M145" i="4"/>
  <c r="M149" i="4"/>
  <c r="M153" i="4"/>
  <c r="M157" i="4"/>
  <c r="M161" i="4"/>
  <c r="M165" i="4"/>
  <c r="M169" i="4"/>
  <c r="M60" i="4"/>
  <c r="M92" i="4"/>
  <c r="M99" i="4"/>
  <c r="M107" i="4"/>
  <c r="M115" i="4"/>
  <c r="M123" i="4"/>
  <c r="M131" i="4"/>
  <c r="M139" i="4"/>
  <c r="M26" i="4"/>
  <c r="M76" i="4"/>
  <c r="M103" i="4"/>
  <c r="M111" i="4"/>
  <c r="M119" i="4"/>
  <c r="M127" i="4"/>
  <c r="M135" i="4"/>
  <c r="M143" i="4"/>
  <c r="L5" i="4"/>
  <c r="L6" i="4"/>
  <c r="L13" i="4"/>
  <c r="L14" i="4"/>
  <c r="L21" i="4"/>
  <c r="L22" i="4"/>
  <c r="L29" i="4"/>
  <c r="L30" i="4"/>
  <c r="L37" i="4"/>
  <c r="L38" i="4"/>
  <c r="L45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7" i="4"/>
  <c r="L8" i="4"/>
  <c r="L15" i="4"/>
  <c r="L16" i="4"/>
  <c r="L23" i="4"/>
  <c r="L24" i="4"/>
  <c r="L31" i="4"/>
  <c r="L32" i="4"/>
  <c r="L39" i="4"/>
  <c r="L40" i="4"/>
  <c r="L46" i="4"/>
  <c r="L48" i="4"/>
  <c r="L50" i="4"/>
  <c r="L52" i="4"/>
  <c r="L54" i="4"/>
  <c r="L56" i="4"/>
  <c r="L58" i="4"/>
  <c r="L9" i="4"/>
  <c r="L18" i="4"/>
  <c r="L25" i="4"/>
  <c r="L34" i="4"/>
  <c r="L41" i="4"/>
  <c r="L63" i="4"/>
  <c r="L64" i="4"/>
  <c r="L71" i="4"/>
  <c r="L72" i="4"/>
  <c r="L79" i="4"/>
  <c r="L80" i="4"/>
  <c r="L87" i="4"/>
  <c r="L88" i="4"/>
  <c r="L95" i="4"/>
  <c r="L96" i="4"/>
  <c r="L2" i="4"/>
  <c r="L20" i="4"/>
  <c r="L27" i="4"/>
  <c r="L49" i="4"/>
  <c r="L57" i="4"/>
  <c r="L65" i="4"/>
  <c r="L73" i="4"/>
  <c r="L82" i="4"/>
  <c r="L89" i="4"/>
  <c r="L98" i="4"/>
  <c r="L26" i="4"/>
  <c r="L33" i="4"/>
  <c r="L42" i="4"/>
  <c r="L68" i="4"/>
  <c r="L75" i="4"/>
  <c r="L84" i="4"/>
  <c r="L91" i="4"/>
  <c r="L4" i="4"/>
  <c r="L11" i="4"/>
  <c r="L36" i="4"/>
  <c r="L43" i="4"/>
  <c r="L53" i="4"/>
  <c r="L66" i="4"/>
  <c r="L74" i="4"/>
  <c r="L81" i="4"/>
  <c r="L90" i="4"/>
  <c r="L97" i="4"/>
  <c r="L10" i="4"/>
  <c r="L17" i="4"/>
  <c r="L60" i="4"/>
  <c r="L67" i="4"/>
  <c r="L76" i="4"/>
  <c r="L83" i="4"/>
  <c r="L92" i="4"/>
  <c r="L3" i="4"/>
  <c r="L51" i="4"/>
  <c r="L61" i="4"/>
  <c r="L86" i="4"/>
  <c r="L93" i="4"/>
  <c r="L28" i="4"/>
  <c r="L35" i="4"/>
  <c r="L59" i="4"/>
  <c r="L70" i="4"/>
  <c r="L77" i="4"/>
  <c r="L44" i="4"/>
  <c r="L55" i="4"/>
  <c r="L78" i="4"/>
  <c r="L85" i="4"/>
  <c r="L12" i="4"/>
  <c r="L19" i="4"/>
  <c r="L47" i="4"/>
  <c r="L62" i="4"/>
  <c r="L69" i="4"/>
  <c r="L94" i="4"/>
  <c r="Q7" i="4"/>
  <c r="Q8" i="4"/>
  <c r="Q15" i="4"/>
  <c r="Q16" i="4"/>
  <c r="Q23" i="4"/>
  <c r="Q24" i="4"/>
  <c r="Q31" i="4"/>
  <c r="Q32" i="4"/>
  <c r="Q39" i="4"/>
  <c r="Q40" i="4"/>
  <c r="Q2" i="4"/>
  <c r="Q9" i="4"/>
  <c r="Q10" i="4"/>
  <c r="Q17" i="4"/>
  <c r="Q18" i="4"/>
  <c r="Q25" i="4"/>
  <c r="Q26" i="4"/>
  <c r="Q33" i="4"/>
  <c r="Q34" i="4"/>
  <c r="Q41" i="4"/>
  <c r="Q42" i="4"/>
  <c r="Q46" i="4"/>
  <c r="Q48" i="4"/>
  <c r="Q50" i="4"/>
  <c r="Q52" i="4"/>
  <c r="Q54" i="4"/>
  <c r="Q56" i="4"/>
  <c r="Q58" i="4"/>
  <c r="Q3" i="4"/>
  <c r="Q12" i="4"/>
  <c r="Q19" i="4"/>
  <c r="Q28" i="4"/>
  <c r="Q35" i="4"/>
  <c r="Q44" i="4"/>
  <c r="Q65" i="4"/>
  <c r="Q66" i="4"/>
  <c r="Q73" i="4"/>
  <c r="Q74" i="4"/>
  <c r="Q81" i="4"/>
  <c r="Q82" i="4"/>
  <c r="Q89" i="4"/>
  <c r="Q90" i="4"/>
  <c r="Q97" i="4"/>
  <c r="Q98" i="4"/>
  <c r="Q100" i="4"/>
  <c r="Q102" i="4"/>
  <c r="Q104" i="4"/>
  <c r="Q106" i="4"/>
  <c r="Q108" i="4"/>
  <c r="Q110" i="4"/>
  <c r="Q112" i="4"/>
  <c r="Q114" i="4"/>
  <c r="Q116" i="4"/>
  <c r="Q118" i="4"/>
  <c r="Q120" i="4"/>
  <c r="Q122" i="4"/>
  <c r="Q124" i="4"/>
  <c r="Q126" i="4"/>
  <c r="Q128" i="4"/>
  <c r="Q130" i="4"/>
  <c r="Q132" i="4"/>
  <c r="Q134" i="4"/>
  <c r="Q136" i="4"/>
  <c r="Q138" i="4"/>
  <c r="Q140" i="4"/>
  <c r="Q142" i="4"/>
  <c r="Q144" i="4"/>
  <c r="Q146" i="4"/>
  <c r="Q148" i="4"/>
  <c r="Q150" i="4"/>
  <c r="Q152" i="4"/>
  <c r="Q154" i="4"/>
  <c r="Q156" i="4"/>
  <c r="Q158" i="4"/>
  <c r="Q160" i="4"/>
  <c r="Q162" i="4"/>
  <c r="Q164" i="4"/>
  <c r="Q166" i="4"/>
  <c r="Q168" i="4"/>
  <c r="Q5" i="4"/>
  <c r="Q30" i="4"/>
  <c r="Q37" i="4"/>
  <c r="Q51" i="4"/>
  <c r="Q59" i="4"/>
  <c r="Q60" i="4"/>
  <c r="Q67" i="4"/>
  <c r="Q76" i="4"/>
  <c r="Q84" i="4"/>
  <c r="Q92" i="4"/>
  <c r="Q4" i="4"/>
  <c r="Q11" i="4"/>
  <c r="Q36" i="4"/>
  <c r="Q62" i="4"/>
  <c r="Q69" i="4"/>
  <c r="Q78" i="4"/>
  <c r="Q85" i="4"/>
  <c r="Q94" i="4"/>
  <c r="Q99" i="4"/>
  <c r="Q103" i="4"/>
  <c r="Q109" i="4"/>
  <c r="Q113" i="4"/>
  <c r="Q115" i="4"/>
  <c r="Q119" i="4"/>
  <c r="Q125" i="4"/>
  <c r="Q129" i="4"/>
  <c r="Q133" i="4"/>
  <c r="Q137" i="4"/>
  <c r="Q139" i="4"/>
  <c r="Q143" i="4"/>
  <c r="Q14" i="4"/>
  <c r="Q21" i="4"/>
  <c r="Q47" i="4"/>
  <c r="Q55" i="4"/>
  <c r="Q68" i="4"/>
  <c r="Q75" i="4"/>
  <c r="Q83" i="4"/>
  <c r="Q91" i="4"/>
  <c r="Q20" i="4"/>
  <c r="Q27" i="4"/>
  <c r="Q43" i="4"/>
  <c r="Q61" i="4"/>
  <c r="Q70" i="4"/>
  <c r="Q77" i="4"/>
  <c r="Q86" i="4"/>
  <c r="Q93" i="4"/>
  <c r="Q101" i="4"/>
  <c r="Q105" i="4"/>
  <c r="Q107" i="4"/>
  <c r="Q111" i="4"/>
  <c r="Q117" i="4"/>
  <c r="Q121" i="4"/>
  <c r="Q123" i="4"/>
  <c r="Q127" i="4"/>
  <c r="Q131" i="4"/>
  <c r="Q135" i="4"/>
  <c r="Q141" i="4"/>
  <c r="Q38" i="4"/>
  <c r="Q45" i="4"/>
  <c r="Q64" i="4"/>
  <c r="Q71" i="4"/>
  <c r="Q96" i="4"/>
  <c r="Q6" i="4"/>
  <c r="Q13" i="4"/>
  <c r="Q53" i="4"/>
  <c r="Q80" i="4"/>
  <c r="Q87" i="4"/>
  <c r="Q22" i="4"/>
  <c r="Q29" i="4"/>
  <c r="Q49" i="4"/>
  <c r="Q63" i="4"/>
  <c r="Q88" i="4"/>
  <c r="Q95" i="4"/>
  <c r="Q145" i="4"/>
  <c r="Q149" i="4"/>
  <c r="Q153" i="4"/>
  <c r="Q157" i="4"/>
  <c r="Q161" i="4"/>
  <c r="Q165" i="4"/>
  <c r="Q169" i="4"/>
  <c r="Q57" i="4"/>
  <c r="Q72" i="4"/>
  <c r="Q79" i="4"/>
  <c r="Q147" i="4"/>
  <c r="Q151" i="4"/>
  <c r="Q155" i="4"/>
  <c r="Q159" i="4"/>
  <c r="Q163" i="4"/>
  <c r="Q167" i="4"/>
  <c r="P4" i="4"/>
  <c r="P6" i="4"/>
  <c r="P8" i="4"/>
  <c r="P10" i="4"/>
  <c r="P12" i="4"/>
  <c r="P14" i="4"/>
  <c r="P16" i="4"/>
  <c r="P18" i="4"/>
  <c r="P20" i="4"/>
  <c r="P22" i="4"/>
  <c r="P24" i="4"/>
  <c r="P26" i="4"/>
  <c r="P28" i="4"/>
  <c r="P30" i="4"/>
  <c r="P32" i="4"/>
  <c r="P34" i="4"/>
  <c r="P36" i="4"/>
  <c r="P38" i="4"/>
  <c r="P40" i="4"/>
  <c r="P42" i="4"/>
  <c r="P44" i="4"/>
  <c r="P9" i="4"/>
  <c r="P17" i="4"/>
  <c r="P25" i="4"/>
  <c r="P33" i="4"/>
  <c r="P41" i="4"/>
  <c r="P46" i="4"/>
  <c r="P48" i="4"/>
  <c r="P50" i="4"/>
  <c r="P52" i="4"/>
  <c r="P54" i="4"/>
  <c r="P56" i="4"/>
  <c r="P58" i="4"/>
  <c r="P60" i="4"/>
  <c r="P62" i="4"/>
  <c r="P64" i="4"/>
  <c r="P66" i="4"/>
  <c r="P68" i="4"/>
  <c r="P70" i="4"/>
  <c r="P72" i="4"/>
  <c r="P74" i="4"/>
  <c r="P76" i="4"/>
  <c r="P78" i="4"/>
  <c r="P80" i="4"/>
  <c r="P82" i="4"/>
  <c r="P84" i="4"/>
  <c r="P86" i="4"/>
  <c r="P88" i="4"/>
  <c r="P90" i="4"/>
  <c r="P92" i="4"/>
  <c r="P94" i="4"/>
  <c r="P96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3" i="4"/>
  <c r="P11" i="4"/>
  <c r="P19" i="4"/>
  <c r="P27" i="4"/>
  <c r="P35" i="4"/>
  <c r="P43" i="4"/>
  <c r="P5" i="4"/>
  <c r="P21" i="4"/>
  <c r="P37" i="4"/>
  <c r="P47" i="4"/>
  <c r="P51" i="4"/>
  <c r="P55" i="4"/>
  <c r="P59" i="4"/>
  <c r="P67" i="4"/>
  <c r="P75" i="4"/>
  <c r="P83" i="4"/>
  <c r="P91" i="4"/>
  <c r="P23" i="4"/>
  <c r="P69" i="4"/>
  <c r="P85" i="4"/>
  <c r="P29" i="4"/>
  <c r="P45" i="4"/>
  <c r="P53" i="4"/>
  <c r="P71" i="4"/>
  <c r="P87" i="4"/>
  <c r="P7" i="4"/>
  <c r="P39" i="4"/>
  <c r="P61" i="4"/>
  <c r="P77" i="4"/>
  <c r="P93" i="4"/>
  <c r="P13" i="4"/>
  <c r="P49" i="4"/>
  <c r="P57" i="4"/>
  <c r="P63" i="4"/>
  <c r="P79" i="4"/>
  <c r="P95" i="4"/>
  <c r="P31" i="4"/>
  <c r="P89" i="4"/>
  <c r="P73" i="4"/>
  <c r="P2" i="4"/>
  <c r="P15" i="4"/>
  <c r="P81" i="4"/>
  <c r="P65" i="4"/>
  <c r="P97" i="4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2" i="4"/>
  <c r="R100" i="4"/>
  <c r="R104" i="4"/>
  <c r="R106" i="4"/>
  <c r="R110" i="4"/>
  <c r="R114" i="4"/>
  <c r="R118" i="4"/>
  <c r="R124" i="4"/>
  <c r="R128" i="4"/>
  <c r="R132" i="4"/>
  <c r="R136" i="4"/>
  <c r="R142" i="4"/>
  <c r="R146" i="4"/>
  <c r="R148" i="4"/>
  <c r="R152" i="4"/>
  <c r="R156" i="4"/>
  <c r="R158" i="4"/>
  <c r="R162" i="4"/>
  <c r="R166" i="4"/>
  <c r="R98" i="4"/>
  <c r="R102" i="4"/>
  <c r="R108" i="4"/>
  <c r="R112" i="4"/>
  <c r="R116" i="4"/>
  <c r="R120" i="4"/>
  <c r="R122" i="4"/>
  <c r="R126" i="4"/>
  <c r="R130" i="4"/>
  <c r="R134" i="4"/>
  <c r="R138" i="4"/>
  <c r="R140" i="4"/>
  <c r="R144" i="4"/>
  <c r="R150" i="4"/>
  <c r="R154" i="4"/>
  <c r="R160" i="4"/>
  <c r="R164" i="4"/>
  <c r="R168" i="4"/>
  <c r="R99" i="4"/>
  <c r="R107" i="4"/>
  <c r="R115" i="4"/>
  <c r="R123" i="4"/>
  <c r="R131" i="4"/>
  <c r="R139" i="4"/>
  <c r="R145" i="4"/>
  <c r="R149" i="4"/>
  <c r="R153" i="4"/>
  <c r="R157" i="4"/>
  <c r="R161" i="4"/>
  <c r="R165" i="4"/>
  <c r="R169" i="4"/>
  <c r="R103" i="4"/>
  <c r="R111" i="4"/>
  <c r="R119" i="4"/>
  <c r="R127" i="4"/>
  <c r="R135" i="4"/>
  <c r="R143" i="4"/>
  <c r="R147" i="4"/>
  <c r="R151" i="4"/>
  <c r="R155" i="4"/>
  <c r="R159" i="4"/>
  <c r="R163" i="4"/>
  <c r="R167" i="4"/>
  <c r="R101" i="4"/>
  <c r="R109" i="4"/>
  <c r="R117" i="4"/>
  <c r="R125" i="4"/>
  <c r="R133" i="4"/>
  <c r="R141" i="4"/>
  <c r="R105" i="4"/>
  <c r="R113" i="4"/>
  <c r="R121" i="4"/>
  <c r="R129" i="4"/>
  <c r="R137" i="4"/>
  <c r="CC4" i="3"/>
  <c r="CC8" i="3"/>
  <c r="CC12" i="3"/>
  <c r="CC16" i="3"/>
  <c r="CC20" i="3"/>
  <c r="CC24" i="3"/>
  <c r="CC28" i="3"/>
  <c r="CC32" i="3"/>
  <c r="CC36" i="3"/>
  <c r="CC40" i="3"/>
  <c r="CC44" i="3"/>
  <c r="CC48" i="3"/>
  <c r="CC52" i="3"/>
  <c r="CC56" i="3"/>
  <c r="CC60" i="3"/>
  <c r="CC64" i="3"/>
  <c r="CC68" i="3"/>
  <c r="CC72" i="3"/>
  <c r="CC76" i="3"/>
  <c r="CC80" i="3"/>
  <c r="CC84" i="3"/>
  <c r="CC88" i="3"/>
  <c r="CC92" i="3"/>
  <c r="CC96" i="3"/>
  <c r="CC100" i="3"/>
  <c r="CC104" i="3"/>
  <c r="CC108" i="3"/>
  <c r="CC112" i="3"/>
  <c r="CC116" i="3"/>
  <c r="CC120" i="3"/>
  <c r="CC124" i="3"/>
  <c r="CC128" i="3"/>
  <c r="CC132" i="3"/>
  <c r="CC136" i="3"/>
  <c r="CC140" i="3"/>
  <c r="CC144" i="3"/>
  <c r="CC148" i="3"/>
  <c r="CC152" i="3"/>
  <c r="CC156" i="3"/>
  <c r="CC160" i="3"/>
  <c r="CC164" i="3"/>
  <c r="CC168" i="3"/>
  <c r="CC5" i="3"/>
  <c r="CC9" i="3"/>
  <c r="CC13" i="3"/>
  <c r="CC17" i="3"/>
  <c r="CC21" i="3"/>
  <c r="CC25" i="3"/>
  <c r="CC29" i="3"/>
  <c r="CC33" i="3"/>
  <c r="CC37" i="3"/>
  <c r="CC41" i="3"/>
  <c r="CC45" i="3"/>
  <c r="CC49" i="3"/>
  <c r="CC53" i="3"/>
  <c r="CC57" i="3"/>
  <c r="CC61" i="3"/>
  <c r="CC65" i="3"/>
  <c r="CC69" i="3"/>
  <c r="CC73" i="3"/>
  <c r="CC77" i="3"/>
  <c r="CC81" i="3"/>
  <c r="CC85" i="3"/>
  <c r="CC89" i="3"/>
  <c r="CC93" i="3"/>
  <c r="CC97" i="3"/>
  <c r="CC101" i="3"/>
  <c r="CC105" i="3"/>
  <c r="CC109" i="3"/>
  <c r="CC113" i="3"/>
  <c r="CC117" i="3"/>
  <c r="CC121" i="3"/>
  <c r="CC125" i="3"/>
  <c r="CC129" i="3"/>
  <c r="CC133" i="3"/>
  <c r="CC137" i="3"/>
  <c r="CC141" i="3"/>
  <c r="CC145" i="3"/>
  <c r="CC149" i="3"/>
  <c r="CC153" i="3"/>
  <c r="CC157" i="3"/>
  <c r="CC161" i="3"/>
  <c r="CC165" i="3"/>
  <c r="CC169" i="3"/>
  <c r="CC6" i="3"/>
  <c r="CC10" i="3"/>
  <c r="CC14" i="3"/>
  <c r="CC18" i="3"/>
  <c r="CC22" i="3"/>
  <c r="CC26" i="3"/>
  <c r="CC30" i="3"/>
  <c r="CC34" i="3"/>
  <c r="CC38" i="3"/>
  <c r="CC42" i="3"/>
  <c r="CC46" i="3"/>
  <c r="CC50" i="3"/>
  <c r="CC54" i="3"/>
  <c r="CC58" i="3"/>
  <c r="CC62" i="3"/>
  <c r="CC66" i="3"/>
  <c r="CC70" i="3"/>
  <c r="CC74" i="3"/>
  <c r="CC78" i="3"/>
  <c r="CC82" i="3"/>
  <c r="CC86" i="3"/>
  <c r="CC90" i="3"/>
  <c r="CC94" i="3"/>
  <c r="CC98" i="3"/>
  <c r="CC102" i="3"/>
  <c r="CC106" i="3"/>
  <c r="CC110" i="3"/>
  <c r="CC114" i="3"/>
  <c r="CC118" i="3"/>
  <c r="CC122" i="3"/>
  <c r="CC126" i="3"/>
  <c r="CC130" i="3"/>
  <c r="CC134" i="3"/>
  <c r="CC138" i="3"/>
  <c r="CC142" i="3"/>
  <c r="CC146" i="3"/>
  <c r="CC150" i="3"/>
  <c r="CC154" i="3"/>
  <c r="CC158" i="3"/>
  <c r="CC162" i="3"/>
  <c r="CC166" i="3"/>
  <c r="CC170" i="3"/>
  <c r="CC7" i="3"/>
  <c r="CC11" i="3"/>
  <c r="CC15" i="3"/>
  <c r="CC19" i="3"/>
  <c r="CC23" i="3"/>
  <c r="CC27" i="3"/>
  <c r="CC31" i="3"/>
  <c r="CC35" i="3"/>
  <c r="CC39" i="3"/>
  <c r="CC43" i="3"/>
  <c r="CC47" i="3"/>
  <c r="CC51" i="3"/>
  <c r="CC55" i="3"/>
  <c r="CC59" i="3"/>
  <c r="CC63" i="3"/>
  <c r="CC67" i="3"/>
  <c r="CC71" i="3"/>
  <c r="CC75" i="3"/>
  <c r="CC79" i="3"/>
  <c r="CC83" i="3"/>
  <c r="CC87" i="3"/>
  <c r="CC91" i="3"/>
  <c r="CC95" i="3"/>
  <c r="CC99" i="3"/>
  <c r="CC103" i="3"/>
  <c r="CC107" i="3"/>
  <c r="CC111" i="3"/>
  <c r="CC115" i="3"/>
  <c r="CC119" i="3"/>
  <c r="CC123" i="3"/>
  <c r="CC127" i="3"/>
  <c r="CC131" i="3"/>
  <c r="CC135" i="3"/>
  <c r="CC139" i="3"/>
  <c r="CC143" i="3"/>
  <c r="CC147" i="3"/>
  <c r="CC151" i="3"/>
  <c r="CC155" i="3"/>
  <c r="CC159" i="3"/>
  <c r="CC163" i="3"/>
  <c r="CC167" i="3"/>
  <c r="CC3" i="3"/>
  <c r="BJ4" i="3"/>
  <c r="BJ5" i="3"/>
  <c r="BJ6" i="3"/>
  <c r="BJ7" i="3"/>
  <c r="BJ8" i="3"/>
  <c r="BJ9" i="3"/>
  <c r="BJ10" i="3"/>
  <c r="BJ11" i="3"/>
  <c r="BJ12" i="3"/>
  <c r="BJ13" i="3"/>
  <c r="BJ14" i="3"/>
  <c r="BJ15" i="3"/>
  <c r="BJ16" i="3"/>
  <c r="BJ17" i="3"/>
  <c r="BJ18" i="3"/>
  <c r="BJ19" i="3"/>
  <c r="BJ20" i="3"/>
  <c r="BJ21" i="3"/>
  <c r="BJ22" i="3"/>
  <c r="BJ23" i="3"/>
  <c r="BJ24" i="3"/>
  <c r="BJ25" i="3"/>
  <c r="BJ26" i="3"/>
  <c r="BJ27" i="3"/>
  <c r="BJ28" i="3"/>
  <c r="BJ29" i="3"/>
  <c r="BJ30" i="3"/>
  <c r="BJ31" i="3"/>
  <c r="BJ32" i="3"/>
  <c r="BJ33" i="3"/>
  <c r="BJ34" i="3"/>
  <c r="BJ35" i="3"/>
  <c r="BJ36" i="3"/>
  <c r="BJ37" i="3"/>
  <c r="BJ38" i="3"/>
  <c r="BJ39" i="3"/>
  <c r="BJ40" i="3"/>
  <c r="BJ41" i="3"/>
  <c r="BJ42" i="3"/>
  <c r="BJ43" i="3"/>
  <c r="BJ44" i="3"/>
  <c r="BJ45" i="3"/>
  <c r="BJ46" i="3"/>
  <c r="BJ47" i="3"/>
  <c r="BJ48" i="3"/>
  <c r="BJ49" i="3"/>
  <c r="BJ51" i="3"/>
  <c r="BJ53" i="3"/>
  <c r="BJ55" i="3"/>
  <c r="BJ57" i="3"/>
  <c r="BJ59" i="3"/>
  <c r="BJ61" i="3"/>
  <c r="BJ63" i="3"/>
  <c r="BJ65" i="3"/>
  <c r="BJ67" i="3"/>
  <c r="BJ69" i="3"/>
  <c r="BJ71" i="3"/>
  <c r="BJ73" i="3"/>
  <c r="BJ75" i="3"/>
  <c r="BJ77" i="3"/>
  <c r="BJ79" i="3"/>
  <c r="BJ81" i="3"/>
  <c r="BJ83" i="3"/>
  <c r="BJ85" i="3"/>
  <c r="BJ87" i="3"/>
  <c r="BJ89" i="3"/>
  <c r="BJ90" i="3"/>
  <c r="BJ91" i="3"/>
  <c r="BJ92" i="3"/>
  <c r="BJ93" i="3"/>
  <c r="BJ94" i="3"/>
  <c r="BJ95" i="3"/>
  <c r="BJ96" i="3"/>
  <c r="BJ97" i="3"/>
  <c r="BJ98" i="3"/>
  <c r="BJ99" i="3"/>
  <c r="BJ100" i="3"/>
  <c r="BJ101" i="3"/>
  <c r="BJ102" i="3"/>
  <c r="BJ103" i="3"/>
  <c r="BJ104" i="3"/>
  <c r="BJ105" i="3"/>
  <c r="BJ106" i="3"/>
  <c r="BJ107" i="3"/>
  <c r="BJ108" i="3"/>
  <c r="BJ109" i="3"/>
  <c r="BJ110" i="3"/>
  <c r="BJ111" i="3"/>
  <c r="BJ112" i="3"/>
  <c r="BJ113" i="3"/>
  <c r="BJ114" i="3"/>
  <c r="BJ115" i="3"/>
  <c r="BJ116" i="3"/>
  <c r="BJ117" i="3"/>
  <c r="BJ118" i="3"/>
  <c r="BJ119" i="3"/>
  <c r="BJ120" i="3"/>
  <c r="BJ121" i="3"/>
  <c r="BJ122" i="3"/>
  <c r="BJ123" i="3"/>
  <c r="BJ124" i="3"/>
  <c r="BJ125" i="3"/>
  <c r="BJ126" i="3"/>
  <c r="BJ127" i="3"/>
  <c r="BJ128" i="3"/>
  <c r="BJ129" i="3"/>
  <c r="BJ130" i="3"/>
  <c r="BJ131" i="3"/>
  <c r="BJ132" i="3"/>
  <c r="BJ133" i="3"/>
  <c r="BJ134" i="3"/>
  <c r="BJ135" i="3"/>
  <c r="BJ136" i="3"/>
  <c r="BJ137" i="3"/>
  <c r="BJ138" i="3"/>
  <c r="BJ139" i="3"/>
  <c r="BJ140" i="3"/>
  <c r="BJ141" i="3"/>
  <c r="BJ142" i="3"/>
  <c r="BJ143" i="3"/>
  <c r="BJ144" i="3"/>
  <c r="BJ145" i="3"/>
  <c r="BJ146" i="3"/>
  <c r="BJ147" i="3"/>
  <c r="BJ148" i="3"/>
  <c r="BJ149" i="3"/>
  <c r="BJ150" i="3"/>
  <c r="BJ151" i="3"/>
  <c r="BJ152" i="3"/>
  <c r="BJ153" i="3"/>
  <c r="BJ154" i="3"/>
  <c r="BJ155" i="3"/>
  <c r="BJ156" i="3"/>
  <c r="BJ157" i="3"/>
  <c r="BJ158" i="3"/>
  <c r="BJ159" i="3"/>
  <c r="BJ160" i="3"/>
  <c r="BJ161" i="3"/>
  <c r="BJ162" i="3"/>
  <c r="BJ163" i="3"/>
  <c r="BJ164" i="3"/>
  <c r="BJ165" i="3"/>
  <c r="BJ166" i="3"/>
  <c r="BJ167" i="3"/>
  <c r="BJ168" i="3"/>
  <c r="BJ169" i="3"/>
  <c r="BJ170" i="3"/>
  <c r="BJ50" i="3"/>
  <c r="BJ52" i="3"/>
  <c r="BJ54" i="3"/>
  <c r="BJ56" i="3"/>
  <c r="BJ58" i="3"/>
  <c r="BJ60" i="3"/>
  <c r="BJ62" i="3"/>
  <c r="BJ64" i="3"/>
  <c r="BJ66" i="3"/>
  <c r="BJ68" i="3"/>
  <c r="BJ70" i="3"/>
  <c r="BJ72" i="3"/>
  <c r="BJ74" i="3"/>
  <c r="BJ76" i="3"/>
  <c r="BJ78" i="3"/>
  <c r="BJ80" i="3"/>
  <c r="BJ82" i="3"/>
  <c r="BJ84" i="3"/>
  <c r="BJ86" i="3"/>
  <c r="BJ88" i="3"/>
  <c r="BJ3" i="3"/>
  <c r="BK4" i="3"/>
  <c r="BK5" i="3"/>
  <c r="BK6" i="3"/>
  <c r="BK7" i="3"/>
  <c r="BK8" i="3"/>
  <c r="BK9" i="3"/>
  <c r="BK10" i="3"/>
  <c r="BK11" i="3"/>
  <c r="BK12" i="3"/>
  <c r="BK13" i="3"/>
  <c r="BK14" i="3"/>
  <c r="BK15" i="3"/>
  <c r="BK16" i="3"/>
  <c r="BK17" i="3"/>
  <c r="BK18" i="3"/>
  <c r="BK19" i="3"/>
  <c r="BK20" i="3"/>
  <c r="BK21" i="3"/>
  <c r="BK22" i="3"/>
  <c r="BK23" i="3"/>
  <c r="BK24" i="3"/>
  <c r="BK25" i="3"/>
  <c r="BK26" i="3"/>
  <c r="BK27" i="3"/>
  <c r="BK28" i="3"/>
  <c r="BK29" i="3"/>
  <c r="BK30" i="3"/>
  <c r="BK31" i="3"/>
  <c r="BK32" i="3"/>
  <c r="BK33" i="3"/>
  <c r="BK34" i="3"/>
  <c r="BK35" i="3"/>
  <c r="BK36" i="3"/>
  <c r="BK37" i="3"/>
  <c r="BK38" i="3"/>
  <c r="BK39" i="3"/>
  <c r="BK40" i="3"/>
  <c r="BK41" i="3"/>
  <c r="BK42" i="3"/>
  <c r="BK43" i="3"/>
  <c r="BK44" i="3"/>
  <c r="BK45" i="3"/>
  <c r="BK46" i="3"/>
  <c r="BK47" i="3"/>
  <c r="BK48" i="3"/>
  <c r="BK49" i="3"/>
  <c r="BK50" i="3"/>
  <c r="BK51" i="3"/>
  <c r="BK52" i="3"/>
  <c r="BK53" i="3"/>
  <c r="BK54" i="3"/>
  <c r="BK55" i="3"/>
  <c r="BK56" i="3"/>
  <c r="BK57" i="3"/>
  <c r="BK58" i="3"/>
  <c r="BK59" i="3"/>
  <c r="BK60" i="3"/>
  <c r="BK61" i="3"/>
  <c r="BK62" i="3"/>
  <c r="BK63" i="3"/>
  <c r="BK64" i="3"/>
  <c r="BK65" i="3"/>
  <c r="BK66" i="3"/>
  <c r="BK67" i="3"/>
  <c r="BK68" i="3"/>
  <c r="BK69" i="3"/>
  <c r="BK70" i="3"/>
  <c r="BK71" i="3"/>
  <c r="BK72" i="3"/>
  <c r="BK73" i="3"/>
  <c r="BK74" i="3"/>
  <c r="BK75" i="3"/>
  <c r="BK76" i="3"/>
  <c r="BK77" i="3"/>
  <c r="BK78" i="3"/>
  <c r="BK79" i="3"/>
  <c r="BK80" i="3"/>
  <c r="BK81" i="3"/>
  <c r="BK82" i="3"/>
  <c r="BK83" i="3"/>
  <c r="BK84" i="3"/>
  <c r="BK85" i="3"/>
  <c r="BK86" i="3"/>
  <c r="BK87" i="3"/>
  <c r="BK88" i="3"/>
  <c r="BK3" i="3"/>
  <c r="BK89" i="3"/>
  <c r="BK90" i="3"/>
  <c r="BK91" i="3"/>
  <c r="BK92" i="3"/>
  <c r="BK93" i="3"/>
  <c r="BK94" i="3"/>
  <c r="BK95" i="3"/>
  <c r="BK96" i="3"/>
  <c r="BK97" i="3"/>
  <c r="BK98" i="3"/>
  <c r="BK99" i="3"/>
  <c r="BK100" i="3"/>
  <c r="BK101" i="3"/>
  <c r="BK102" i="3"/>
  <c r="BK103" i="3"/>
  <c r="BK104" i="3"/>
  <c r="BK105" i="3"/>
  <c r="BK106" i="3"/>
  <c r="BK107" i="3"/>
  <c r="BK108" i="3"/>
  <c r="BK109" i="3"/>
  <c r="BK110" i="3"/>
  <c r="BK111" i="3"/>
  <c r="BK112" i="3"/>
  <c r="BK113" i="3"/>
  <c r="BK114" i="3"/>
  <c r="BK115" i="3"/>
  <c r="BK116" i="3"/>
  <c r="BK117" i="3"/>
  <c r="BK118" i="3"/>
  <c r="BK119" i="3"/>
  <c r="BK120" i="3"/>
  <c r="BK121" i="3"/>
  <c r="BK122" i="3"/>
  <c r="BK123" i="3"/>
  <c r="BK124" i="3"/>
  <c r="BK125" i="3"/>
  <c r="BK126" i="3"/>
  <c r="BK127" i="3"/>
  <c r="BK128" i="3"/>
  <c r="BK129" i="3"/>
  <c r="BK130" i="3"/>
  <c r="BK131" i="3"/>
  <c r="BK132" i="3"/>
  <c r="BK133" i="3"/>
  <c r="BK134" i="3"/>
  <c r="BK135" i="3"/>
  <c r="BK136" i="3"/>
  <c r="BK137" i="3"/>
  <c r="BK138" i="3"/>
  <c r="BK139" i="3"/>
  <c r="BK140" i="3"/>
  <c r="BK141" i="3"/>
  <c r="BK142" i="3"/>
  <c r="BK143" i="3"/>
  <c r="BK144" i="3"/>
  <c r="BK145" i="3"/>
  <c r="BK146" i="3"/>
  <c r="BK147" i="3"/>
  <c r="BK148" i="3"/>
  <c r="BK149" i="3"/>
  <c r="BK150" i="3"/>
  <c r="BK151" i="3"/>
  <c r="BK152" i="3"/>
  <c r="BK153" i="3"/>
  <c r="BK154" i="3"/>
  <c r="BK155" i="3"/>
  <c r="BK156" i="3"/>
  <c r="BK157" i="3"/>
  <c r="BK158" i="3"/>
  <c r="BK159" i="3"/>
  <c r="BK160" i="3"/>
  <c r="BK161" i="3"/>
  <c r="BK162" i="3"/>
  <c r="BK163" i="3"/>
  <c r="BK164" i="3"/>
  <c r="BK165" i="3"/>
  <c r="BK166" i="3"/>
  <c r="BK167" i="3"/>
  <c r="BK168" i="3"/>
  <c r="BK169" i="3"/>
  <c r="BK170" i="3"/>
  <c r="BL4" i="3"/>
  <c r="BL5" i="3"/>
  <c r="BL6" i="3"/>
  <c r="BL7" i="3"/>
  <c r="BL8" i="3"/>
  <c r="BL9" i="3"/>
  <c r="BL10" i="3"/>
  <c r="BL11" i="3"/>
  <c r="BL12" i="3"/>
  <c r="BL13" i="3"/>
  <c r="BL14" i="3"/>
  <c r="BL15" i="3"/>
  <c r="BL16" i="3"/>
  <c r="BL17" i="3"/>
  <c r="BL18" i="3"/>
  <c r="BL19" i="3"/>
  <c r="BL20" i="3"/>
  <c r="BL21" i="3"/>
  <c r="BL22" i="3"/>
  <c r="BL23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6" i="3"/>
  <c r="BL37" i="3"/>
  <c r="BL38" i="3"/>
  <c r="BL39" i="3"/>
  <c r="BL40" i="3"/>
  <c r="BL41" i="3"/>
  <c r="BL42" i="3"/>
  <c r="BL43" i="3"/>
  <c r="BL44" i="3"/>
  <c r="BL45" i="3"/>
  <c r="BL46" i="3"/>
  <c r="BL47" i="3"/>
  <c r="BL48" i="3"/>
  <c r="BL49" i="3"/>
  <c r="BL50" i="3"/>
  <c r="BL51" i="3"/>
  <c r="BL52" i="3"/>
  <c r="BL53" i="3"/>
  <c r="BL54" i="3"/>
  <c r="BL55" i="3"/>
  <c r="BL56" i="3"/>
  <c r="BL57" i="3"/>
  <c r="BL58" i="3"/>
  <c r="BL59" i="3"/>
  <c r="BL60" i="3"/>
  <c r="BL61" i="3"/>
  <c r="BL62" i="3"/>
  <c r="BL63" i="3"/>
  <c r="BL64" i="3"/>
  <c r="BL65" i="3"/>
  <c r="BL66" i="3"/>
  <c r="BL67" i="3"/>
  <c r="BL68" i="3"/>
  <c r="BL69" i="3"/>
  <c r="BL70" i="3"/>
  <c r="BL71" i="3"/>
  <c r="BL72" i="3"/>
  <c r="BL73" i="3"/>
  <c r="BL74" i="3"/>
  <c r="BL75" i="3"/>
  <c r="BL76" i="3"/>
  <c r="BL77" i="3"/>
  <c r="BL78" i="3"/>
  <c r="BL79" i="3"/>
  <c r="BL80" i="3"/>
  <c r="BL81" i="3"/>
  <c r="BL82" i="3"/>
  <c r="BL83" i="3"/>
  <c r="BL84" i="3"/>
  <c r="BL85" i="3"/>
  <c r="BL86" i="3"/>
  <c r="BL87" i="3"/>
  <c r="BL88" i="3"/>
  <c r="BL3" i="3"/>
  <c r="BL89" i="3"/>
  <c r="BL90" i="3"/>
  <c r="BL91" i="3"/>
  <c r="BL92" i="3"/>
  <c r="BL93" i="3"/>
  <c r="BL94" i="3"/>
  <c r="BL95" i="3"/>
  <c r="BL96" i="3"/>
  <c r="BL97" i="3"/>
  <c r="BL98" i="3"/>
  <c r="BL99" i="3"/>
  <c r="BL100" i="3"/>
  <c r="BL101" i="3"/>
  <c r="BL102" i="3"/>
  <c r="BL103" i="3"/>
  <c r="BL104" i="3"/>
  <c r="BL105" i="3"/>
  <c r="BL106" i="3"/>
  <c r="BL107" i="3"/>
  <c r="BL108" i="3"/>
  <c r="BL109" i="3"/>
  <c r="BL110" i="3"/>
  <c r="BL111" i="3"/>
  <c r="BL112" i="3"/>
  <c r="BL113" i="3"/>
  <c r="BL114" i="3"/>
  <c r="BL115" i="3"/>
  <c r="BL116" i="3"/>
  <c r="BL117" i="3"/>
  <c r="BL118" i="3"/>
  <c r="BL119" i="3"/>
  <c r="BL120" i="3"/>
  <c r="BL121" i="3"/>
  <c r="BL122" i="3"/>
  <c r="BL123" i="3"/>
  <c r="BL124" i="3"/>
  <c r="BL125" i="3"/>
  <c r="BL126" i="3"/>
  <c r="BL127" i="3"/>
  <c r="BL128" i="3"/>
  <c r="BL129" i="3"/>
  <c r="BL130" i="3"/>
  <c r="BL131" i="3"/>
  <c r="BL132" i="3"/>
  <c r="BL133" i="3"/>
  <c r="BL134" i="3"/>
  <c r="BL135" i="3"/>
  <c r="BL136" i="3"/>
  <c r="BL137" i="3"/>
  <c r="BL138" i="3"/>
  <c r="BL139" i="3"/>
  <c r="BL140" i="3"/>
  <c r="BL141" i="3"/>
  <c r="BL142" i="3"/>
  <c r="BL143" i="3"/>
  <c r="BL144" i="3"/>
  <c r="BL145" i="3"/>
  <c r="BL146" i="3"/>
  <c r="BL147" i="3"/>
  <c r="BL148" i="3"/>
  <c r="BL149" i="3"/>
  <c r="BL150" i="3"/>
  <c r="BL151" i="3"/>
  <c r="BL152" i="3"/>
  <c r="BL153" i="3"/>
  <c r="BL154" i="3"/>
  <c r="BL155" i="3"/>
  <c r="BL156" i="3"/>
  <c r="BL157" i="3"/>
  <c r="BL158" i="3"/>
  <c r="BL159" i="3"/>
  <c r="BL160" i="3"/>
  <c r="BL161" i="3"/>
  <c r="BL162" i="3"/>
  <c r="BL163" i="3"/>
  <c r="BL164" i="3"/>
  <c r="BL165" i="3"/>
  <c r="BL166" i="3"/>
  <c r="BL167" i="3"/>
  <c r="BL168" i="3"/>
  <c r="BL169" i="3"/>
  <c r="BL170" i="3"/>
  <c r="BM4" i="3"/>
  <c r="BM5" i="3"/>
  <c r="BM9" i="3"/>
  <c r="BM13" i="3"/>
  <c r="BM17" i="3"/>
  <c r="BM21" i="3"/>
  <c r="BM25" i="3"/>
  <c r="BM29" i="3"/>
  <c r="BM33" i="3"/>
  <c r="BM37" i="3"/>
  <c r="BM41" i="3"/>
  <c r="BM45" i="3"/>
  <c r="BM6" i="3"/>
  <c r="BM10" i="3"/>
  <c r="BM14" i="3"/>
  <c r="BM18" i="3"/>
  <c r="BM22" i="3"/>
  <c r="BM26" i="3"/>
  <c r="BM30" i="3"/>
  <c r="BM34" i="3"/>
  <c r="BM38" i="3"/>
  <c r="BM42" i="3"/>
  <c r="BM46" i="3"/>
  <c r="BM49" i="3"/>
  <c r="BM51" i="3"/>
  <c r="BM53" i="3"/>
  <c r="BM55" i="3"/>
  <c r="BM57" i="3"/>
  <c r="BM59" i="3"/>
  <c r="BM61" i="3"/>
  <c r="BM63" i="3"/>
  <c r="BM65" i="3"/>
  <c r="BM67" i="3"/>
  <c r="BM69" i="3"/>
  <c r="BM71" i="3"/>
  <c r="BM73" i="3"/>
  <c r="BM75" i="3"/>
  <c r="BM77" i="3"/>
  <c r="BM79" i="3"/>
  <c r="BM81" i="3"/>
  <c r="BM83" i="3"/>
  <c r="BM85" i="3"/>
  <c r="BM87" i="3"/>
  <c r="BM7" i="3"/>
  <c r="BM11" i="3"/>
  <c r="BM15" i="3"/>
  <c r="BM19" i="3"/>
  <c r="BM23" i="3"/>
  <c r="BM27" i="3"/>
  <c r="BM31" i="3"/>
  <c r="BM35" i="3"/>
  <c r="BM39" i="3"/>
  <c r="BM43" i="3"/>
  <c r="BM47" i="3"/>
  <c r="BM3" i="3"/>
  <c r="BM8" i="3"/>
  <c r="BM12" i="3"/>
  <c r="BM16" i="3"/>
  <c r="BM20" i="3"/>
  <c r="BM24" i="3"/>
  <c r="BM28" i="3"/>
  <c r="BM32" i="3"/>
  <c r="BM36" i="3"/>
  <c r="BM40" i="3"/>
  <c r="BM44" i="3"/>
  <c r="BM48" i="3"/>
  <c r="BM50" i="3"/>
  <c r="BM52" i="3"/>
  <c r="BM54" i="3"/>
  <c r="BM56" i="3"/>
  <c r="BM58" i="3"/>
  <c r="BM60" i="3"/>
  <c r="BM62" i="3"/>
  <c r="BM64" i="3"/>
  <c r="BM66" i="3"/>
  <c r="BM68" i="3"/>
  <c r="BM70" i="3"/>
  <c r="BM72" i="3"/>
  <c r="BM74" i="3"/>
  <c r="BM76" i="3"/>
  <c r="BM78" i="3"/>
  <c r="BM80" i="3"/>
  <c r="BM82" i="3"/>
  <c r="BM84" i="3"/>
  <c r="BM86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1" i="3"/>
  <c r="BM122" i="3"/>
  <c r="BM123" i="3"/>
  <c r="BM124" i="3"/>
  <c r="BM125" i="3"/>
  <c r="BM126" i="3"/>
  <c r="BM127" i="3"/>
  <c r="BM128" i="3"/>
  <c r="BM129" i="3"/>
  <c r="BM130" i="3"/>
  <c r="BM131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44" i="3"/>
  <c r="BM145" i="3"/>
  <c r="BM146" i="3"/>
  <c r="BM147" i="3"/>
  <c r="BM148" i="3"/>
  <c r="BM149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U4" i="3"/>
  <c r="BU5" i="3"/>
  <c r="BU6" i="3"/>
  <c r="BU7" i="3"/>
  <c r="BU8" i="3"/>
  <c r="BU9" i="3"/>
  <c r="BU10" i="3"/>
  <c r="BU11" i="3"/>
  <c r="BU12" i="3"/>
  <c r="BU13" i="3"/>
  <c r="BU14" i="3"/>
  <c r="BU15" i="3"/>
  <c r="BU16" i="3"/>
  <c r="BU17" i="3"/>
  <c r="BU18" i="3"/>
  <c r="BU19" i="3"/>
  <c r="BU20" i="3"/>
  <c r="BU21" i="3"/>
  <c r="BU22" i="3"/>
  <c r="BU23" i="3"/>
  <c r="BU24" i="3"/>
  <c r="BU25" i="3"/>
  <c r="BU26" i="3"/>
  <c r="BU27" i="3"/>
  <c r="BU28" i="3"/>
  <c r="BU29" i="3"/>
  <c r="BU30" i="3"/>
  <c r="BU31" i="3"/>
  <c r="BU32" i="3"/>
  <c r="BU33" i="3"/>
  <c r="BU34" i="3"/>
  <c r="BU35" i="3"/>
  <c r="BU36" i="3"/>
  <c r="BU37" i="3"/>
  <c r="BU38" i="3"/>
  <c r="BU39" i="3"/>
  <c r="BU40" i="3"/>
  <c r="BU41" i="3"/>
  <c r="BU42" i="3"/>
  <c r="BU43" i="3"/>
  <c r="BU44" i="3"/>
  <c r="BU45" i="3"/>
  <c r="BU46" i="3"/>
  <c r="BU47" i="3"/>
  <c r="BU48" i="3"/>
  <c r="BU49" i="3"/>
  <c r="BU50" i="3"/>
  <c r="BU51" i="3"/>
  <c r="BU52" i="3"/>
  <c r="BU53" i="3"/>
  <c r="BU54" i="3"/>
  <c r="BU55" i="3"/>
  <c r="BU56" i="3"/>
  <c r="BU57" i="3"/>
  <c r="BU58" i="3"/>
  <c r="BU59" i="3"/>
  <c r="BU60" i="3"/>
  <c r="BU61" i="3"/>
  <c r="BU62" i="3"/>
  <c r="BU63" i="3"/>
  <c r="BU64" i="3"/>
  <c r="BU65" i="3"/>
  <c r="BU66" i="3"/>
  <c r="BU67" i="3"/>
  <c r="BU68" i="3"/>
  <c r="BU69" i="3"/>
  <c r="BU70" i="3"/>
  <c r="BU71" i="3"/>
  <c r="BU72" i="3"/>
  <c r="BU73" i="3"/>
  <c r="BU74" i="3"/>
  <c r="BU75" i="3"/>
  <c r="BU76" i="3"/>
  <c r="BU77" i="3"/>
  <c r="BU78" i="3"/>
  <c r="BU79" i="3"/>
  <c r="BU80" i="3"/>
  <c r="BU81" i="3"/>
  <c r="BU82" i="3"/>
  <c r="BU83" i="3"/>
  <c r="BU84" i="3"/>
  <c r="BU85" i="3"/>
  <c r="BU86" i="3"/>
  <c r="BU87" i="3"/>
  <c r="BU88" i="3"/>
  <c r="BU89" i="3"/>
  <c r="BU90" i="3"/>
  <c r="BU91" i="3"/>
  <c r="BU92" i="3"/>
  <c r="BU93" i="3"/>
  <c r="BU94" i="3"/>
  <c r="BU95" i="3"/>
  <c r="BU96" i="3"/>
  <c r="BU97" i="3"/>
  <c r="BU98" i="3"/>
  <c r="BU99" i="3"/>
  <c r="BU100" i="3"/>
  <c r="BU101" i="3"/>
  <c r="BU102" i="3"/>
  <c r="BU103" i="3"/>
  <c r="BU104" i="3"/>
  <c r="BU105" i="3"/>
  <c r="BU106" i="3"/>
  <c r="BU107" i="3"/>
  <c r="BU108" i="3"/>
  <c r="BU109" i="3"/>
  <c r="BU110" i="3"/>
  <c r="BU111" i="3"/>
  <c r="BU112" i="3"/>
  <c r="BU113" i="3"/>
  <c r="BU114" i="3"/>
  <c r="BU115" i="3"/>
  <c r="BU116" i="3"/>
  <c r="BU117" i="3"/>
  <c r="BU118" i="3"/>
  <c r="BU119" i="3"/>
  <c r="BU120" i="3"/>
  <c r="BU121" i="3"/>
  <c r="BU122" i="3"/>
  <c r="BU123" i="3"/>
  <c r="BU124" i="3"/>
  <c r="BU125" i="3"/>
  <c r="BU126" i="3"/>
  <c r="BU127" i="3"/>
  <c r="BU128" i="3"/>
  <c r="BU129" i="3"/>
  <c r="BU130" i="3"/>
  <c r="BU131" i="3"/>
  <c r="BU132" i="3"/>
  <c r="BU133" i="3"/>
  <c r="BU134" i="3"/>
  <c r="BU135" i="3"/>
  <c r="BU136" i="3"/>
  <c r="BU137" i="3"/>
  <c r="BU138" i="3"/>
  <c r="BU139" i="3"/>
  <c r="BU140" i="3"/>
  <c r="BU141" i="3"/>
  <c r="BU142" i="3"/>
  <c r="BU143" i="3"/>
  <c r="BU144" i="3"/>
  <c r="BU145" i="3"/>
  <c r="BU146" i="3"/>
  <c r="BU147" i="3"/>
  <c r="BU148" i="3"/>
  <c r="BU149" i="3"/>
  <c r="BU150" i="3"/>
  <c r="BU151" i="3"/>
  <c r="BU152" i="3"/>
  <c r="BU153" i="3"/>
  <c r="BU154" i="3"/>
  <c r="BU155" i="3"/>
  <c r="BU156" i="3"/>
  <c r="BU157" i="3"/>
  <c r="BU158" i="3"/>
  <c r="BU159" i="3"/>
  <c r="BU160" i="3"/>
  <c r="BU161" i="3"/>
  <c r="BU162" i="3"/>
  <c r="BU163" i="3"/>
  <c r="BU164" i="3"/>
  <c r="BU165" i="3"/>
  <c r="BU166" i="3"/>
  <c r="BU167" i="3"/>
  <c r="BU168" i="3"/>
  <c r="BU169" i="3"/>
  <c r="BU170" i="3"/>
  <c r="BU3" i="3"/>
  <c r="BV4" i="3"/>
  <c r="BV5" i="3"/>
  <c r="BV6" i="3"/>
  <c r="BV7" i="3"/>
  <c r="BV8" i="3"/>
  <c r="BV9" i="3"/>
  <c r="BV10" i="3"/>
  <c r="BV11" i="3"/>
  <c r="BV12" i="3"/>
  <c r="BV13" i="3"/>
  <c r="BV14" i="3"/>
  <c r="BV15" i="3"/>
  <c r="BV16" i="3"/>
  <c r="BV17" i="3"/>
  <c r="BV18" i="3"/>
  <c r="BV19" i="3"/>
  <c r="BV20" i="3"/>
  <c r="BV21" i="3"/>
  <c r="BV22" i="3"/>
  <c r="BV23" i="3"/>
  <c r="BV24" i="3"/>
  <c r="BV25" i="3"/>
  <c r="BV26" i="3"/>
  <c r="BV27" i="3"/>
  <c r="BV28" i="3"/>
  <c r="BV29" i="3"/>
  <c r="BV30" i="3"/>
  <c r="BV31" i="3"/>
  <c r="BV32" i="3"/>
  <c r="BV33" i="3"/>
  <c r="BV34" i="3"/>
  <c r="BV35" i="3"/>
  <c r="BV36" i="3"/>
  <c r="BV37" i="3"/>
  <c r="BV38" i="3"/>
  <c r="BV39" i="3"/>
  <c r="BV40" i="3"/>
  <c r="BV41" i="3"/>
  <c r="BV42" i="3"/>
  <c r="BV43" i="3"/>
  <c r="BV44" i="3"/>
  <c r="BV45" i="3"/>
  <c r="BV46" i="3"/>
  <c r="BV47" i="3"/>
  <c r="BV48" i="3"/>
  <c r="BV49" i="3"/>
  <c r="BV50" i="3"/>
  <c r="BV51" i="3"/>
  <c r="BV52" i="3"/>
  <c r="BV53" i="3"/>
  <c r="BV54" i="3"/>
  <c r="BV55" i="3"/>
  <c r="BV56" i="3"/>
  <c r="BV57" i="3"/>
  <c r="BV58" i="3"/>
  <c r="BV59" i="3"/>
  <c r="BV60" i="3"/>
  <c r="BV61" i="3"/>
  <c r="BV62" i="3"/>
  <c r="BV63" i="3"/>
  <c r="BV64" i="3"/>
  <c r="BV65" i="3"/>
  <c r="BV66" i="3"/>
  <c r="BV67" i="3"/>
  <c r="BV68" i="3"/>
  <c r="BV69" i="3"/>
  <c r="BV70" i="3"/>
  <c r="BV71" i="3"/>
  <c r="BV72" i="3"/>
  <c r="BV73" i="3"/>
  <c r="BV74" i="3"/>
  <c r="BV75" i="3"/>
  <c r="BV76" i="3"/>
  <c r="BV77" i="3"/>
  <c r="BV78" i="3"/>
  <c r="BV79" i="3"/>
  <c r="BV80" i="3"/>
  <c r="BV81" i="3"/>
  <c r="BV82" i="3"/>
  <c r="BV83" i="3"/>
  <c r="BV84" i="3"/>
  <c r="BV85" i="3"/>
  <c r="BV86" i="3"/>
  <c r="BV87" i="3"/>
  <c r="BV88" i="3"/>
  <c r="BV3" i="3"/>
  <c r="BV89" i="3"/>
  <c r="BV90" i="3"/>
  <c r="BV91" i="3"/>
  <c r="BV92" i="3"/>
  <c r="BV93" i="3"/>
  <c r="BV94" i="3"/>
  <c r="BV95" i="3"/>
  <c r="BV96" i="3"/>
  <c r="BV97" i="3"/>
  <c r="BV98" i="3"/>
  <c r="BV99" i="3"/>
  <c r="BV100" i="3"/>
  <c r="BV101" i="3"/>
  <c r="BV102" i="3"/>
  <c r="BV103" i="3"/>
  <c r="BV104" i="3"/>
  <c r="BV105" i="3"/>
  <c r="BV106" i="3"/>
  <c r="BV107" i="3"/>
  <c r="BV108" i="3"/>
  <c r="BV109" i="3"/>
  <c r="BV110" i="3"/>
  <c r="BV111" i="3"/>
  <c r="BV112" i="3"/>
  <c r="BV113" i="3"/>
  <c r="BV114" i="3"/>
  <c r="BV115" i="3"/>
  <c r="BV116" i="3"/>
  <c r="BV117" i="3"/>
  <c r="BV118" i="3"/>
  <c r="BV119" i="3"/>
  <c r="BV120" i="3"/>
  <c r="BV121" i="3"/>
  <c r="BV122" i="3"/>
  <c r="BV123" i="3"/>
  <c r="BV124" i="3"/>
  <c r="BV125" i="3"/>
  <c r="BV126" i="3"/>
  <c r="BV127" i="3"/>
  <c r="BV128" i="3"/>
  <c r="BV129" i="3"/>
  <c r="BV130" i="3"/>
  <c r="BV131" i="3"/>
  <c r="BV132" i="3"/>
  <c r="BV133" i="3"/>
  <c r="BV134" i="3"/>
  <c r="BV135" i="3"/>
  <c r="BV136" i="3"/>
  <c r="BV137" i="3"/>
  <c r="BV138" i="3"/>
  <c r="BV139" i="3"/>
  <c r="BV140" i="3"/>
  <c r="BV141" i="3"/>
  <c r="BV142" i="3"/>
  <c r="BV143" i="3"/>
  <c r="BV144" i="3"/>
  <c r="BV145" i="3"/>
  <c r="BV146" i="3"/>
  <c r="BV147" i="3"/>
  <c r="BV148" i="3"/>
  <c r="BV149" i="3"/>
  <c r="BV150" i="3"/>
  <c r="BV151" i="3"/>
  <c r="BV152" i="3"/>
  <c r="BV153" i="3"/>
  <c r="BV154" i="3"/>
  <c r="BV155" i="3"/>
  <c r="BV156" i="3"/>
  <c r="BV157" i="3"/>
  <c r="BV158" i="3"/>
  <c r="BV159" i="3"/>
  <c r="BV160" i="3"/>
  <c r="BV161" i="3"/>
  <c r="BV162" i="3"/>
  <c r="BV163" i="3"/>
  <c r="BV164" i="3"/>
  <c r="BV165" i="3"/>
  <c r="BV166" i="3"/>
  <c r="BV167" i="3"/>
  <c r="BV168" i="3"/>
  <c r="BV169" i="3"/>
  <c r="BV170" i="3"/>
  <c r="BW4" i="3"/>
  <c r="BW5" i="3"/>
  <c r="BW6" i="3"/>
  <c r="BW7" i="3"/>
  <c r="BW8" i="3"/>
  <c r="BW9" i="3"/>
  <c r="BW10" i="3"/>
  <c r="BW11" i="3"/>
  <c r="BW12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3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X4" i="3"/>
  <c r="BX5" i="3"/>
  <c r="BX6" i="3"/>
  <c r="BX7" i="3"/>
  <c r="BX8" i="3"/>
  <c r="BX9" i="3"/>
  <c r="BX10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3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92" i="1"/>
  <c r="BV96" i="1"/>
  <c r="BV100" i="1"/>
  <c r="BV104" i="1"/>
  <c r="BV108" i="1"/>
  <c r="BV112" i="1"/>
  <c r="BV116" i="1"/>
  <c r="BV120" i="1"/>
  <c r="BV124" i="1"/>
  <c r="BV128" i="1"/>
  <c r="BV132" i="1"/>
  <c r="BV136" i="1"/>
  <c r="BV140" i="1"/>
  <c r="BV144" i="1"/>
  <c r="BV91" i="1"/>
  <c r="BV95" i="1"/>
  <c r="BV99" i="1"/>
  <c r="BV103" i="1"/>
  <c r="BV107" i="1"/>
  <c r="BV111" i="1"/>
  <c r="BV115" i="1"/>
  <c r="BV119" i="1"/>
  <c r="BV123" i="1"/>
  <c r="BV127" i="1"/>
  <c r="BV131" i="1"/>
  <c r="BV135" i="1"/>
  <c r="BV139" i="1"/>
  <c r="BV143" i="1"/>
  <c r="BV94" i="1"/>
  <c r="BV102" i="1"/>
  <c r="BV110" i="1"/>
  <c r="BV118" i="1"/>
  <c r="BV126" i="1"/>
  <c r="BV134" i="1"/>
  <c r="BV142" i="1"/>
  <c r="BV149" i="1"/>
  <c r="BV153" i="1"/>
  <c r="BV157" i="1"/>
  <c r="BV161" i="1"/>
  <c r="BV165" i="1"/>
  <c r="BV169" i="1"/>
  <c r="BV3" i="1"/>
  <c r="BV90" i="1"/>
  <c r="BV98" i="1"/>
  <c r="BV106" i="1"/>
  <c r="BV114" i="1"/>
  <c r="BV122" i="1"/>
  <c r="BV130" i="1"/>
  <c r="BV138" i="1"/>
  <c r="BV147" i="1"/>
  <c r="BV151" i="1"/>
  <c r="BV155" i="1"/>
  <c r="BV159" i="1"/>
  <c r="BV163" i="1"/>
  <c r="BV167" i="1"/>
  <c r="BV93" i="1"/>
  <c r="BV101" i="1"/>
  <c r="BV109" i="1"/>
  <c r="BV117" i="1"/>
  <c r="BV125" i="1"/>
  <c r="BV133" i="1"/>
  <c r="BV141" i="1"/>
  <c r="BV146" i="1"/>
  <c r="BV150" i="1"/>
  <c r="BV154" i="1"/>
  <c r="BV158" i="1"/>
  <c r="BV162" i="1"/>
  <c r="BV166" i="1"/>
  <c r="BV170" i="1"/>
  <c r="BV89" i="1"/>
  <c r="BV97" i="1"/>
  <c r="BV105" i="1"/>
  <c r="BV113" i="1"/>
  <c r="BV121" i="1"/>
  <c r="BV129" i="1"/>
  <c r="BV137" i="1"/>
  <c r="BV145" i="1"/>
  <c r="BV148" i="1"/>
  <c r="BV152" i="1"/>
  <c r="BV156" i="1"/>
  <c r="BV160" i="1"/>
  <c r="BV164" i="1"/>
  <c r="BV168" i="1"/>
  <c r="BX4" i="1"/>
  <c r="BX8" i="1"/>
  <c r="BX12" i="1"/>
  <c r="BX16" i="1"/>
  <c r="BX20" i="1"/>
  <c r="BX24" i="1"/>
  <c r="BX28" i="1"/>
  <c r="BX32" i="1"/>
  <c r="BX36" i="1"/>
  <c r="BX40" i="1"/>
  <c r="BX44" i="1"/>
  <c r="BX48" i="1"/>
  <c r="BX52" i="1"/>
  <c r="BX56" i="1"/>
  <c r="BX60" i="1"/>
  <c r="BX64" i="1"/>
  <c r="BX68" i="1"/>
  <c r="BX72" i="1"/>
  <c r="BX76" i="1"/>
  <c r="BX80" i="1"/>
  <c r="BX84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123" i="1"/>
  <c r="BX124" i="1"/>
  <c r="BX125" i="1"/>
  <c r="BX126" i="1"/>
  <c r="BX127" i="1"/>
  <c r="BX128" i="1"/>
  <c r="BX129" i="1"/>
  <c r="BX130" i="1"/>
  <c r="BX131" i="1"/>
  <c r="BX132" i="1"/>
  <c r="BX133" i="1"/>
  <c r="BX134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7" i="1"/>
  <c r="BX11" i="1"/>
  <c r="BX15" i="1"/>
  <c r="BX19" i="1"/>
  <c r="BX23" i="1"/>
  <c r="BX27" i="1"/>
  <c r="BX10" i="1"/>
  <c r="BX18" i="1"/>
  <c r="BX26" i="1"/>
  <c r="BX34" i="1"/>
  <c r="BX41" i="1"/>
  <c r="BX43" i="1"/>
  <c r="BX50" i="1"/>
  <c r="BX57" i="1"/>
  <c r="BX59" i="1"/>
  <c r="BX66" i="1"/>
  <c r="BX73" i="1"/>
  <c r="BX75" i="1"/>
  <c r="BX82" i="1"/>
  <c r="BX5" i="1"/>
  <c r="BX13" i="1"/>
  <c r="BX21" i="1"/>
  <c r="BX29" i="1"/>
  <c r="BX31" i="1"/>
  <c r="BX38" i="1"/>
  <c r="BX45" i="1"/>
  <c r="BX47" i="1"/>
  <c r="BX54" i="1"/>
  <c r="BX61" i="1"/>
  <c r="BX63" i="1"/>
  <c r="BX70" i="1"/>
  <c r="BX77" i="1"/>
  <c r="BX79" i="1"/>
  <c r="BX86" i="1"/>
  <c r="BX6" i="1"/>
  <c r="BX22" i="1"/>
  <c r="BX35" i="1"/>
  <c r="BX42" i="1"/>
  <c r="BX49" i="1"/>
  <c r="BX67" i="1"/>
  <c r="BX74" i="1"/>
  <c r="BX81" i="1"/>
  <c r="BX14" i="1"/>
  <c r="BX33" i="1"/>
  <c r="BX51" i="1"/>
  <c r="BX58" i="1"/>
  <c r="BX65" i="1"/>
  <c r="BX83" i="1"/>
  <c r="BX9" i="1"/>
  <c r="BX25" i="1"/>
  <c r="BX30" i="1"/>
  <c r="BX37" i="1"/>
  <c r="BX55" i="1"/>
  <c r="BX62" i="1"/>
  <c r="BX69" i="1"/>
  <c r="BX87" i="1"/>
  <c r="BX3" i="1"/>
  <c r="BX17" i="1"/>
  <c r="BX39" i="1"/>
  <c r="BX46" i="1"/>
  <c r="BX53" i="1"/>
  <c r="BX71" i="1"/>
  <c r="BX78" i="1"/>
  <c r="BX85" i="1"/>
  <c r="BU5" i="1"/>
  <c r="BU9" i="1"/>
  <c r="BU13" i="1"/>
  <c r="BU17" i="1"/>
  <c r="BU21" i="1"/>
  <c r="BU25" i="1"/>
  <c r="BU29" i="1"/>
  <c r="BU33" i="1"/>
  <c r="BU37" i="1"/>
  <c r="BU41" i="1"/>
  <c r="BU45" i="1"/>
  <c r="BU49" i="1"/>
  <c r="BU53" i="1"/>
  <c r="BU57" i="1"/>
  <c r="BU61" i="1"/>
  <c r="BU65" i="1"/>
  <c r="BU69" i="1"/>
  <c r="BU73" i="1"/>
  <c r="BU77" i="1"/>
  <c r="BU81" i="1"/>
  <c r="BU85" i="1"/>
  <c r="BU3" i="1"/>
  <c r="BU4" i="1"/>
  <c r="BU8" i="1"/>
  <c r="BU12" i="1"/>
  <c r="BU16" i="1"/>
  <c r="BU20" i="1"/>
  <c r="BU24" i="1"/>
  <c r="BU28" i="1"/>
  <c r="BU7" i="1"/>
  <c r="BU15" i="1"/>
  <c r="BU23" i="1"/>
  <c r="BU30" i="1"/>
  <c r="BU32" i="1"/>
  <c r="BU39" i="1"/>
  <c r="BU46" i="1"/>
  <c r="BU48" i="1"/>
  <c r="BU55" i="1"/>
  <c r="BU62" i="1"/>
  <c r="BU64" i="1"/>
  <c r="BU71" i="1"/>
  <c r="BU78" i="1"/>
  <c r="BU80" i="1"/>
  <c r="BU87" i="1"/>
  <c r="BU90" i="1"/>
  <c r="BU94" i="1"/>
  <c r="BU98" i="1"/>
  <c r="BU102" i="1"/>
  <c r="BU106" i="1"/>
  <c r="BU110" i="1"/>
  <c r="BU114" i="1"/>
  <c r="BU118" i="1"/>
  <c r="BU122" i="1"/>
  <c r="BU126" i="1"/>
  <c r="BU130" i="1"/>
  <c r="BU134" i="1"/>
  <c r="BU138" i="1"/>
  <c r="BU142" i="1"/>
  <c r="BU10" i="1"/>
  <c r="BU18" i="1"/>
  <c r="BU26" i="1"/>
  <c r="BU34" i="1"/>
  <c r="BU36" i="1"/>
  <c r="BU43" i="1"/>
  <c r="BU50" i="1"/>
  <c r="BU52" i="1"/>
  <c r="BU59" i="1"/>
  <c r="BU66" i="1"/>
  <c r="BU68" i="1"/>
  <c r="BU75" i="1"/>
  <c r="BU82" i="1"/>
  <c r="BU84" i="1"/>
  <c r="BU89" i="1"/>
  <c r="BU93" i="1"/>
  <c r="BU97" i="1"/>
  <c r="BU101" i="1"/>
  <c r="BU105" i="1"/>
  <c r="BU109" i="1"/>
  <c r="BU113" i="1"/>
  <c r="BU117" i="1"/>
  <c r="BU121" i="1"/>
  <c r="BU125" i="1"/>
  <c r="BU129" i="1"/>
  <c r="BU133" i="1"/>
  <c r="BU137" i="1"/>
  <c r="BU141" i="1"/>
  <c r="BU11" i="1"/>
  <c r="BU27" i="1"/>
  <c r="BU31" i="1"/>
  <c r="BU38" i="1"/>
  <c r="BU56" i="1"/>
  <c r="BU63" i="1"/>
  <c r="BU70" i="1"/>
  <c r="BU88" i="1"/>
  <c r="BU96" i="1"/>
  <c r="BU104" i="1"/>
  <c r="BU112" i="1"/>
  <c r="BU120" i="1"/>
  <c r="BU128" i="1"/>
  <c r="BU136" i="1"/>
  <c r="BU144" i="1"/>
  <c r="BU147" i="1"/>
  <c r="BU151" i="1"/>
  <c r="BU155" i="1"/>
  <c r="BU159" i="1"/>
  <c r="BU163" i="1"/>
  <c r="BU167" i="1"/>
  <c r="BU170" i="1"/>
  <c r="BU19" i="1"/>
  <c r="BU40" i="1"/>
  <c r="BU47" i="1"/>
  <c r="BU54" i="1"/>
  <c r="BU72" i="1"/>
  <c r="BU79" i="1"/>
  <c r="BU86" i="1"/>
  <c r="BU92" i="1"/>
  <c r="BU100" i="1"/>
  <c r="BU108" i="1"/>
  <c r="BU116" i="1"/>
  <c r="BU124" i="1"/>
  <c r="BU132" i="1"/>
  <c r="BU140" i="1"/>
  <c r="BU145" i="1"/>
  <c r="BU149" i="1"/>
  <c r="BU153" i="1"/>
  <c r="BU157" i="1"/>
  <c r="BU161" i="1"/>
  <c r="BU165" i="1"/>
  <c r="BU169" i="1"/>
  <c r="BU14" i="1"/>
  <c r="BU44" i="1"/>
  <c r="BU51" i="1"/>
  <c r="BU58" i="1"/>
  <c r="BU76" i="1"/>
  <c r="BU83" i="1"/>
  <c r="BU95" i="1"/>
  <c r="BU103" i="1"/>
  <c r="BU111" i="1"/>
  <c r="BU119" i="1"/>
  <c r="BU127" i="1"/>
  <c r="BU135" i="1"/>
  <c r="BU143" i="1"/>
  <c r="BU148" i="1"/>
  <c r="BU152" i="1"/>
  <c r="BU156" i="1"/>
  <c r="BU160" i="1"/>
  <c r="BU164" i="1"/>
  <c r="BU168" i="1"/>
  <c r="BU6" i="1"/>
  <c r="BU22" i="1"/>
  <c r="BU35" i="1"/>
  <c r="BU42" i="1"/>
  <c r="BU60" i="1"/>
  <c r="BU67" i="1"/>
  <c r="BU74" i="1"/>
  <c r="BU91" i="1"/>
  <c r="BU99" i="1"/>
  <c r="BU107" i="1"/>
  <c r="BU115" i="1"/>
  <c r="BU123" i="1"/>
  <c r="BU131" i="1"/>
  <c r="BU139" i="1"/>
  <c r="BU146" i="1"/>
  <c r="BU150" i="1"/>
  <c r="BU154" i="1"/>
  <c r="BU158" i="1"/>
  <c r="BU162" i="1"/>
  <c r="BU166" i="1"/>
  <c r="BW4" i="1"/>
  <c r="BW7" i="1"/>
  <c r="BW11" i="1"/>
  <c r="BW15" i="1"/>
  <c r="BW19" i="1"/>
  <c r="BW23" i="1"/>
  <c r="BW27" i="1"/>
  <c r="BW31" i="1"/>
  <c r="BW35" i="1"/>
  <c r="BW39" i="1"/>
  <c r="BW43" i="1"/>
  <c r="BW47" i="1"/>
  <c r="BW51" i="1"/>
  <c r="BW55" i="1"/>
  <c r="BW59" i="1"/>
  <c r="BW63" i="1"/>
  <c r="BW67" i="1"/>
  <c r="BW71" i="1"/>
  <c r="BW75" i="1"/>
  <c r="BW79" i="1"/>
  <c r="BW83" i="1"/>
  <c r="BW87" i="1"/>
  <c r="BW6" i="1"/>
  <c r="BW10" i="1"/>
  <c r="BW14" i="1"/>
  <c r="BW18" i="1"/>
  <c r="BW22" i="1"/>
  <c r="BW26" i="1"/>
  <c r="BW5" i="1"/>
  <c r="BW13" i="1"/>
  <c r="BW21" i="1"/>
  <c r="BW29" i="1"/>
  <c r="BW36" i="1"/>
  <c r="BW38" i="1"/>
  <c r="BW45" i="1"/>
  <c r="BW52" i="1"/>
  <c r="BW54" i="1"/>
  <c r="BW61" i="1"/>
  <c r="BW68" i="1"/>
  <c r="BW70" i="1"/>
  <c r="BW77" i="1"/>
  <c r="BW84" i="1"/>
  <c r="BW86" i="1"/>
  <c r="BW89" i="1"/>
  <c r="BW93" i="1"/>
  <c r="BW97" i="1"/>
  <c r="BW101" i="1"/>
  <c r="BW105" i="1"/>
  <c r="BW109" i="1"/>
  <c r="BW113" i="1"/>
  <c r="BW117" i="1"/>
  <c r="BW121" i="1"/>
  <c r="BW125" i="1"/>
  <c r="BW129" i="1"/>
  <c r="BW133" i="1"/>
  <c r="BW137" i="1"/>
  <c r="BW141" i="1"/>
  <c r="BW145" i="1"/>
  <c r="BW8" i="1"/>
  <c r="BW16" i="1"/>
  <c r="BW24" i="1"/>
  <c r="BW33" i="1"/>
  <c r="BW40" i="1"/>
  <c r="BW42" i="1"/>
  <c r="BW49" i="1"/>
  <c r="BW56" i="1"/>
  <c r="BW58" i="1"/>
  <c r="BW65" i="1"/>
  <c r="BW72" i="1"/>
  <c r="BW74" i="1"/>
  <c r="BW81" i="1"/>
  <c r="BW88" i="1"/>
  <c r="BW92" i="1"/>
  <c r="BW96" i="1"/>
  <c r="BW100" i="1"/>
  <c r="BW104" i="1"/>
  <c r="BW108" i="1"/>
  <c r="BW112" i="1"/>
  <c r="BW116" i="1"/>
  <c r="BW120" i="1"/>
  <c r="BW124" i="1"/>
  <c r="BW128" i="1"/>
  <c r="BW132" i="1"/>
  <c r="BW136" i="1"/>
  <c r="BW140" i="1"/>
  <c r="BW144" i="1"/>
  <c r="BW17" i="1"/>
  <c r="BW46" i="1"/>
  <c r="BW53" i="1"/>
  <c r="BW60" i="1"/>
  <c r="BW78" i="1"/>
  <c r="BW85" i="1"/>
  <c r="BW91" i="1"/>
  <c r="BW99" i="1"/>
  <c r="BW107" i="1"/>
  <c r="BW115" i="1"/>
  <c r="BW123" i="1"/>
  <c r="BW131" i="1"/>
  <c r="BW139" i="1"/>
  <c r="BW146" i="1"/>
  <c r="BW150" i="1"/>
  <c r="BW154" i="1"/>
  <c r="BW158" i="1"/>
  <c r="BW162" i="1"/>
  <c r="BW166" i="1"/>
  <c r="BW170" i="1"/>
  <c r="BW9" i="1"/>
  <c r="BW25" i="1"/>
  <c r="BW30" i="1"/>
  <c r="BW37" i="1"/>
  <c r="BW44" i="1"/>
  <c r="BW62" i="1"/>
  <c r="BW69" i="1"/>
  <c r="BW76" i="1"/>
  <c r="BW95" i="1"/>
  <c r="BW103" i="1"/>
  <c r="BW111" i="1"/>
  <c r="BW119" i="1"/>
  <c r="BW127" i="1"/>
  <c r="BW135" i="1"/>
  <c r="BW143" i="1"/>
  <c r="BW148" i="1"/>
  <c r="BW152" i="1"/>
  <c r="BW156" i="1"/>
  <c r="BW160" i="1"/>
  <c r="BW164" i="1"/>
  <c r="BW168" i="1"/>
  <c r="BW3" i="1"/>
  <c r="BW20" i="1"/>
  <c r="BW34" i="1"/>
  <c r="BW41" i="1"/>
  <c r="BW48" i="1"/>
  <c r="BW66" i="1"/>
  <c r="BW73" i="1"/>
  <c r="BW80" i="1"/>
  <c r="BW90" i="1"/>
  <c r="BW98" i="1"/>
  <c r="BW106" i="1"/>
  <c r="BW114" i="1"/>
  <c r="BW122" i="1"/>
  <c r="BW130" i="1"/>
  <c r="BW138" i="1"/>
  <c r="BW147" i="1"/>
  <c r="BW151" i="1"/>
  <c r="BW155" i="1"/>
  <c r="BW159" i="1"/>
  <c r="BW163" i="1"/>
  <c r="BW167" i="1"/>
  <c r="BW12" i="1"/>
  <c r="BW28" i="1"/>
  <c r="BW32" i="1"/>
  <c r="BW50" i="1"/>
  <c r="BW57" i="1"/>
  <c r="BW64" i="1"/>
  <c r="BW82" i="1"/>
  <c r="BW94" i="1"/>
  <c r="BW102" i="1"/>
  <c r="BW110" i="1"/>
  <c r="BW118" i="1"/>
  <c r="BW126" i="1"/>
  <c r="BW134" i="1"/>
  <c r="BW142" i="1"/>
  <c r="BW149" i="1"/>
  <c r="BW153" i="1"/>
  <c r="BW157" i="1"/>
  <c r="BW161" i="1"/>
  <c r="BW165" i="1"/>
  <c r="BW169" i="1"/>
  <c r="AQ61" i="3"/>
  <c r="AQ65" i="3"/>
  <c r="AQ69" i="3"/>
  <c r="AQ73" i="3"/>
  <c r="AQ77" i="3"/>
  <c r="AQ81" i="3"/>
  <c r="AQ85" i="3"/>
  <c r="AQ4" i="3"/>
  <c r="AQ6" i="3"/>
  <c r="AQ8" i="3"/>
  <c r="AQ10" i="3"/>
  <c r="AQ12" i="3"/>
  <c r="AQ14" i="3"/>
  <c r="AQ16" i="3"/>
  <c r="AQ18" i="3"/>
  <c r="AQ20" i="3"/>
  <c r="AQ22" i="3"/>
  <c r="AQ24" i="3"/>
  <c r="AQ26" i="3"/>
  <c r="AQ28" i="3"/>
  <c r="AQ30" i="3"/>
  <c r="AQ32" i="3"/>
  <c r="AQ34" i="3"/>
  <c r="AQ36" i="3"/>
  <c r="AQ38" i="3"/>
  <c r="AQ40" i="3"/>
  <c r="AQ42" i="3"/>
  <c r="AQ44" i="3"/>
  <c r="AQ46" i="3"/>
  <c r="AQ48" i="3"/>
  <c r="AQ50" i="3"/>
  <c r="AQ52" i="3"/>
  <c r="AQ54" i="3"/>
  <c r="AQ56" i="3"/>
  <c r="AQ58" i="3"/>
  <c r="AQ60" i="3"/>
  <c r="AQ64" i="3"/>
  <c r="AQ68" i="3"/>
  <c r="AQ72" i="3"/>
  <c r="AQ76" i="3"/>
  <c r="AQ80" i="3"/>
  <c r="AQ84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63" i="3"/>
  <c r="AQ71" i="3"/>
  <c r="AQ79" i="3"/>
  <c r="AQ87" i="3"/>
  <c r="AQ5" i="3"/>
  <c r="AQ9" i="3"/>
  <c r="AQ13" i="3"/>
  <c r="AQ17" i="3"/>
  <c r="AQ21" i="3"/>
  <c r="AQ25" i="3"/>
  <c r="AQ29" i="3"/>
  <c r="AQ33" i="3"/>
  <c r="AQ37" i="3"/>
  <c r="AQ41" i="3"/>
  <c r="AQ45" i="3"/>
  <c r="AQ49" i="3"/>
  <c r="AQ53" i="3"/>
  <c r="AQ57" i="3"/>
  <c r="AQ66" i="3"/>
  <c r="AQ74" i="3"/>
  <c r="AQ82" i="3"/>
  <c r="AQ67" i="3"/>
  <c r="AQ83" i="3"/>
  <c r="AQ164" i="3"/>
  <c r="AQ168" i="3"/>
  <c r="AQ3" i="3"/>
  <c r="AQ7" i="3"/>
  <c r="AQ15" i="3"/>
  <c r="AQ23" i="3"/>
  <c r="AQ31" i="3"/>
  <c r="AQ39" i="3"/>
  <c r="AQ47" i="3"/>
  <c r="AQ55" i="3"/>
  <c r="AQ62" i="3"/>
  <c r="AQ78" i="3"/>
  <c r="AQ125" i="3"/>
  <c r="AQ127" i="3"/>
  <c r="AQ129" i="3"/>
  <c r="AQ131" i="3"/>
  <c r="AQ133" i="3"/>
  <c r="AQ135" i="3"/>
  <c r="AQ137" i="3"/>
  <c r="AQ139" i="3"/>
  <c r="AQ141" i="3"/>
  <c r="AQ143" i="3"/>
  <c r="AQ145" i="3"/>
  <c r="AQ147" i="3"/>
  <c r="AQ149" i="3"/>
  <c r="AQ151" i="3"/>
  <c r="AQ153" i="3"/>
  <c r="AQ155" i="3"/>
  <c r="AQ157" i="3"/>
  <c r="AQ159" i="3"/>
  <c r="AQ161" i="3"/>
  <c r="AQ163" i="3"/>
  <c r="AQ167" i="3"/>
  <c r="AQ75" i="3"/>
  <c r="AQ166" i="3"/>
  <c r="AQ170" i="3"/>
  <c r="AQ11" i="3"/>
  <c r="AQ19" i="3"/>
  <c r="AQ27" i="3"/>
  <c r="AQ35" i="3"/>
  <c r="AQ86" i="3"/>
  <c r="AQ124" i="3"/>
  <c r="AQ132" i="3"/>
  <c r="AQ140" i="3"/>
  <c r="AQ148" i="3"/>
  <c r="AQ156" i="3"/>
  <c r="AQ169" i="3"/>
  <c r="AQ128" i="3"/>
  <c r="AQ144" i="3"/>
  <c r="AQ160" i="3"/>
  <c r="AQ59" i="3"/>
  <c r="AQ130" i="3"/>
  <c r="AQ138" i="3"/>
  <c r="AQ154" i="3"/>
  <c r="AQ43" i="3"/>
  <c r="AQ70" i="3"/>
  <c r="AQ126" i="3"/>
  <c r="AQ134" i="3"/>
  <c r="AQ142" i="3"/>
  <c r="AQ150" i="3"/>
  <c r="AQ158" i="3"/>
  <c r="AQ165" i="3"/>
  <c r="AQ51" i="3"/>
  <c r="AQ136" i="3"/>
  <c r="AQ152" i="3"/>
  <c r="AQ146" i="3"/>
  <c r="AQ162" i="3"/>
  <c r="AN4" i="3"/>
  <c r="AN5" i="3"/>
  <c r="AN6" i="3"/>
  <c r="AN7" i="3"/>
  <c r="AN8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90" i="3"/>
  <c r="AN92" i="3"/>
  <c r="AN94" i="3"/>
  <c r="AN96" i="3"/>
  <c r="AN98" i="3"/>
  <c r="AN100" i="3"/>
  <c r="AN102" i="3"/>
  <c r="AN104" i="3"/>
  <c r="AN108" i="3"/>
  <c r="AN112" i="3"/>
  <c r="AN116" i="3"/>
  <c r="AN120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07" i="3"/>
  <c r="AN111" i="3"/>
  <c r="AN115" i="3"/>
  <c r="AN119" i="3"/>
  <c r="AN123" i="3"/>
  <c r="AN89" i="3"/>
  <c r="AN93" i="3"/>
  <c r="AN97" i="3"/>
  <c r="AN101" i="3"/>
  <c r="AN110" i="3"/>
  <c r="AN118" i="3"/>
  <c r="AN105" i="3"/>
  <c r="AN113" i="3"/>
  <c r="AN121" i="3"/>
  <c r="AN3" i="3"/>
  <c r="AN91" i="3"/>
  <c r="AN95" i="3"/>
  <c r="AN99" i="3"/>
  <c r="AN103" i="3"/>
  <c r="AN106" i="3"/>
  <c r="AN114" i="3"/>
  <c r="AN122" i="3"/>
  <c r="AN117" i="3"/>
  <c r="AN109" i="3"/>
  <c r="AO4" i="3"/>
  <c r="AO5" i="3"/>
  <c r="AO6" i="3"/>
  <c r="AO7" i="3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50" i="3"/>
  <c r="AO51" i="3"/>
  <c r="AO52" i="3"/>
  <c r="AO53" i="3"/>
  <c r="AO54" i="3"/>
  <c r="AO55" i="3"/>
  <c r="AO56" i="3"/>
  <c r="AO57" i="3"/>
  <c r="AO58" i="3"/>
  <c r="AO59" i="3"/>
  <c r="AO60" i="3"/>
  <c r="AO63" i="3"/>
  <c r="AO67" i="3"/>
  <c r="AO71" i="3"/>
  <c r="AO75" i="3"/>
  <c r="AO79" i="3"/>
  <c r="AO83" i="3"/>
  <c r="AO87" i="3"/>
  <c r="AO62" i="3"/>
  <c r="AO66" i="3"/>
  <c r="AO70" i="3"/>
  <c r="AO74" i="3"/>
  <c r="AO78" i="3"/>
  <c r="AO82" i="3"/>
  <c r="AO86" i="3"/>
  <c r="AO61" i="3"/>
  <c r="AO69" i="3"/>
  <c r="AO77" i="3"/>
  <c r="AO85" i="3"/>
  <c r="AO105" i="3"/>
  <c r="AO109" i="3"/>
  <c r="AO113" i="3"/>
  <c r="AO117" i="3"/>
  <c r="AO121" i="3"/>
  <c r="AO3" i="3"/>
  <c r="AO64" i="3"/>
  <c r="AO72" i="3"/>
  <c r="AO80" i="3"/>
  <c r="AO88" i="3"/>
  <c r="AO90" i="3"/>
  <c r="AO92" i="3"/>
  <c r="AO94" i="3"/>
  <c r="AO96" i="3"/>
  <c r="AO98" i="3"/>
  <c r="AO100" i="3"/>
  <c r="AO102" i="3"/>
  <c r="AO104" i="3"/>
  <c r="AO108" i="3"/>
  <c r="AO112" i="3"/>
  <c r="AO116" i="3"/>
  <c r="AO120" i="3"/>
  <c r="AO124" i="3"/>
  <c r="AO125" i="3"/>
  <c r="AO126" i="3"/>
  <c r="AO127" i="3"/>
  <c r="AO128" i="3"/>
  <c r="AO129" i="3"/>
  <c r="AO130" i="3"/>
  <c r="AO131" i="3"/>
  <c r="AO132" i="3"/>
  <c r="AO133" i="3"/>
  <c r="AO134" i="3"/>
  <c r="AO135" i="3"/>
  <c r="AO136" i="3"/>
  <c r="AO137" i="3"/>
  <c r="AO138" i="3"/>
  <c r="AO139" i="3"/>
  <c r="AO140" i="3"/>
  <c r="AO141" i="3"/>
  <c r="AO142" i="3"/>
  <c r="AO143" i="3"/>
  <c r="AO144" i="3"/>
  <c r="AO145" i="3"/>
  <c r="AO146" i="3"/>
  <c r="AO147" i="3"/>
  <c r="AO148" i="3"/>
  <c r="AO149" i="3"/>
  <c r="AO150" i="3"/>
  <c r="AO151" i="3"/>
  <c r="AO152" i="3"/>
  <c r="AO153" i="3"/>
  <c r="AO154" i="3"/>
  <c r="AO155" i="3"/>
  <c r="AO156" i="3"/>
  <c r="AO157" i="3"/>
  <c r="AO158" i="3"/>
  <c r="AO159" i="3"/>
  <c r="AO160" i="3"/>
  <c r="AO161" i="3"/>
  <c r="AO162" i="3"/>
  <c r="AO163" i="3"/>
  <c r="AO73" i="3"/>
  <c r="AO107" i="3"/>
  <c r="AO115" i="3"/>
  <c r="AO123" i="3"/>
  <c r="AO166" i="3"/>
  <c r="AO170" i="3"/>
  <c r="AO68" i="3"/>
  <c r="AO84" i="3"/>
  <c r="AO89" i="3"/>
  <c r="AO93" i="3"/>
  <c r="AO97" i="3"/>
  <c r="AO101" i="3"/>
  <c r="AO110" i="3"/>
  <c r="AO118" i="3"/>
  <c r="AO165" i="3"/>
  <c r="AO169" i="3"/>
  <c r="AO65" i="3"/>
  <c r="AO81" i="3"/>
  <c r="AO111" i="3"/>
  <c r="AO119" i="3"/>
  <c r="AO164" i="3"/>
  <c r="AO168" i="3"/>
  <c r="AO103" i="3"/>
  <c r="AO114" i="3"/>
  <c r="AO76" i="3"/>
  <c r="AO91" i="3"/>
  <c r="AO106" i="3"/>
  <c r="AO95" i="3"/>
  <c r="AO167" i="3"/>
  <c r="AO99" i="3"/>
  <c r="AO122" i="3"/>
  <c r="AP4" i="3"/>
  <c r="AP6" i="3"/>
  <c r="AP8" i="3"/>
  <c r="AP10" i="3"/>
  <c r="AP12" i="3"/>
  <c r="AP14" i="3"/>
  <c r="AP16" i="3"/>
  <c r="AP18" i="3"/>
  <c r="AP20" i="3"/>
  <c r="AP22" i="3"/>
  <c r="AP24" i="3"/>
  <c r="AP26" i="3"/>
  <c r="AP28" i="3"/>
  <c r="AP30" i="3"/>
  <c r="AP32" i="3"/>
  <c r="AP34" i="3"/>
  <c r="AP36" i="3"/>
  <c r="AP38" i="3"/>
  <c r="AP40" i="3"/>
  <c r="AP42" i="3"/>
  <c r="AP44" i="3"/>
  <c r="AP46" i="3"/>
  <c r="AP48" i="3"/>
  <c r="AP50" i="3"/>
  <c r="AP52" i="3"/>
  <c r="AP54" i="3"/>
  <c r="AP56" i="3"/>
  <c r="AP58" i="3"/>
  <c r="AP60" i="3"/>
  <c r="AP64" i="3"/>
  <c r="AP68" i="3"/>
  <c r="AP72" i="3"/>
  <c r="AP76" i="3"/>
  <c r="AP80" i="3"/>
  <c r="AP84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100" i="3"/>
  <c r="AP101" i="3"/>
  <c r="AP102" i="3"/>
  <c r="AP103" i="3"/>
  <c r="AP63" i="3"/>
  <c r="AP67" i="3"/>
  <c r="AP71" i="3"/>
  <c r="AP75" i="3"/>
  <c r="AP79" i="3"/>
  <c r="AP83" i="3"/>
  <c r="AP87" i="3"/>
  <c r="AP5" i="3"/>
  <c r="AP9" i="3"/>
  <c r="AP13" i="3"/>
  <c r="AP17" i="3"/>
  <c r="AP21" i="3"/>
  <c r="AP25" i="3"/>
  <c r="AP29" i="3"/>
  <c r="AP33" i="3"/>
  <c r="AP37" i="3"/>
  <c r="AP41" i="3"/>
  <c r="AP45" i="3"/>
  <c r="AP49" i="3"/>
  <c r="AP53" i="3"/>
  <c r="AP57" i="3"/>
  <c r="AP66" i="3"/>
  <c r="AP74" i="3"/>
  <c r="AP82" i="3"/>
  <c r="AP106" i="3"/>
  <c r="AP110" i="3"/>
  <c r="AP114" i="3"/>
  <c r="AP118" i="3"/>
  <c r="AP122" i="3"/>
  <c r="AP61" i="3"/>
  <c r="AP69" i="3"/>
  <c r="AP77" i="3"/>
  <c r="AP85" i="3"/>
  <c r="AP105" i="3"/>
  <c r="AP109" i="3"/>
  <c r="AP113" i="3"/>
  <c r="AP117" i="3"/>
  <c r="AP121" i="3"/>
  <c r="AP7" i="3"/>
  <c r="AP15" i="3"/>
  <c r="AP23" i="3"/>
  <c r="AP31" i="3"/>
  <c r="AP39" i="3"/>
  <c r="AP47" i="3"/>
  <c r="AP55" i="3"/>
  <c r="AP62" i="3"/>
  <c r="AP78" i="3"/>
  <c r="AP104" i="3"/>
  <c r="AP112" i="3"/>
  <c r="AP120" i="3"/>
  <c r="AP125" i="3"/>
  <c r="AP127" i="3"/>
  <c r="AP129" i="3"/>
  <c r="AP131" i="3"/>
  <c r="AP133" i="3"/>
  <c r="AP135" i="3"/>
  <c r="AP137" i="3"/>
  <c r="AP139" i="3"/>
  <c r="AP141" i="3"/>
  <c r="AP143" i="3"/>
  <c r="AP145" i="3"/>
  <c r="AP147" i="3"/>
  <c r="AP149" i="3"/>
  <c r="AP151" i="3"/>
  <c r="AP153" i="3"/>
  <c r="AP155" i="3"/>
  <c r="AP157" i="3"/>
  <c r="AP159" i="3"/>
  <c r="AP161" i="3"/>
  <c r="AP163" i="3"/>
  <c r="AP167" i="3"/>
  <c r="AP154" i="3"/>
  <c r="AP73" i="3"/>
  <c r="AP107" i="3"/>
  <c r="AP115" i="3"/>
  <c r="AP123" i="3"/>
  <c r="AP166" i="3"/>
  <c r="AP170" i="3"/>
  <c r="AP11" i="3"/>
  <c r="AP19" i="3"/>
  <c r="AP27" i="3"/>
  <c r="AP35" i="3"/>
  <c r="AP43" i="3"/>
  <c r="AP51" i="3"/>
  <c r="AP59" i="3"/>
  <c r="AP70" i="3"/>
  <c r="AP86" i="3"/>
  <c r="AP108" i="3"/>
  <c r="AP116" i="3"/>
  <c r="AP124" i="3"/>
  <c r="AP126" i="3"/>
  <c r="AP128" i="3"/>
  <c r="AP130" i="3"/>
  <c r="AP132" i="3"/>
  <c r="AP134" i="3"/>
  <c r="AP136" i="3"/>
  <c r="AP138" i="3"/>
  <c r="AP140" i="3"/>
  <c r="AP142" i="3"/>
  <c r="AP144" i="3"/>
  <c r="AP146" i="3"/>
  <c r="AP148" i="3"/>
  <c r="AP150" i="3"/>
  <c r="AP152" i="3"/>
  <c r="AP156" i="3"/>
  <c r="AP158" i="3"/>
  <c r="AP160" i="3"/>
  <c r="AP162" i="3"/>
  <c r="AP165" i="3"/>
  <c r="AP169" i="3"/>
  <c r="AP65" i="3"/>
  <c r="AP164" i="3"/>
  <c r="AP111" i="3"/>
  <c r="AP168" i="3"/>
  <c r="AP3" i="3"/>
  <c r="AP119" i="3"/>
  <c r="AP81" i="3"/>
  <c r="AF3" i="2"/>
  <c r="J1" i="1"/>
  <c r="BB2" i="3"/>
  <c r="BA2" i="3"/>
  <c r="AZ2" i="3"/>
  <c r="AY2" i="3"/>
  <c r="BA5" i="3" l="1"/>
  <c r="BA9" i="3"/>
  <c r="BA13" i="3"/>
  <c r="BA17" i="3"/>
  <c r="BA21" i="3"/>
  <c r="BA25" i="3"/>
  <c r="BA29" i="3"/>
  <c r="BA33" i="3"/>
  <c r="BA37" i="3"/>
  <c r="BA41" i="3"/>
  <c r="BA45" i="3"/>
  <c r="BA49" i="3"/>
  <c r="BA53" i="3"/>
  <c r="BA57" i="3"/>
  <c r="BA61" i="3"/>
  <c r="BA65" i="3"/>
  <c r="BA69" i="3"/>
  <c r="BA6" i="3"/>
  <c r="BA10" i="3"/>
  <c r="BA14" i="3"/>
  <c r="BA18" i="3"/>
  <c r="BA22" i="3"/>
  <c r="BA26" i="3"/>
  <c r="BA30" i="3"/>
  <c r="BA34" i="3"/>
  <c r="BA38" i="3"/>
  <c r="BA42" i="3"/>
  <c r="BA7" i="3"/>
  <c r="BA11" i="3"/>
  <c r="BA15" i="3"/>
  <c r="BA19" i="3"/>
  <c r="BA23" i="3"/>
  <c r="BA27" i="3"/>
  <c r="BA31" i="3"/>
  <c r="BA35" i="3"/>
  <c r="BA39" i="3"/>
  <c r="BA43" i="3"/>
  <c r="BA47" i="3"/>
  <c r="BA51" i="3"/>
  <c r="BA55" i="3"/>
  <c r="BA59" i="3"/>
  <c r="BA63" i="3"/>
  <c r="BA67" i="3"/>
  <c r="BA71" i="3"/>
  <c r="BA16" i="3"/>
  <c r="BA32" i="3"/>
  <c r="BA50" i="3"/>
  <c r="BA58" i="3"/>
  <c r="BA4" i="3"/>
  <c r="BA20" i="3"/>
  <c r="BA36" i="3"/>
  <c r="BA52" i="3"/>
  <c r="BA60" i="3"/>
  <c r="BA8" i="3"/>
  <c r="BA24" i="3"/>
  <c r="BA40" i="3"/>
  <c r="BA46" i="3"/>
  <c r="BA54" i="3"/>
  <c r="BA62" i="3"/>
  <c r="BA70" i="3"/>
  <c r="BA74" i="3"/>
  <c r="BA78" i="3"/>
  <c r="BA82" i="3"/>
  <c r="BA86" i="3"/>
  <c r="BA90" i="3"/>
  <c r="BA94" i="3"/>
  <c r="BA98" i="3"/>
  <c r="BA102" i="3"/>
  <c r="BA106" i="3"/>
  <c r="BA110" i="3"/>
  <c r="BA114" i="3"/>
  <c r="BA12" i="3"/>
  <c r="BA28" i="3"/>
  <c r="BA44" i="3"/>
  <c r="BA48" i="3"/>
  <c r="BA56" i="3"/>
  <c r="BA64" i="3"/>
  <c r="BA75" i="3"/>
  <c r="BA79" i="3"/>
  <c r="BA83" i="3"/>
  <c r="BA87" i="3"/>
  <c r="BA91" i="3"/>
  <c r="BA95" i="3"/>
  <c r="BA99" i="3"/>
  <c r="BA103" i="3"/>
  <c r="BA107" i="3"/>
  <c r="BA111" i="3"/>
  <c r="BA115" i="3"/>
  <c r="BA68" i="3"/>
  <c r="BA73" i="3"/>
  <c r="BA81" i="3"/>
  <c r="BA89" i="3"/>
  <c r="BA97" i="3"/>
  <c r="BA105" i="3"/>
  <c r="BA113" i="3"/>
  <c r="BA118" i="3"/>
  <c r="BA122" i="3"/>
  <c r="BA130" i="3"/>
  <c r="BA138" i="3"/>
  <c r="BA154" i="3"/>
  <c r="BA166" i="3"/>
  <c r="BA3" i="3"/>
  <c r="BA151" i="3"/>
  <c r="BA167" i="3"/>
  <c r="BA66" i="3"/>
  <c r="BA72" i="3"/>
  <c r="BA80" i="3"/>
  <c r="BA88" i="3"/>
  <c r="BA96" i="3"/>
  <c r="BA104" i="3"/>
  <c r="BA112" i="3"/>
  <c r="BA119" i="3"/>
  <c r="BA123" i="3"/>
  <c r="BA127" i="3"/>
  <c r="BA131" i="3"/>
  <c r="BA135" i="3"/>
  <c r="BA139" i="3"/>
  <c r="BA143" i="3"/>
  <c r="BA155" i="3"/>
  <c r="BA77" i="3"/>
  <c r="BA85" i="3"/>
  <c r="BA93" i="3"/>
  <c r="BA101" i="3"/>
  <c r="BA109" i="3"/>
  <c r="BA120" i="3"/>
  <c r="BA124" i="3"/>
  <c r="BA128" i="3"/>
  <c r="BA132" i="3"/>
  <c r="BA136" i="3"/>
  <c r="BA140" i="3"/>
  <c r="BA144" i="3"/>
  <c r="BA148" i="3"/>
  <c r="BA152" i="3"/>
  <c r="BA156" i="3"/>
  <c r="BA160" i="3"/>
  <c r="BA164" i="3"/>
  <c r="BA168" i="3"/>
  <c r="BA126" i="3"/>
  <c r="BA134" i="3"/>
  <c r="BA150" i="3"/>
  <c r="BA158" i="3"/>
  <c r="BA162" i="3"/>
  <c r="BA147" i="3"/>
  <c r="BA76" i="3"/>
  <c r="BA84" i="3"/>
  <c r="BA92" i="3"/>
  <c r="BA100" i="3"/>
  <c r="BA108" i="3"/>
  <c r="BA116" i="3"/>
  <c r="BA117" i="3"/>
  <c r="BA121" i="3"/>
  <c r="BA125" i="3"/>
  <c r="BA129" i="3"/>
  <c r="BA133" i="3"/>
  <c r="BA137" i="3"/>
  <c r="BA141" i="3"/>
  <c r="BA145" i="3"/>
  <c r="BA149" i="3"/>
  <c r="BA153" i="3"/>
  <c r="BA157" i="3"/>
  <c r="BA161" i="3"/>
  <c r="BA165" i="3"/>
  <c r="BA169" i="3"/>
  <c r="BA142" i="3"/>
  <c r="BA146" i="3"/>
  <c r="BA170" i="3"/>
  <c r="BA159" i="3"/>
  <c r="BA163" i="3"/>
  <c r="AY7" i="3"/>
  <c r="AY11" i="3"/>
  <c r="AY15" i="3"/>
  <c r="AY19" i="3"/>
  <c r="AY23" i="3"/>
  <c r="AY27" i="3"/>
  <c r="AY31" i="3"/>
  <c r="AY35" i="3"/>
  <c r="AY39" i="3"/>
  <c r="AY43" i="3"/>
  <c r="AY47" i="3"/>
  <c r="AY51" i="3"/>
  <c r="AY55" i="3"/>
  <c r="AY59" i="3"/>
  <c r="AY63" i="3"/>
  <c r="AY67" i="3"/>
  <c r="AY71" i="3"/>
  <c r="AY4" i="3"/>
  <c r="AY8" i="3"/>
  <c r="AY12" i="3"/>
  <c r="AY16" i="3"/>
  <c r="AY20" i="3"/>
  <c r="AY24" i="3"/>
  <c r="AY28" i="3"/>
  <c r="AY32" i="3"/>
  <c r="AY36" i="3"/>
  <c r="AY40" i="3"/>
  <c r="AY44" i="3"/>
  <c r="AY5" i="3"/>
  <c r="AY9" i="3"/>
  <c r="AY13" i="3"/>
  <c r="AY17" i="3"/>
  <c r="AY21" i="3"/>
  <c r="AY25" i="3"/>
  <c r="AY29" i="3"/>
  <c r="AY33" i="3"/>
  <c r="AY37" i="3"/>
  <c r="AY41" i="3"/>
  <c r="AY45" i="3"/>
  <c r="AY49" i="3"/>
  <c r="AY53" i="3"/>
  <c r="AY57" i="3"/>
  <c r="AY61" i="3"/>
  <c r="AY65" i="3"/>
  <c r="AY69" i="3"/>
  <c r="AY10" i="3"/>
  <c r="AY26" i="3"/>
  <c r="AY42" i="3"/>
  <c r="AY52" i="3"/>
  <c r="AY60" i="3"/>
  <c r="AY14" i="3"/>
  <c r="AY30" i="3"/>
  <c r="AY46" i="3"/>
  <c r="AY54" i="3"/>
  <c r="AY62" i="3"/>
  <c r="AY18" i="3"/>
  <c r="AY34" i="3"/>
  <c r="AY48" i="3"/>
  <c r="AY56" i="3"/>
  <c r="AY64" i="3"/>
  <c r="AY72" i="3"/>
  <c r="AY76" i="3"/>
  <c r="AY80" i="3"/>
  <c r="AY84" i="3"/>
  <c r="AY88" i="3"/>
  <c r="AY92" i="3"/>
  <c r="AY96" i="3"/>
  <c r="AY100" i="3"/>
  <c r="AY104" i="3"/>
  <c r="AY108" i="3"/>
  <c r="AY112" i="3"/>
  <c r="AY116" i="3"/>
  <c r="AY6" i="3"/>
  <c r="AY22" i="3"/>
  <c r="AY38" i="3"/>
  <c r="AY50" i="3"/>
  <c r="AY58" i="3"/>
  <c r="AY66" i="3"/>
  <c r="AY73" i="3"/>
  <c r="AY77" i="3"/>
  <c r="AY81" i="3"/>
  <c r="AY85" i="3"/>
  <c r="AY89" i="3"/>
  <c r="AY93" i="3"/>
  <c r="AY97" i="3"/>
  <c r="AY101" i="3"/>
  <c r="AY105" i="3"/>
  <c r="AY109" i="3"/>
  <c r="AY113" i="3"/>
  <c r="AY75" i="3"/>
  <c r="AY83" i="3"/>
  <c r="AY91" i="3"/>
  <c r="AY99" i="3"/>
  <c r="AY107" i="3"/>
  <c r="AY115" i="3"/>
  <c r="AY120" i="3"/>
  <c r="AY124" i="3"/>
  <c r="AY128" i="3"/>
  <c r="AY136" i="3"/>
  <c r="AY148" i="3"/>
  <c r="AY164" i="3"/>
  <c r="AY161" i="3"/>
  <c r="AY74" i="3"/>
  <c r="AY82" i="3"/>
  <c r="AY90" i="3"/>
  <c r="AY98" i="3"/>
  <c r="AY106" i="3"/>
  <c r="AY114" i="3"/>
  <c r="AY117" i="3"/>
  <c r="AY121" i="3"/>
  <c r="AY125" i="3"/>
  <c r="AY129" i="3"/>
  <c r="AY133" i="3"/>
  <c r="AY137" i="3"/>
  <c r="AY141" i="3"/>
  <c r="AY145" i="3"/>
  <c r="AY149" i="3"/>
  <c r="AY165" i="3"/>
  <c r="AY70" i="3"/>
  <c r="AY79" i="3"/>
  <c r="AY87" i="3"/>
  <c r="AY95" i="3"/>
  <c r="AY103" i="3"/>
  <c r="AY111" i="3"/>
  <c r="AY118" i="3"/>
  <c r="AY122" i="3"/>
  <c r="AY126" i="3"/>
  <c r="AY130" i="3"/>
  <c r="AY134" i="3"/>
  <c r="AY138" i="3"/>
  <c r="AY142" i="3"/>
  <c r="AY146" i="3"/>
  <c r="AY150" i="3"/>
  <c r="AY154" i="3"/>
  <c r="AY158" i="3"/>
  <c r="AY162" i="3"/>
  <c r="AY166" i="3"/>
  <c r="AY170" i="3"/>
  <c r="AY132" i="3"/>
  <c r="AY140" i="3"/>
  <c r="AY144" i="3"/>
  <c r="AY156" i="3"/>
  <c r="AY157" i="3"/>
  <c r="AY169" i="3"/>
  <c r="AY68" i="3"/>
  <c r="AY78" i="3"/>
  <c r="AY86" i="3"/>
  <c r="AY94" i="3"/>
  <c r="AY102" i="3"/>
  <c r="AY110" i="3"/>
  <c r="AY119" i="3"/>
  <c r="AY123" i="3"/>
  <c r="AY127" i="3"/>
  <c r="AY131" i="3"/>
  <c r="AY135" i="3"/>
  <c r="AY139" i="3"/>
  <c r="AY143" i="3"/>
  <c r="AY147" i="3"/>
  <c r="AY151" i="3"/>
  <c r="AY155" i="3"/>
  <c r="AY159" i="3"/>
  <c r="AY163" i="3"/>
  <c r="AY167" i="3"/>
  <c r="AY152" i="3"/>
  <c r="AY160" i="3"/>
  <c r="AY168" i="3"/>
  <c r="AY153" i="3"/>
  <c r="BB4" i="3"/>
  <c r="BB8" i="3"/>
  <c r="BB12" i="3"/>
  <c r="BB16" i="3"/>
  <c r="BB20" i="3"/>
  <c r="BB24" i="3"/>
  <c r="BB28" i="3"/>
  <c r="BB32" i="3"/>
  <c r="BB36" i="3"/>
  <c r="BB40" i="3"/>
  <c r="BB44" i="3"/>
  <c r="BB48" i="3"/>
  <c r="BB52" i="3"/>
  <c r="BB56" i="3"/>
  <c r="BB60" i="3"/>
  <c r="BB64" i="3"/>
  <c r="BB68" i="3"/>
  <c r="BB5" i="3"/>
  <c r="BB9" i="3"/>
  <c r="BB13" i="3"/>
  <c r="BB17" i="3"/>
  <c r="BB21" i="3"/>
  <c r="BB25" i="3"/>
  <c r="BB29" i="3"/>
  <c r="BB33" i="3"/>
  <c r="BB37" i="3"/>
  <c r="BB41" i="3"/>
  <c r="BB45" i="3"/>
  <c r="BB6" i="3"/>
  <c r="BB10" i="3"/>
  <c r="BB14" i="3"/>
  <c r="BB18" i="3"/>
  <c r="BB22" i="3"/>
  <c r="BB26" i="3"/>
  <c r="BB30" i="3"/>
  <c r="BB34" i="3"/>
  <c r="BB38" i="3"/>
  <c r="BB42" i="3"/>
  <c r="BB46" i="3"/>
  <c r="BB50" i="3"/>
  <c r="BB54" i="3"/>
  <c r="BB58" i="3"/>
  <c r="BB62" i="3"/>
  <c r="BB66" i="3"/>
  <c r="BB70" i="3"/>
  <c r="BB19" i="3"/>
  <c r="BB35" i="3"/>
  <c r="BB53" i="3"/>
  <c r="BB61" i="3"/>
  <c r="BB7" i="3"/>
  <c r="BB23" i="3"/>
  <c r="BB39" i="3"/>
  <c r="BB47" i="3"/>
  <c r="BB55" i="3"/>
  <c r="BB11" i="3"/>
  <c r="BB27" i="3"/>
  <c r="BB43" i="3"/>
  <c r="BB49" i="3"/>
  <c r="BB57" i="3"/>
  <c r="BB65" i="3"/>
  <c r="BB73" i="3"/>
  <c r="BB77" i="3"/>
  <c r="BB81" i="3"/>
  <c r="BB85" i="3"/>
  <c r="BB89" i="3"/>
  <c r="BB93" i="3"/>
  <c r="BB97" i="3"/>
  <c r="BB101" i="3"/>
  <c r="BB105" i="3"/>
  <c r="BB109" i="3"/>
  <c r="BB113" i="3"/>
  <c r="BB15" i="3"/>
  <c r="BB31" i="3"/>
  <c r="BB51" i="3"/>
  <c r="BB59" i="3"/>
  <c r="BB67" i="3"/>
  <c r="BB74" i="3"/>
  <c r="BB78" i="3"/>
  <c r="BB82" i="3"/>
  <c r="BB86" i="3"/>
  <c r="BB90" i="3"/>
  <c r="BB94" i="3"/>
  <c r="BB98" i="3"/>
  <c r="BB102" i="3"/>
  <c r="BB106" i="3"/>
  <c r="BB110" i="3"/>
  <c r="BB114" i="3"/>
  <c r="BB71" i="3"/>
  <c r="BB76" i="3"/>
  <c r="BB84" i="3"/>
  <c r="BB92" i="3"/>
  <c r="BB100" i="3"/>
  <c r="BB108" i="3"/>
  <c r="BB116" i="3"/>
  <c r="BB117" i="3"/>
  <c r="BB121" i="3"/>
  <c r="BB125" i="3"/>
  <c r="BB133" i="3"/>
  <c r="BB145" i="3"/>
  <c r="BB161" i="3"/>
  <c r="BB154" i="3"/>
  <c r="BB170" i="3"/>
  <c r="BB69" i="3"/>
  <c r="BB75" i="3"/>
  <c r="BB83" i="3"/>
  <c r="BB91" i="3"/>
  <c r="BB99" i="3"/>
  <c r="BB107" i="3"/>
  <c r="BB115" i="3"/>
  <c r="BB118" i="3"/>
  <c r="BB122" i="3"/>
  <c r="BB126" i="3"/>
  <c r="BB130" i="3"/>
  <c r="BB134" i="3"/>
  <c r="BB138" i="3"/>
  <c r="BB142" i="3"/>
  <c r="BB146" i="3"/>
  <c r="BB158" i="3"/>
  <c r="BB3" i="3"/>
  <c r="BB63" i="3"/>
  <c r="BB72" i="3"/>
  <c r="BB80" i="3"/>
  <c r="BB88" i="3"/>
  <c r="BB96" i="3"/>
  <c r="BB104" i="3"/>
  <c r="BB112" i="3"/>
  <c r="BB119" i="3"/>
  <c r="BB123" i="3"/>
  <c r="BB127" i="3"/>
  <c r="BB131" i="3"/>
  <c r="BB135" i="3"/>
  <c r="BB139" i="3"/>
  <c r="BB143" i="3"/>
  <c r="BB147" i="3"/>
  <c r="BB151" i="3"/>
  <c r="BB155" i="3"/>
  <c r="BB159" i="3"/>
  <c r="BB163" i="3"/>
  <c r="BB167" i="3"/>
  <c r="BB129" i="3"/>
  <c r="BB141" i="3"/>
  <c r="BB149" i="3"/>
  <c r="BB153" i="3"/>
  <c r="BB169" i="3"/>
  <c r="BB150" i="3"/>
  <c r="BB162" i="3"/>
  <c r="BB79" i="3"/>
  <c r="BB87" i="3"/>
  <c r="BB95" i="3"/>
  <c r="BB103" i="3"/>
  <c r="BB111" i="3"/>
  <c r="BB120" i="3"/>
  <c r="BB124" i="3"/>
  <c r="BB128" i="3"/>
  <c r="BB132" i="3"/>
  <c r="BB136" i="3"/>
  <c r="BB140" i="3"/>
  <c r="BB144" i="3"/>
  <c r="BB148" i="3"/>
  <c r="BB152" i="3"/>
  <c r="BB156" i="3"/>
  <c r="BB160" i="3"/>
  <c r="BB164" i="3"/>
  <c r="BB168" i="3"/>
  <c r="BB137" i="3"/>
  <c r="BB157" i="3"/>
  <c r="BB165" i="3"/>
  <c r="BB166" i="3"/>
  <c r="AZ6" i="3"/>
  <c r="AZ10" i="3"/>
  <c r="AZ14" i="3"/>
  <c r="AZ18" i="3"/>
  <c r="AZ22" i="3"/>
  <c r="AZ26" i="3"/>
  <c r="AZ30" i="3"/>
  <c r="AZ34" i="3"/>
  <c r="AZ38" i="3"/>
  <c r="AZ42" i="3"/>
  <c r="AZ46" i="3"/>
  <c r="AZ50" i="3"/>
  <c r="AZ54" i="3"/>
  <c r="AZ58" i="3"/>
  <c r="AZ62" i="3"/>
  <c r="AZ66" i="3"/>
  <c r="AZ70" i="3"/>
  <c r="AZ7" i="3"/>
  <c r="AZ11" i="3"/>
  <c r="AZ15" i="3"/>
  <c r="AZ19" i="3"/>
  <c r="AZ23" i="3"/>
  <c r="AZ27" i="3"/>
  <c r="AZ31" i="3"/>
  <c r="AZ35" i="3"/>
  <c r="AZ39" i="3"/>
  <c r="AZ43" i="3"/>
  <c r="AZ4" i="3"/>
  <c r="AZ8" i="3"/>
  <c r="AZ12" i="3"/>
  <c r="AZ16" i="3"/>
  <c r="AZ20" i="3"/>
  <c r="AZ24" i="3"/>
  <c r="AZ28" i="3"/>
  <c r="AZ32" i="3"/>
  <c r="AZ36" i="3"/>
  <c r="AZ40" i="3"/>
  <c r="AZ44" i="3"/>
  <c r="AZ48" i="3"/>
  <c r="AZ52" i="3"/>
  <c r="AZ56" i="3"/>
  <c r="AZ60" i="3"/>
  <c r="AZ64" i="3"/>
  <c r="AZ68" i="3"/>
  <c r="AZ13" i="3"/>
  <c r="AZ29" i="3"/>
  <c r="AZ45" i="3"/>
  <c r="AZ47" i="3"/>
  <c r="AZ55" i="3"/>
  <c r="AZ17" i="3"/>
  <c r="AZ33" i="3"/>
  <c r="AZ49" i="3"/>
  <c r="AZ57" i="3"/>
  <c r="AZ5" i="3"/>
  <c r="AZ21" i="3"/>
  <c r="AZ37" i="3"/>
  <c r="AZ51" i="3"/>
  <c r="AZ59" i="3"/>
  <c r="AZ67" i="3"/>
  <c r="AZ75" i="3"/>
  <c r="AZ79" i="3"/>
  <c r="AZ83" i="3"/>
  <c r="AZ87" i="3"/>
  <c r="AZ91" i="3"/>
  <c r="AZ95" i="3"/>
  <c r="AZ99" i="3"/>
  <c r="AZ103" i="3"/>
  <c r="AZ107" i="3"/>
  <c r="AZ111" i="3"/>
  <c r="AZ115" i="3"/>
  <c r="AZ9" i="3"/>
  <c r="AZ25" i="3"/>
  <c r="AZ41" i="3"/>
  <c r="AZ53" i="3"/>
  <c r="AZ61" i="3"/>
  <c r="AZ69" i="3"/>
  <c r="AZ72" i="3"/>
  <c r="AZ76" i="3"/>
  <c r="AZ80" i="3"/>
  <c r="AZ84" i="3"/>
  <c r="AZ88" i="3"/>
  <c r="AZ92" i="3"/>
  <c r="AZ96" i="3"/>
  <c r="AZ100" i="3"/>
  <c r="AZ104" i="3"/>
  <c r="AZ108" i="3"/>
  <c r="AZ112" i="3"/>
  <c r="AZ116" i="3"/>
  <c r="AZ65" i="3"/>
  <c r="AZ78" i="3"/>
  <c r="AZ86" i="3"/>
  <c r="AZ94" i="3"/>
  <c r="AZ102" i="3"/>
  <c r="AZ110" i="3"/>
  <c r="AZ119" i="3"/>
  <c r="AZ123" i="3"/>
  <c r="AZ127" i="3"/>
  <c r="AZ131" i="3"/>
  <c r="AZ143" i="3"/>
  <c r="AZ151" i="3"/>
  <c r="AZ159" i="3"/>
  <c r="AZ148" i="3"/>
  <c r="AZ164" i="3"/>
  <c r="AZ63" i="3"/>
  <c r="AZ77" i="3"/>
  <c r="AZ85" i="3"/>
  <c r="AZ93" i="3"/>
  <c r="AZ101" i="3"/>
  <c r="AZ109" i="3"/>
  <c r="AZ120" i="3"/>
  <c r="AZ124" i="3"/>
  <c r="AZ128" i="3"/>
  <c r="AZ132" i="3"/>
  <c r="AZ136" i="3"/>
  <c r="AZ140" i="3"/>
  <c r="AZ144" i="3"/>
  <c r="AZ152" i="3"/>
  <c r="AZ168" i="3"/>
  <c r="AZ74" i="3"/>
  <c r="AZ82" i="3"/>
  <c r="AZ90" i="3"/>
  <c r="AZ98" i="3"/>
  <c r="AZ106" i="3"/>
  <c r="AZ114" i="3"/>
  <c r="AZ117" i="3"/>
  <c r="AZ121" i="3"/>
  <c r="AZ125" i="3"/>
  <c r="AZ129" i="3"/>
  <c r="AZ133" i="3"/>
  <c r="AZ137" i="3"/>
  <c r="AZ141" i="3"/>
  <c r="AZ145" i="3"/>
  <c r="AZ149" i="3"/>
  <c r="AZ153" i="3"/>
  <c r="AZ157" i="3"/>
  <c r="AZ161" i="3"/>
  <c r="AZ165" i="3"/>
  <c r="AZ169" i="3"/>
  <c r="AZ147" i="3"/>
  <c r="AZ167" i="3"/>
  <c r="AZ160" i="3"/>
  <c r="AZ71" i="3"/>
  <c r="AZ73" i="3"/>
  <c r="AZ81" i="3"/>
  <c r="AZ89" i="3"/>
  <c r="AZ97" i="3"/>
  <c r="AZ105" i="3"/>
  <c r="AZ113" i="3"/>
  <c r="AZ118" i="3"/>
  <c r="AZ122" i="3"/>
  <c r="AZ126" i="3"/>
  <c r="AZ130" i="3"/>
  <c r="AZ134" i="3"/>
  <c r="AZ138" i="3"/>
  <c r="AZ142" i="3"/>
  <c r="AZ146" i="3"/>
  <c r="AZ150" i="3"/>
  <c r="AZ154" i="3"/>
  <c r="AZ158" i="3"/>
  <c r="AZ162" i="3"/>
  <c r="AZ166" i="3"/>
  <c r="AZ170" i="3"/>
  <c r="AZ3" i="3"/>
  <c r="AZ135" i="3"/>
  <c r="AZ139" i="3"/>
  <c r="AZ155" i="3"/>
  <c r="AZ163" i="3"/>
  <c r="AZ156" i="3"/>
  <c r="J3" i="1"/>
  <c r="AY3" i="3"/>
  <c r="AP1" i="2"/>
  <c r="AZ1" i="2"/>
  <c r="BA1" i="2"/>
  <c r="AN1" i="2"/>
  <c r="BB1" i="2"/>
  <c r="AY1" i="2"/>
  <c r="AQ1" i="2"/>
  <c r="AO1" i="2"/>
  <c r="AY5" i="2" l="1"/>
  <c r="AY9" i="2"/>
  <c r="AY13" i="2"/>
  <c r="AY17" i="2"/>
  <c r="AY21" i="2"/>
  <c r="AY25" i="2"/>
  <c r="AY29" i="2"/>
  <c r="AY33" i="2"/>
  <c r="AY37" i="2"/>
  <c r="AY41" i="2"/>
  <c r="AY45" i="2"/>
  <c r="AY49" i="2"/>
  <c r="AY53" i="2"/>
  <c r="AY57" i="2"/>
  <c r="AY61" i="2"/>
  <c r="AY65" i="2"/>
  <c r="AY69" i="2"/>
  <c r="AY7" i="2"/>
  <c r="AY11" i="2"/>
  <c r="AY15" i="2"/>
  <c r="AY19" i="2"/>
  <c r="AY23" i="2"/>
  <c r="AY27" i="2"/>
  <c r="AY31" i="2"/>
  <c r="AY35" i="2"/>
  <c r="AY39" i="2"/>
  <c r="AY43" i="2"/>
  <c r="AY47" i="2"/>
  <c r="AY51" i="2"/>
  <c r="AY55" i="2"/>
  <c r="AY59" i="2"/>
  <c r="AY63" i="2"/>
  <c r="AY67" i="2"/>
  <c r="AY71" i="2"/>
  <c r="AY4" i="2"/>
  <c r="AY8" i="2"/>
  <c r="AY12" i="2"/>
  <c r="AY16" i="2"/>
  <c r="AY20" i="2"/>
  <c r="AY24" i="2"/>
  <c r="AY28" i="2"/>
  <c r="AY32" i="2"/>
  <c r="AY36" i="2"/>
  <c r="AY40" i="2"/>
  <c r="AY44" i="2"/>
  <c r="AY48" i="2"/>
  <c r="AY52" i="2"/>
  <c r="AY56" i="2"/>
  <c r="AY60" i="2"/>
  <c r="AY64" i="2"/>
  <c r="AY68" i="2"/>
  <c r="AY18" i="2"/>
  <c r="AY34" i="2"/>
  <c r="AY50" i="2"/>
  <c r="AY66" i="2"/>
  <c r="AY72" i="2"/>
  <c r="AY76" i="2"/>
  <c r="AY80" i="2"/>
  <c r="AY84" i="2"/>
  <c r="AY88" i="2"/>
  <c r="AY92" i="2"/>
  <c r="AY96" i="2"/>
  <c r="AY100" i="2"/>
  <c r="AY104" i="2"/>
  <c r="AY108" i="2"/>
  <c r="AY112" i="2"/>
  <c r="AY116" i="2"/>
  <c r="AY120" i="2"/>
  <c r="AY10" i="2"/>
  <c r="AY26" i="2"/>
  <c r="AY42" i="2"/>
  <c r="AY58" i="2"/>
  <c r="AY74" i="2"/>
  <c r="AY78" i="2"/>
  <c r="AY82" i="2"/>
  <c r="AY86" i="2"/>
  <c r="AY90" i="2"/>
  <c r="AY94" i="2"/>
  <c r="AY98" i="2"/>
  <c r="AY102" i="2"/>
  <c r="AY106" i="2"/>
  <c r="AY110" i="2"/>
  <c r="AY114" i="2"/>
  <c r="AY118" i="2"/>
  <c r="AY122" i="2"/>
  <c r="AY14" i="2"/>
  <c r="AY30" i="2"/>
  <c r="AY46" i="2"/>
  <c r="AY62" i="2"/>
  <c r="AY75" i="2"/>
  <c r="AY79" i="2"/>
  <c r="AY83" i="2"/>
  <c r="AY87" i="2"/>
  <c r="AY91" i="2"/>
  <c r="AY95" i="2"/>
  <c r="AY99" i="2"/>
  <c r="AY103" i="2"/>
  <c r="AY107" i="2"/>
  <c r="AY111" i="2"/>
  <c r="AY115" i="2"/>
  <c r="AY119" i="2"/>
  <c r="AY22" i="2"/>
  <c r="AY81" i="2"/>
  <c r="AY97" i="2"/>
  <c r="AY113" i="2"/>
  <c r="AY123" i="2"/>
  <c r="AY124" i="2"/>
  <c r="AY125" i="2"/>
  <c r="AY126" i="2"/>
  <c r="AY130" i="2"/>
  <c r="AY134" i="2"/>
  <c r="AY138" i="2"/>
  <c r="AY142" i="2"/>
  <c r="AY146" i="2"/>
  <c r="AY150" i="2"/>
  <c r="AY154" i="2"/>
  <c r="AY158" i="2"/>
  <c r="AY162" i="2"/>
  <c r="AY166" i="2"/>
  <c r="AY170" i="2"/>
  <c r="AY54" i="2"/>
  <c r="AY73" i="2"/>
  <c r="AY89" i="2"/>
  <c r="AY105" i="2"/>
  <c r="AY121" i="2"/>
  <c r="AY128" i="2"/>
  <c r="AY132" i="2"/>
  <c r="AY136" i="2"/>
  <c r="AY140" i="2"/>
  <c r="AY144" i="2"/>
  <c r="AY148" i="2"/>
  <c r="AY152" i="2"/>
  <c r="AY156" i="2"/>
  <c r="AY160" i="2"/>
  <c r="AY164" i="2"/>
  <c r="AY168" i="2"/>
  <c r="AY6" i="2"/>
  <c r="AY70" i="2"/>
  <c r="AY77" i="2"/>
  <c r="AY93" i="2"/>
  <c r="AY109" i="2"/>
  <c r="AY129" i="2"/>
  <c r="AY133" i="2"/>
  <c r="AY137" i="2"/>
  <c r="AY141" i="2"/>
  <c r="AY145" i="2"/>
  <c r="AY149" i="2"/>
  <c r="AY153" i="2"/>
  <c r="AY157" i="2"/>
  <c r="AY161" i="2"/>
  <c r="AY165" i="2"/>
  <c r="AY169" i="2"/>
  <c r="AY38" i="2"/>
  <c r="AY101" i="2"/>
  <c r="AY127" i="2"/>
  <c r="AY143" i="2"/>
  <c r="AY159" i="2"/>
  <c r="AY3" i="2"/>
  <c r="AY117" i="2"/>
  <c r="AY131" i="2"/>
  <c r="AY147" i="2"/>
  <c r="AY163" i="2"/>
  <c r="AY155" i="2"/>
  <c r="AY135" i="2"/>
  <c r="AY151" i="2"/>
  <c r="AY167" i="2"/>
  <c r="AY85" i="2"/>
  <c r="AY139" i="2"/>
  <c r="AZ4" i="2"/>
  <c r="AZ8" i="2"/>
  <c r="AZ12" i="2"/>
  <c r="AZ16" i="2"/>
  <c r="AZ20" i="2"/>
  <c r="AZ24" i="2"/>
  <c r="AZ28" i="2"/>
  <c r="AZ32" i="2"/>
  <c r="AZ36" i="2"/>
  <c r="AZ40" i="2"/>
  <c r="AZ44" i="2"/>
  <c r="AZ48" i="2"/>
  <c r="AZ52" i="2"/>
  <c r="AZ56" i="2"/>
  <c r="AZ60" i="2"/>
  <c r="AZ64" i="2"/>
  <c r="AZ68" i="2"/>
  <c r="AZ6" i="2"/>
  <c r="AZ10" i="2"/>
  <c r="AZ14" i="2"/>
  <c r="AZ18" i="2"/>
  <c r="AZ22" i="2"/>
  <c r="AZ26" i="2"/>
  <c r="AZ30" i="2"/>
  <c r="AZ34" i="2"/>
  <c r="AZ38" i="2"/>
  <c r="AZ42" i="2"/>
  <c r="AZ46" i="2"/>
  <c r="AZ50" i="2"/>
  <c r="AZ54" i="2"/>
  <c r="AZ58" i="2"/>
  <c r="AZ62" i="2"/>
  <c r="AZ66" i="2"/>
  <c r="AZ70" i="2"/>
  <c r="AZ7" i="2"/>
  <c r="AZ11" i="2"/>
  <c r="AZ15" i="2"/>
  <c r="AZ19" i="2"/>
  <c r="AZ23" i="2"/>
  <c r="AZ27" i="2"/>
  <c r="AZ31" i="2"/>
  <c r="AZ35" i="2"/>
  <c r="AZ39" i="2"/>
  <c r="AZ43" i="2"/>
  <c r="AZ47" i="2"/>
  <c r="AZ51" i="2"/>
  <c r="AZ55" i="2"/>
  <c r="AZ59" i="2"/>
  <c r="AZ63" i="2"/>
  <c r="AZ67" i="2"/>
  <c r="AZ5" i="2"/>
  <c r="AZ21" i="2"/>
  <c r="AZ37" i="2"/>
  <c r="AZ53" i="2"/>
  <c r="AZ69" i="2"/>
  <c r="AZ75" i="2"/>
  <c r="AZ79" i="2"/>
  <c r="AZ83" i="2"/>
  <c r="AZ87" i="2"/>
  <c r="AZ91" i="2"/>
  <c r="AZ95" i="2"/>
  <c r="AZ99" i="2"/>
  <c r="AZ103" i="2"/>
  <c r="AZ107" i="2"/>
  <c r="AZ111" i="2"/>
  <c r="AZ115" i="2"/>
  <c r="AZ119" i="2"/>
  <c r="AZ13" i="2"/>
  <c r="AZ29" i="2"/>
  <c r="AZ45" i="2"/>
  <c r="AZ61" i="2"/>
  <c r="AZ73" i="2"/>
  <c r="AZ77" i="2"/>
  <c r="AZ81" i="2"/>
  <c r="AZ85" i="2"/>
  <c r="AZ89" i="2"/>
  <c r="AZ93" i="2"/>
  <c r="AZ97" i="2"/>
  <c r="AZ101" i="2"/>
  <c r="AZ105" i="2"/>
  <c r="AZ109" i="2"/>
  <c r="AZ113" i="2"/>
  <c r="AZ117" i="2"/>
  <c r="AZ121" i="2"/>
  <c r="AZ125" i="2"/>
  <c r="AZ17" i="2"/>
  <c r="AZ33" i="2"/>
  <c r="AZ49" i="2"/>
  <c r="AZ65" i="2"/>
  <c r="AZ74" i="2"/>
  <c r="AZ78" i="2"/>
  <c r="AZ82" i="2"/>
  <c r="AZ86" i="2"/>
  <c r="AZ90" i="2"/>
  <c r="AZ94" i="2"/>
  <c r="AZ98" i="2"/>
  <c r="AZ102" i="2"/>
  <c r="AZ106" i="2"/>
  <c r="AZ110" i="2"/>
  <c r="AZ114" i="2"/>
  <c r="AZ118" i="2"/>
  <c r="AZ9" i="2"/>
  <c r="AZ71" i="2"/>
  <c r="AZ84" i="2"/>
  <c r="AZ100" i="2"/>
  <c r="AZ116" i="2"/>
  <c r="AZ129" i="2"/>
  <c r="AZ133" i="2"/>
  <c r="AZ137" i="2"/>
  <c r="AZ141" i="2"/>
  <c r="AZ145" i="2"/>
  <c r="AZ149" i="2"/>
  <c r="AZ153" i="2"/>
  <c r="AZ157" i="2"/>
  <c r="AZ161" i="2"/>
  <c r="AZ165" i="2"/>
  <c r="AZ169" i="2"/>
  <c r="AZ25" i="2"/>
  <c r="AZ41" i="2"/>
  <c r="AZ76" i="2"/>
  <c r="AZ92" i="2"/>
  <c r="AZ108" i="2"/>
  <c r="AZ127" i="2"/>
  <c r="AZ131" i="2"/>
  <c r="AZ135" i="2"/>
  <c r="AZ139" i="2"/>
  <c r="AZ143" i="2"/>
  <c r="AZ147" i="2"/>
  <c r="AZ151" i="2"/>
  <c r="AZ155" i="2"/>
  <c r="AZ159" i="2"/>
  <c r="AZ163" i="2"/>
  <c r="AZ167" i="2"/>
  <c r="AZ57" i="2"/>
  <c r="AZ80" i="2"/>
  <c r="AZ96" i="2"/>
  <c r="AZ112" i="2"/>
  <c r="AZ128" i="2"/>
  <c r="AZ132" i="2"/>
  <c r="AZ136" i="2"/>
  <c r="AZ140" i="2"/>
  <c r="AZ144" i="2"/>
  <c r="AZ148" i="2"/>
  <c r="AZ152" i="2"/>
  <c r="AZ156" i="2"/>
  <c r="AZ160" i="2"/>
  <c r="AZ164" i="2"/>
  <c r="AZ168" i="2"/>
  <c r="AZ72" i="2"/>
  <c r="AZ88" i="2"/>
  <c r="AZ123" i="2"/>
  <c r="AZ130" i="2"/>
  <c r="AZ146" i="2"/>
  <c r="AZ162" i="2"/>
  <c r="AZ122" i="2"/>
  <c r="AZ3" i="2"/>
  <c r="AZ104" i="2"/>
  <c r="AZ124" i="2"/>
  <c r="AZ134" i="2"/>
  <c r="AZ150" i="2"/>
  <c r="AZ166" i="2"/>
  <c r="AZ170" i="2"/>
  <c r="AZ126" i="2"/>
  <c r="AZ142" i="2"/>
  <c r="AZ120" i="2"/>
  <c r="AZ138" i="2"/>
  <c r="AZ154" i="2"/>
  <c r="AZ158" i="2"/>
  <c r="BB6" i="2"/>
  <c r="BB10" i="2"/>
  <c r="BB14" i="2"/>
  <c r="BB18" i="2"/>
  <c r="BB22" i="2"/>
  <c r="BB26" i="2"/>
  <c r="BB30" i="2"/>
  <c r="BB34" i="2"/>
  <c r="BB38" i="2"/>
  <c r="BB42" i="2"/>
  <c r="BB46" i="2"/>
  <c r="BB50" i="2"/>
  <c r="BB54" i="2"/>
  <c r="BB58" i="2"/>
  <c r="BB62" i="2"/>
  <c r="BB66" i="2"/>
  <c r="BB4" i="2"/>
  <c r="BB8" i="2"/>
  <c r="BB12" i="2"/>
  <c r="BB16" i="2"/>
  <c r="BB20" i="2"/>
  <c r="BB24" i="2"/>
  <c r="BB28" i="2"/>
  <c r="BB32" i="2"/>
  <c r="BB36" i="2"/>
  <c r="BB40" i="2"/>
  <c r="BB44" i="2"/>
  <c r="BB48" i="2"/>
  <c r="BB52" i="2"/>
  <c r="BB56" i="2"/>
  <c r="BB60" i="2"/>
  <c r="BB64" i="2"/>
  <c r="BB68" i="2"/>
  <c r="BB5" i="2"/>
  <c r="BB9" i="2"/>
  <c r="BB13" i="2"/>
  <c r="BB17" i="2"/>
  <c r="BB21" i="2"/>
  <c r="BB25" i="2"/>
  <c r="BB29" i="2"/>
  <c r="BB33" i="2"/>
  <c r="BB37" i="2"/>
  <c r="BB41" i="2"/>
  <c r="BB45" i="2"/>
  <c r="BB49" i="2"/>
  <c r="BB53" i="2"/>
  <c r="BB57" i="2"/>
  <c r="BB61" i="2"/>
  <c r="BB65" i="2"/>
  <c r="BB69" i="2"/>
  <c r="BB11" i="2"/>
  <c r="BB27" i="2"/>
  <c r="BB43" i="2"/>
  <c r="BB59" i="2"/>
  <c r="BB73" i="2"/>
  <c r="BB77" i="2"/>
  <c r="BB81" i="2"/>
  <c r="BB85" i="2"/>
  <c r="BB89" i="2"/>
  <c r="BB93" i="2"/>
  <c r="BB97" i="2"/>
  <c r="BB101" i="2"/>
  <c r="BB105" i="2"/>
  <c r="BB109" i="2"/>
  <c r="BB113" i="2"/>
  <c r="BB117" i="2"/>
  <c r="BB121" i="2"/>
  <c r="BB19" i="2"/>
  <c r="BB35" i="2"/>
  <c r="BB51" i="2"/>
  <c r="BB67" i="2"/>
  <c r="BB75" i="2"/>
  <c r="BB79" i="2"/>
  <c r="BB83" i="2"/>
  <c r="BB87" i="2"/>
  <c r="BB91" i="2"/>
  <c r="BB95" i="2"/>
  <c r="BB99" i="2"/>
  <c r="BB103" i="2"/>
  <c r="BB107" i="2"/>
  <c r="BB111" i="2"/>
  <c r="BB115" i="2"/>
  <c r="BB119" i="2"/>
  <c r="BB123" i="2"/>
  <c r="BB7" i="2"/>
  <c r="BB23" i="2"/>
  <c r="BB39" i="2"/>
  <c r="BB55" i="2"/>
  <c r="BB70" i="2"/>
  <c r="BB71" i="2"/>
  <c r="BB72" i="2"/>
  <c r="BB76" i="2"/>
  <c r="BB80" i="2"/>
  <c r="BB84" i="2"/>
  <c r="BB88" i="2"/>
  <c r="BB92" i="2"/>
  <c r="BB96" i="2"/>
  <c r="BB100" i="2"/>
  <c r="BB104" i="2"/>
  <c r="BB108" i="2"/>
  <c r="BB112" i="2"/>
  <c r="BB116" i="2"/>
  <c r="BB120" i="2"/>
  <c r="BB47" i="2"/>
  <c r="BB74" i="2"/>
  <c r="BB90" i="2"/>
  <c r="BB106" i="2"/>
  <c r="BB127" i="2"/>
  <c r="BB131" i="2"/>
  <c r="BB135" i="2"/>
  <c r="BB139" i="2"/>
  <c r="BB143" i="2"/>
  <c r="BB147" i="2"/>
  <c r="BB151" i="2"/>
  <c r="BB155" i="2"/>
  <c r="BB159" i="2"/>
  <c r="BB163" i="2"/>
  <c r="BB167" i="2"/>
  <c r="BB15" i="2"/>
  <c r="BB82" i="2"/>
  <c r="BB98" i="2"/>
  <c r="BB114" i="2"/>
  <c r="BB124" i="2"/>
  <c r="BB125" i="2"/>
  <c r="BB129" i="2"/>
  <c r="BB133" i="2"/>
  <c r="BB137" i="2"/>
  <c r="BB141" i="2"/>
  <c r="BB145" i="2"/>
  <c r="BB149" i="2"/>
  <c r="BB153" i="2"/>
  <c r="BB157" i="2"/>
  <c r="BB161" i="2"/>
  <c r="BB165" i="2"/>
  <c r="BB169" i="2"/>
  <c r="BB63" i="2"/>
  <c r="BB78" i="2"/>
  <c r="BB31" i="2"/>
  <c r="BB86" i="2"/>
  <c r="BB102" i="2"/>
  <c r="BB118" i="2"/>
  <c r="BB122" i="2"/>
  <c r="BB126" i="2"/>
  <c r="BB130" i="2"/>
  <c r="BB134" i="2"/>
  <c r="BB138" i="2"/>
  <c r="BB142" i="2"/>
  <c r="BB146" i="2"/>
  <c r="BB150" i="2"/>
  <c r="BB154" i="2"/>
  <c r="BB158" i="2"/>
  <c r="BB162" i="2"/>
  <c r="BB166" i="2"/>
  <c r="BB170" i="2"/>
  <c r="BB3" i="2"/>
  <c r="BB136" i="2"/>
  <c r="BB152" i="2"/>
  <c r="BB168" i="2"/>
  <c r="BB110" i="2"/>
  <c r="BB132" i="2"/>
  <c r="BB140" i="2"/>
  <c r="BB156" i="2"/>
  <c r="BB164" i="2"/>
  <c r="BB94" i="2"/>
  <c r="BB128" i="2"/>
  <c r="BB144" i="2"/>
  <c r="BB160" i="2"/>
  <c r="BB148" i="2"/>
  <c r="BA7" i="2"/>
  <c r="BA11" i="2"/>
  <c r="BA15" i="2"/>
  <c r="BA19" i="2"/>
  <c r="BA23" i="2"/>
  <c r="BA27" i="2"/>
  <c r="BA31" i="2"/>
  <c r="BA35" i="2"/>
  <c r="BA39" i="2"/>
  <c r="BA43" i="2"/>
  <c r="BA47" i="2"/>
  <c r="BA51" i="2"/>
  <c r="BA55" i="2"/>
  <c r="BA59" i="2"/>
  <c r="BA63" i="2"/>
  <c r="BA67" i="2"/>
  <c r="BA5" i="2"/>
  <c r="BA9" i="2"/>
  <c r="BA13" i="2"/>
  <c r="BA17" i="2"/>
  <c r="BA21" i="2"/>
  <c r="BA25" i="2"/>
  <c r="BA29" i="2"/>
  <c r="BA33" i="2"/>
  <c r="BA37" i="2"/>
  <c r="BA41" i="2"/>
  <c r="BA45" i="2"/>
  <c r="BA49" i="2"/>
  <c r="BA53" i="2"/>
  <c r="BA57" i="2"/>
  <c r="BA61" i="2"/>
  <c r="BA65" i="2"/>
  <c r="BA69" i="2"/>
  <c r="BA6" i="2"/>
  <c r="BA10" i="2"/>
  <c r="BA14" i="2"/>
  <c r="BA18" i="2"/>
  <c r="BA22" i="2"/>
  <c r="BA26" i="2"/>
  <c r="BA30" i="2"/>
  <c r="BA34" i="2"/>
  <c r="BA38" i="2"/>
  <c r="BA42" i="2"/>
  <c r="BA46" i="2"/>
  <c r="BA50" i="2"/>
  <c r="BA54" i="2"/>
  <c r="BA58" i="2"/>
  <c r="BA62" i="2"/>
  <c r="BA66" i="2"/>
  <c r="BA8" i="2"/>
  <c r="BA24" i="2"/>
  <c r="BA40" i="2"/>
  <c r="BA56" i="2"/>
  <c r="BA74" i="2"/>
  <c r="BA78" i="2"/>
  <c r="BA82" i="2"/>
  <c r="BA86" i="2"/>
  <c r="BA90" i="2"/>
  <c r="BA94" i="2"/>
  <c r="BA98" i="2"/>
  <c r="BA102" i="2"/>
  <c r="BA106" i="2"/>
  <c r="BA110" i="2"/>
  <c r="BA114" i="2"/>
  <c r="BA118" i="2"/>
  <c r="BA16" i="2"/>
  <c r="BA32" i="2"/>
  <c r="BA48" i="2"/>
  <c r="BA64" i="2"/>
  <c r="BA70" i="2"/>
  <c r="BA71" i="2"/>
  <c r="BA72" i="2"/>
  <c r="BA76" i="2"/>
  <c r="BA80" i="2"/>
  <c r="BA84" i="2"/>
  <c r="BA88" i="2"/>
  <c r="BA92" i="2"/>
  <c r="BA96" i="2"/>
  <c r="BA100" i="2"/>
  <c r="BA104" i="2"/>
  <c r="BA108" i="2"/>
  <c r="BA112" i="2"/>
  <c r="BA116" i="2"/>
  <c r="BA120" i="2"/>
  <c r="BA124" i="2"/>
  <c r="BA4" i="2"/>
  <c r="BA20" i="2"/>
  <c r="BA36" i="2"/>
  <c r="BA52" i="2"/>
  <c r="BA68" i="2"/>
  <c r="BA73" i="2"/>
  <c r="BA77" i="2"/>
  <c r="BA81" i="2"/>
  <c r="BA85" i="2"/>
  <c r="BA89" i="2"/>
  <c r="BA93" i="2"/>
  <c r="BA97" i="2"/>
  <c r="BA101" i="2"/>
  <c r="BA105" i="2"/>
  <c r="BA109" i="2"/>
  <c r="BA113" i="2"/>
  <c r="BA117" i="2"/>
  <c r="BA60" i="2"/>
  <c r="BA87" i="2"/>
  <c r="BA103" i="2"/>
  <c r="BA119" i="2"/>
  <c r="BA128" i="2"/>
  <c r="BA132" i="2"/>
  <c r="BA136" i="2"/>
  <c r="BA140" i="2"/>
  <c r="BA144" i="2"/>
  <c r="BA148" i="2"/>
  <c r="BA152" i="2"/>
  <c r="BA156" i="2"/>
  <c r="BA160" i="2"/>
  <c r="BA164" i="2"/>
  <c r="BA168" i="2"/>
  <c r="BA75" i="2"/>
  <c r="BA28" i="2"/>
  <c r="BA79" i="2"/>
  <c r="BA95" i="2"/>
  <c r="BA111" i="2"/>
  <c r="BA122" i="2"/>
  <c r="BA123" i="2"/>
  <c r="BA126" i="2"/>
  <c r="BA130" i="2"/>
  <c r="BA134" i="2"/>
  <c r="BA138" i="2"/>
  <c r="BA142" i="2"/>
  <c r="BA146" i="2"/>
  <c r="BA150" i="2"/>
  <c r="BA154" i="2"/>
  <c r="BA158" i="2"/>
  <c r="BA162" i="2"/>
  <c r="BA166" i="2"/>
  <c r="BA170" i="2"/>
  <c r="BA3" i="2"/>
  <c r="BA12" i="2"/>
  <c r="BA44" i="2"/>
  <c r="BA83" i="2"/>
  <c r="BA99" i="2"/>
  <c r="BA115" i="2"/>
  <c r="BA121" i="2"/>
  <c r="BA127" i="2"/>
  <c r="BA131" i="2"/>
  <c r="BA135" i="2"/>
  <c r="BA139" i="2"/>
  <c r="BA143" i="2"/>
  <c r="BA147" i="2"/>
  <c r="BA151" i="2"/>
  <c r="BA155" i="2"/>
  <c r="BA159" i="2"/>
  <c r="BA163" i="2"/>
  <c r="BA167" i="2"/>
  <c r="BA133" i="2"/>
  <c r="BA149" i="2"/>
  <c r="BA165" i="2"/>
  <c r="BA145" i="2"/>
  <c r="BA161" i="2"/>
  <c r="BA91" i="2"/>
  <c r="BA137" i="2"/>
  <c r="BA153" i="2"/>
  <c r="BA169" i="2"/>
  <c r="BA107" i="2"/>
  <c r="BA125" i="2"/>
  <c r="BA141" i="2"/>
  <c r="BA157" i="2"/>
  <c r="BA129" i="2"/>
  <c r="AE3" i="2" l="1"/>
  <c r="H2" i="3"/>
  <c r="AF2" i="3"/>
  <c r="R2" i="3"/>
  <c r="AE2" i="3"/>
  <c r="AC2" i="3"/>
  <c r="S2" i="3"/>
  <c r="J2" i="3"/>
  <c r="I2" i="3"/>
  <c r="AD2" i="3"/>
  <c r="U2" i="3"/>
  <c r="T2" i="3"/>
  <c r="I4" i="3" l="1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3" i="3"/>
  <c r="I75" i="3"/>
  <c r="I77" i="3"/>
  <c r="I79" i="3"/>
  <c r="I72" i="3"/>
  <c r="I74" i="3"/>
  <c r="I76" i="3"/>
  <c r="I78" i="3"/>
  <c r="I3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3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S7" i="3"/>
  <c r="S11" i="3"/>
  <c r="S15" i="3"/>
  <c r="S19" i="3"/>
  <c r="S23" i="3"/>
  <c r="S27" i="3"/>
  <c r="S4" i="3"/>
  <c r="S8" i="3"/>
  <c r="S12" i="3"/>
  <c r="S16" i="3"/>
  <c r="S20" i="3"/>
  <c r="S24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5" i="3"/>
  <c r="S9" i="3"/>
  <c r="S13" i="3"/>
  <c r="S17" i="3"/>
  <c r="S21" i="3"/>
  <c r="S25" i="3"/>
  <c r="S6" i="3"/>
  <c r="S10" i="3"/>
  <c r="S14" i="3"/>
  <c r="S18" i="3"/>
  <c r="S22" i="3"/>
  <c r="S26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72" i="3"/>
  <c r="S74" i="3"/>
  <c r="S76" i="3"/>
  <c r="S78" i="3"/>
  <c r="S80" i="3"/>
  <c r="S82" i="3"/>
  <c r="S73" i="3"/>
  <c r="S75" i="3"/>
  <c r="S77" i="3"/>
  <c r="S79" i="3"/>
  <c r="S81" i="3"/>
  <c r="S3" i="3"/>
  <c r="AD5" i="3"/>
  <c r="AD9" i="3"/>
  <c r="AD13" i="3"/>
  <c r="AD17" i="3"/>
  <c r="AD21" i="3"/>
  <c r="AD25" i="3"/>
  <c r="AD4" i="3"/>
  <c r="AD8" i="3"/>
  <c r="AD12" i="3"/>
  <c r="AD16" i="3"/>
  <c r="AD20" i="3"/>
  <c r="AD24" i="3"/>
  <c r="AD6" i="3"/>
  <c r="AD10" i="3"/>
  <c r="AD14" i="3"/>
  <c r="AD18" i="3"/>
  <c r="AD22" i="3"/>
  <c r="AD26" i="3"/>
  <c r="AD7" i="3"/>
  <c r="AD23" i="3"/>
  <c r="AD28" i="3"/>
  <c r="AD32" i="3"/>
  <c r="AD36" i="3"/>
  <c r="AD40" i="3"/>
  <c r="AD44" i="3"/>
  <c r="AD46" i="3"/>
  <c r="AD48" i="3"/>
  <c r="AD19" i="3"/>
  <c r="AD29" i="3"/>
  <c r="AD33" i="3"/>
  <c r="AD37" i="3"/>
  <c r="AD41" i="3"/>
  <c r="AD3" i="3"/>
  <c r="AD11" i="3"/>
  <c r="AD27" i="3"/>
  <c r="AD31" i="3"/>
  <c r="AD35" i="3"/>
  <c r="AD39" i="3"/>
  <c r="AD43" i="3"/>
  <c r="AD30" i="3"/>
  <c r="AD45" i="3"/>
  <c r="AD51" i="3"/>
  <c r="AD55" i="3"/>
  <c r="AD59" i="3"/>
  <c r="AD63" i="3"/>
  <c r="AD67" i="3"/>
  <c r="AD71" i="3"/>
  <c r="AD75" i="3"/>
  <c r="AD79" i="3"/>
  <c r="AD83" i="3"/>
  <c r="AD87" i="3"/>
  <c r="AD91" i="3"/>
  <c r="AD95" i="3"/>
  <c r="AD99" i="3"/>
  <c r="AD103" i="3"/>
  <c r="AD107" i="3"/>
  <c r="AD111" i="3"/>
  <c r="AD115" i="3"/>
  <c r="AD119" i="3"/>
  <c r="AD123" i="3"/>
  <c r="AD127" i="3"/>
  <c r="AD131" i="3"/>
  <c r="AD135" i="3"/>
  <c r="AD139" i="3"/>
  <c r="AD143" i="3"/>
  <c r="AD147" i="3"/>
  <c r="AD151" i="3"/>
  <c r="AD155" i="3"/>
  <c r="AD159" i="3"/>
  <c r="AD163" i="3"/>
  <c r="AD167" i="3"/>
  <c r="AD15" i="3"/>
  <c r="AD34" i="3"/>
  <c r="AD47" i="3"/>
  <c r="AD52" i="3"/>
  <c r="AD56" i="3"/>
  <c r="AD60" i="3"/>
  <c r="AD64" i="3"/>
  <c r="AD68" i="3"/>
  <c r="AD72" i="3"/>
  <c r="AD76" i="3"/>
  <c r="AD80" i="3"/>
  <c r="AD84" i="3"/>
  <c r="AD88" i="3"/>
  <c r="AD92" i="3"/>
  <c r="AD96" i="3"/>
  <c r="AD100" i="3"/>
  <c r="AD104" i="3"/>
  <c r="AD108" i="3"/>
  <c r="AD112" i="3"/>
  <c r="AD116" i="3"/>
  <c r="AD120" i="3"/>
  <c r="AD124" i="3"/>
  <c r="AD128" i="3"/>
  <c r="AD132" i="3"/>
  <c r="AD136" i="3"/>
  <c r="AD140" i="3"/>
  <c r="AD144" i="3"/>
  <c r="AD148" i="3"/>
  <c r="AD152" i="3"/>
  <c r="AD156" i="3"/>
  <c r="AD160" i="3"/>
  <c r="AD164" i="3"/>
  <c r="AD168" i="3"/>
  <c r="AD38" i="3"/>
  <c r="AD49" i="3"/>
  <c r="AD53" i="3"/>
  <c r="AD57" i="3"/>
  <c r="AD61" i="3"/>
  <c r="AD65" i="3"/>
  <c r="AD69" i="3"/>
  <c r="AD73" i="3"/>
  <c r="AD77" i="3"/>
  <c r="AD81" i="3"/>
  <c r="AD85" i="3"/>
  <c r="AD89" i="3"/>
  <c r="AD93" i="3"/>
  <c r="AD97" i="3"/>
  <c r="AD101" i="3"/>
  <c r="AD105" i="3"/>
  <c r="AD109" i="3"/>
  <c r="AD113" i="3"/>
  <c r="AD117" i="3"/>
  <c r="AD121" i="3"/>
  <c r="AD125" i="3"/>
  <c r="AD129" i="3"/>
  <c r="AD133" i="3"/>
  <c r="AD137" i="3"/>
  <c r="AD141" i="3"/>
  <c r="AD145" i="3"/>
  <c r="AD149" i="3"/>
  <c r="AD153" i="3"/>
  <c r="AD157" i="3"/>
  <c r="AD161" i="3"/>
  <c r="AD165" i="3"/>
  <c r="AD169" i="3"/>
  <c r="AD42" i="3"/>
  <c r="AD50" i="3"/>
  <c r="AD54" i="3"/>
  <c r="AD58" i="3"/>
  <c r="AD62" i="3"/>
  <c r="AD66" i="3"/>
  <c r="AD70" i="3"/>
  <c r="AD74" i="3"/>
  <c r="AD78" i="3"/>
  <c r="AD82" i="3"/>
  <c r="AD86" i="3"/>
  <c r="AD90" i="3"/>
  <c r="AD94" i="3"/>
  <c r="AD98" i="3"/>
  <c r="AD102" i="3"/>
  <c r="AD106" i="3"/>
  <c r="AD110" i="3"/>
  <c r="AD114" i="3"/>
  <c r="AD118" i="3"/>
  <c r="AD122" i="3"/>
  <c r="AD126" i="3"/>
  <c r="AD130" i="3"/>
  <c r="AD134" i="3"/>
  <c r="AD138" i="3"/>
  <c r="AD142" i="3"/>
  <c r="AD146" i="3"/>
  <c r="AD150" i="3"/>
  <c r="AD154" i="3"/>
  <c r="AD158" i="3"/>
  <c r="AD162" i="3"/>
  <c r="AD166" i="3"/>
  <c r="AD170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3" i="3"/>
  <c r="T75" i="3"/>
  <c r="T77" i="3"/>
  <c r="T79" i="3"/>
  <c r="T81" i="3"/>
  <c r="T3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72" i="3"/>
  <c r="T74" i="3"/>
  <c r="T76" i="3"/>
  <c r="T78" i="3"/>
  <c r="T80" i="3"/>
  <c r="T82" i="3"/>
  <c r="AE4" i="3"/>
  <c r="AE5" i="3"/>
  <c r="AE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3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AF6" i="3"/>
  <c r="AF10" i="3"/>
  <c r="AF14" i="3"/>
  <c r="AF18" i="3"/>
  <c r="AF22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5" i="3"/>
  <c r="AF9" i="3"/>
  <c r="AF13" i="3"/>
  <c r="AF17" i="3"/>
  <c r="AF21" i="3"/>
  <c r="AF25" i="3"/>
  <c r="AF7" i="3"/>
  <c r="AF11" i="3"/>
  <c r="AF15" i="3"/>
  <c r="AF19" i="3"/>
  <c r="AF23" i="3"/>
  <c r="AF12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8" i="3"/>
  <c r="AF24" i="3"/>
  <c r="AF44" i="3"/>
  <c r="AF46" i="3"/>
  <c r="AF48" i="3"/>
  <c r="AF16" i="3"/>
  <c r="AF45" i="3"/>
  <c r="AF47" i="3"/>
  <c r="AF3" i="3"/>
  <c r="AF20" i="3"/>
  <c r="AF4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71" i="3"/>
  <c r="J73" i="3"/>
  <c r="J75" i="3"/>
  <c r="J77" i="3"/>
  <c r="J79" i="3"/>
  <c r="J72" i="3"/>
  <c r="J74" i="3"/>
  <c r="J76" i="3"/>
  <c r="J78" i="3"/>
  <c r="J3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3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AC4" i="3"/>
  <c r="AC8" i="3"/>
  <c r="AC12" i="3"/>
  <c r="AC16" i="3"/>
  <c r="AC20" i="3"/>
  <c r="AC24" i="3"/>
  <c r="AC7" i="3"/>
  <c r="AC11" i="3"/>
  <c r="AC15" i="3"/>
  <c r="AC19" i="3"/>
  <c r="AC23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" i="3"/>
  <c r="AC9" i="3"/>
  <c r="AC13" i="3"/>
  <c r="AC17" i="3"/>
  <c r="AC21" i="3"/>
  <c r="AC25" i="3"/>
  <c r="AC18" i="3"/>
  <c r="AC3" i="3"/>
  <c r="AC14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6" i="3"/>
  <c r="AC22" i="3"/>
  <c r="AC10" i="3"/>
  <c r="AC26" i="3"/>
  <c r="G2" i="3"/>
  <c r="AE7" i="2" l="1"/>
  <c r="AE11" i="2"/>
  <c r="AE15" i="2"/>
  <c r="AE19" i="2"/>
  <c r="AE23" i="2"/>
  <c r="AE27" i="2"/>
  <c r="AE31" i="2"/>
  <c r="AE35" i="2"/>
  <c r="AE39" i="2"/>
  <c r="AE43" i="2"/>
  <c r="AE47" i="2"/>
  <c r="AE51" i="2"/>
  <c r="AE55" i="2"/>
  <c r="AE59" i="2"/>
  <c r="AE63" i="2"/>
  <c r="AE67" i="2"/>
  <c r="AE71" i="2"/>
  <c r="AE75" i="2"/>
  <c r="AE79" i="2"/>
  <c r="AE83" i="2"/>
  <c r="AE87" i="2"/>
  <c r="AE91" i="2"/>
  <c r="AE95" i="2"/>
  <c r="AE99" i="2"/>
  <c r="AE103" i="2"/>
  <c r="AE107" i="2"/>
  <c r="AE111" i="2"/>
  <c r="AE115" i="2"/>
  <c r="AE119" i="2"/>
  <c r="AE123" i="2"/>
  <c r="AE12" i="2"/>
  <c r="AE13" i="2"/>
  <c r="AE14" i="2"/>
  <c r="AE28" i="2"/>
  <c r="AE29" i="2"/>
  <c r="AE30" i="2"/>
  <c r="AE44" i="2"/>
  <c r="AE45" i="2"/>
  <c r="AE46" i="2"/>
  <c r="AE60" i="2"/>
  <c r="AE61" i="2"/>
  <c r="AE62" i="2"/>
  <c r="AE76" i="2"/>
  <c r="AE77" i="2"/>
  <c r="AE78" i="2"/>
  <c r="AE92" i="2"/>
  <c r="AE93" i="2"/>
  <c r="AE94" i="2"/>
  <c r="AE108" i="2"/>
  <c r="AE109" i="2"/>
  <c r="AE110" i="2"/>
  <c r="AE124" i="2"/>
  <c r="AE125" i="2"/>
  <c r="AE126" i="2"/>
  <c r="AE130" i="2"/>
  <c r="AE134" i="2"/>
  <c r="AE138" i="2"/>
  <c r="AE142" i="2"/>
  <c r="AE146" i="2"/>
  <c r="AE150" i="2"/>
  <c r="AE154" i="2"/>
  <c r="AE158" i="2"/>
  <c r="AE162" i="2"/>
  <c r="AE166" i="2"/>
  <c r="AE170" i="2"/>
  <c r="AE4" i="2"/>
  <c r="AE5" i="2"/>
  <c r="AE6" i="2"/>
  <c r="AE20" i="2"/>
  <c r="AE21" i="2"/>
  <c r="AE22" i="2"/>
  <c r="AE36" i="2"/>
  <c r="AE37" i="2"/>
  <c r="AE38" i="2"/>
  <c r="AE52" i="2"/>
  <c r="AE53" i="2"/>
  <c r="AE54" i="2"/>
  <c r="AE68" i="2"/>
  <c r="AE69" i="2"/>
  <c r="AE70" i="2"/>
  <c r="AE84" i="2"/>
  <c r="AE85" i="2"/>
  <c r="AE86" i="2"/>
  <c r="AE100" i="2"/>
  <c r="AE101" i="2"/>
  <c r="AE102" i="2"/>
  <c r="AE116" i="2"/>
  <c r="AE117" i="2"/>
  <c r="AE118" i="2"/>
  <c r="AE128" i="2"/>
  <c r="AE132" i="2"/>
  <c r="AE136" i="2"/>
  <c r="AE140" i="2"/>
  <c r="AE144" i="2"/>
  <c r="AE148" i="2"/>
  <c r="AE152" i="2"/>
  <c r="AE156" i="2"/>
  <c r="AE160" i="2"/>
  <c r="AE164" i="2"/>
  <c r="AE168" i="2"/>
  <c r="AE9" i="2"/>
  <c r="AE24" i="2"/>
  <c r="AE26" i="2"/>
  <c r="AE41" i="2"/>
  <c r="AE56" i="2"/>
  <c r="AE58" i="2"/>
  <c r="AE73" i="2"/>
  <c r="AE88" i="2"/>
  <c r="AE90" i="2"/>
  <c r="AE105" i="2"/>
  <c r="AE120" i="2"/>
  <c r="AE122" i="2"/>
  <c r="AE131" i="2"/>
  <c r="AE139" i="2"/>
  <c r="AE147" i="2"/>
  <c r="AE155" i="2"/>
  <c r="AE163" i="2"/>
  <c r="AE48" i="2"/>
  <c r="AE82" i="2"/>
  <c r="AE112" i="2"/>
  <c r="AE149" i="2"/>
  <c r="AE165" i="2"/>
  <c r="AE16" i="2"/>
  <c r="AE18" i="2"/>
  <c r="AE33" i="2"/>
  <c r="AE50" i="2"/>
  <c r="AE65" i="2"/>
  <c r="AE80" i="2"/>
  <c r="AE97" i="2"/>
  <c r="AE114" i="2"/>
  <c r="AE133" i="2"/>
  <c r="AE141" i="2"/>
  <c r="AE157" i="2"/>
  <c r="AE8" i="2"/>
  <c r="AE10" i="2"/>
  <c r="AE25" i="2"/>
  <c r="AE40" i="2"/>
  <c r="AE42" i="2"/>
  <c r="AE57" i="2"/>
  <c r="AE72" i="2"/>
  <c r="AE74" i="2"/>
  <c r="AE89" i="2"/>
  <c r="AE104" i="2"/>
  <c r="AE106" i="2"/>
  <c r="AE121" i="2"/>
  <c r="AE127" i="2"/>
  <c r="AE135" i="2"/>
  <c r="AE143" i="2"/>
  <c r="AE151" i="2"/>
  <c r="AE159" i="2"/>
  <c r="AE167" i="2"/>
  <c r="AE32" i="2"/>
  <c r="AE145" i="2"/>
  <c r="AE17" i="2"/>
  <c r="AE34" i="2"/>
  <c r="AE153" i="2"/>
  <c r="AE96" i="2"/>
  <c r="AE113" i="2"/>
  <c r="AE129" i="2"/>
  <c r="AE161" i="2"/>
  <c r="AE49" i="2"/>
  <c r="AE66" i="2"/>
  <c r="AE64" i="2"/>
  <c r="AE81" i="2"/>
  <c r="AE98" i="2"/>
  <c r="AE137" i="2"/>
  <c r="AE169" i="2"/>
  <c r="AC6" i="2"/>
  <c r="AC10" i="2"/>
  <c r="AC14" i="2"/>
  <c r="AC18" i="2"/>
  <c r="AC22" i="2"/>
  <c r="AC26" i="2"/>
  <c r="AC30" i="2"/>
  <c r="AC34" i="2"/>
  <c r="AC38" i="2"/>
  <c r="AC42" i="2"/>
  <c r="AC46" i="2"/>
  <c r="AC50" i="2"/>
  <c r="AC54" i="2"/>
  <c r="AC58" i="2"/>
  <c r="AC62" i="2"/>
  <c r="AC66" i="2"/>
  <c r="AC70" i="2"/>
  <c r="AC74" i="2"/>
  <c r="AC78" i="2"/>
  <c r="AC82" i="2"/>
  <c r="AC86" i="2"/>
  <c r="AC90" i="2"/>
  <c r="AC94" i="2"/>
  <c r="AC98" i="2"/>
  <c r="AC102" i="2"/>
  <c r="AC106" i="2"/>
  <c r="AC110" i="2"/>
  <c r="AC114" i="2"/>
  <c r="AC118" i="2"/>
  <c r="AC122" i="2"/>
  <c r="AC15" i="2"/>
  <c r="AC16" i="2"/>
  <c r="AC17" i="2"/>
  <c r="AC31" i="2"/>
  <c r="AC32" i="2"/>
  <c r="AC33" i="2"/>
  <c r="AC47" i="2"/>
  <c r="AC48" i="2"/>
  <c r="AC49" i="2"/>
  <c r="AC63" i="2"/>
  <c r="AC64" i="2"/>
  <c r="AC65" i="2"/>
  <c r="AC79" i="2"/>
  <c r="AC80" i="2"/>
  <c r="AC81" i="2"/>
  <c r="AC95" i="2"/>
  <c r="AC96" i="2"/>
  <c r="AC97" i="2"/>
  <c r="AC111" i="2"/>
  <c r="AC112" i="2"/>
  <c r="AC113" i="2"/>
  <c r="AC129" i="2"/>
  <c r="AC133" i="2"/>
  <c r="AC137" i="2"/>
  <c r="AC141" i="2"/>
  <c r="AC145" i="2"/>
  <c r="AC149" i="2"/>
  <c r="AC153" i="2"/>
  <c r="AC157" i="2"/>
  <c r="AC161" i="2"/>
  <c r="AC165" i="2"/>
  <c r="AC169" i="2"/>
  <c r="AC7" i="2"/>
  <c r="AC8" i="2"/>
  <c r="AC9" i="2"/>
  <c r="AC23" i="2"/>
  <c r="AC24" i="2"/>
  <c r="AC25" i="2"/>
  <c r="AC39" i="2"/>
  <c r="AC40" i="2"/>
  <c r="AC41" i="2"/>
  <c r="AC55" i="2"/>
  <c r="AC56" i="2"/>
  <c r="AC57" i="2"/>
  <c r="AC71" i="2"/>
  <c r="AC72" i="2"/>
  <c r="AC73" i="2"/>
  <c r="AC87" i="2"/>
  <c r="AC88" i="2"/>
  <c r="AC89" i="2"/>
  <c r="AC103" i="2"/>
  <c r="AC104" i="2"/>
  <c r="AC105" i="2"/>
  <c r="AC119" i="2"/>
  <c r="AC120" i="2"/>
  <c r="AC121" i="2"/>
  <c r="AC127" i="2"/>
  <c r="AC131" i="2"/>
  <c r="AC135" i="2"/>
  <c r="AC139" i="2"/>
  <c r="AC143" i="2"/>
  <c r="AC147" i="2"/>
  <c r="AC151" i="2"/>
  <c r="AC155" i="2"/>
  <c r="AC159" i="2"/>
  <c r="AC163" i="2"/>
  <c r="AC167" i="2"/>
  <c r="AC11" i="2"/>
  <c r="AC13" i="2"/>
  <c r="AC28" i="2"/>
  <c r="AC43" i="2"/>
  <c r="AC45" i="2"/>
  <c r="AC60" i="2"/>
  <c r="AC75" i="2"/>
  <c r="AC77" i="2"/>
  <c r="AC92" i="2"/>
  <c r="AC107" i="2"/>
  <c r="AC109" i="2"/>
  <c r="AC124" i="2"/>
  <c r="AC126" i="2"/>
  <c r="AC134" i="2"/>
  <c r="AC142" i="2"/>
  <c r="AC150" i="2"/>
  <c r="AC158" i="2"/>
  <c r="AC166" i="2"/>
  <c r="AC99" i="2"/>
  <c r="AC116" i="2"/>
  <c r="AC128" i="2"/>
  <c r="AC136" i="2"/>
  <c r="AC152" i="2"/>
  <c r="AC168" i="2"/>
  <c r="AC5" i="2"/>
  <c r="AC20" i="2"/>
  <c r="AC35" i="2"/>
  <c r="AC37" i="2"/>
  <c r="AC52" i="2"/>
  <c r="AC67" i="2"/>
  <c r="AC69" i="2"/>
  <c r="AC84" i="2"/>
  <c r="AC101" i="2"/>
  <c r="AC144" i="2"/>
  <c r="AC160" i="2"/>
  <c r="AC12" i="2"/>
  <c r="AC27" i="2"/>
  <c r="AC29" i="2"/>
  <c r="AC44" i="2"/>
  <c r="AC59" i="2"/>
  <c r="AC61" i="2"/>
  <c r="AC76" i="2"/>
  <c r="AC91" i="2"/>
  <c r="AC93" i="2"/>
  <c r="AC108" i="2"/>
  <c r="AC123" i="2"/>
  <c r="AC125" i="2"/>
  <c r="AC130" i="2"/>
  <c r="AC138" i="2"/>
  <c r="AC146" i="2"/>
  <c r="AC154" i="2"/>
  <c r="AC162" i="2"/>
  <c r="AC170" i="2"/>
  <c r="AC83" i="2"/>
  <c r="AC100" i="2"/>
  <c r="AC164" i="2"/>
  <c r="AC51" i="2"/>
  <c r="AC68" i="2"/>
  <c r="AC85" i="2"/>
  <c r="AC140" i="2"/>
  <c r="AC132" i="2"/>
  <c r="AC19" i="2"/>
  <c r="AC36" i="2"/>
  <c r="AC53" i="2"/>
  <c r="AC148" i="2"/>
  <c r="AC156" i="2"/>
  <c r="AC117" i="2"/>
  <c r="AC4" i="2"/>
  <c r="AC21" i="2"/>
  <c r="AC115" i="2"/>
  <c r="T5" i="2"/>
  <c r="T9" i="2"/>
  <c r="T13" i="2"/>
  <c r="T17" i="2"/>
  <c r="T21" i="2"/>
  <c r="T25" i="2"/>
  <c r="T7" i="2"/>
  <c r="T11" i="2"/>
  <c r="T15" i="2"/>
  <c r="T19" i="2"/>
  <c r="T23" i="2"/>
  <c r="T27" i="2"/>
  <c r="T31" i="2"/>
  <c r="T35" i="2"/>
  <c r="T39" i="2"/>
  <c r="T43" i="2"/>
  <c r="T47" i="2"/>
  <c r="T51" i="2"/>
  <c r="T55" i="2"/>
  <c r="T59" i="2"/>
  <c r="T63" i="2"/>
  <c r="T67" i="2"/>
  <c r="T71" i="2"/>
  <c r="T75" i="2"/>
  <c r="T79" i="2"/>
  <c r="T83" i="2"/>
  <c r="T87" i="2"/>
  <c r="T91" i="2"/>
  <c r="T95" i="2"/>
  <c r="T99" i="2"/>
  <c r="T103" i="2"/>
  <c r="T107" i="2"/>
  <c r="T111" i="2"/>
  <c r="T115" i="2"/>
  <c r="T119" i="2"/>
  <c r="T123" i="2"/>
  <c r="T127" i="2"/>
  <c r="T131" i="2"/>
  <c r="T135" i="2"/>
  <c r="T139" i="2"/>
  <c r="T143" i="2"/>
  <c r="T147" i="2"/>
  <c r="T151" i="2"/>
  <c r="T155" i="2"/>
  <c r="T159" i="2"/>
  <c r="T163" i="2"/>
  <c r="T167" i="2"/>
  <c r="T10" i="2"/>
  <c r="T18" i="2"/>
  <c r="T26" i="2"/>
  <c r="T40" i="2"/>
  <c r="T41" i="2"/>
  <c r="T42" i="2"/>
  <c r="T56" i="2"/>
  <c r="T57" i="2"/>
  <c r="T58" i="2"/>
  <c r="T72" i="2"/>
  <c r="T73" i="2"/>
  <c r="T74" i="2"/>
  <c r="T88" i="2"/>
  <c r="T89" i="2"/>
  <c r="T90" i="2"/>
  <c r="T104" i="2"/>
  <c r="T105" i="2"/>
  <c r="T106" i="2"/>
  <c r="T120" i="2"/>
  <c r="T121" i="2"/>
  <c r="T122" i="2"/>
  <c r="T136" i="2"/>
  <c r="T137" i="2"/>
  <c r="T138" i="2"/>
  <c r="T152" i="2"/>
  <c r="T153" i="2"/>
  <c r="T154" i="2"/>
  <c r="T168" i="2"/>
  <c r="T169" i="2"/>
  <c r="T170" i="2"/>
  <c r="T4" i="2"/>
  <c r="T20" i="2"/>
  <c r="T36" i="2"/>
  <c r="T38" i="2"/>
  <c r="T53" i="2"/>
  <c r="T68" i="2"/>
  <c r="T70" i="2"/>
  <c r="T85" i="2"/>
  <c r="T100" i="2"/>
  <c r="T12" i="2"/>
  <c r="T37" i="2"/>
  <c r="T52" i="2"/>
  <c r="T54" i="2"/>
  <c r="T69" i="2"/>
  <c r="T84" i="2"/>
  <c r="T86" i="2"/>
  <c r="T6" i="2"/>
  <c r="T14" i="2"/>
  <c r="T22" i="2"/>
  <c r="T32" i="2"/>
  <c r="T33" i="2"/>
  <c r="T34" i="2"/>
  <c r="T48" i="2"/>
  <c r="T49" i="2"/>
  <c r="T50" i="2"/>
  <c r="T64" i="2"/>
  <c r="T65" i="2"/>
  <c r="T66" i="2"/>
  <c r="T80" i="2"/>
  <c r="T81" i="2"/>
  <c r="T82" i="2"/>
  <c r="T96" i="2"/>
  <c r="T97" i="2"/>
  <c r="T98" i="2"/>
  <c r="T112" i="2"/>
  <c r="T113" i="2"/>
  <c r="T114" i="2"/>
  <c r="T128" i="2"/>
  <c r="T129" i="2"/>
  <c r="T130" i="2"/>
  <c r="T144" i="2"/>
  <c r="T145" i="2"/>
  <c r="T146" i="2"/>
  <c r="T92" i="2"/>
  <c r="T109" i="2"/>
  <c r="T124" i="2"/>
  <c r="T24" i="2"/>
  <c r="T29" i="2"/>
  <c r="T46" i="2"/>
  <c r="T76" i="2"/>
  <c r="T93" i="2"/>
  <c r="T101" i="2"/>
  <c r="T116" i="2"/>
  <c r="T118" i="2"/>
  <c r="T133" i="2"/>
  <c r="T148" i="2"/>
  <c r="T150" i="2"/>
  <c r="T160" i="2"/>
  <c r="T61" i="2"/>
  <c r="T102" i="2"/>
  <c r="T149" i="2"/>
  <c r="T162" i="2"/>
  <c r="T62" i="2"/>
  <c r="T156" i="2"/>
  <c r="T161" i="2"/>
  <c r="T30" i="2"/>
  <c r="T60" i="2"/>
  <c r="T77" i="2"/>
  <c r="T94" i="2"/>
  <c r="T108" i="2"/>
  <c r="T110" i="2"/>
  <c r="T125" i="2"/>
  <c r="T140" i="2"/>
  <c r="T142" i="2"/>
  <c r="T157" i="2"/>
  <c r="T166" i="2"/>
  <c r="T8" i="2"/>
  <c r="T44" i="2"/>
  <c r="T78" i="2"/>
  <c r="T117" i="2"/>
  <c r="T132" i="2"/>
  <c r="T134" i="2"/>
  <c r="T165" i="2"/>
  <c r="T16" i="2"/>
  <c r="T126" i="2"/>
  <c r="T141" i="2"/>
  <c r="T158" i="2"/>
  <c r="T164" i="2"/>
  <c r="T28" i="2"/>
  <c r="T45" i="2"/>
  <c r="S6" i="2"/>
  <c r="S10" i="2"/>
  <c r="S14" i="2"/>
  <c r="S18" i="2"/>
  <c r="S22" i="2"/>
  <c r="S26" i="2"/>
  <c r="S4" i="2"/>
  <c r="S8" i="2"/>
  <c r="S12" i="2"/>
  <c r="S16" i="2"/>
  <c r="S20" i="2"/>
  <c r="S24" i="2"/>
  <c r="S28" i="2"/>
  <c r="S32" i="2"/>
  <c r="S36" i="2"/>
  <c r="S40" i="2"/>
  <c r="S44" i="2"/>
  <c r="S48" i="2"/>
  <c r="S52" i="2"/>
  <c r="S56" i="2"/>
  <c r="S60" i="2"/>
  <c r="S64" i="2"/>
  <c r="S68" i="2"/>
  <c r="S72" i="2"/>
  <c r="S76" i="2"/>
  <c r="S80" i="2"/>
  <c r="S84" i="2"/>
  <c r="S88" i="2"/>
  <c r="S92" i="2"/>
  <c r="S96" i="2"/>
  <c r="S100" i="2"/>
  <c r="S104" i="2"/>
  <c r="S108" i="2"/>
  <c r="S112" i="2"/>
  <c r="S116" i="2"/>
  <c r="S120" i="2"/>
  <c r="S124" i="2"/>
  <c r="S128" i="2"/>
  <c r="S132" i="2"/>
  <c r="S136" i="2"/>
  <c r="S140" i="2"/>
  <c r="S144" i="2"/>
  <c r="S148" i="2"/>
  <c r="S152" i="2"/>
  <c r="S156" i="2"/>
  <c r="S160" i="2"/>
  <c r="S164" i="2"/>
  <c r="S168" i="2"/>
  <c r="S7" i="2"/>
  <c r="S15" i="2"/>
  <c r="S23" i="2"/>
  <c r="S37" i="2"/>
  <c r="S38" i="2"/>
  <c r="S39" i="2"/>
  <c r="S53" i="2"/>
  <c r="S54" i="2"/>
  <c r="S55" i="2"/>
  <c r="S69" i="2"/>
  <c r="S70" i="2"/>
  <c r="S71" i="2"/>
  <c r="S85" i="2"/>
  <c r="S86" i="2"/>
  <c r="S87" i="2"/>
  <c r="S101" i="2"/>
  <c r="S102" i="2"/>
  <c r="S103" i="2"/>
  <c r="S117" i="2"/>
  <c r="S118" i="2"/>
  <c r="S119" i="2"/>
  <c r="S133" i="2"/>
  <c r="S134" i="2"/>
  <c r="S135" i="2"/>
  <c r="S149" i="2"/>
  <c r="S150" i="2"/>
  <c r="S151" i="2"/>
  <c r="S165" i="2"/>
  <c r="S166" i="2"/>
  <c r="S167" i="2"/>
  <c r="S17" i="2"/>
  <c r="S33" i="2"/>
  <c r="S35" i="2"/>
  <c r="S49" i="2"/>
  <c r="S51" i="2"/>
  <c r="S66" i="2"/>
  <c r="S81" i="2"/>
  <c r="S83" i="2"/>
  <c r="S98" i="2"/>
  <c r="S9" i="2"/>
  <c r="S25" i="2"/>
  <c r="S34" i="2"/>
  <c r="S50" i="2"/>
  <c r="S65" i="2"/>
  <c r="S67" i="2"/>
  <c r="S82" i="2"/>
  <c r="S97" i="2"/>
  <c r="S99" i="2"/>
  <c r="S11" i="2"/>
  <c r="S19" i="2"/>
  <c r="S29" i="2"/>
  <c r="S30" i="2"/>
  <c r="S31" i="2"/>
  <c r="S45" i="2"/>
  <c r="S46" i="2"/>
  <c r="S47" i="2"/>
  <c r="S61" i="2"/>
  <c r="S62" i="2"/>
  <c r="S63" i="2"/>
  <c r="S77" i="2"/>
  <c r="S78" i="2"/>
  <c r="S79" i="2"/>
  <c r="S93" i="2"/>
  <c r="S94" i="2"/>
  <c r="S95" i="2"/>
  <c r="S109" i="2"/>
  <c r="S110" i="2"/>
  <c r="S111" i="2"/>
  <c r="S125" i="2"/>
  <c r="S126" i="2"/>
  <c r="S127" i="2"/>
  <c r="S141" i="2"/>
  <c r="S142" i="2"/>
  <c r="S143" i="2"/>
  <c r="S157" i="2"/>
  <c r="S158" i="2"/>
  <c r="S41" i="2"/>
  <c r="S58" i="2"/>
  <c r="S75" i="2"/>
  <c r="S3" i="2"/>
  <c r="S5" i="2"/>
  <c r="S42" i="2"/>
  <c r="S59" i="2"/>
  <c r="S89" i="2"/>
  <c r="S114" i="2"/>
  <c r="S129" i="2"/>
  <c r="S131" i="2"/>
  <c r="S146" i="2"/>
  <c r="S163" i="2"/>
  <c r="S170" i="2"/>
  <c r="S27" i="2"/>
  <c r="S74" i="2"/>
  <c r="S113" i="2"/>
  <c r="S130" i="2"/>
  <c r="S122" i="2"/>
  <c r="S139" i="2"/>
  <c r="S13" i="2"/>
  <c r="S43" i="2"/>
  <c r="S73" i="2"/>
  <c r="S90" i="2"/>
  <c r="S106" i="2"/>
  <c r="S121" i="2"/>
  <c r="S123" i="2"/>
  <c r="S138" i="2"/>
  <c r="S153" i="2"/>
  <c r="S155" i="2"/>
  <c r="S159" i="2"/>
  <c r="S162" i="2"/>
  <c r="S169" i="2"/>
  <c r="S21" i="2"/>
  <c r="S57" i="2"/>
  <c r="S91" i="2"/>
  <c r="S147" i="2"/>
  <c r="S107" i="2"/>
  <c r="S115" i="2"/>
  <c r="S145" i="2"/>
  <c r="S161" i="2"/>
  <c r="S105" i="2"/>
  <c r="S137" i="2"/>
  <c r="S154" i="2"/>
  <c r="U4" i="2"/>
  <c r="U8" i="2"/>
  <c r="U12" i="2"/>
  <c r="U16" i="2"/>
  <c r="U20" i="2"/>
  <c r="U24" i="2"/>
  <c r="U6" i="2"/>
  <c r="U10" i="2"/>
  <c r="U14" i="2"/>
  <c r="U18" i="2"/>
  <c r="U22" i="2"/>
  <c r="U26" i="2"/>
  <c r="U30" i="2"/>
  <c r="U34" i="2"/>
  <c r="U38" i="2"/>
  <c r="U42" i="2"/>
  <c r="U46" i="2"/>
  <c r="U50" i="2"/>
  <c r="U54" i="2"/>
  <c r="U58" i="2"/>
  <c r="U62" i="2"/>
  <c r="U66" i="2"/>
  <c r="U70" i="2"/>
  <c r="U74" i="2"/>
  <c r="U78" i="2"/>
  <c r="U82" i="2"/>
  <c r="U86" i="2"/>
  <c r="U90" i="2"/>
  <c r="U94" i="2"/>
  <c r="U98" i="2"/>
  <c r="U102" i="2"/>
  <c r="U106" i="2"/>
  <c r="U110" i="2"/>
  <c r="U114" i="2"/>
  <c r="U118" i="2"/>
  <c r="U122" i="2"/>
  <c r="U126" i="2"/>
  <c r="U130" i="2"/>
  <c r="U134" i="2"/>
  <c r="U138" i="2"/>
  <c r="U142" i="2"/>
  <c r="U146" i="2"/>
  <c r="U150" i="2"/>
  <c r="U154" i="2"/>
  <c r="U158" i="2"/>
  <c r="U162" i="2"/>
  <c r="U166" i="2"/>
  <c r="U170" i="2"/>
  <c r="U5" i="2"/>
  <c r="U13" i="2"/>
  <c r="U21" i="2"/>
  <c r="U27" i="2"/>
  <c r="U28" i="2"/>
  <c r="U29" i="2"/>
  <c r="U43" i="2"/>
  <c r="U44" i="2"/>
  <c r="U45" i="2"/>
  <c r="U59" i="2"/>
  <c r="U60" i="2"/>
  <c r="U61" i="2"/>
  <c r="U75" i="2"/>
  <c r="U76" i="2"/>
  <c r="U77" i="2"/>
  <c r="U91" i="2"/>
  <c r="U92" i="2"/>
  <c r="U93" i="2"/>
  <c r="U107" i="2"/>
  <c r="U108" i="2"/>
  <c r="U109" i="2"/>
  <c r="U123" i="2"/>
  <c r="U124" i="2"/>
  <c r="U125" i="2"/>
  <c r="U139" i="2"/>
  <c r="U140" i="2"/>
  <c r="U141" i="2"/>
  <c r="U155" i="2"/>
  <c r="U156" i="2"/>
  <c r="U157" i="2"/>
  <c r="U7" i="2"/>
  <c r="U23" i="2"/>
  <c r="U40" i="2"/>
  <c r="U55" i="2"/>
  <c r="U57" i="2"/>
  <c r="U72" i="2"/>
  <c r="U87" i="2"/>
  <c r="U89" i="2"/>
  <c r="U15" i="2"/>
  <c r="U39" i="2"/>
  <c r="U41" i="2"/>
  <c r="U56" i="2"/>
  <c r="U71" i="2"/>
  <c r="U73" i="2"/>
  <c r="U88" i="2"/>
  <c r="U9" i="2"/>
  <c r="U17" i="2"/>
  <c r="U25" i="2"/>
  <c r="U35" i="2"/>
  <c r="U36" i="2"/>
  <c r="U37" i="2"/>
  <c r="U51" i="2"/>
  <c r="U52" i="2"/>
  <c r="U53" i="2"/>
  <c r="U67" i="2"/>
  <c r="U68" i="2"/>
  <c r="U69" i="2"/>
  <c r="U83" i="2"/>
  <c r="U84" i="2"/>
  <c r="U85" i="2"/>
  <c r="U99" i="2"/>
  <c r="U100" i="2"/>
  <c r="U101" i="2"/>
  <c r="U115" i="2"/>
  <c r="U116" i="2"/>
  <c r="U117" i="2"/>
  <c r="U131" i="2"/>
  <c r="U132" i="2"/>
  <c r="U133" i="2"/>
  <c r="U147" i="2"/>
  <c r="U148" i="2"/>
  <c r="U149" i="2"/>
  <c r="U143" i="2"/>
  <c r="U165" i="2"/>
  <c r="U11" i="2"/>
  <c r="U33" i="2"/>
  <c r="U63" i="2"/>
  <c r="U80" i="2"/>
  <c r="U97" i="2"/>
  <c r="U103" i="2"/>
  <c r="U105" i="2"/>
  <c r="U120" i="2"/>
  <c r="U135" i="2"/>
  <c r="U137" i="2"/>
  <c r="U152" i="2"/>
  <c r="U161" i="2"/>
  <c r="U164" i="2"/>
  <c r="U167" i="2"/>
  <c r="U48" i="2"/>
  <c r="U95" i="2"/>
  <c r="U119" i="2"/>
  <c r="U136" i="2"/>
  <c r="U151" i="2"/>
  <c r="U32" i="2"/>
  <c r="U49" i="2"/>
  <c r="U113" i="2"/>
  <c r="U19" i="2"/>
  <c r="U47" i="2"/>
  <c r="U64" i="2"/>
  <c r="U81" i="2"/>
  <c r="U112" i="2"/>
  <c r="U127" i="2"/>
  <c r="U129" i="2"/>
  <c r="U144" i="2"/>
  <c r="U160" i="2"/>
  <c r="U163" i="2"/>
  <c r="U65" i="2"/>
  <c r="U153" i="2"/>
  <c r="U159" i="2"/>
  <c r="U169" i="2"/>
  <c r="U96" i="2"/>
  <c r="U31" i="2"/>
  <c r="U104" i="2"/>
  <c r="U121" i="2"/>
  <c r="U79" i="2"/>
  <c r="U111" i="2"/>
  <c r="U128" i="2"/>
  <c r="U145" i="2"/>
  <c r="U168" i="2"/>
  <c r="AF4" i="2"/>
  <c r="AF8" i="2"/>
  <c r="AF12" i="2"/>
  <c r="AF16" i="2"/>
  <c r="AF20" i="2"/>
  <c r="AF24" i="2"/>
  <c r="AF28" i="2"/>
  <c r="AF32" i="2"/>
  <c r="AF36" i="2"/>
  <c r="AF40" i="2"/>
  <c r="AF44" i="2"/>
  <c r="AF48" i="2"/>
  <c r="AF52" i="2"/>
  <c r="AF56" i="2"/>
  <c r="AF60" i="2"/>
  <c r="AF64" i="2"/>
  <c r="AF68" i="2"/>
  <c r="AF72" i="2"/>
  <c r="AF76" i="2"/>
  <c r="AF80" i="2"/>
  <c r="AF84" i="2"/>
  <c r="AF88" i="2"/>
  <c r="AF92" i="2"/>
  <c r="AF96" i="2"/>
  <c r="AF100" i="2"/>
  <c r="AF104" i="2"/>
  <c r="AF108" i="2"/>
  <c r="AF112" i="2"/>
  <c r="AF116" i="2"/>
  <c r="AF120" i="2"/>
  <c r="AF124" i="2"/>
  <c r="AF5" i="2"/>
  <c r="AF6" i="2"/>
  <c r="AF7" i="2"/>
  <c r="AF21" i="2"/>
  <c r="AF22" i="2"/>
  <c r="AF23" i="2"/>
  <c r="AF37" i="2"/>
  <c r="AF38" i="2"/>
  <c r="AF39" i="2"/>
  <c r="AF53" i="2"/>
  <c r="AF54" i="2"/>
  <c r="AF55" i="2"/>
  <c r="AF69" i="2"/>
  <c r="AF70" i="2"/>
  <c r="AF71" i="2"/>
  <c r="AF85" i="2"/>
  <c r="AF86" i="2"/>
  <c r="AF87" i="2"/>
  <c r="AF101" i="2"/>
  <c r="AF102" i="2"/>
  <c r="AF103" i="2"/>
  <c r="AF117" i="2"/>
  <c r="AF118" i="2"/>
  <c r="AF119" i="2"/>
  <c r="AF127" i="2"/>
  <c r="AF131" i="2"/>
  <c r="AF135" i="2"/>
  <c r="AF139" i="2"/>
  <c r="AF143" i="2"/>
  <c r="AF147" i="2"/>
  <c r="AF151" i="2"/>
  <c r="AF155" i="2"/>
  <c r="AF159" i="2"/>
  <c r="AF163" i="2"/>
  <c r="AF167" i="2"/>
  <c r="AF13" i="2"/>
  <c r="AF14" i="2"/>
  <c r="AF15" i="2"/>
  <c r="AF29" i="2"/>
  <c r="AF30" i="2"/>
  <c r="AF31" i="2"/>
  <c r="AF45" i="2"/>
  <c r="AF46" i="2"/>
  <c r="AF47" i="2"/>
  <c r="AF61" i="2"/>
  <c r="AF62" i="2"/>
  <c r="AF63" i="2"/>
  <c r="AF77" i="2"/>
  <c r="AF78" i="2"/>
  <c r="AF79" i="2"/>
  <c r="AF93" i="2"/>
  <c r="AF94" i="2"/>
  <c r="AF95" i="2"/>
  <c r="AF109" i="2"/>
  <c r="AF110" i="2"/>
  <c r="AF111" i="2"/>
  <c r="AF125" i="2"/>
  <c r="AF129" i="2"/>
  <c r="AF133" i="2"/>
  <c r="AF137" i="2"/>
  <c r="AF141" i="2"/>
  <c r="AF145" i="2"/>
  <c r="AF149" i="2"/>
  <c r="AF153" i="2"/>
  <c r="AF157" i="2"/>
  <c r="AF161" i="2"/>
  <c r="AF165" i="2"/>
  <c r="AF169" i="2"/>
  <c r="AF17" i="2"/>
  <c r="AF19" i="2"/>
  <c r="AF34" i="2"/>
  <c r="AF49" i="2"/>
  <c r="AF51" i="2"/>
  <c r="AF66" i="2"/>
  <c r="AF81" i="2"/>
  <c r="AF83" i="2"/>
  <c r="AF98" i="2"/>
  <c r="AF113" i="2"/>
  <c r="AF115" i="2"/>
  <c r="AF132" i="2"/>
  <c r="AF140" i="2"/>
  <c r="AF148" i="2"/>
  <c r="AF156" i="2"/>
  <c r="AF164" i="2"/>
  <c r="AF75" i="2"/>
  <c r="AF90" i="2"/>
  <c r="AF107" i="2"/>
  <c r="AF134" i="2"/>
  <c r="AF142" i="2"/>
  <c r="AF158" i="2"/>
  <c r="AF9" i="2"/>
  <c r="AF11" i="2"/>
  <c r="AF26" i="2"/>
  <c r="AF41" i="2"/>
  <c r="AF43" i="2"/>
  <c r="AF58" i="2"/>
  <c r="AF73" i="2"/>
  <c r="AF105" i="2"/>
  <c r="AF122" i="2"/>
  <c r="AF126" i="2"/>
  <c r="AF150" i="2"/>
  <c r="AF166" i="2"/>
  <c r="AF18" i="2"/>
  <c r="AF33" i="2"/>
  <c r="AF35" i="2"/>
  <c r="AF50" i="2"/>
  <c r="AF65" i="2"/>
  <c r="AF67" i="2"/>
  <c r="AF82" i="2"/>
  <c r="AF97" i="2"/>
  <c r="AF99" i="2"/>
  <c r="AF114" i="2"/>
  <c r="AF128" i="2"/>
  <c r="AF136" i="2"/>
  <c r="AF144" i="2"/>
  <c r="AF152" i="2"/>
  <c r="AF160" i="2"/>
  <c r="AF168" i="2"/>
  <c r="AF57" i="2"/>
  <c r="AF25" i="2"/>
  <c r="AF42" i="2"/>
  <c r="AF59" i="2"/>
  <c r="AF146" i="2"/>
  <c r="AF123" i="2"/>
  <c r="AF162" i="2"/>
  <c r="AF74" i="2"/>
  <c r="AF10" i="2"/>
  <c r="AF27" i="2"/>
  <c r="AF121" i="2"/>
  <c r="AF154" i="2"/>
  <c r="AF130" i="2"/>
  <c r="AF91" i="2"/>
  <c r="AF138" i="2"/>
  <c r="AF89" i="2"/>
  <c r="AF106" i="2"/>
  <c r="AF170" i="2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3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80" i="3"/>
  <c r="R7" i="2"/>
  <c r="R11" i="2"/>
  <c r="R15" i="2"/>
  <c r="R19" i="2"/>
  <c r="R23" i="2"/>
  <c r="R5" i="2"/>
  <c r="R9" i="2"/>
  <c r="R13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8" i="2"/>
  <c r="R16" i="2"/>
  <c r="R24" i="2"/>
  <c r="R30" i="2"/>
  <c r="R31" i="2"/>
  <c r="R32" i="2"/>
  <c r="R46" i="2"/>
  <c r="R47" i="2"/>
  <c r="R48" i="2"/>
  <c r="R62" i="2"/>
  <c r="R63" i="2"/>
  <c r="R64" i="2"/>
  <c r="R78" i="2"/>
  <c r="R79" i="2"/>
  <c r="R80" i="2"/>
  <c r="R94" i="2"/>
  <c r="R95" i="2"/>
  <c r="R96" i="2"/>
  <c r="R110" i="2"/>
  <c r="R111" i="2"/>
  <c r="R112" i="2"/>
  <c r="R126" i="2"/>
  <c r="R127" i="2"/>
  <c r="R128" i="2"/>
  <c r="R142" i="2"/>
  <c r="R143" i="2"/>
  <c r="R144" i="2"/>
  <c r="R158" i="2"/>
  <c r="R159" i="2"/>
  <c r="R160" i="2"/>
  <c r="R10" i="2"/>
  <c r="R26" i="2"/>
  <c r="R28" i="2"/>
  <c r="R42" i="2"/>
  <c r="R44" i="2"/>
  <c r="R59" i="2"/>
  <c r="R74" i="2"/>
  <c r="R76" i="2"/>
  <c r="R91" i="2"/>
  <c r="R18" i="2"/>
  <c r="R27" i="2"/>
  <c r="R43" i="2"/>
  <c r="R58" i="2"/>
  <c r="R60" i="2"/>
  <c r="R75" i="2"/>
  <c r="R90" i="2"/>
  <c r="R92" i="2"/>
  <c r="R4" i="2"/>
  <c r="R12" i="2"/>
  <c r="R20" i="2"/>
  <c r="R38" i="2"/>
  <c r="R39" i="2"/>
  <c r="R40" i="2"/>
  <c r="R54" i="2"/>
  <c r="R55" i="2"/>
  <c r="R56" i="2"/>
  <c r="R70" i="2"/>
  <c r="R71" i="2"/>
  <c r="R72" i="2"/>
  <c r="R86" i="2"/>
  <c r="R87" i="2"/>
  <c r="R88" i="2"/>
  <c r="R102" i="2"/>
  <c r="R103" i="2"/>
  <c r="R104" i="2"/>
  <c r="R118" i="2"/>
  <c r="R119" i="2"/>
  <c r="R120" i="2"/>
  <c r="R134" i="2"/>
  <c r="R135" i="2"/>
  <c r="R136" i="2"/>
  <c r="R150" i="2"/>
  <c r="R151" i="2"/>
  <c r="R152" i="2"/>
  <c r="R22" i="2"/>
  <c r="R100" i="2"/>
  <c r="R132" i="2"/>
  <c r="R50" i="2"/>
  <c r="R67" i="2"/>
  <c r="R84" i="2"/>
  <c r="R107" i="2"/>
  <c r="R122" i="2"/>
  <c r="R124" i="2"/>
  <c r="R139" i="2"/>
  <c r="R154" i="2"/>
  <c r="R156" i="2"/>
  <c r="R168" i="2"/>
  <c r="R14" i="2"/>
  <c r="R82" i="2"/>
  <c r="R108" i="2"/>
  <c r="R123" i="2"/>
  <c r="R166" i="2"/>
  <c r="R83" i="2"/>
  <c r="R130" i="2"/>
  <c r="R147" i="2"/>
  <c r="R6" i="2"/>
  <c r="R34" i="2"/>
  <c r="R51" i="2"/>
  <c r="R68" i="2"/>
  <c r="R98" i="2"/>
  <c r="R114" i="2"/>
  <c r="R116" i="2"/>
  <c r="R131" i="2"/>
  <c r="R146" i="2"/>
  <c r="R148" i="2"/>
  <c r="R164" i="2"/>
  <c r="R167" i="2"/>
  <c r="R170" i="2"/>
  <c r="R35" i="2"/>
  <c r="R99" i="2"/>
  <c r="R106" i="2"/>
  <c r="R140" i="2"/>
  <c r="R163" i="2"/>
  <c r="R36" i="2"/>
  <c r="R115" i="2"/>
  <c r="R52" i="2"/>
  <c r="R138" i="2"/>
  <c r="R155" i="2"/>
  <c r="R66" i="2"/>
  <c r="R162" i="2"/>
  <c r="AD5" i="2"/>
  <c r="AD9" i="2"/>
  <c r="AD13" i="2"/>
  <c r="AD17" i="2"/>
  <c r="AD21" i="2"/>
  <c r="AD25" i="2"/>
  <c r="AD29" i="2"/>
  <c r="AD33" i="2"/>
  <c r="AD37" i="2"/>
  <c r="AD41" i="2"/>
  <c r="AD45" i="2"/>
  <c r="AD49" i="2"/>
  <c r="AD53" i="2"/>
  <c r="AD57" i="2"/>
  <c r="AD61" i="2"/>
  <c r="AD65" i="2"/>
  <c r="AD69" i="2"/>
  <c r="AD73" i="2"/>
  <c r="AD77" i="2"/>
  <c r="AD81" i="2"/>
  <c r="AD85" i="2"/>
  <c r="AD89" i="2"/>
  <c r="AD93" i="2"/>
  <c r="AD97" i="2"/>
  <c r="AD101" i="2"/>
  <c r="AD105" i="2"/>
  <c r="AD109" i="2"/>
  <c r="AD113" i="2"/>
  <c r="AD117" i="2"/>
  <c r="AD121" i="2"/>
  <c r="AD125" i="2"/>
  <c r="AD4" i="2"/>
  <c r="AD18" i="2"/>
  <c r="AD19" i="2"/>
  <c r="AD20" i="2"/>
  <c r="AD34" i="2"/>
  <c r="AD35" i="2"/>
  <c r="AD36" i="2"/>
  <c r="AD50" i="2"/>
  <c r="AD51" i="2"/>
  <c r="AD52" i="2"/>
  <c r="AD66" i="2"/>
  <c r="AD67" i="2"/>
  <c r="AD68" i="2"/>
  <c r="AD82" i="2"/>
  <c r="AD83" i="2"/>
  <c r="AD84" i="2"/>
  <c r="AD98" i="2"/>
  <c r="AD99" i="2"/>
  <c r="AD100" i="2"/>
  <c r="AD114" i="2"/>
  <c r="AD115" i="2"/>
  <c r="AD116" i="2"/>
  <c r="AD128" i="2"/>
  <c r="AD132" i="2"/>
  <c r="AD136" i="2"/>
  <c r="AD140" i="2"/>
  <c r="AD144" i="2"/>
  <c r="AD148" i="2"/>
  <c r="AD152" i="2"/>
  <c r="AD156" i="2"/>
  <c r="AD160" i="2"/>
  <c r="AD164" i="2"/>
  <c r="AD168" i="2"/>
  <c r="AD10" i="2"/>
  <c r="AD11" i="2"/>
  <c r="AD12" i="2"/>
  <c r="AD26" i="2"/>
  <c r="AD27" i="2"/>
  <c r="AD28" i="2"/>
  <c r="AD42" i="2"/>
  <c r="AD43" i="2"/>
  <c r="AD44" i="2"/>
  <c r="AD58" i="2"/>
  <c r="AD59" i="2"/>
  <c r="AD60" i="2"/>
  <c r="AD74" i="2"/>
  <c r="AD75" i="2"/>
  <c r="AD76" i="2"/>
  <c r="AD90" i="2"/>
  <c r="AD91" i="2"/>
  <c r="AD92" i="2"/>
  <c r="AD106" i="2"/>
  <c r="AD107" i="2"/>
  <c r="AD108" i="2"/>
  <c r="AD122" i="2"/>
  <c r="AD123" i="2"/>
  <c r="AD124" i="2"/>
  <c r="AD126" i="2"/>
  <c r="AD130" i="2"/>
  <c r="AD134" i="2"/>
  <c r="AD138" i="2"/>
  <c r="AD142" i="2"/>
  <c r="AD146" i="2"/>
  <c r="AD150" i="2"/>
  <c r="AD154" i="2"/>
  <c r="AD158" i="2"/>
  <c r="AD162" i="2"/>
  <c r="AD166" i="2"/>
  <c r="AD170" i="2"/>
  <c r="AD15" i="2"/>
  <c r="AD30" i="2"/>
  <c r="AD32" i="2"/>
  <c r="AD47" i="2"/>
  <c r="AD62" i="2"/>
  <c r="AD64" i="2"/>
  <c r="AD79" i="2"/>
  <c r="AD94" i="2"/>
  <c r="AD96" i="2"/>
  <c r="AD111" i="2"/>
  <c r="AD129" i="2"/>
  <c r="AD137" i="2"/>
  <c r="AD145" i="2"/>
  <c r="AD153" i="2"/>
  <c r="AD161" i="2"/>
  <c r="AD169" i="2"/>
  <c r="AD86" i="2"/>
  <c r="AD103" i="2"/>
  <c r="AD120" i="2"/>
  <c r="AD131" i="2"/>
  <c r="AD139" i="2"/>
  <c r="AD155" i="2"/>
  <c r="AD7" i="2"/>
  <c r="AD22" i="2"/>
  <c r="AD24" i="2"/>
  <c r="AD39" i="2"/>
  <c r="AD54" i="2"/>
  <c r="AD56" i="2"/>
  <c r="AD71" i="2"/>
  <c r="AD88" i="2"/>
  <c r="AD118" i="2"/>
  <c r="AD147" i="2"/>
  <c r="AD163" i="2"/>
  <c r="AD14" i="2"/>
  <c r="AD16" i="2"/>
  <c r="AD31" i="2"/>
  <c r="AD46" i="2"/>
  <c r="AD48" i="2"/>
  <c r="AD63" i="2"/>
  <c r="AD78" i="2"/>
  <c r="AD80" i="2"/>
  <c r="AD95" i="2"/>
  <c r="AD110" i="2"/>
  <c r="AD112" i="2"/>
  <c r="AD133" i="2"/>
  <c r="AD141" i="2"/>
  <c r="AD149" i="2"/>
  <c r="AD157" i="2"/>
  <c r="AD165" i="2"/>
  <c r="AD8" i="2"/>
  <c r="AD102" i="2"/>
  <c r="AD119" i="2"/>
  <c r="AD127" i="2"/>
  <c r="AD159" i="2"/>
  <c r="AD40" i="2"/>
  <c r="AD151" i="2"/>
  <c r="AD70" i="2"/>
  <c r="AD87" i="2"/>
  <c r="AD104" i="2"/>
  <c r="AD135" i="2"/>
  <c r="AD167" i="2"/>
  <c r="AD23" i="2"/>
  <c r="AD38" i="2"/>
  <c r="AD55" i="2"/>
  <c r="AD72" i="2"/>
  <c r="AD143" i="2"/>
  <c r="AD6" i="2"/>
  <c r="AQ7" i="2"/>
  <c r="AQ11" i="2"/>
  <c r="AQ15" i="2"/>
  <c r="AQ19" i="2"/>
  <c r="AQ23" i="2"/>
  <c r="AQ27" i="2"/>
  <c r="AQ31" i="2"/>
  <c r="AQ35" i="2"/>
  <c r="AQ39" i="2"/>
  <c r="AQ43" i="2"/>
  <c r="AQ47" i="2"/>
  <c r="AQ51" i="2"/>
  <c r="AQ55" i="2"/>
  <c r="AQ59" i="2"/>
  <c r="AQ63" i="2"/>
  <c r="AQ67" i="2"/>
  <c r="AQ71" i="2"/>
  <c r="AQ4" i="2"/>
  <c r="AQ8" i="2"/>
  <c r="AQ12" i="2"/>
  <c r="AQ16" i="2"/>
  <c r="AQ20" i="2"/>
  <c r="AQ24" i="2"/>
  <c r="AQ28" i="2"/>
  <c r="AQ32" i="2"/>
  <c r="AQ36" i="2"/>
  <c r="AQ40" i="2"/>
  <c r="AQ44" i="2"/>
  <c r="AQ48" i="2"/>
  <c r="AQ52" i="2"/>
  <c r="AQ56" i="2"/>
  <c r="AQ60" i="2"/>
  <c r="AQ64" i="2"/>
  <c r="AQ68" i="2"/>
  <c r="AQ5" i="2"/>
  <c r="AQ9" i="2"/>
  <c r="AQ13" i="2"/>
  <c r="AQ17" i="2"/>
  <c r="AQ21" i="2"/>
  <c r="AQ25" i="2"/>
  <c r="AQ29" i="2"/>
  <c r="AQ33" i="2"/>
  <c r="AQ37" i="2"/>
  <c r="AQ41" i="2"/>
  <c r="AQ45" i="2"/>
  <c r="AQ49" i="2"/>
  <c r="AQ53" i="2"/>
  <c r="AQ57" i="2"/>
  <c r="AQ61" i="2"/>
  <c r="AQ65" i="2"/>
  <c r="AQ69" i="2"/>
  <c r="AQ6" i="2"/>
  <c r="AQ10" i="2"/>
  <c r="AQ14" i="2"/>
  <c r="AQ18" i="2"/>
  <c r="AQ22" i="2"/>
  <c r="AQ26" i="2"/>
  <c r="AQ30" i="2"/>
  <c r="AQ34" i="2"/>
  <c r="AQ38" i="2"/>
  <c r="AQ42" i="2"/>
  <c r="AQ46" i="2"/>
  <c r="AQ50" i="2"/>
  <c r="AQ54" i="2"/>
  <c r="AQ58" i="2"/>
  <c r="AQ62" i="2"/>
  <c r="AQ66" i="2"/>
  <c r="AQ70" i="2"/>
  <c r="AQ75" i="2"/>
  <c r="AQ79" i="2"/>
  <c r="AQ83" i="2"/>
  <c r="AQ87" i="2"/>
  <c r="AQ91" i="2"/>
  <c r="AQ95" i="2"/>
  <c r="AQ99" i="2"/>
  <c r="AQ103" i="2"/>
  <c r="AQ107" i="2"/>
  <c r="AQ111" i="2"/>
  <c r="AQ115" i="2"/>
  <c r="AQ119" i="2"/>
  <c r="AQ123" i="2"/>
  <c r="AQ127" i="2"/>
  <c r="AQ131" i="2"/>
  <c r="AQ135" i="2"/>
  <c r="AQ139" i="2"/>
  <c r="AQ72" i="2"/>
  <c r="AQ76" i="2"/>
  <c r="AQ80" i="2"/>
  <c r="AQ84" i="2"/>
  <c r="AQ88" i="2"/>
  <c r="AQ92" i="2"/>
  <c r="AQ96" i="2"/>
  <c r="AQ100" i="2"/>
  <c r="AQ104" i="2"/>
  <c r="AQ108" i="2"/>
  <c r="AQ73" i="2"/>
  <c r="AQ77" i="2"/>
  <c r="AQ81" i="2"/>
  <c r="AQ85" i="2"/>
  <c r="AQ89" i="2"/>
  <c r="AQ93" i="2"/>
  <c r="AQ97" i="2"/>
  <c r="AQ101" i="2"/>
  <c r="AQ105" i="2"/>
  <c r="AQ109" i="2"/>
  <c r="AQ113" i="2"/>
  <c r="AQ117" i="2"/>
  <c r="AQ121" i="2"/>
  <c r="AQ125" i="2"/>
  <c r="AQ129" i="2"/>
  <c r="AQ133" i="2"/>
  <c r="AQ137" i="2"/>
  <c r="AQ74" i="2"/>
  <c r="AQ78" i="2"/>
  <c r="AQ82" i="2"/>
  <c r="AQ86" i="2"/>
  <c r="AQ90" i="2"/>
  <c r="AQ94" i="2"/>
  <c r="AQ98" i="2"/>
  <c r="AQ102" i="2"/>
  <c r="AQ116" i="2"/>
  <c r="AQ124" i="2"/>
  <c r="AQ132" i="2"/>
  <c r="AQ141" i="2"/>
  <c r="AQ149" i="2"/>
  <c r="AQ157" i="2"/>
  <c r="AQ169" i="2"/>
  <c r="AQ106" i="2"/>
  <c r="AQ118" i="2"/>
  <c r="AQ126" i="2"/>
  <c r="AQ134" i="2"/>
  <c r="AQ142" i="2"/>
  <c r="AQ146" i="2"/>
  <c r="AQ150" i="2"/>
  <c r="AQ154" i="2"/>
  <c r="AQ158" i="2"/>
  <c r="AQ162" i="2"/>
  <c r="AQ166" i="2"/>
  <c r="AQ170" i="2"/>
  <c r="AQ3" i="2"/>
  <c r="AQ128" i="2"/>
  <c r="AQ147" i="2"/>
  <c r="AQ155" i="2"/>
  <c r="AQ163" i="2"/>
  <c r="AQ110" i="2"/>
  <c r="AQ112" i="2"/>
  <c r="AQ120" i="2"/>
  <c r="AQ136" i="2"/>
  <c r="AQ143" i="2"/>
  <c r="AQ151" i="2"/>
  <c r="AQ159" i="2"/>
  <c r="AQ167" i="2"/>
  <c r="AQ114" i="2"/>
  <c r="AQ122" i="2"/>
  <c r="AQ130" i="2"/>
  <c r="AQ138" i="2"/>
  <c r="AQ144" i="2"/>
  <c r="AQ148" i="2"/>
  <c r="AQ152" i="2"/>
  <c r="AQ156" i="2"/>
  <c r="AQ160" i="2"/>
  <c r="AQ164" i="2"/>
  <c r="AQ168" i="2"/>
  <c r="AQ140" i="2"/>
  <c r="AQ145" i="2"/>
  <c r="AQ153" i="2"/>
  <c r="AQ161" i="2"/>
  <c r="AQ165" i="2"/>
  <c r="AP6" i="2"/>
  <c r="AP10" i="2"/>
  <c r="AP14" i="2"/>
  <c r="AP18" i="2"/>
  <c r="AP22" i="2"/>
  <c r="AP26" i="2"/>
  <c r="AP30" i="2"/>
  <c r="AP34" i="2"/>
  <c r="AP38" i="2"/>
  <c r="AP42" i="2"/>
  <c r="AP46" i="2"/>
  <c r="AP50" i="2"/>
  <c r="AP54" i="2"/>
  <c r="AP58" i="2"/>
  <c r="AP62" i="2"/>
  <c r="AP66" i="2"/>
  <c r="AP70" i="2"/>
  <c r="AP7" i="2"/>
  <c r="AP11" i="2"/>
  <c r="AP15" i="2"/>
  <c r="AP19" i="2"/>
  <c r="AP23" i="2"/>
  <c r="AP27" i="2"/>
  <c r="AP31" i="2"/>
  <c r="AP35" i="2"/>
  <c r="AP39" i="2"/>
  <c r="AP43" i="2"/>
  <c r="AP47" i="2"/>
  <c r="AP51" i="2"/>
  <c r="AP55" i="2"/>
  <c r="AP59" i="2"/>
  <c r="AP63" i="2"/>
  <c r="AP67" i="2"/>
  <c r="AP71" i="2"/>
  <c r="AP4" i="2"/>
  <c r="AP8" i="2"/>
  <c r="AP12" i="2"/>
  <c r="AP16" i="2"/>
  <c r="AP20" i="2"/>
  <c r="AP24" i="2"/>
  <c r="AP28" i="2"/>
  <c r="AP32" i="2"/>
  <c r="AP36" i="2"/>
  <c r="AP40" i="2"/>
  <c r="AP44" i="2"/>
  <c r="AP48" i="2"/>
  <c r="AP52" i="2"/>
  <c r="AP56" i="2"/>
  <c r="AP60" i="2"/>
  <c r="AP64" i="2"/>
  <c r="AP68" i="2"/>
  <c r="AP5" i="2"/>
  <c r="AP9" i="2"/>
  <c r="AP13" i="2"/>
  <c r="AP17" i="2"/>
  <c r="AP21" i="2"/>
  <c r="AP25" i="2"/>
  <c r="AP29" i="2"/>
  <c r="AP33" i="2"/>
  <c r="AP37" i="2"/>
  <c r="AP41" i="2"/>
  <c r="AP45" i="2"/>
  <c r="AP49" i="2"/>
  <c r="AP53" i="2"/>
  <c r="AP57" i="2"/>
  <c r="AP61" i="2"/>
  <c r="AP65" i="2"/>
  <c r="AP69" i="2"/>
  <c r="AP74" i="2"/>
  <c r="AP78" i="2"/>
  <c r="AP82" i="2"/>
  <c r="AP86" i="2"/>
  <c r="AP90" i="2"/>
  <c r="AP94" i="2"/>
  <c r="AP98" i="2"/>
  <c r="AP102" i="2"/>
  <c r="AP106" i="2"/>
  <c r="AP110" i="2"/>
  <c r="AP114" i="2"/>
  <c r="AP118" i="2"/>
  <c r="AP122" i="2"/>
  <c r="AP126" i="2"/>
  <c r="AP130" i="2"/>
  <c r="AP134" i="2"/>
  <c r="AP138" i="2"/>
  <c r="AP75" i="2"/>
  <c r="AP79" i="2"/>
  <c r="AP83" i="2"/>
  <c r="AP87" i="2"/>
  <c r="AP91" i="2"/>
  <c r="AP95" i="2"/>
  <c r="AP99" i="2"/>
  <c r="AP103" i="2"/>
  <c r="AP107" i="2"/>
  <c r="AP72" i="2"/>
  <c r="AP76" i="2"/>
  <c r="AP80" i="2"/>
  <c r="AP84" i="2"/>
  <c r="AP88" i="2"/>
  <c r="AP92" i="2"/>
  <c r="AP96" i="2"/>
  <c r="AP100" i="2"/>
  <c r="AP104" i="2"/>
  <c r="AP108" i="2"/>
  <c r="AP112" i="2"/>
  <c r="AP116" i="2"/>
  <c r="AP120" i="2"/>
  <c r="AP124" i="2"/>
  <c r="AP128" i="2"/>
  <c r="AP132" i="2"/>
  <c r="AP136" i="2"/>
  <c r="AP73" i="2"/>
  <c r="AP77" i="2"/>
  <c r="AP81" i="2"/>
  <c r="AP85" i="2"/>
  <c r="AP89" i="2"/>
  <c r="AP93" i="2"/>
  <c r="AP97" i="2"/>
  <c r="AP101" i="2"/>
  <c r="AP105" i="2"/>
  <c r="AP111" i="2"/>
  <c r="AP119" i="2"/>
  <c r="AP135" i="2"/>
  <c r="AP144" i="2"/>
  <c r="AP152" i="2"/>
  <c r="AP160" i="2"/>
  <c r="AP164" i="2"/>
  <c r="AP109" i="2"/>
  <c r="AP113" i="2"/>
  <c r="AP121" i="2"/>
  <c r="AP129" i="2"/>
  <c r="AP137" i="2"/>
  <c r="AP140" i="2"/>
  <c r="AP141" i="2"/>
  <c r="AP145" i="2"/>
  <c r="AP149" i="2"/>
  <c r="AP153" i="2"/>
  <c r="AP157" i="2"/>
  <c r="AP161" i="2"/>
  <c r="AP165" i="2"/>
  <c r="AP169" i="2"/>
  <c r="AP142" i="2"/>
  <c r="AP150" i="2"/>
  <c r="AP158" i="2"/>
  <c r="AP166" i="2"/>
  <c r="AP3" i="2"/>
  <c r="AP115" i="2"/>
  <c r="AP123" i="2"/>
  <c r="AP131" i="2"/>
  <c r="AP139" i="2"/>
  <c r="AP146" i="2"/>
  <c r="AP154" i="2"/>
  <c r="AP162" i="2"/>
  <c r="AP170" i="2"/>
  <c r="AP117" i="2"/>
  <c r="AP125" i="2"/>
  <c r="AP133" i="2"/>
  <c r="AP143" i="2"/>
  <c r="AP147" i="2"/>
  <c r="AP151" i="2"/>
  <c r="AP155" i="2"/>
  <c r="AP159" i="2"/>
  <c r="AP163" i="2"/>
  <c r="AP167" i="2"/>
  <c r="AP127" i="2"/>
  <c r="AP148" i="2"/>
  <c r="AP156" i="2"/>
  <c r="AP168" i="2"/>
  <c r="AN5" i="2"/>
  <c r="AN9" i="2"/>
  <c r="AN13" i="2"/>
  <c r="AN17" i="2"/>
  <c r="AN21" i="2"/>
  <c r="AN25" i="2"/>
  <c r="AN29" i="2"/>
  <c r="AN33" i="2"/>
  <c r="AN37" i="2"/>
  <c r="AN41" i="2"/>
  <c r="AN45" i="2"/>
  <c r="AN49" i="2"/>
  <c r="AN53" i="2"/>
  <c r="AN57" i="2"/>
  <c r="AN61" i="2"/>
  <c r="AN65" i="2"/>
  <c r="AN69" i="2"/>
  <c r="AN6" i="2"/>
  <c r="AN10" i="2"/>
  <c r="AN14" i="2"/>
  <c r="AN18" i="2"/>
  <c r="AN22" i="2"/>
  <c r="AN26" i="2"/>
  <c r="AN30" i="2"/>
  <c r="AN34" i="2"/>
  <c r="AN38" i="2"/>
  <c r="AN42" i="2"/>
  <c r="AN46" i="2"/>
  <c r="AN50" i="2"/>
  <c r="AN54" i="2"/>
  <c r="AN58" i="2"/>
  <c r="AN62" i="2"/>
  <c r="AN66" i="2"/>
  <c r="AN70" i="2"/>
  <c r="AN7" i="2"/>
  <c r="AN11" i="2"/>
  <c r="AN15" i="2"/>
  <c r="AN19" i="2"/>
  <c r="AN23" i="2"/>
  <c r="AN27" i="2"/>
  <c r="AN31" i="2"/>
  <c r="AN35" i="2"/>
  <c r="AN39" i="2"/>
  <c r="AN43" i="2"/>
  <c r="AN47" i="2"/>
  <c r="AN51" i="2"/>
  <c r="AN55" i="2"/>
  <c r="AN59" i="2"/>
  <c r="AN63" i="2"/>
  <c r="AN67" i="2"/>
  <c r="AN71" i="2"/>
  <c r="AN4" i="2"/>
  <c r="AN8" i="2"/>
  <c r="AN12" i="2"/>
  <c r="AN16" i="2"/>
  <c r="AN20" i="2"/>
  <c r="AN24" i="2"/>
  <c r="AN28" i="2"/>
  <c r="AN32" i="2"/>
  <c r="AN36" i="2"/>
  <c r="AN40" i="2"/>
  <c r="AN44" i="2"/>
  <c r="AN48" i="2"/>
  <c r="AN52" i="2"/>
  <c r="AN56" i="2"/>
  <c r="AN60" i="2"/>
  <c r="AN64" i="2"/>
  <c r="AN68" i="2"/>
  <c r="AN73" i="2"/>
  <c r="AN77" i="2"/>
  <c r="AN81" i="2"/>
  <c r="AN85" i="2"/>
  <c r="AN89" i="2"/>
  <c r="AN93" i="2"/>
  <c r="AN97" i="2"/>
  <c r="AN101" i="2"/>
  <c r="AN105" i="2"/>
  <c r="AN109" i="2"/>
  <c r="AN113" i="2"/>
  <c r="AN117" i="2"/>
  <c r="AN121" i="2"/>
  <c r="AN125" i="2"/>
  <c r="AN129" i="2"/>
  <c r="AN133" i="2"/>
  <c r="AN137" i="2"/>
  <c r="AN74" i="2"/>
  <c r="AN78" i="2"/>
  <c r="AN82" i="2"/>
  <c r="AN86" i="2"/>
  <c r="AN90" i="2"/>
  <c r="AN94" i="2"/>
  <c r="AN98" i="2"/>
  <c r="AN102" i="2"/>
  <c r="AN106" i="2"/>
  <c r="AN110" i="2"/>
  <c r="AN75" i="2"/>
  <c r="AN79" i="2"/>
  <c r="AN83" i="2"/>
  <c r="AN87" i="2"/>
  <c r="AN91" i="2"/>
  <c r="AN95" i="2"/>
  <c r="AN99" i="2"/>
  <c r="AN103" i="2"/>
  <c r="AN107" i="2"/>
  <c r="AN111" i="2"/>
  <c r="AN115" i="2"/>
  <c r="AN119" i="2"/>
  <c r="AN123" i="2"/>
  <c r="AN127" i="2"/>
  <c r="AN131" i="2"/>
  <c r="AN135" i="2"/>
  <c r="AN139" i="2"/>
  <c r="AN72" i="2"/>
  <c r="AN76" i="2"/>
  <c r="AN80" i="2"/>
  <c r="AN84" i="2"/>
  <c r="AN88" i="2"/>
  <c r="AN92" i="2"/>
  <c r="AN96" i="2"/>
  <c r="AN100" i="2"/>
  <c r="AN108" i="2"/>
  <c r="AN114" i="2"/>
  <c r="AN122" i="2"/>
  <c r="AN130" i="2"/>
  <c r="AN138" i="2"/>
  <c r="AN147" i="2"/>
  <c r="AN155" i="2"/>
  <c r="AN167" i="2"/>
  <c r="AN116" i="2"/>
  <c r="AN124" i="2"/>
  <c r="AN132" i="2"/>
  <c r="AN144" i="2"/>
  <c r="AN148" i="2"/>
  <c r="AN152" i="2"/>
  <c r="AN156" i="2"/>
  <c r="AN160" i="2"/>
  <c r="AN164" i="2"/>
  <c r="AN168" i="2"/>
  <c r="AN140" i="2"/>
  <c r="AN145" i="2"/>
  <c r="AN153" i="2"/>
  <c r="AN161" i="2"/>
  <c r="AN169" i="2"/>
  <c r="AN118" i="2"/>
  <c r="AN126" i="2"/>
  <c r="AN134" i="2"/>
  <c r="AN141" i="2"/>
  <c r="AN149" i="2"/>
  <c r="AN157" i="2"/>
  <c r="AN165" i="2"/>
  <c r="AN104" i="2"/>
  <c r="AN112" i="2"/>
  <c r="AN120" i="2"/>
  <c r="AN128" i="2"/>
  <c r="AN136" i="2"/>
  <c r="AN142" i="2"/>
  <c r="AN146" i="2"/>
  <c r="AN150" i="2"/>
  <c r="AN154" i="2"/>
  <c r="AN158" i="2"/>
  <c r="AN162" i="2"/>
  <c r="AN166" i="2"/>
  <c r="AN170" i="2"/>
  <c r="AN3" i="2"/>
  <c r="AN143" i="2"/>
  <c r="AN151" i="2"/>
  <c r="AN159" i="2"/>
  <c r="AN163" i="2"/>
  <c r="AO4" i="2"/>
  <c r="AO8" i="2"/>
  <c r="AO12" i="2"/>
  <c r="AO16" i="2"/>
  <c r="AO20" i="2"/>
  <c r="AO24" i="2"/>
  <c r="AO28" i="2"/>
  <c r="AO32" i="2"/>
  <c r="AO36" i="2"/>
  <c r="AO40" i="2"/>
  <c r="AO44" i="2"/>
  <c r="AO48" i="2"/>
  <c r="AO52" i="2"/>
  <c r="AO56" i="2"/>
  <c r="AO60" i="2"/>
  <c r="AO64" i="2"/>
  <c r="AO68" i="2"/>
  <c r="AO5" i="2"/>
  <c r="AO9" i="2"/>
  <c r="AO13" i="2"/>
  <c r="AO17" i="2"/>
  <c r="AO21" i="2"/>
  <c r="AO25" i="2"/>
  <c r="AO29" i="2"/>
  <c r="AO33" i="2"/>
  <c r="AO37" i="2"/>
  <c r="AO41" i="2"/>
  <c r="AO45" i="2"/>
  <c r="AO49" i="2"/>
  <c r="AO53" i="2"/>
  <c r="AO57" i="2"/>
  <c r="AO61" i="2"/>
  <c r="AO65" i="2"/>
  <c r="AO69" i="2"/>
  <c r="AO6" i="2"/>
  <c r="AO10" i="2"/>
  <c r="AO14" i="2"/>
  <c r="AO18" i="2"/>
  <c r="AO22" i="2"/>
  <c r="AO26" i="2"/>
  <c r="AO30" i="2"/>
  <c r="AO34" i="2"/>
  <c r="AO38" i="2"/>
  <c r="AO42" i="2"/>
  <c r="AO46" i="2"/>
  <c r="AO50" i="2"/>
  <c r="AO54" i="2"/>
  <c r="AO58" i="2"/>
  <c r="AO62" i="2"/>
  <c r="AO66" i="2"/>
  <c r="AO70" i="2"/>
  <c r="AO7" i="2"/>
  <c r="AO11" i="2"/>
  <c r="AO15" i="2"/>
  <c r="AO19" i="2"/>
  <c r="AO23" i="2"/>
  <c r="AO27" i="2"/>
  <c r="AO31" i="2"/>
  <c r="AO35" i="2"/>
  <c r="AO39" i="2"/>
  <c r="AO43" i="2"/>
  <c r="AO47" i="2"/>
  <c r="AO51" i="2"/>
  <c r="AO55" i="2"/>
  <c r="AO59" i="2"/>
  <c r="AO63" i="2"/>
  <c r="AO67" i="2"/>
  <c r="AO71" i="2"/>
  <c r="AO72" i="2"/>
  <c r="AO76" i="2"/>
  <c r="AO80" i="2"/>
  <c r="AO84" i="2"/>
  <c r="AO88" i="2"/>
  <c r="AO92" i="2"/>
  <c r="AO96" i="2"/>
  <c r="AO100" i="2"/>
  <c r="AO104" i="2"/>
  <c r="AO108" i="2"/>
  <c r="AO112" i="2"/>
  <c r="AO116" i="2"/>
  <c r="AO120" i="2"/>
  <c r="AO124" i="2"/>
  <c r="AO128" i="2"/>
  <c r="AO132" i="2"/>
  <c r="AO136" i="2"/>
  <c r="AO140" i="2"/>
  <c r="AO73" i="2"/>
  <c r="AO77" i="2"/>
  <c r="AO81" i="2"/>
  <c r="AO85" i="2"/>
  <c r="AO89" i="2"/>
  <c r="AO93" i="2"/>
  <c r="AO97" i="2"/>
  <c r="AO101" i="2"/>
  <c r="AO105" i="2"/>
  <c r="AO109" i="2"/>
  <c r="AO74" i="2"/>
  <c r="AO78" i="2"/>
  <c r="AO82" i="2"/>
  <c r="AO86" i="2"/>
  <c r="AO90" i="2"/>
  <c r="AO94" i="2"/>
  <c r="AO98" i="2"/>
  <c r="AO102" i="2"/>
  <c r="AO106" i="2"/>
  <c r="AO110" i="2"/>
  <c r="AO114" i="2"/>
  <c r="AO118" i="2"/>
  <c r="AO122" i="2"/>
  <c r="AO126" i="2"/>
  <c r="AO130" i="2"/>
  <c r="AO134" i="2"/>
  <c r="AO138" i="2"/>
  <c r="AO75" i="2"/>
  <c r="AO79" i="2"/>
  <c r="AO83" i="2"/>
  <c r="AO87" i="2"/>
  <c r="AO91" i="2"/>
  <c r="AO95" i="2"/>
  <c r="AO99" i="2"/>
  <c r="AO117" i="2"/>
  <c r="AO125" i="2"/>
  <c r="AO133" i="2"/>
  <c r="AO142" i="2"/>
  <c r="AO150" i="2"/>
  <c r="AO158" i="2"/>
  <c r="AO162" i="2"/>
  <c r="AO170" i="2"/>
  <c r="AO111" i="2"/>
  <c r="AO119" i="2"/>
  <c r="AO127" i="2"/>
  <c r="AO135" i="2"/>
  <c r="AO143" i="2"/>
  <c r="AO147" i="2"/>
  <c r="AO151" i="2"/>
  <c r="AO155" i="2"/>
  <c r="AO159" i="2"/>
  <c r="AO163" i="2"/>
  <c r="AO167" i="2"/>
  <c r="AO148" i="2"/>
  <c r="AO156" i="2"/>
  <c r="AO164" i="2"/>
  <c r="AO103" i="2"/>
  <c r="AO113" i="2"/>
  <c r="AO121" i="2"/>
  <c r="AO129" i="2"/>
  <c r="AO137" i="2"/>
  <c r="AO144" i="2"/>
  <c r="AO152" i="2"/>
  <c r="AO160" i="2"/>
  <c r="AO168" i="2"/>
  <c r="AO107" i="2"/>
  <c r="AO115" i="2"/>
  <c r="AO123" i="2"/>
  <c r="AO131" i="2"/>
  <c r="AO139" i="2"/>
  <c r="AO141" i="2"/>
  <c r="AO145" i="2"/>
  <c r="AO149" i="2"/>
  <c r="AO153" i="2"/>
  <c r="AO157" i="2"/>
  <c r="AO161" i="2"/>
  <c r="AO165" i="2"/>
  <c r="AO169" i="2"/>
  <c r="AO146" i="2"/>
  <c r="AO154" i="2"/>
  <c r="AO166" i="2"/>
  <c r="AO3" i="2"/>
  <c r="AC3" i="2"/>
  <c r="R3" i="2"/>
  <c r="U3" i="2"/>
  <c r="T3" i="2"/>
  <c r="G4" i="2" l="1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7" i="2"/>
  <c r="I128" i="2"/>
  <c r="I129" i="2"/>
  <c r="I131" i="2"/>
  <c r="I3" i="2"/>
  <c r="I126" i="2"/>
  <c r="I130" i="2"/>
  <c r="I134" i="2"/>
  <c r="I138" i="2"/>
  <c r="I142" i="2"/>
  <c r="I146" i="2"/>
  <c r="I150" i="2"/>
  <c r="I154" i="2"/>
  <c r="I158" i="2"/>
  <c r="I162" i="2"/>
  <c r="I166" i="2"/>
  <c r="I170" i="2"/>
  <c r="I168" i="2"/>
  <c r="I139" i="2"/>
  <c r="I147" i="2"/>
  <c r="I155" i="2"/>
  <c r="I133" i="2"/>
  <c r="I137" i="2"/>
  <c r="I141" i="2"/>
  <c r="I145" i="2"/>
  <c r="I149" i="2"/>
  <c r="I153" i="2"/>
  <c r="I157" i="2"/>
  <c r="I161" i="2"/>
  <c r="I165" i="2"/>
  <c r="I169" i="2"/>
  <c r="I156" i="2"/>
  <c r="I160" i="2"/>
  <c r="I164" i="2"/>
  <c r="I135" i="2"/>
  <c r="I143" i="2"/>
  <c r="I151" i="2"/>
  <c r="I159" i="2"/>
  <c r="I132" i="2"/>
  <c r="I136" i="2"/>
  <c r="I140" i="2"/>
  <c r="I144" i="2"/>
  <c r="I148" i="2"/>
  <c r="I152" i="2"/>
  <c r="I167" i="2"/>
  <c r="I16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1" i="2"/>
  <c r="H135" i="2"/>
  <c r="H139" i="2"/>
  <c r="H143" i="2"/>
  <c r="H147" i="2"/>
  <c r="H151" i="2"/>
  <c r="H155" i="2"/>
  <c r="H159" i="2"/>
  <c r="H163" i="2"/>
  <c r="H167" i="2"/>
  <c r="H161" i="2"/>
  <c r="H165" i="2"/>
  <c r="H136" i="2"/>
  <c r="H144" i="2"/>
  <c r="H152" i="2"/>
  <c r="H160" i="2"/>
  <c r="H134" i="2"/>
  <c r="H138" i="2"/>
  <c r="H142" i="2"/>
  <c r="H146" i="2"/>
  <c r="H150" i="2"/>
  <c r="H154" i="2"/>
  <c r="H158" i="2"/>
  <c r="H162" i="2"/>
  <c r="H166" i="2"/>
  <c r="H170" i="2"/>
  <c r="H153" i="2"/>
  <c r="H157" i="2"/>
  <c r="H169" i="2"/>
  <c r="H132" i="2"/>
  <c r="H140" i="2"/>
  <c r="H148" i="2"/>
  <c r="H156" i="2"/>
  <c r="H164" i="2"/>
  <c r="H168" i="2"/>
  <c r="H130" i="2"/>
  <c r="H133" i="2"/>
  <c r="H137" i="2"/>
  <c r="H141" i="2"/>
  <c r="H145" i="2"/>
  <c r="H149" i="2"/>
  <c r="H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92" i="2"/>
  <c r="J96" i="2"/>
  <c r="J100" i="2"/>
  <c r="J104" i="2"/>
  <c r="J108" i="2"/>
  <c r="J112" i="2"/>
  <c r="J116" i="2"/>
  <c r="J120" i="2"/>
  <c r="J124" i="2"/>
  <c r="J128" i="2"/>
  <c r="J132" i="2"/>
  <c r="J136" i="2"/>
  <c r="J140" i="2"/>
  <c r="J144" i="2"/>
  <c r="J148" i="2"/>
  <c r="J152" i="2"/>
  <c r="J156" i="2"/>
  <c r="J160" i="2"/>
  <c r="J164" i="2"/>
  <c r="J168" i="2"/>
  <c r="J3" i="2"/>
  <c r="J170" i="2"/>
  <c r="J95" i="2"/>
  <c r="J103" i="2"/>
  <c r="J111" i="2"/>
  <c r="J119" i="2"/>
  <c r="J123" i="2"/>
  <c r="J130" i="2"/>
  <c r="J133" i="2"/>
  <c r="J141" i="2"/>
  <c r="J149" i="2"/>
  <c r="J157" i="2"/>
  <c r="J165" i="2"/>
  <c r="J169" i="2"/>
  <c r="J89" i="2"/>
  <c r="J93" i="2"/>
  <c r="J97" i="2"/>
  <c r="J101" i="2"/>
  <c r="J105" i="2"/>
  <c r="J109" i="2"/>
  <c r="J113" i="2"/>
  <c r="J117" i="2"/>
  <c r="J121" i="2"/>
  <c r="J125" i="2"/>
  <c r="J129" i="2"/>
  <c r="J131" i="2"/>
  <c r="J135" i="2"/>
  <c r="J139" i="2"/>
  <c r="J143" i="2"/>
  <c r="J147" i="2"/>
  <c r="J151" i="2"/>
  <c r="J155" i="2"/>
  <c r="J159" i="2"/>
  <c r="J163" i="2"/>
  <c r="J167" i="2"/>
  <c r="J154" i="2"/>
  <c r="J158" i="2"/>
  <c r="J162" i="2"/>
  <c r="J166" i="2"/>
  <c r="J91" i="2"/>
  <c r="J99" i="2"/>
  <c r="J107" i="2"/>
  <c r="J115" i="2"/>
  <c r="J127" i="2"/>
  <c r="J137" i="2"/>
  <c r="J145" i="2"/>
  <c r="J153" i="2"/>
  <c r="J90" i="2"/>
  <c r="J94" i="2"/>
  <c r="J98" i="2"/>
  <c r="J102" i="2"/>
  <c r="J106" i="2"/>
  <c r="J110" i="2"/>
  <c r="J114" i="2"/>
  <c r="J118" i="2"/>
  <c r="J122" i="2"/>
  <c r="J126" i="2"/>
  <c r="J134" i="2"/>
  <c r="J138" i="2"/>
  <c r="J142" i="2"/>
  <c r="J146" i="2"/>
  <c r="J150" i="2"/>
  <c r="J161" i="2"/>
  <c r="BJ4" i="1" l="1"/>
  <c r="BJ8" i="1"/>
  <c r="BJ12" i="1"/>
  <c r="BJ16" i="1"/>
  <c r="BJ20" i="1"/>
  <c r="BJ24" i="1"/>
  <c r="BJ28" i="1"/>
  <c r="BJ32" i="1"/>
  <c r="BJ36" i="1"/>
  <c r="BJ40" i="1"/>
  <c r="BJ44" i="1"/>
  <c r="BJ48" i="1"/>
  <c r="BJ52" i="1"/>
  <c r="BJ56" i="1"/>
  <c r="BJ60" i="1"/>
  <c r="BJ64" i="1"/>
  <c r="BJ68" i="1"/>
  <c r="BJ5" i="1"/>
  <c r="BJ9" i="1"/>
  <c r="BJ13" i="1"/>
  <c r="BJ17" i="1"/>
  <c r="BJ21" i="1"/>
  <c r="BJ25" i="1"/>
  <c r="BJ29" i="1"/>
  <c r="BJ33" i="1"/>
  <c r="BJ37" i="1"/>
  <c r="BJ41" i="1"/>
  <c r="BJ45" i="1"/>
  <c r="BJ49" i="1"/>
  <c r="BJ53" i="1"/>
  <c r="BJ57" i="1"/>
  <c r="BJ61" i="1"/>
  <c r="BJ65" i="1"/>
  <c r="BJ69" i="1"/>
  <c r="BJ6" i="1"/>
  <c r="BJ10" i="1"/>
  <c r="BJ14" i="1"/>
  <c r="BJ18" i="1"/>
  <c r="BJ22" i="1"/>
  <c r="BJ26" i="1"/>
  <c r="BJ30" i="1"/>
  <c r="BJ34" i="1"/>
  <c r="BJ38" i="1"/>
  <c r="BJ42" i="1"/>
  <c r="BJ46" i="1"/>
  <c r="BJ50" i="1"/>
  <c r="BJ54" i="1"/>
  <c r="BJ58" i="1"/>
  <c r="BJ62" i="1"/>
  <c r="BJ66" i="1"/>
  <c r="BJ70" i="1"/>
  <c r="BJ7" i="1"/>
  <c r="BJ11" i="1"/>
  <c r="BJ15" i="1"/>
  <c r="BJ19" i="1"/>
  <c r="BJ23" i="1"/>
  <c r="BJ27" i="1"/>
  <c r="BJ31" i="1"/>
  <c r="BJ35" i="1"/>
  <c r="BJ39" i="1"/>
  <c r="BJ43" i="1"/>
  <c r="BJ47" i="1"/>
  <c r="BJ51" i="1"/>
  <c r="BJ55" i="1"/>
  <c r="BJ59" i="1"/>
  <c r="BJ63" i="1"/>
  <c r="BJ67" i="1"/>
  <c r="BJ71" i="1"/>
  <c r="BJ72" i="1"/>
  <c r="BJ76" i="1"/>
  <c r="BJ80" i="1"/>
  <c r="BJ84" i="1"/>
  <c r="BJ88" i="1"/>
  <c r="BJ92" i="1"/>
  <c r="BJ96" i="1"/>
  <c r="BJ100" i="1"/>
  <c r="BJ104" i="1"/>
  <c r="BJ108" i="1"/>
  <c r="BJ112" i="1"/>
  <c r="BJ116" i="1"/>
  <c r="BJ120" i="1"/>
  <c r="BJ124" i="1"/>
  <c r="BJ128" i="1"/>
  <c r="BJ132" i="1"/>
  <c r="BJ136" i="1"/>
  <c r="BJ73" i="1"/>
  <c r="BJ77" i="1"/>
  <c r="BJ81" i="1"/>
  <c r="BJ85" i="1"/>
  <c r="BJ89" i="1"/>
  <c r="BJ93" i="1"/>
  <c r="BJ97" i="1"/>
  <c r="BJ101" i="1"/>
  <c r="BJ105" i="1"/>
  <c r="BJ109" i="1"/>
  <c r="BJ113" i="1"/>
  <c r="BJ117" i="1"/>
  <c r="BJ121" i="1"/>
  <c r="BJ125" i="1"/>
  <c r="BJ129" i="1"/>
  <c r="BJ133" i="1"/>
  <c r="BJ137" i="1"/>
  <c r="BJ74" i="1"/>
  <c r="BJ78" i="1"/>
  <c r="BJ82" i="1"/>
  <c r="BJ86" i="1"/>
  <c r="BJ90" i="1"/>
  <c r="BJ94" i="1"/>
  <c r="BJ98" i="1"/>
  <c r="BJ102" i="1"/>
  <c r="BJ106" i="1"/>
  <c r="BJ110" i="1"/>
  <c r="BJ114" i="1"/>
  <c r="BJ118" i="1"/>
  <c r="BJ122" i="1"/>
  <c r="BJ126" i="1"/>
  <c r="BJ130" i="1"/>
  <c r="BJ134" i="1"/>
  <c r="BJ138" i="1"/>
  <c r="BJ75" i="1"/>
  <c r="BJ79" i="1"/>
  <c r="BJ83" i="1"/>
  <c r="BJ87" i="1"/>
  <c r="BJ91" i="1"/>
  <c r="BJ95" i="1"/>
  <c r="BJ99" i="1"/>
  <c r="BJ103" i="1"/>
  <c r="BJ107" i="1"/>
  <c r="BJ111" i="1"/>
  <c r="BJ115" i="1"/>
  <c r="BJ119" i="1"/>
  <c r="BJ123" i="1"/>
  <c r="BJ127" i="1"/>
  <c r="BJ131" i="1"/>
  <c r="BJ135" i="1"/>
  <c r="BJ139" i="1"/>
  <c r="BJ142" i="1"/>
  <c r="BJ146" i="1"/>
  <c r="BJ150" i="1"/>
  <c r="BJ154" i="1"/>
  <c r="BJ158" i="1"/>
  <c r="BJ162" i="1"/>
  <c r="BJ166" i="1"/>
  <c r="BJ170" i="1"/>
  <c r="BJ3" i="1"/>
  <c r="BJ143" i="1"/>
  <c r="BJ147" i="1"/>
  <c r="BJ151" i="1"/>
  <c r="BJ155" i="1"/>
  <c r="BJ159" i="1"/>
  <c r="BJ163" i="1"/>
  <c r="BJ167" i="1"/>
  <c r="BJ140" i="1"/>
  <c r="BJ144" i="1"/>
  <c r="BJ148" i="1"/>
  <c r="BJ152" i="1"/>
  <c r="BJ156" i="1"/>
  <c r="BJ160" i="1"/>
  <c r="BJ164" i="1"/>
  <c r="BJ168" i="1"/>
  <c r="BJ141" i="1"/>
  <c r="BJ145" i="1"/>
  <c r="BJ149" i="1"/>
  <c r="BJ153" i="1"/>
  <c r="BJ157" i="1"/>
  <c r="BJ161" i="1"/>
  <c r="BJ165" i="1"/>
  <c r="BJ169" i="1"/>
  <c r="BK7" i="1"/>
  <c r="BK11" i="1"/>
  <c r="BK15" i="1"/>
  <c r="BK19" i="1"/>
  <c r="BK23" i="1"/>
  <c r="BK27" i="1"/>
  <c r="BK31" i="1"/>
  <c r="BK35" i="1"/>
  <c r="BK39" i="1"/>
  <c r="BK43" i="1"/>
  <c r="BK47" i="1"/>
  <c r="BK51" i="1"/>
  <c r="BK55" i="1"/>
  <c r="BK59" i="1"/>
  <c r="BK63" i="1"/>
  <c r="BK67" i="1"/>
  <c r="BK71" i="1"/>
  <c r="BK4" i="1"/>
  <c r="BK8" i="1"/>
  <c r="BK12" i="1"/>
  <c r="BK16" i="1"/>
  <c r="BK20" i="1"/>
  <c r="BK24" i="1"/>
  <c r="BK28" i="1"/>
  <c r="BK32" i="1"/>
  <c r="BK36" i="1"/>
  <c r="BK40" i="1"/>
  <c r="BK44" i="1"/>
  <c r="BK48" i="1"/>
  <c r="BK52" i="1"/>
  <c r="BK56" i="1"/>
  <c r="BK60" i="1"/>
  <c r="BK64" i="1"/>
  <c r="BK68" i="1"/>
  <c r="BK5" i="1"/>
  <c r="BK9" i="1"/>
  <c r="BK13" i="1"/>
  <c r="BK17" i="1"/>
  <c r="BK21" i="1"/>
  <c r="BK25" i="1"/>
  <c r="BK29" i="1"/>
  <c r="BK33" i="1"/>
  <c r="BK37" i="1"/>
  <c r="BK41" i="1"/>
  <c r="BK45" i="1"/>
  <c r="BK49" i="1"/>
  <c r="BK53" i="1"/>
  <c r="BK57" i="1"/>
  <c r="BK61" i="1"/>
  <c r="BK65" i="1"/>
  <c r="BK69" i="1"/>
  <c r="BK6" i="1"/>
  <c r="BK10" i="1"/>
  <c r="BK14" i="1"/>
  <c r="BK18" i="1"/>
  <c r="BK22" i="1"/>
  <c r="BK26" i="1"/>
  <c r="BK30" i="1"/>
  <c r="BK34" i="1"/>
  <c r="BK38" i="1"/>
  <c r="BK42" i="1"/>
  <c r="BK46" i="1"/>
  <c r="BK50" i="1"/>
  <c r="BK54" i="1"/>
  <c r="BK58" i="1"/>
  <c r="BK62" i="1"/>
  <c r="BK66" i="1"/>
  <c r="BK70" i="1"/>
  <c r="BK75" i="1"/>
  <c r="BK79" i="1"/>
  <c r="BK83" i="1"/>
  <c r="BK87" i="1"/>
  <c r="BK91" i="1"/>
  <c r="BK95" i="1"/>
  <c r="BK99" i="1"/>
  <c r="BK103" i="1"/>
  <c r="BK107" i="1"/>
  <c r="BK111" i="1"/>
  <c r="BK115" i="1"/>
  <c r="BK119" i="1"/>
  <c r="BK123" i="1"/>
  <c r="BK127" i="1"/>
  <c r="BK131" i="1"/>
  <c r="BK135" i="1"/>
  <c r="BK72" i="1"/>
  <c r="BK76" i="1"/>
  <c r="BK80" i="1"/>
  <c r="BK84" i="1"/>
  <c r="BK88" i="1"/>
  <c r="BK92" i="1"/>
  <c r="BK96" i="1"/>
  <c r="BK100" i="1"/>
  <c r="BK104" i="1"/>
  <c r="BK108" i="1"/>
  <c r="BK112" i="1"/>
  <c r="BK116" i="1"/>
  <c r="BK120" i="1"/>
  <c r="BK124" i="1"/>
  <c r="BK128" i="1"/>
  <c r="BK132" i="1"/>
  <c r="BK136" i="1"/>
  <c r="BK73" i="1"/>
  <c r="BK77" i="1"/>
  <c r="BK81" i="1"/>
  <c r="BK85" i="1"/>
  <c r="BK89" i="1"/>
  <c r="BK93" i="1"/>
  <c r="BK97" i="1"/>
  <c r="BK101" i="1"/>
  <c r="BK105" i="1"/>
  <c r="BK109" i="1"/>
  <c r="BK113" i="1"/>
  <c r="BK117" i="1"/>
  <c r="BK121" i="1"/>
  <c r="BK125" i="1"/>
  <c r="BK129" i="1"/>
  <c r="BK133" i="1"/>
  <c r="BK137" i="1"/>
  <c r="BK74" i="1"/>
  <c r="BK78" i="1"/>
  <c r="BK82" i="1"/>
  <c r="BK86" i="1"/>
  <c r="BK90" i="1"/>
  <c r="BK94" i="1"/>
  <c r="BK98" i="1"/>
  <c r="BK102" i="1"/>
  <c r="BK106" i="1"/>
  <c r="BK110" i="1"/>
  <c r="BK114" i="1"/>
  <c r="BK118" i="1"/>
  <c r="BK122" i="1"/>
  <c r="BK126" i="1"/>
  <c r="BK130" i="1"/>
  <c r="BK134" i="1"/>
  <c r="BK138" i="1"/>
  <c r="BK139" i="1"/>
  <c r="BK141" i="1"/>
  <c r="BK145" i="1"/>
  <c r="BK149" i="1"/>
  <c r="BK153" i="1"/>
  <c r="BK157" i="1"/>
  <c r="BK161" i="1"/>
  <c r="BK165" i="1"/>
  <c r="BK169" i="1"/>
  <c r="BK3" i="1"/>
  <c r="BK142" i="1"/>
  <c r="BK146" i="1"/>
  <c r="BK150" i="1"/>
  <c r="BK154" i="1"/>
  <c r="BK158" i="1"/>
  <c r="BK162" i="1"/>
  <c r="BK166" i="1"/>
  <c r="BK170" i="1"/>
  <c r="BK143" i="1"/>
  <c r="BK147" i="1"/>
  <c r="BK151" i="1"/>
  <c r="BK155" i="1"/>
  <c r="BK159" i="1"/>
  <c r="BK163" i="1"/>
  <c r="BK167" i="1"/>
  <c r="BK140" i="1"/>
  <c r="BK144" i="1"/>
  <c r="BK148" i="1"/>
  <c r="BK152" i="1"/>
  <c r="BK156" i="1"/>
  <c r="BK160" i="1"/>
  <c r="BK164" i="1"/>
  <c r="BK168" i="1"/>
  <c r="BM6" i="1"/>
  <c r="BM10" i="1"/>
  <c r="BM14" i="1"/>
  <c r="BM18" i="1"/>
  <c r="BM22" i="1"/>
  <c r="BM26" i="1"/>
  <c r="BM30" i="1"/>
  <c r="BM34" i="1"/>
  <c r="BM38" i="1"/>
  <c r="BM42" i="1"/>
  <c r="BM46" i="1"/>
  <c r="BM50" i="1"/>
  <c r="BM54" i="1"/>
  <c r="BM58" i="1"/>
  <c r="BM62" i="1"/>
  <c r="BM66" i="1"/>
  <c r="BM70" i="1"/>
  <c r="BM7" i="1"/>
  <c r="BM11" i="1"/>
  <c r="BM15" i="1"/>
  <c r="BM19" i="1"/>
  <c r="BM23" i="1"/>
  <c r="BM27" i="1"/>
  <c r="BM31" i="1"/>
  <c r="BM35" i="1"/>
  <c r="BM39" i="1"/>
  <c r="BM43" i="1"/>
  <c r="BM47" i="1"/>
  <c r="BM51" i="1"/>
  <c r="BM55" i="1"/>
  <c r="BM59" i="1"/>
  <c r="BM63" i="1"/>
  <c r="BM67" i="1"/>
  <c r="BM71" i="1"/>
  <c r="BM4" i="1"/>
  <c r="BM8" i="1"/>
  <c r="BM12" i="1"/>
  <c r="BM16" i="1"/>
  <c r="BM20" i="1"/>
  <c r="BM24" i="1"/>
  <c r="BM28" i="1"/>
  <c r="BM32" i="1"/>
  <c r="BM36" i="1"/>
  <c r="BM40" i="1"/>
  <c r="BM44" i="1"/>
  <c r="BM48" i="1"/>
  <c r="BM52" i="1"/>
  <c r="BM56" i="1"/>
  <c r="BM60" i="1"/>
  <c r="BM64" i="1"/>
  <c r="BM68" i="1"/>
  <c r="BM5" i="1"/>
  <c r="BM9" i="1"/>
  <c r="BM13" i="1"/>
  <c r="BM17" i="1"/>
  <c r="BM21" i="1"/>
  <c r="BM25" i="1"/>
  <c r="BM29" i="1"/>
  <c r="BM33" i="1"/>
  <c r="BM37" i="1"/>
  <c r="BM41" i="1"/>
  <c r="BM45" i="1"/>
  <c r="BM49" i="1"/>
  <c r="BM53" i="1"/>
  <c r="BM57" i="1"/>
  <c r="BM61" i="1"/>
  <c r="BM65" i="1"/>
  <c r="BM69" i="1"/>
  <c r="BM74" i="1"/>
  <c r="BM78" i="1"/>
  <c r="BM82" i="1"/>
  <c r="BM86" i="1"/>
  <c r="BM90" i="1"/>
  <c r="BM94" i="1"/>
  <c r="BM98" i="1"/>
  <c r="BM102" i="1"/>
  <c r="BM106" i="1"/>
  <c r="BM110" i="1"/>
  <c r="BM114" i="1"/>
  <c r="BM118" i="1"/>
  <c r="BM122" i="1"/>
  <c r="BM126" i="1"/>
  <c r="BM130" i="1"/>
  <c r="BM134" i="1"/>
  <c r="BM138" i="1"/>
  <c r="BM75" i="1"/>
  <c r="BM79" i="1"/>
  <c r="BM83" i="1"/>
  <c r="BM87" i="1"/>
  <c r="BM91" i="1"/>
  <c r="BM95" i="1"/>
  <c r="BM99" i="1"/>
  <c r="BM103" i="1"/>
  <c r="BM107" i="1"/>
  <c r="BM111" i="1"/>
  <c r="BM115" i="1"/>
  <c r="BM119" i="1"/>
  <c r="BM123" i="1"/>
  <c r="BM127" i="1"/>
  <c r="BM131" i="1"/>
  <c r="BM135" i="1"/>
  <c r="BM139" i="1"/>
  <c r="BM72" i="1"/>
  <c r="BM76" i="1"/>
  <c r="BM80" i="1"/>
  <c r="BM84" i="1"/>
  <c r="BM88" i="1"/>
  <c r="BM92" i="1"/>
  <c r="BM96" i="1"/>
  <c r="BM100" i="1"/>
  <c r="BM104" i="1"/>
  <c r="BM108" i="1"/>
  <c r="BM112" i="1"/>
  <c r="BM116" i="1"/>
  <c r="BM120" i="1"/>
  <c r="BM124" i="1"/>
  <c r="BM128" i="1"/>
  <c r="BM132" i="1"/>
  <c r="BM136" i="1"/>
  <c r="BM73" i="1"/>
  <c r="BM77" i="1"/>
  <c r="BM81" i="1"/>
  <c r="BM85" i="1"/>
  <c r="BM89" i="1"/>
  <c r="BM93" i="1"/>
  <c r="BM97" i="1"/>
  <c r="BM101" i="1"/>
  <c r="BM105" i="1"/>
  <c r="BM109" i="1"/>
  <c r="BM113" i="1"/>
  <c r="BM117" i="1"/>
  <c r="BM121" i="1"/>
  <c r="BM125" i="1"/>
  <c r="BM129" i="1"/>
  <c r="BM133" i="1"/>
  <c r="BM137" i="1"/>
  <c r="BM140" i="1"/>
  <c r="BM144" i="1"/>
  <c r="BM148" i="1"/>
  <c r="BM152" i="1"/>
  <c r="BM156" i="1"/>
  <c r="BM160" i="1"/>
  <c r="BM164" i="1"/>
  <c r="BM168" i="1"/>
  <c r="BM141" i="1"/>
  <c r="BM145" i="1"/>
  <c r="BM149" i="1"/>
  <c r="BM153" i="1"/>
  <c r="BM157" i="1"/>
  <c r="BM161" i="1"/>
  <c r="BM165" i="1"/>
  <c r="BM169" i="1"/>
  <c r="BM142" i="1"/>
  <c r="BM146" i="1"/>
  <c r="BM150" i="1"/>
  <c r="BM154" i="1"/>
  <c r="BM158" i="1"/>
  <c r="BM162" i="1"/>
  <c r="BM166" i="1"/>
  <c r="BM170" i="1"/>
  <c r="BM143" i="1"/>
  <c r="BM147" i="1"/>
  <c r="BM151" i="1"/>
  <c r="BM155" i="1"/>
  <c r="BM159" i="1"/>
  <c r="BM163" i="1"/>
  <c r="BM167" i="1"/>
  <c r="BM3" i="1"/>
  <c r="BL5" i="1"/>
  <c r="BL9" i="1"/>
  <c r="BL13" i="1"/>
  <c r="BL17" i="1"/>
  <c r="BL21" i="1"/>
  <c r="BL25" i="1"/>
  <c r="BL29" i="1"/>
  <c r="BL33" i="1"/>
  <c r="BL37" i="1"/>
  <c r="BL41" i="1"/>
  <c r="BL45" i="1"/>
  <c r="BL49" i="1"/>
  <c r="BL53" i="1"/>
  <c r="BL57" i="1"/>
  <c r="BL61" i="1"/>
  <c r="BL65" i="1"/>
  <c r="BL69" i="1"/>
  <c r="BL6" i="1"/>
  <c r="BL10" i="1"/>
  <c r="BL14" i="1"/>
  <c r="BL18" i="1"/>
  <c r="BL22" i="1"/>
  <c r="BL26" i="1"/>
  <c r="BL30" i="1"/>
  <c r="BL34" i="1"/>
  <c r="BL38" i="1"/>
  <c r="BL42" i="1"/>
  <c r="BL46" i="1"/>
  <c r="BL50" i="1"/>
  <c r="BL54" i="1"/>
  <c r="BL58" i="1"/>
  <c r="BL62" i="1"/>
  <c r="BL66" i="1"/>
  <c r="BL70" i="1"/>
  <c r="BL7" i="1"/>
  <c r="BL11" i="1"/>
  <c r="BL15" i="1"/>
  <c r="BL19" i="1"/>
  <c r="BL23" i="1"/>
  <c r="BL27" i="1"/>
  <c r="BL31" i="1"/>
  <c r="BL35" i="1"/>
  <c r="BL39" i="1"/>
  <c r="BL43" i="1"/>
  <c r="BL47" i="1"/>
  <c r="BL51" i="1"/>
  <c r="BL55" i="1"/>
  <c r="BL59" i="1"/>
  <c r="BL63" i="1"/>
  <c r="BL67" i="1"/>
  <c r="BL71" i="1"/>
  <c r="BL4" i="1"/>
  <c r="BL8" i="1"/>
  <c r="BL12" i="1"/>
  <c r="BL16" i="1"/>
  <c r="BL20" i="1"/>
  <c r="BL24" i="1"/>
  <c r="BL28" i="1"/>
  <c r="BL32" i="1"/>
  <c r="BL36" i="1"/>
  <c r="BL40" i="1"/>
  <c r="BL44" i="1"/>
  <c r="BL48" i="1"/>
  <c r="BL52" i="1"/>
  <c r="BL56" i="1"/>
  <c r="BL60" i="1"/>
  <c r="BL64" i="1"/>
  <c r="BL68" i="1"/>
  <c r="BL73" i="1"/>
  <c r="BL77" i="1"/>
  <c r="BL81" i="1"/>
  <c r="BL85" i="1"/>
  <c r="BL89" i="1"/>
  <c r="BL93" i="1"/>
  <c r="BL97" i="1"/>
  <c r="BL101" i="1"/>
  <c r="BL105" i="1"/>
  <c r="BL109" i="1"/>
  <c r="BL113" i="1"/>
  <c r="BL117" i="1"/>
  <c r="BL121" i="1"/>
  <c r="BL125" i="1"/>
  <c r="BL129" i="1"/>
  <c r="BL133" i="1"/>
  <c r="BL137" i="1"/>
  <c r="BL74" i="1"/>
  <c r="BL78" i="1"/>
  <c r="BL82" i="1"/>
  <c r="BL86" i="1"/>
  <c r="BL90" i="1"/>
  <c r="BL94" i="1"/>
  <c r="BL98" i="1"/>
  <c r="BL102" i="1"/>
  <c r="BL106" i="1"/>
  <c r="BL110" i="1"/>
  <c r="BL114" i="1"/>
  <c r="BL118" i="1"/>
  <c r="BL122" i="1"/>
  <c r="BL126" i="1"/>
  <c r="BL130" i="1"/>
  <c r="BL134" i="1"/>
  <c r="BL138" i="1"/>
  <c r="BL75" i="1"/>
  <c r="BL79" i="1"/>
  <c r="BL83" i="1"/>
  <c r="BL87" i="1"/>
  <c r="BL91" i="1"/>
  <c r="BL95" i="1"/>
  <c r="BL99" i="1"/>
  <c r="BL103" i="1"/>
  <c r="BL107" i="1"/>
  <c r="BL111" i="1"/>
  <c r="BL115" i="1"/>
  <c r="BL119" i="1"/>
  <c r="BL123" i="1"/>
  <c r="BL127" i="1"/>
  <c r="BL131" i="1"/>
  <c r="BL135" i="1"/>
  <c r="BL72" i="1"/>
  <c r="BL76" i="1"/>
  <c r="BL80" i="1"/>
  <c r="BL84" i="1"/>
  <c r="BL88" i="1"/>
  <c r="BL92" i="1"/>
  <c r="BL96" i="1"/>
  <c r="BL100" i="1"/>
  <c r="BL104" i="1"/>
  <c r="BL108" i="1"/>
  <c r="BL112" i="1"/>
  <c r="BL116" i="1"/>
  <c r="BL120" i="1"/>
  <c r="BL124" i="1"/>
  <c r="BL128" i="1"/>
  <c r="BL132" i="1"/>
  <c r="BL136" i="1"/>
  <c r="BL143" i="1"/>
  <c r="BL147" i="1"/>
  <c r="BL151" i="1"/>
  <c r="BL155" i="1"/>
  <c r="BL159" i="1"/>
  <c r="BL163" i="1"/>
  <c r="BL167" i="1"/>
  <c r="BL139" i="1"/>
  <c r="BL140" i="1"/>
  <c r="BL144" i="1"/>
  <c r="BL148" i="1"/>
  <c r="BL152" i="1"/>
  <c r="BL156" i="1"/>
  <c r="BL160" i="1"/>
  <c r="BL164" i="1"/>
  <c r="BL168" i="1"/>
  <c r="BL141" i="1"/>
  <c r="BL145" i="1"/>
  <c r="BL149" i="1"/>
  <c r="BL153" i="1"/>
  <c r="BL157" i="1"/>
  <c r="BL161" i="1"/>
  <c r="BL165" i="1"/>
  <c r="BL169" i="1"/>
  <c r="BL3" i="1"/>
  <c r="BL142" i="1"/>
  <c r="BL146" i="1"/>
  <c r="BL150" i="1"/>
  <c r="BL154" i="1"/>
  <c r="BL158" i="1"/>
  <c r="BL162" i="1"/>
  <c r="BL166" i="1"/>
  <c r="BL170" i="1"/>
  <c r="AD4" i="1"/>
  <c r="AD5" i="1"/>
  <c r="AY4" i="1"/>
  <c r="AY8" i="1"/>
  <c r="AY12" i="1"/>
  <c r="AY16" i="1"/>
  <c r="AY20" i="1"/>
  <c r="AY24" i="1"/>
  <c r="AY28" i="1"/>
  <c r="AY32" i="1"/>
  <c r="AY36" i="1"/>
  <c r="AY40" i="1"/>
  <c r="AY44" i="1"/>
  <c r="AY48" i="1"/>
  <c r="AY52" i="1"/>
  <c r="AY56" i="1"/>
  <c r="AY60" i="1"/>
  <c r="AY5" i="1"/>
  <c r="AY9" i="1"/>
  <c r="AY13" i="1"/>
  <c r="AY17" i="1"/>
  <c r="AY21" i="1"/>
  <c r="AY25" i="1"/>
  <c r="AY29" i="1"/>
  <c r="AY33" i="1"/>
  <c r="AY37" i="1"/>
  <c r="AY41" i="1"/>
  <c r="AY45" i="1"/>
  <c r="AY49" i="1"/>
  <c r="AY53" i="1"/>
  <c r="AY57" i="1"/>
  <c r="AY61" i="1"/>
  <c r="AY65" i="1"/>
  <c r="AY69" i="1"/>
  <c r="AY6" i="1"/>
  <c r="AY10" i="1"/>
  <c r="AY14" i="1"/>
  <c r="AY18" i="1"/>
  <c r="AY22" i="1"/>
  <c r="AY26" i="1"/>
  <c r="AY30" i="1"/>
  <c r="AY34" i="1"/>
  <c r="AY38" i="1"/>
  <c r="AY42" i="1"/>
  <c r="AY46" i="1"/>
  <c r="AY50" i="1"/>
  <c r="AY54" i="1"/>
  <c r="AY58" i="1"/>
  <c r="AY62" i="1"/>
  <c r="AY11" i="1"/>
  <c r="AY27" i="1"/>
  <c r="AY43" i="1"/>
  <c r="AY59" i="1"/>
  <c r="AY64" i="1"/>
  <c r="AY74" i="1"/>
  <c r="AY78" i="1"/>
  <c r="AY82" i="1"/>
  <c r="AY86" i="1"/>
  <c r="AY90" i="1"/>
  <c r="AY94" i="1"/>
  <c r="AY98" i="1"/>
  <c r="AY102" i="1"/>
  <c r="AY106" i="1"/>
  <c r="AY110" i="1"/>
  <c r="AY114" i="1"/>
  <c r="AY15" i="1"/>
  <c r="AY31" i="1"/>
  <c r="AY47" i="1"/>
  <c r="AY63" i="1"/>
  <c r="AY75" i="1"/>
  <c r="AY79" i="1"/>
  <c r="AY83" i="1"/>
  <c r="AY87" i="1"/>
  <c r="AY91" i="1"/>
  <c r="AY95" i="1"/>
  <c r="AY99" i="1"/>
  <c r="AY103" i="1"/>
  <c r="AY107" i="1"/>
  <c r="AY111" i="1"/>
  <c r="AY115" i="1"/>
  <c r="AY19" i="1"/>
  <c r="AY35" i="1"/>
  <c r="AY51" i="1"/>
  <c r="AY70" i="1"/>
  <c r="AY71" i="1"/>
  <c r="AY72" i="1"/>
  <c r="AY76" i="1"/>
  <c r="AY80" i="1"/>
  <c r="AY84" i="1"/>
  <c r="AY88" i="1"/>
  <c r="AY92" i="1"/>
  <c r="AY96" i="1"/>
  <c r="AY100" i="1"/>
  <c r="AY104" i="1"/>
  <c r="AY108" i="1"/>
  <c r="AY112" i="1"/>
  <c r="AY116" i="1"/>
  <c r="AY7" i="1"/>
  <c r="AY66" i="1"/>
  <c r="AY77" i="1"/>
  <c r="AY93" i="1"/>
  <c r="AY109" i="1"/>
  <c r="AY120" i="1"/>
  <c r="AY124" i="1"/>
  <c r="AY128" i="1"/>
  <c r="AY132" i="1"/>
  <c r="AY136" i="1"/>
  <c r="AY140" i="1"/>
  <c r="AY144" i="1"/>
  <c r="AY148" i="1"/>
  <c r="AY152" i="1"/>
  <c r="AY156" i="1"/>
  <c r="AY160" i="1"/>
  <c r="AY164" i="1"/>
  <c r="AY23" i="1"/>
  <c r="AY67" i="1"/>
  <c r="AY81" i="1"/>
  <c r="AY97" i="1"/>
  <c r="AY113" i="1"/>
  <c r="AY121" i="1"/>
  <c r="AY125" i="1"/>
  <c r="AY129" i="1"/>
  <c r="AY133" i="1"/>
  <c r="AY137" i="1"/>
  <c r="AY141" i="1"/>
  <c r="AY145" i="1"/>
  <c r="AY149" i="1"/>
  <c r="AY153" i="1"/>
  <c r="AY157" i="1"/>
  <c r="AY161" i="1"/>
  <c r="AY165" i="1"/>
  <c r="AY169" i="1"/>
  <c r="AY134" i="1"/>
  <c r="AY138" i="1"/>
  <c r="AY39" i="1"/>
  <c r="AY68" i="1"/>
  <c r="AY85" i="1"/>
  <c r="AY101" i="1"/>
  <c r="AY122" i="1"/>
  <c r="AY126" i="1"/>
  <c r="AY130" i="1"/>
  <c r="AY142" i="1"/>
  <c r="AY146" i="1"/>
  <c r="AY105" i="1"/>
  <c r="AY123" i="1"/>
  <c r="AY139" i="1"/>
  <c r="AY151" i="1"/>
  <c r="AY159" i="1"/>
  <c r="AY167" i="1"/>
  <c r="AY147" i="1"/>
  <c r="AY155" i="1"/>
  <c r="AY170" i="1"/>
  <c r="AY3" i="1"/>
  <c r="AY119" i="1"/>
  <c r="AY135" i="1"/>
  <c r="AY117" i="1"/>
  <c r="AY127" i="1"/>
  <c r="AY143" i="1"/>
  <c r="AY150" i="1"/>
  <c r="AY158" i="1"/>
  <c r="AY166" i="1"/>
  <c r="AY73" i="1"/>
  <c r="AY118" i="1"/>
  <c r="AY131" i="1"/>
  <c r="AY163" i="1"/>
  <c r="AY55" i="1"/>
  <c r="AY89" i="1"/>
  <c r="AY154" i="1"/>
  <c r="AY168" i="1"/>
  <c r="AY162" i="1"/>
  <c r="AZ7" i="1"/>
  <c r="AZ11" i="1"/>
  <c r="AZ15" i="1"/>
  <c r="AZ19" i="1"/>
  <c r="AZ23" i="1"/>
  <c r="AZ27" i="1"/>
  <c r="AZ31" i="1"/>
  <c r="AZ35" i="1"/>
  <c r="AZ39" i="1"/>
  <c r="AZ43" i="1"/>
  <c r="AZ47" i="1"/>
  <c r="AZ51" i="1"/>
  <c r="AZ55" i="1"/>
  <c r="AZ59" i="1"/>
  <c r="AZ63" i="1"/>
  <c r="AZ4" i="1"/>
  <c r="AZ8" i="1"/>
  <c r="AZ12" i="1"/>
  <c r="AZ16" i="1"/>
  <c r="AZ20" i="1"/>
  <c r="AZ24" i="1"/>
  <c r="AZ28" i="1"/>
  <c r="AZ32" i="1"/>
  <c r="AZ36" i="1"/>
  <c r="AZ40" i="1"/>
  <c r="AZ44" i="1"/>
  <c r="AZ48" i="1"/>
  <c r="AZ52" i="1"/>
  <c r="AZ56" i="1"/>
  <c r="AZ60" i="1"/>
  <c r="AZ64" i="1"/>
  <c r="AZ68" i="1"/>
  <c r="AZ5" i="1"/>
  <c r="AZ9" i="1"/>
  <c r="AZ13" i="1"/>
  <c r="AZ17" i="1"/>
  <c r="AZ21" i="1"/>
  <c r="AZ25" i="1"/>
  <c r="AZ29" i="1"/>
  <c r="AZ33" i="1"/>
  <c r="AZ37" i="1"/>
  <c r="AZ41" i="1"/>
  <c r="AZ45" i="1"/>
  <c r="AZ49" i="1"/>
  <c r="AZ53" i="1"/>
  <c r="AZ57" i="1"/>
  <c r="AZ61" i="1"/>
  <c r="AZ14" i="1"/>
  <c r="AZ30" i="1"/>
  <c r="AZ46" i="1"/>
  <c r="AZ62" i="1"/>
  <c r="AZ65" i="1"/>
  <c r="AZ66" i="1"/>
  <c r="AZ67" i="1"/>
  <c r="AZ73" i="1"/>
  <c r="AZ77" i="1"/>
  <c r="AZ81" i="1"/>
  <c r="AZ85" i="1"/>
  <c r="AZ89" i="1"/>
  <c r="AZ93" i="1"/>
  <c r="AZ97" i="1"/>
  <c r="AZ101" i="1"/>
  <c r="AZ105" i="1"/>
  <c r="AZ109" i="1"/>
  <c r="AZ113" i="1"/>
  <c r="AZ18" i="1"/>
  <c r="AZ34" i="1"/>
  <c r="AZ50" i="1"/>
  <c r="AZ74" i="1"/>
  <c r="AZ78" i="1"/>
  <c r="AZ82" i="1"/>
  <c r="AZ86" i="1"/>
  <c r="AZ90" i="1"/>
  <c r="AZ94" i="1"/>
  <c r="AZ98" i="1"/>
  <c r="AZ102" i="1"/>
  <c r="AZ106" i="1"/>
  <c r="AZ110" i="1"/>
  <c r="AZ114" i="1"/>
  <c r="AZ6" i="1"/>
  <c r="AZ22" i="1"/>
  <c r="AZ38" i="1"/>
  <c r="AZ54" i="1"/>
  <c r="AZ75" i="1"/>
  <c r="AZ79" i="1"/>
  <c r="AZ83" i="1"/>
  <c r="AZ87" i="1"/>
  <c r="AZ91" i="1"/>
  <c r="AZ95" i="1"/>
  <c r="AZ99" i="1"/>
  <c r="AZ103" i="1"/>
  <c r="AZ107" i="1"/>
  <c r="AZ111" i="1"/>
  <c r="AZ115" i="1"/>
  <c r="AZ58" i="1"/>
  <c r="AZ70" i="1"/>
  <c r="AZ80" i="1"/>
  <c r="AZ96" i="1"/>
  <c r="AZ112" i="1"/>
  <c r="AZ116" i="1"/>
  <c r="AZ117" i="1"/>
  <c r="AZ118" i="1"/>
  <c r="AZ119" i="1"/>
  <c r="AZ123" i="1"/>
  <c r="AZ127" i="1"/>
  <c r="AZ131" i="1"/>
  <c r="AZ135" i="1"/>
  <c r="AZ139" i="1"/>
  <c r="AZ143" i="1"/>
  <c r="AZ147" i="1"/>
  <c r="AZ151" i="1"/>
  <c r="AZ155" i="1"/>
  <c r="AZ159" i="1"/>
  <c r="AZ163" i="1"/>
  <c r="AZ167" i="1"/>
  <c r="AZ10" i="1"/>
  <c r="AZ71" i="1"/>
  <c r="AZ84" i="1"/>
  <c r="AZ100" i="1"/>
  <c r="AZ120" i="1"/>
  <c r="AZ124" i="1"/>
  <c r="AZ128" i="1"/>
  <c r="AZ132" i="1"/>
  <c r="AZ136" i="1"/>
  <c r="AZ140" i="1"/>
  <c r="AZ144" i="1"/>
  <c r="AZ148" i="1"/>
  <c r="AZ152" i="1"/>
  <c r="AZ156" i="1"/>
  <c r="AZ160" i="1"/>
  <c r="AZ164" i="1"/>
  <c r="AZ168" i="1"/>
  <c r="AZ129" i="1"/>
  <c r="AZ141" i="1"/>
  <c r="AZ145" i="1"/>
  <c r="AZ26" i="1"/>
  <c r="AZ72" i="1"/>
  <c r="AZ88" i="1"/>
  <c r="AZ104" i="1"/>
  <c r="AZ121" i="1"/>
  <c r="AZ125" i="1"/>
  <c r="AZ133" i="1"/>
  <c r="AZ137" i="1"/>
  <c r="AZ92" i="1"/>
  <c r="AZ126" i="1"/>
  <c r="AZ142" i="1"/>
  <c r="AZ154" i="1"/>
  <c r="AZ162" i="1"/>
  <c r="AZ42" i="1"/>
  <c r="AZ134" i="1"/>
  <c r="AZ158" i="1"/>
  <c r="AZ76" i="1"/>
  <c r="AZ165" i="1"/>
  <c r="AZ169" i="1"/>
  <c r="AZ69" i="1"/>
  <c r="AZ108" i="1"/>
  <c r="AZ130" i="1"/>
  <c r="AZ146" i="1"/>
  <c r="AZ153" i="1"/>
  <c r="AZ161" i="1"/>
  <c r="AZ150" i="1"/>
  <c r="AZ166" i="1"/>
  <c r="AZ122" i="1"/>
  <c r="AZ138" i="1"/>
  <c r="AZ149" i="1"/>
  <c r="AZ157" i="1"/>
  <c r="AZ170" i="1"/>
  <c r="BB6" i="1"/>
  <c r="BB10" i="1"/>
  <c r="BB14" i="1"/>
  <c r="BB18" i="1"/>
  <c r="BB22" i="1"/>
  <c r="BB26" i="1"/>
  <c r="BB30" i="1"/>
  <c r="BB34" i="1"/>
  <c r="BB38" i="1"/>
  <c r="BB42" i="1"/>
  <c r="BB46" i="1"/>
  <c r="BB50" i="1"/>
  <c r="BB54" i="1"/>
  <c r="BB58" i="1"/>
  <c r="BB62" i="1"/>
  <c r="BB7" i="1"/>
  <c r="BB11" i="1"/>
  <c r="BB15" i="1"/>
  <c r="BB19" i="1"/>
  <c r="BB23" i="1"/>
  <c r="BB27" i="1"/>
  <c r="BB31" i="1"/>
  <c r="BB35" i="1"/>
  <c r="BB39" i="1"/>
  <c r="BB43" i="1"/>
  <c r="BB47" i="1"/>
  <c r="BB51" i="1"/>
  <c r="BB55" i="1"/>
  <c r="BB59" i="1"/>
  <c r="BB63" i="1"/>
  <c r="BB67" i="1"/>
  <c r="BB71" i="1"/>
  <c r="BB4" i="1"/>
  <c r="BB8" i="1"/>
  <c r="BB12" i="1"/>
  <c r="BB16" i="1"/>
  <c r="BB20" i="1"/>
  <c r="BB24" i="1"/>
  <c r="BB28" i="1"/>
  <c r="BB32" i="1"/>
  <c r="BB36" i="1"/>
  <c r="BB40" i="1"/>
  <c r="BB44" i="1"/>
  <c r="BB48" i="1"/>
  <c r="BB52" i="1"/>
  <c r="BB56" i="1"/>
  <c r="BB60" i="1"/>
  <c r="BB17" i="1"/>
  <c r="BB33" i="1"/>
  <c r="BB49" i="1"/>
  <c r="BB68" i="1"/>
  <c r="BB69" i="1"/>
  <c r="BB70" i="1"/>
  <c r="BB72" i="1"/>
  <c r="BB76" i="1"/>
  <c r="BB80" i="1"/>
  <c r="BB84" i="1"/>
  <c r="BB88" i="1"/>
  <c r="BB92" i="1"/>
  <c r="BB96" i="1"/>
  <c r="BB100" i="1"/>
  <c r="BB104" i="1"/>
  <c r="BB108" i="1"/>
  <c r="BB112" i="1"/>
  <c r="BB5" i="1"/>
  <c r="BB21" i="1"/>
  <c r="BB37" i="1"/>
  <c r="BB53" i="1"/>
  <c r="BB64" i="1"/>
  <c r="BB65" i="1"/>
  <c r="BB66" i="1"/>
  <c r="BB73" i="1"/>
  <c r="BB77" i="1"/>
  <c r="BB81" i="1"/>
  <c r="BB85" i="1"/>
  <c r="BB89" i="1"/>
  <c r="BB93" i="1"/>
  <c r="BB97" i="1"/>
  <c r="BB101" i="1"/>
  <c r="BB105" i="1"/>
  <c r="BB109" i="1"/>
  <c r="BB113" i="1"/>
  <c r="BB9" i="1"/>
  <c r="BB25" i="1"/>
  <c r="BB41" i="1"/>
  <c r="BB57" i="1"/>
  <c r="BB74" i="1"/>
  <c r="BB78" i="1"/>
  <c r="BB82" i="1"/>
  <c r="BB86" i="1"/>
  <c r="BB90" i="1"/>
  <c r="BB94" i="1"/>
  <c r="BB98" i="1"/>
  <c r="BB102" i="1"/>
  <c r="BB106" i="1"/>
  <c r="BB110" i="1"/>
  <c r="BB114" i="1"/>
  <c r="BB118" i="1"/>
  <c r="BB45" i="1"/>
  <c r="BB83" i="1"/>
  <c r="BB99" i="1"/>
  <c r="BB122" i="1"/>
  <c r="BB126" i="1"/>
  <c r="BB130" i="1"/>
  <c r="BB134" i="1"/>
  <c r="BB138" i="1"/>
  <c r="BB142" i="1"/>
  <c r="BB146" i="1"/>
  <c r="BB150" i="1"/>
  <c r="BB154" i="1"/>
  <c r="BB158" i="1"/>
  <c r="BB162" i="1"/>
  <c r="BB166" i="1"/>
  <c r="BB61" i="1"/>
  <c r="BB87" i="1"/>
  <c r="BB103" i="1"/>
  <c r="BB115" i="1"/>
  <c r="BB116" i="1"/>
  <c r="BB117" i="1"/>
  <c r="BB119" i="1"/>
  <c r="BB123" i="1"/>
  <c r="BB127" i="1"/>
  <c r="BB131" i="1"/>
  <c r="BB135" i="1"/>
  <c r="BB139" i="1"/>
  <c r="BB143" i="1"/>
  <c r="BB147" i="1"/>
  <c r="BB151" i="1"/>
  <c r="BB155" i="1"/>
  <c r="BB159" i="1"/>
  <c r="BB163" i="1"/>
  <c r="BB167" i="1"/>
  <c r="BB132" i="1"/>
  <c r="BB136" i="1"/>
  <c r="BB144" i="1"/>
  <c r="BB13" i="1"/>
  <c r="BB75" i="1"/>
  <c r="BB91" i="1"/>
  <c r="BB107" i="1"/>
  <c r="BB120" i="1"/>
  <c r="BB124" i="1"/>
  <c r="BB128" i="1"/>
  <c r="BB140" i="1"/>
  <c r="BB79" i="1"/>
  <c r="BB129" i="1"/>
  <c r="BB145" i="1"/>
  <c r="BB149" i="1"/>
  <c r="BB157" i="1"/>
  <c r="BB165" i="1"/>
  <c r="BB168" i="1"/>
  <c r="BB169" i="1"/>
  <c r="BB170" i="1"/>
  <c r="BB111" i="1"/>
  <c r="BB121" i="1"/>
  <c r="BB161" i="1"/>
  <c r="BB125" i="1"/>
  <c r="BB141" i="1"/>
  <c r="BB152" i="1"/>
  <c r="BB160" i="1"/>
  <c r="BB29" i="1"/>
  <c r="BB95" i="1"/>
  <c r="BB133" i="1"/>
  <c r="BB148" i="1"/>
  <c r="BB156" i="1"/>
  <c r="BB164" i="1"/>
  <c r="BB137" i="1"/>
  <c r="BB153" i="1"/>
  <c r="BA5" i="1"/>
  <c r="BA9" i="1"/>
  <c r="BA13" i="1"/>
  <c r="BA17" i="1"/>
  <c r="BA21" i="1"/>
  <c r="BA25" i="1"/>
  <c r="BA29" i="1"/>
  <c r="BA33" i="1"/>
  <c r="BA37" i="1"/>
  <c r="BA41" i="1"/>
  <c r="BA45" i="1"/>
  <c r="BA49" i="1"/>
  <c r="BA53" i="1"/>
  <c r="BA57" i="1"/>
  <c r="BA61" i="1"/>
  <c r="BA6" i="1"/>
  <c r="BA10" i="1"/>
  <c r="BA14" i="1"/>
  <c r="BA18" i="1"/>
  <c r="BA22" i="1"/>
  <c r="BA26" i="1"/>
  <c r="BA30" i="1"/>
  <c r="BA34" i="1"/>
  <c r="BA38" i="1"/>
  <c r="BA42" i="1"/>
  <c r="BA46" i="1"/>
  <c r="BA50" i="1"/>
  <c r="BA54" i="1"/>
  <c r="BA58" i="1"/>
  <c r="BA62" i="1"/>
  <c r="BA66" i="1"/>
  <c r="BA70" i="1"/>
  <c r="BA7" i="1"/>
  <c r="BA11" i="1"/>
  <c r="BA15" i="1"/>
  <c r="BA19" i="1"/>
  <c r="BA23" i="1"/>
  <c r="BA27" i="1"/>
  <c r="BA31" i="1"/>
  <c r="BA35" i="1"/>
  <c r="BA39" i="1"/>
  <c r="BA43" i="1"/>
  <c r="BA47" i="1"/>
  <c r="BA51" i="1"/>
  <c r="BA55" i="1"/>
  <c r="BA59" i="1"/>
  <c r="BA4" i="1"/>
  <c r="BA20" i="1"/>
  <c r="BA36" i="1"/>
  <c r="BA52" i="1"/>
  <c r="BA71" i="1"/>
  <c r="BA75" i="1"/>
  <c r="BA79" i="1"/>
  <c r="BA83" i="1"/>
  <c r="BA87" i="1"/>
  <c r="BA91" i="1"/>
  <c r="BA95" i="1"/>
  <c r="BA99" i="1"/>
  <c r="BA103" i="1"/>
  <c r="BA107" i="1"/>
  <c r="BA111" i="1"/>
  <c r="BA8" i="1"/>
  <c r="BA24" i="1"/>
  <c r="BA40" i="1"/>
  <c r="BA56" i="1"/>
  <c r="BA67" i="1"/>
  <c r="BA68" i="1"/>
  <c r="BA69" i="1"/>
  <c r="BA72" i="1"/>
  <c r="BA76" i="1"/>
  <c r="BA80" i="1"/>
  <c r="BA84" i="1"/>
  <c r="BA88" i="1"/>
  <c r="BA92" i="1"/>
  <c r="BA96" i="1"/>
  <c r="BA100" i="1"/>
  <c r="BA104" i="1"/>
  <c r="BA108" i="1"/>
  <c r="BA112" i="1"/>
  <c r="BA12" i="1"/>
  <c r="BA28" i="1"/>
  <c r="BA44" i="1"/>
  <c r="BA60" i="1"/>
  <c r="BA63" i="1"/>
  <c r="BA64" i="1"/>
  <c r="BA65" i="1"/>
  <c r="BA73" i="1"/>
  <c r="BA77" i="1"/>
  <c r="BA81" i="1"/>
  <c r="BA85" i="1"/>
  <c r="BA89" i="1"/>
  <c r="BA93" i="1"/>
  <c r="BA97" i="1"/>
  <c r="BA101" i="1"/>
  <c r="BA105" i="1"/>
  <c r="BA109" i="1"/>
  <c r="BA113" i="1"/>
  <c r="BA117" i="1"/>
  <c r="BA32" i="1"/>
  <c r="BA86" i="1"/>
  <c r="BA102" i="1"/>
  <c r="BA121" i="1"/>
  <c r="BA125" i="1"/>
  <c r="BA129" i="1"/>
  <c r="BA133" i="1"/>
  <c r="BA137" i="1"/>
  <c r="BA141" i="1"/>
  <c r="BA145" i="1"/>
  <c r="BA149" i="1"/>
  <c r="BA153" i="1"/>
  <c r="BA157" i="1"/>
  <c r="BA161" i="1"/>
  <c r="BA165" i="1"/>
  <c r="BA48" i="1"/>
  <c r="BA74" i="1"/>
  <c r="BA90" i="1"/>
  <c r="BA106" i="1"/>
  <c r="BA118" i="1"/>
  <c r="BA122" i="1"/>
  <c r="BA126" i="1"/>
  <c r="BA130" i="1"/>
  <c r="BA134" i="1"/>
  <c r="BA138" i="1"/>
  <c r="BA142" i="1"/>
  <c r="BA146" i="1"/>
  <c r="BA150" i="1"/>
  <c r="BA154" i="1"/>
  <c r="BA158" i="1"/>
  <c r="BA162" i="1"/>
  <c r="BA166" i="1"/>
  <c r="BA170" i="1"/>
  <c r="BA139" i="1"/>
  <c r="BA78" i="1"/>
  <c r="BA94" i="1"/>
  <c r="BA110" i="1"/>
  <c r="BA115" i="1"/>
  <c r="BA116" i="1"/>
  <c r="BA119" i="1"/>
  <c r="BA123" i="1"/>
  <c r="BA127" i="1"/>
  <c r="BA131" i="1"/>
  <c r="BA135" i="1"/>
  <c r="BA143" i="1"/>
  <c r="BA16" i="1"/>
  <c r="BA132" i="1"/>
  <c r="BA152" i="1"/>
  <c r="BA160" i="1"/>
  <c r="BA140" i="1"/>
  <c r="BA148" i="1"/>
  <c r="BA164" i="1"/>
  <c r="BA147" i="1"/>
  <c r="BA155" i="1"/>
  <c r="BA82" i="1"/>
  <c r="BA120" i="1"/>
  <c r="BA136" i="1"/>
  <c r="BA151" i="1"/>
  <c r="BA159" i="1"/>
  <c r="BA167" i="1"/>
  <c r="BA168" i="1"/>
  <c r="BA169" i="1"/>
  <c r="BA98" i="1"/>
  <c r="BA124" i="1"/>
  <c r="BA156" i="1"/>
  <c r="BA114" i="1"/>
  <c r="BA144" i="1"/>
  <c r="BA163" i="1"/>
  <c r="BA128" i="1"/>
  <c r="BA3" i="1"/>
  <c r="BB3" i="1"/>
  <c r="AZ3" i="1"/>
  <c r="S64" i="1"/>
  <c r="S66" i="1"/>
  <c r="S63" i="1"/>
  <c r="S106" i="1"/>
  <c r="S107" i="1"/>
  <c r="S61" i="1"/>
  <c r="S109" i="1"/>
  <c r="S138" i="1"/>
  <c r="S168" i="1"/>
  <c r="S159" i="1"/>
  <c r="S20" i="1"/>
  <c r="S22" i="1"/>
  <c r="S19" i="1"/>
  <c r="S49" i="1"/>
  <c r="S21" i="1"/>
  <c r="S25" i="1"/>
  <c r="S96" i="1"/>
  <c r="S137" i="1"/>
  <c r="S158" i="1"/>
  <c r="S113" i="1"/>
  <c r="S164" i="1"/>
  <c r="S56" i="1"/>
  <c r="S58" i="1"/>
  <c r="S55" i="1"/>
  <c r="S98" i="1"/>
  <c r="S99" i="1"/>
  <c r="S29" i="1"/>
  <c r="S93" i="1"/>
  <c r="S130" i="1"/>
  <c r="S152" i="1"/>
  <c r="S151" i="1"/>
  <c r="S28" i="1"/>
  <c r="S30" i="1"/>
  <c r="S27" i="1"/>
  <c r="S68" i="1"/>
  <c r="S53" i="1"/>
  <c r="S57" i="1"/>
  <c r="S124" i="1"/>
  <c r="S161" i="1"/>
  <c r="S166" i="1"/>
  <c r="S123" i="1"/>
  <c r="S153" i="1"/>
  <c r="S16" i="1"/>
  <c r="S18" i="1"/>
  <c r="S15" i="1"/>
  <c r="S33" i="1"/>
  <c r="S5" i="1"/>
  <c r="S9" i="1"/>
  <c r="S81" i="1"/>
  <c r="S133" i="1"/>
  <c r="S154" i="1"/>
  <c r="S105" i="1"/>
  <c r="S120" i="1"/>
  <c r="S36" i="1"/>
  <c r="S38" i="1"/>
  <c r="S35" i="1"/>
  <c r="S78" i="1"/>
  <c r="S79" i="1"/>
  <c r="S76" i="1"/>
  <c r="S148" i="1"/>
  <c r="S100" i="1"/>
  <c r="S112" i="1"/>
  <c r="S131" i="1"/>
  <c r="S8" i="1"/>
  <c r="S10" i="1"/>
  <c r="S7" i="1"/>
  <c r="S71" i="1"/>
  <c r="S114" i="1"/>
  <c r="S115" i="1"/>
  <c r="S73" i="1"/>
  <c r="S125" i="1"/>
  <c r="S146" i="1"/>
  <c r="S89" i="1"/>
  <c r="S167" i="1"/>
  <c r="S44" i="1"/>
  <c r="S46" i="1"/>
  <c r="S43" i="1"/>
  <c r="S86" i="1"/>
  <c r="S87" i="1"/>
  <c r="S84" i="1"/>
  <c r="S145" i="1"/>
  <c r="S116" i="1"/>
  <c r="S132" i="1"/>
  <c r="S139" i="1"/>
  <c r="S32" i="1"/>
  <c r="S34" i="1"/>
  <c r="S31" i="1"/>
  <c r="S74" i="1"/>
  <c r="S75" i="1"/>
  <c r="S72" i="1"/>
  <c r="S136" i="1"/>
  <c r="S92" i="1"/>
  <c r="S170" i="1"/>
  <c r="S127" i="1"/>
  <c r="S165" i="1"/>
  <c r="S52" i="1"/>
  <c r="S54" i="1"/>
  <c r="S51" i="1"/>
  <c r="S94" i="1"/>
  <c r="S95" i="1"/>
  <c r="S13" i="1"/>
  <c r="S85" i="1"/>
  <c r="S126" i="1"/>
  <c r="S144" i="1"/>
  <c r="S147" i="1"/>
  <c r="S24" i="1"/>
  <c r="S26" i="1"/>
  <c r="S23" i="1"/>
  <c r="S65" i="1"/>
  <c r="S37" i="1"/>
  <c r="S41" i="1"/>
  <c r="S104" i="1"/>
  <c r="S141" i="1"/>
  <c r="S162" i="1"/>
  <c r="S121" i="1"/>
  <c r="S149" i="1"/>
  <c r="S60" i="1"/>
  <c r="S62" i="1"/>
  <c r="S59" i="1"/>
  <c r="S102" i="1"/>
  <c r="S103" i="1"/>
  <c r="S45" i="1"/>
  <c r="S101" i="1"/>
  <c r="S134" i="1"/>
  <c r="S156" i="1"/>
  <c r="S155" i="1"/>
  <c r="S48" i="1"/>
  <c r="S50" i="1"/>
  <c r="S47" i="1"/>
  <c r="S90" i="1"/>
  <c r="S91" i="1"/>
  <c r="S88" i="1"/>
  <c r="S157" i="1"/>
  <c r="S122" i="1"/>
  <c r="S140" i="1"/>
  <c r="S143" i="1"/>
  <c r="S4" i="1"/>
  <c r="S6" i="1"/>
  <c r="S70" i="1"/>
  <c r="S67" i="1"/>
  <c r="S110" i="1"/>
  <c r="S111" i="1"/>
  <c r="S69" i="1"/>
  <c r="S117" i="1"/>
  <c r="S142" i="1"/>
  <c r="S169" i="1"/>
  <c r="S163" i="1"/>
  <c r="S40" i="1"/>
  <c r="S42" i="1"/>
  <c r="S39" i="1"/>
  <c r="S82" i="1"/>
  <c r="S83" i="1"/>
  <c r="S80" i="1"/>
  <c r="S160" i="1"/>
  <c r="S108" i="1"/>
  <c r="S128" i="1"/>
  <c r="S135" i="1"/>
  <c r="S12" i="1"/>
  <c r="S14" i="1"/>
  <c r="S11" i="1"/>
  <c r="S17" i="1"/>
  <c r="S118" i="1"/>
  <c r="S119" i="1"/>
  <c r="S77" i="1"/>
  <c r="S129" i="1"/>
  <c r="S150" i="1"/>
  <c r="S97" i="1"/>
  <c r="S3" i="1"/>
  <c r="AD25" i="1"/>
  <c r="AD46" i="1"/>
  <c r="AD40" i="1"/>
  <c r="AD17" i="1"/>
  <c r="AD38" i="1"/>
  <c r="AD64" i="1"/>
  <c r="AD60" i="1"/>
  <c r="AD75" i="1"/>
  <c r="AD119" i="1"/>
  <c r="AD88" i="1"/>
  <c r="AD69" i="1"/>
  <c r="AD96" i="1"/>
  <c r="AD165" i="1"/>
  <c r="AD37" i="1"/>
  <c r="AD65" i="1"/>
  <c r="AD90" i="1"/>
  <c r="AD84" i="1"/>
  <c r="AD104" i="1"/>
  <c r="AD121" i="1"/>
  <c r="AD138" i="1"/>
  <c r="AD21" i="1"/>
  <c r="AD49" i="1"/>
  <c r="AD101" i="1"/>
  <c r="AD95" i="1"/>
  <c r="AD106" i="1"/>
  <c r="AD153" i="1"/>
  <c r="AD32" i="1"/>
  <c r="AD105" i="1"/>
  <c r="AD103" i="1"/>
  <c r="AD112" i="1"/>
  <c r="AD53" i="1"/>
  <c r="AD13" i="1"/>
  <c r="AD27" i="1"/>
  <c r="AD19" i="1"/>
  <c r="AD120" i="1"/>
  <c r="AD134" i="1"/>
  <c r="AD93" i="1"/>
  <c r="AD3" i="1"/>
  <c r="AD128" i="1"/>
  <c r="AD127" i="1"/>
  <c r="AD63" i="1"/>
  <c r="AD20" i="1"/>
  <c r="AD41" i="1"/>
  <c r="AD62" i="1"/>
  <c r="AD12" i="1"/>
  <c r="AD33" i="1"/>
  <c r="AD54" i="1"/>
  <c r="AD81" i="1"/>
  <c r="AD82" i="1"/>
  <c r="AD91" i="1"/>
  <c r="AD135" i="1"/>
  <c r="AD116" i="1"/>
  <c r="AD113" i="1"/>
  <c r="AD158" i="1"/>
  <c r="AD80" i="1"/>
  <c r="AD26" i="1"/>
  <c r="AD89" i="1"/>
  <c r="AD31" i="1"/>
  <c r="AD123" i="1"/>
  <c r="AD124" i="1"/>
  <c r="AD141" i="1"/>
  <c r="AD169" i="1"/>
  <c r="AD10" i="1"/>
  <c r="AD45" i="1"/>
  <c r="AD59" i="1"/>
  <c r="AD110" i="1"/>
  <c r="AD136" i="1"/>
  <c r="AD164" i="1"/>
  <c r="AD18" i="1"/>
  <c r="AD74" i="1"/>
  <c r="AD111" i="1"/>
  <c r="AD140" i="1"/>
  <c r="AD154" i="1"/>
  <c r="AD34" i="1"/>
  <c r="AD78" i="1"/>
  <c r="AD115" i="1"/>
  <c r="AD152" i="1"/>
  <c r="AD170" i="1"/>
  <c r="AD87" i="1"/>
  <c r="AD29" i="1"/>
  <c r="AD150" i="1"/>
  <c r="AD156" i="1"/>
  <c r="AD126" i="1"/>
  <c r="AD36" i="1"/>
  <c r="AD14" i="1"/>
  <c r="AD8" i="1"/>
  <c r="AD28" i="1"/>
  <c r="AD6" i="1"/>
  <c r="AD70" i="1"/>
  <c r="AD97" i="1"/>
  <c r="AD98" i="1"/>
  <c r="AD107" i="1"/>
  <c r="AD151" i="1"/>
  <c r="AD132" i="1"/>
  <c r="AD129" i="1"/>
  <c r="AD166" i="1"/>
  <c r="AD167" i="1"/>
  <c r="AD58" i="1"/>
  <c r="AD109" i="1"/>
  <c r="AD79" i="1"/>
  <c r="AD143" i="1"/>
  <c r="AD144" i="1"/>
  <c r="AD118" i="1"/>
  <c r="AD130" i="1"/>
  <c r="AD42" i="1"/>
  <c r="AD66" i="1"/>
  <c r="AD94" i="1"/>
  <c r="AD131" i="1"/>
  <c r="AD52" i="1"/>
  <c r="AD160" i="1"/>
  <c r="AD23" i="1"/>
  <c r="AD102" i="1"/>
  <c r="AD139" i="1"/>
  <c r="AD92" i="1"/>
  <c r="AD161" i="1"/>
  <c r="AD48" i="1"/>
  <c r="AD15" i="1"/>
  <c r="AD147" i="1"/>
  <c r="AD108" i="1"/>
  <c r="AD162" i="1"/>
  <c r="AD72" i="1"/>
  <c r="AD43" i="1"/>
  <c r="AD50" i="1"/>
  <c r="AD122" i="1"/>
  <c r="AD56" i="1"/>
  <c r="AD9" i="1"/>
  <c r="AD30" i="1"/>
  <c r="AD24" i="1"/>
  <c r="AD44" i="1"/>
  <c r="AD22" i="1"/>
  <c r="AD47" i="1"/>
  <c r="AD11" i="1"/>
  <c r="AD55" i="1"/>
  <c r="AD100" i="1"/>
  <c r="AD35" i="1"/>
  <c r="AD148" i="1"/>
  <c r="AD145" i="1"/>
  <c r="AD157" i="1"/>
  <c r="AD39" i="1"/>
  <c r="AD61" i="1"/>
  <c r="AD99" i="1"/>
  <c r="AD163" i="1"/>
  <c r="AD76" i="1"/>
  <c r="AD168" i="1"/>
  <c r="AD16" i="1"/>
  <c r="AD7" i="1"/>
  <c r="AD73" i="1"/>
  <c r="AD57" i="1"/>
  <c r="AD159" i="1"/>
  <c r="AD125" i="1"/>
  <c r="AD142" i="1"/>
  <c r="AD77" i="1"/>
  <c r="AD71" i="1"/>
  <c r="AD51" i="1"/>
  <c r="AD133" i="1"/>
  <c r="AD114" i="1"/>
  <c r="AD85" i="1"/>
  <c r="AD83" i="1"/>
  <c r="AD68" i="1"/>
  <c r="AD137" i="1"/>
  <c r="AD146" i="1"/>
  <c r="AD149" i="1"/>
  <c r="AD67" i="1"/>
  <c r="AD86" i="1"/>
  <c r="AD117" i="1"/>
  <c r="AD155" i="1"/>
  <c r="G58" i="1"/>
  <c r="G13" i="1"/>
  <c r="G77" i="1"/>
  <c r="G39" i="1"/>
  <c r="G103" i="1"/>
  <c r="G130" i="1"/>
  <c r="G96" i="1"/>
  <c r="G24" i="1"/>
  <c r="G151" i="1"/>
  <c r="G60" i="1"/>
  <c r="G110" i="1"/>
  <c r="G118" i="1"/>
  <c r="G124" i="1"/>
  <c r="G97" i="1"/>
  <c r="G149" i="1"/>
  <c r="G18" i="1"/>
  <c r="G82" i="1"/>
  <c r="G37" i="1"/>
  <c r="G101" i="1"/>
  <c r="G63" i="1"/>
  <c r="G36" i="1"/>
  <c r="G154" i="1"/>
  <c r="G137" i="1"/>
  <c r="G108" i="1"/>
  <c r="G92" i="1"/>
  <c r="G120" i="1"/>
  <c r="G49" i="1"/>
  <c r="G117" i="1"/>
  <c r="G6" i="1"/>
  <c r="G70" i="1"/>
  <c r="G25" i="1"/>
  <c r="G89" i="1"/>
  <c r="G51" i="1"/>
  <c r="G115" i="1"/>
  <c r="G142" i="1"/>
  <c r="G125" i="1"/>
  <c r="G72" i="1"/>
  <c r="G163" i="1"/>
  <c r="G132" i="1"/>
  <c r="G65" i="1"/>
  <c r="G166" i="1"/>
  <c r="G164" i="1"/>
  <c r="G10" i="1"/>
  <c r="G74" i="1"/>
  <c r="G29" i="1"/>
  <c r="G93" i="1"/>
  <c r="G55" i="1"/>
  <c r="G4" i="1"/>
  <c r="G146" i="1"/>
  <c r="G129" i="1"/>
  <c r="G88" i="1"/>
  <c r="G167" i="1"/>
  <c r="G148" i="1"/>
  <c r="G81" i="1"/>
  <c r="G48" i="1"/>
  <c r="G14" i="1"/>
  <c r="G59" i="1"/>
  <c r="G123" i="1"/>
  <c r="G34" i="1"/>
  <c r="G98" i="1"/>
  <c r="G53" i="1"/>
  <c r="G15" i="1"/>
  <c r="G79" i="1"/>
  <c r="G100" i="1"/>
  <c r="G170" i="1"/>
  <c r="G153" i="1"/>
  <c r="G127" i="1"/>
  <c r="G12" i="1"/>
  <c r="G3" i="1"/>
  <c r="G43" i="1"/>
  <c r="G40" i="1"/>
  <c r="G22" i="1"/>
  <c r="G86" i="1"/>
  <c r="G41" i="1"/>
  <c r="G105" i="1"/>
  <c r="G67" i="1"/>
  <c r="G52" i="1"/>
  <c r="G158" i="1"/>
  <c r="G141" i="1"/>
  <c r="G116" i="1"/>
  <c r="G128" i="1"/>
  <c r="G136" i="1"/>
  <c r="G11" i="1"/>
  <c r="G133" i="1"/>
  <c r="G26" i="1"/>
  <c r="G90" i="1"/>
  <c r="G45" i="1"/>
  <c r="G7" i="1"/>
  <c r="G71" i="1"/>
  <c r="G68" i="1"/>
  <c r="G162" i="1"/>
  <c r="G145" i="1"/>
  <c r="G119" i="1"/>
  <c r="G144" i="1"/>
  <c r="G152" i="1"/>
  <c r="G27" i="1"/>
  <c r="G165" i="1"/>
  <c r="G78" i="1"/>
  <c r="G20" i="1"/>
  <c r="G160" i="1"/>
  <c r="G50" i="1"/>
  <c r="G5" i="1"/>
  <c r="G69" i="1"/>
  <c r="G31" i="1"/>
  <c r="G95" i="1"/>
  <c r="G122" i="1"/>
  <c r="G64" i="1"/>
  <c r="G169" i="1"/>
  <c r="G143" i="1"/>
  <c r="G140" i="1"/>
  <c r="G30" i="1"/>
  <c r="G107" i="1"/>
  <c r="G155" i="1"/>
  <c r="G38" i="1"/>
  <c r="G102" i="1"/>
  <c r="G57" i="1"/>
  <c r="G19" i="1"/>
  <c r="G83" i="1"/>
  <c r="G109" i="1"/>
  <c r="G16" i="1"/>
  <c r="G157" i="1"/>
  <c r="G131" i="1"/>
  <c r="G76" i="1"/>
  <c r="G62" i="1"/>
  <c r="G75" i="1"/>
  <c r="G104" i="1"/>
  <c r="G42" i="1"/>
  <c r="G106" i="1"/>
  <c r="G61" i="1"/>
  <c r="G23" i="1"/>
  <c r="G87" i="1"/>
  <c r="G113" i="1"/>
  <c r="G32" i="1"/>
  <c r="G161" i="1"/>
  <c r="G135" i="1"/>
  <c r="G112" i="1"/>
  <c r="G46" i="1"/>
  <c r="G91" i="1"/>
  <c r="G139" i="1"/>
  <c r="G33" i="1"/>
  <c r="G150" i="1"/>
  <c r="G168" i="1"/>
  <c r="G66" i="1"/>
  <c r="G21" i="1"/>
  <c r="G85" i="1"/>
  <c r="G47" i="1"/>
  <c r="G111" i="1"/>
  <c r="G138" i="1"/>
  <c r="G121" i="1"/>
  <c r="G56" i="1"/>
  <c r="G159" i="1"/>
  <c r="G44" i="1"/>
  <c r="G94" i="1"/>
  <c r="G134" i="1"/>
  <c r="G114" i="1"/>
  <c r="G54" i="1"/>
  <c r="G9" i="1"/>
  <c r="G73" i="1"/>
  <c r="G35" i="1"/>
  <c r="G99" i="1"/>
  <c r="G126" i="1"/>
  <c r="G80" i="1"/>
  <c r="G8" i="1"/>
  <c r="G147" i="1"/>
  <c r="G156" i="1"/>
  <c r="G17" i="1"/>
  <c r="G84" i="1"/>
  <c r="G28" i="1"/>
  <c r="AC30" i="1"/>
  <c r="AC42" i="1"/>
  <c r="AC28" i="1"/>
  <c r="AC75" i="1"/>
  <c r="AC70" i="1"/>
  <c r="AC51" i="1"/>
  <c r="AC78" i="1"/>
  <c r="AC47" i="1"/>
  <c r="AC27" i="1"/>
  <c r="AC48" i="1"/>
  <c r="AC95" i="1"/>
  <c r="AC84" i="1"/>
  <c r="AC77" i="1"/>
  <c r="AC121" i="1"/>
  <c r="AC118" i="1"/>
  <c r="AC15" i="1"/>
  <c r="AC87" i="1"/>
  <c r="AC67" i="1"/>
  <c r="AC108" i="1"/>
  <c r="AC111" i="1"/>
  <c r="AC170" i="1"/>
  <c r="AC136" i="1"/>
  <c r="AC20" i="1"/>
  <c r="AC55" i="1"/>
  <c r="AC45" i="1"/>
  <c r="AC138" i="1"/>
  <c r="AC131" i="1"/>
  <c r="AC29" i="1"/>
  <c r="AC162" i="1"/>
  <c r="AC56" i="1"/>
  <c r="AC92" i="1"/>
  <c r="AC129" i="1"/>
  <c r="AC158" i="1"/>
  <c r="AC151" i="1"/>
  <c r="AC159" i="1"/>
  <c r="AC36" i="1"/>
  <c r="AC139" i="1"/>
  <c r="AC104" i="1"/>
  <c r="AC167" i="1"/>
  <c r="AC98" i="1"/>
  <c r="AC4" i="1"/>
  <c r="AC123" i="1"/>
  <c r="AC46" i="1"/>
  <c r="AC23" i="1"/>
  <c r="AC44" i="1"/>
  <c r="AC91" i="1"/>
  <c r="AC80" i="1"/>
  <c r="AC73" i="1"/>
  <c r="AC117" i="1"/>
  <c r="AC6" i="1"/>
  <c r="AC43" i="1"/>
  <c r="AC64" i="1"/>
  <c r="AC5" i="1"/>
  <c r="AC100" i="1"/>
  <c r="AC93" i="1"/>
  <c r="AC137" i="1"/>
  <c r="AC134" i="1"/>
  <c r="AC8" i="1"/>
  <c r="AC37" i="1"/>
  <c r="AC101" i="1"/>
  <c r="AC130" i="1"/>
  <c r="AC127" i="1"/>
  <c r="AC165" i="1"/>
  <c r="AC140" i="1"/>
  <c r="AC52" i="1"/>
  <c r="AC88" i="1"/>
  <c r="AC125" i="1"/>
  <c r="AC154" i="1"/>
  <c r="AC147" i="1"/>
  <c r="AC148" i="1"/>
  <c r="AC38" i="1"/>
  <c r="AC59" i="1"/>
  <c r="AC50" i="1"/>
  <c r="AC161" i="1"/>
  <c r="AC102" i="1"/>
  <c r="AC160" i="1"/>
  <c r="AC90" i="1"/>
  <c r="AC72" i="1"/>
  <c r="AC116" i="1"/>
  <c r="AC141" i="1"/>
  <c r="AC11" i="1"/>
  <c r="AC110" i="1"/>
  <c r="AC21" i="1"/>
  <c r="AC163" i="1"/>
  <c r="AC19" i="1"/>
  <c r="AC39" i="1"/>
  <c r="AC60" i="1"/>
  <c r="AC107" i="1"/>
  <c r="AC96" i="1"/>
  <c r="AC89" i="1"/>
  <c r="AC133" i="1"/>
  <c r="AC26" i="1"/>
  <c r="AC16" i="1"/>
  <c r="AC57" i="1"/>
  <c r="AC54" i="1"/>
  <c r="AC41" i="1"/>
  <c r="AC109" i="1"/>
  <c r="AC153" i="1"/>
  <c r="AC10" i="1"/>
  <c r="AC40" i="1"/>
  <c r="AC76" i="1"/>
  <c r="AC113" i="1"/>
  <c r="AC150" i="1"/>
  <c r="AC143" i="1"/>
  <c r="AC132" i="1"/>
  <c r="AC34" i="1"/>
  <c r="AC58" i="1"/>
  <c r="AC49" i="1"/>
  <c r="AC157" i="1"/>
  <c r="AC86" i="1"/>
  <c r="AC144" i="1"/>
  <c r="AC62" i="1"/>
  <c r="AC35" i="1"/>
  <c r="AC103" i="1"/>
  <c r="AC85" i="1"/>
  <c r="AC122" i="1"/>
  <c r="AC119" i="1"/>
  <c r="AC155" i="1"/>
  <c r="AC168" i="1"/>
  <c r="AC106" i="1"/>
  <c r="AC169" i="1"/>
  <c r="AC13" i="1"/>
  <c r="AC83" i="1"/>
  <c r="AC166" i="1"/>
  <c r="AC97" i="1"/>
  <c r="AC124" i="1"/>
  <c r="AC14" i="1"/>
  <c r="AC22" i="1"/>
  <c r="AC12" i="1"/>
  <c r="AC33" i="1"/>
  <c r="AC53" i="1"/>
  <c r="AC25" i="1"/>
  <c r="AC105" i="1"/>
  <c r="AC149" i="1"/>
  <c r="AC7" i="1"/>
  <c r="AC32" i="1"/>
  <c r="AC79" i="1"/>
  <c r="AC71" i="1"/>
  <c r="AC65" i="1"/>
  <c r="AC94" i="1"/>
  <c r="AC82" i="1"/>
  <c r="AC18" i="1"/>
  <c r="AC17" i="1"/>
  <c r="AC9" i="1"/>
  <c r="AC145" i="1"/>
  <c r="AC61" i="1"/>
  <c r="AC128" i="1"/>
  <c r="AC3" i="1"/>
  <c r="AC31" i="1"/>
  <c r="AC99" i="1"/>
  <c r="AC81" i="1"/>
  <c r="AC114" i="1"/>
  <c r="AC115" i="1"/>
  <c r="AC152" i="1"/>
  <c r="AC156" i="1"/>
  <c r="AC24" i="1"/>
  <c r="AC69" i="1"/>
  <c r="AC63" i="1"/>
  <c r="AC142" i="1"/>
  <c r="AC135" i="1"/>
  <c r="AC74" i="1"/>
  <c r="AC164" i="1"/>
  <c r="AC146" i="1"/>
  <c r="AC68" i="1"/>
  <c r="AC112" i="1"/>
  <c r="AC66" i="1"/>
  <c r="AC120" i="1"/>
  <c r="AC126" i="1"/>
  <c r="AQ7" i="1"/>
  <c r="AQ23" i="1"/>
  <c r="AQ39" i="1"/>
  <c r="AQ55" i="1"/>
  <c r="AQ16" i="1"/>
  <c r="AQ32" i="1"/>
  <c r="AQ48" i="1"/>
  <c r="AQ64" i="1"/>
  <c r="AQ13" i="1"/>
  <c r="AQ29" i="1"/>
  <c r="AQ45" i="1"/>
  <c r="AQ14" i="1"/>
  <c r="AQ62" i="1"/>
  <c r="AQ82" i="1"/>
  <c r="AQ98" i="1"/>
  <c r="AQ59" i="1"/>
  <c r="AQ87" i="1"/>
  <c r="AQ103" i="1"/>
  <c r="AQ119" i="1"/>
  <c r="AQ54" i="1"/>
  <c r="AQ72" i="1"/>
  <c r="AQ88" i="1"/>
  <c r="AQ104" i="1"/>
  <c r="AQ58" i="1"/>
  <c r="AQ101" i="1"/>
  <c r="AQ125" i="1"/>
  <c r="AQ141" i="1"/>
  <c r="AQ157" i="1"/>
  <c r="AQ106" i="1"/>
  <c r="AQ122" i="1"/>
  <c r="AQ138" i="1"/>
  <c r="AQ154" i="1"/>
  <c r="AQ73" i="1"/>
  <c r="AQ123" i="1"/>
  <c r="AQ139" i="1"/>
  <c r="AQ155" i="1"/>
  <c r="AQ77" i="1"/>
  <c r="AQ124" i="1"/>
  <c r="AQ140" i="1"/>
  <c r="AQ156" i="1"/>
  <c r="AQ166" i="1"/>
  <c r="AQ167" i="1"/>
  <c r="AQ11" i="1"/>
  <c r="AQ27" i="1"/>
  <c r="AQ43" i="1"/>
  <c r="AQ4" i="1"/>
  <c r="AQ20" i="1"/>
  <c r="AQ36" i="1"/>
  <c r="AQ52" i="1"/>
  <c r="AQ68" i="1"/>
  <c r="AQ17" i="1"/>
  <c r="AQ33" i="1"/>
  <c r="AQ49" i="1"/>
  <c r="AQ30" i="1"/>
  <c r="AQ63" i="1"/>
  <c r="AQ86" i="1"/>
  <c r="AQ18" i="1"/>
  <c r="AQ75" i="1"/>
  <c r="AQ91" i="1"/>
  <c r="AQ107" i="1"/>
  <c r="AQ6" i="1"/>
  <c r="AQ69" i="1"/>
  <c r="AQ76" i="1"/>
  <c r="AQ92" i="1"/>
  <c r="AQ108" i="1"/>
  <c r="AQ67" i="1"/>
  <c r="AQ109" i="1"/>
  <c r="AQ129" i="1"/>
  <c r="AQ145" i="1"/>
  <c r="AQ161" i="1"/>
  <c r="AQ114" i="1"/>
  <c r="AQ126" i="1"/>
  <c r="AQ142" i="1"/>
  <c r="AQ158" i="1"/>
  <c r="AQ89" i="1"/>
  <c r="AQ127" i="1"/>
  <c r="AQ143" i="1"/>
  <c r="AQ159" i="1"/>
  <c r="AQ93" i="1"/>
  <c r="AQ128" i="1"/>
  <c r="AQ144" i="1"/>
  <c r="AQ160" i="1"/>
  <c r="AQ170" i="1"/>
  <c r="AQ15" i="1"/>
  <c r="AQ31" i="1"/>
  <c r="AQ47" i="1"/>
  <c r="AQ8" i="1"/>
  <c r="AQ24" i="1"/>
  <c r="AQ40" i="1"/>
  <c r="AQ56" i="1"/>
  <c r="AQ5" i="1"/>
  <c r="AQ21" i="1"/>
  <c r="AQ37" i="1"/>
  <c r="AQ53" i="1"/>
  <c r="AQ46" i="1"/>
  <c r="AQ74" i="1"/>
  <c r="AQ90" i="1"/>
  <c r="AQ34" i="1"/>
  <c r="AQ79" i="1"/>
  <c r="AQ95" i="1"/>
  <c r="AQ111" i="1"/>
  <c r="AQ22" i="1"/>
  <c r="AQ70" i="1"/>
  <c r="AQ80" i="1"/>
  <c r="AQ96" i="1"/>
  <c r="AQ112" i="1"/>
  <c r="AQ81" i="1"/>
  <c r="AQ120" i="1"/>
  <c r="AQ133" i="1"/>
  <c r="AQ149" i="1"/>
  <c r="AQ10" i="1"/>
  <c r="AQ117" i="1"/>
  <c r="AQ130" i="1"/>
  <c r="AQ146" i="1"/>
  <c r="AQ26" i="1"/>
  <c r="AQ105" i="1"/>
  <c r="AQ131" i="1"/>
  <c r="AQ147" i="1"/>
  <c r="AQ42" i="1"/>
  <c r="AQ102" i="1"/>
  <c r="AQ132" i="1"/>
  <c r="AQ148" i="1"/>
  <c r="AQ164" i="1"/>
  <c r="AQ19" i="1"/>
  <c r="AQ35" i="1"/>
  <c r="AQ51" i="1"/>
  <c r="AQ12" i="1"/>
  <c r="AQ28" i="1"/>
  <c r="AQ44" i="1"/>
  <c r="AQ60" i="1"/>
  <c r="AQ9" i="1"/>
  <c r="AQ25" i="1"/>
  <c r="AQ41" i="1"/>
  <c r="AQ57" i="1"/>
  <c r="AQ61" i="1"/>
  <c r="AQ78" i="1"/>
  <c r="AQ94" i="1"/>
  <c r="AQ50" i="1"/>
  <c r="AQ83" i="1"/>
  <c r="AQ99" i="1"/>
  <c r="AQ115" i="1"/>
  <c r="AQ38" i="1"/>
  <c r="AQ71" i="1"/>
  <c r="AQ84" i="1"/>
  <c r="AQ100" i="1"/>
  <c r="AQ116" i="1"/>
  <c r="AQ97" i="1"/>
  <c r="AQ121" i="1"/>
  <c r="AQ137" i="1"/>
  <c r="AQ153" i="1"/>
  <c r="AQ85" i="1"/>
  <c r="AQ118" i="1"/>
  <c r="AQ134" i="1"/>
  <c r="AQ150" i="1"/>
  <c r="AQ65" i="1"/>
  <c r="AQ113" i="1"/>
  <c r="AQ135" i="1"/>
  <c r="AQ136" i="1"/>
  <c r="AQ3" i="1"/>
  <c r="AQ151" i="1"/>
  <c r="AQ152" i="1"/>
  <c r="AQ163" i="1"/>
  <c r="AQ66" i="1"/>
  <c r="AQ162" i="1"/>
  <c r="AQ165" i="1"/>
  <c r="AQ110" i="1"/>
  <c r="AQ168" i="1"/>
  <c r="AQ169" i="1"/>
  <c r="T4" i="1"/>
  <c r="T6" i="1"/>
  <c r="T70" i="1"/>
  <c r="T67" i="1"/>
  <c r="T114" i="1"/>
  <c r="T111" i="1"/>
  <c r="T73" i="1"/>
  <c r="T121" i="1"/>
  <c r="T130" i="1"/>
  <c r="T101" i="1"/>
  <c r="T132" i="1"/>
  <c r="T40" i="1"/>
  <c r="T42" i="1"/>
  <c r="T39" i="1"/>
  <c r="T86" i="1"/>
  <c r="T83" i="1"/>
  <c r="T76" i="1"/>
  <c r="T152" i="1"/>
  <c r="T88" i="1"/>
  <c r="T166" i="1"/>
  <c r="T147" i="1"/>
  <c r="T12" i="1"/>
  <c r="T14" i="1"/>
  <c r="T11" i="1"/>
  <c r="T13" i="1"/>
  <c r="T17" i="1"/>
  <c r="T119" i="1"/>
  <c r="T81" i="1"/>
  <c r="T129" i="1"/>
  <c r="T78" i="1"/>
  <c r="T157" i="1"/>
  <c r="T135" i="1"/>
  <c r="T50" i="1"/>
  <c r="T84" i="1"/>
  <c r="T158" i="1"/>
  <c r="T161" i="1"/>
  <c r="T110" i="1"/>
  <c r="T96" i="1"/>
  <c r="T151" i="1"/>
  <c r="T15" i="1"/>
  <c r="T92" i="1"/>
  <c r="T3" i="1"/>
  <c r="T20" i="1"/>
  <c r="T22" i="1"/>
  <c r="T19" i="1"/>
  <c r="T45" i="1"/>
  <c r="T49" i="1"/>
  <c r="T21" i="1"/>
  <c r="T100" i="1"/>
  <c r="T137" i="1"/>
  <c r="T146" i="1"/>
  <c r="T127" i="1"/>
  <c r="T156" i="1"/>
  <c r="T56" i="1"/>
  <c r="T58" i="1"/>
  <c r="T55" i="1"/>
  <c r="T102" i="1"/>
  <c r="T99" i="1"/>
  <c r="T25" i="1"/>
  <c r="T97" i="1"/>
  <c r="T120" i="1"/>
  <c r="T149" i="1"/>
  <c r="T163" i="1"/>
  <c r="T28" i="1"/>
  <c r="T30" i="1"/>
  <c r="T27" i="1"/>
  <c r="T74" i="1"/>
  <c r="T69" i="1"/>
  <c r="T53" i="1"/>
  <c r="T116" i="1"/>
  <c r="T32" i="1"/>
  <c r="T75" i="1"/>
  <c r="T122" i="1"/>
  <c r="T167" i="1"/>
  <c r="T47" i="1"/>
  <c r="T141" i="1"/>
  <c r="T93" i="1"/>
  <c r="T64" i="1"/>
  <c r="T107" i="1"/>
  <c r="T138" i="1"/>
  <c r="T144" i="1"/>
  <c r="T29" i="1"/>
  <c r="T133" i="1"/>
  <c r="T123" i="1"/>
  <c r="T36" i="1"/>
  <c r="T38" i="1"/>
  <c r="T35" i="1"/>
  <c r="T82" i="1"/>
  <c r="T79" i="1"/>
  <c r="T72" i="1"/>
  <c r="T140" i="1"/>
  <c r="T85" i="1"/>
  <c r="T162" i="1"/>
  <c r="T143" i="1"/>
  <c r="T8" i="1"/>
  <c r="T10" i="1"/>
  <c r="T7" i="1"/>
  <c r="T71" i="1"/>
  <c r="T118" i="1"/>
  <c r="T115" i="1"/>
  <c r="T77" i="1"/>
  <c r="T125" i="1"/>
  <c r="T134" i="1"/>
  <c r="T109" i="1"/>
  <c r="T136" i="1"/>
  <c r="T44" i="1"/>
  <c r="T46" i="1"/>
  <c r="T43" i="1"/>
  <c r="T90" i="1"/>
  <c r="T87" i="1"/>
  <c r="T80" i="1"/>
  <c r="T164" i="1"/>
  <c r="T34" i="1"/>
  <c r="T68" i="1"/>
  <c r="T154" i="1"/>
  <c r="T168" i="1"/>
  <c r="T94" i="1"/>
  <c r="T169" i="1"/>
  <c r="T139" i="1"/>
  <c r="T66" i="1"/>
  <c r="T57" i="1"/>
  <c r="T170" i="1"/>
  <c r="T16" i="1"/>
  <c r="T33" i="1"/>
  <c r="T104" i="1"/>
  <c r="T155" i="1"/>
  <c r="T52" i="1"/>
  <c r="T54" i="1"/>
  <c r="T51" i="1"/>
  <c r="T98" i="1"/>
  <c r="T95" i="1"/>
  <c r="T9" i="1"/>
  <c r="T89" i="1"/>
  <c r="T112" i="1"/>
  <c r="T145" i="1"/>
  <c r="T159" i="1"/>
  <c r="T24" i="1"/>
  <c r="T26" i="1"/>
  <c r="T23" i="1"/>
  <c r="T61" i="1"/>
  <c r="T65" i="1"/>
  <c r="T37" i="1"/>
  <c r="T108" i="1"/>
  <c r="T153" i="1"/>
  <c r="T150" i="1"/>
  <c r="T131" i="1"/>
  <c r="T160" i="1"/>
  <c r="T60" i="1"/>
  <c r="T62" i="1"/>
  <c r="T59" i="1"/>
  <c r="T106" i="1"/>
  <c r="T103" i="1"/>
  <c r="T41" i="1"/>
  <c r="T105" i="1"/>
  <c r="T31" i="1"/>
  <c r="T128" i="1"/>
  <c r="T165" i="1"/>
  <c r="T48" i="1"/>
  <c r="T91" i="1"/>
  <c r="T126" i="1"/>
  <c r="T124" i="1"/>
  <c r="T63" i="1"/>
  <c r="T113" i="1"/>
  <c r="T117" i="1"/>
  <c r="T18" i="1"/>
  <c r="T5" i="1"/>
  <c r="T142" i="1"/>
  <c r="T148" i="1"/>
  <c r="AP6" i="1"/>
  <c r="AP10" i="1"/>
  <c r="AP26" i="1"/>
  <c r="AP42" i="1"/>
  <c r="AP58" i="1"/>
  <c r="AP19" i="1"/>
  <c r="AP35" i="1"/>
  <c r="AP51" i="1"/>
  <c r="AP67" i="1"/>
  <c r="AP12" i="1"/>
  <c r="AP28" i="1"/>
  <c r="AP44" i="1"/>
  <c r="AP17" i="1"/>
  <c r="AP65" i="1"/>
  <c r="AP81" i="1"/>
  <c r="AP97" i="1"/>
  <c r="AP53" i="1"/>
  <c r="AP74" i="1"/>
  <c r="AP90" i="1"/>
  <c r="AP106" i="1"/>
  <c r="AP9" i="1"/>
  <c r="AP75" i="1"/>
  <c r="AP91" i="1"/>
  <c r="AP107" i="1"/>
  <c r="AP84" i="1"/>
  <c r="AP128" i="1"/>
  <c r="AP144" i="1"/>
  <c r="AP160" i="1"/>
  <c r="AP101" i="1"/>
  <c r="AP121" i="1"/>
  <c r="AP137" i="1"/>
  <c r="AP153" i="1"/>
  <c r="AP76" i="1"/>
  <c r="AP116" i="1"/>
  <c r="AP130" i="1"/>
  <c r="AP146" i="1"/>
  <c r="AP162" i="1"/>
  <c r="AP96" i="1"/>
  <c r="AP127" i="1"/>
  <c r="AP143" i="1"/>
  <c r="AP159" i="1"/>
  <c r="AP3" i="1"/>
  <c r="AP170" i="1"/>
  <c r="AP14" i="1"/>
  <c r="AP30" i="1"/>
  <c r="AP46" i="1"/>
  <c r="AP7" i="1"/>
  <c r="AP23" i="1"/>
  <c r="AP39" i="1"/>
  <c r="AP55" i="1"/>
  <c r="AP71" i="1"/>
  <c r="AP16" i="1"/>
  <c r="AP32" i="1"/>
  <c r="AP48" i="1"/>
  <c r="AP33" i="1"/>
  <c r="AP66" i="1"/>
  <c r="AP85" i="1"/>
  <c r="AP5" i="1"/>
  <c r="AP60" i="1"/>
  <c r="AP78" i="1"/>
  <c r="AP94" i="1"/>
  <c r="AP110" i="1"/>
  <c r="AP25" i="1"/>
  <c r="AP79" i="1"/>
  <c r="AP95" i="1"/>
  <c r="AP111" i="1"/>
  <c r="AP104" i="1"/>
  <c r="AP132" i="1"/>
  <c r="AP148" i="1"/>
  <c r="AP68" i="1"/>
  <c r="AP109" i="1"/>
  <c r="AP125" i="1"/>
  <c r="AP141" i="1"/>
  <c r="AP157" i="1"/>
  <c r="AP92" i="1"/>
  <c r="AP117" i="1"/>
  <c r="AP134" i="1"/>
  <c r="AP150" i="1"/>
  <c r="AP29" i="1"/>
  <c r="AP105" i="1"/>
  <c r="AP131" i="1"/>
  <c r="AP147" i="1"/>
  <c r="AP163" i="1"/>
  <c r="AP164" i="1"/>
  <c r="AP167" i="1"/>
  <c r="AP18" i="1"/>
  <c r="AP34" i="1"/>
  <c r="AP50" i="1"/>
  <c r="AP11" i="1"/>
  <c r="AP27" i="1"/>
  <c r="AP43" i="1"/>
  <c r="AP59" i="1"/>
  <c r="AP4" i="1"/>
  <c r="AP20" i="1"/>
  <c r="AP36" i="1"/>
  <c r="AP52" i="1"/>
  <c r="AP49" i="1"/>
  <c r="AP73" i="1"/>
  <c r="AP89" i="1"/>
  <c r="AP21" i="1"/>
  <c r="AP61" i="1"/>
  <c r="AP82" i="1"/>
  <c r="AP98" i="1"/>
  <c r="AP114" i="1"/>
  <c r="AP41" i="1"/>
  <c r="AP83" i="1"/>
  <c r="AP99" i="1"/>
  <c r="AP115" i="1"/>
  <c r="AP112" i="1"/>
  <c r="AP136" i="1"/>
  <c r="AP152" i="1"/>
  <c r="AP72" i="1"/>
  <c r="AP119" i="1"/>
  <c r="AP129" i="1"/>
  <c r="AP145" i="1"/>
  <c r="AP13" i="1"/>
  <c r="AP100" i="1"/>
  <c r="AP122" i="1"/>
  <c r="AP138" i="1"/>
  <c r="AP154" i="1"/>
  <c r="AP70" i="1"/>
  <c r="AP113" i="1"/>
  <c r="AP135" i="1"/>
  <c r="AP151" i="1"/>
  <c r="AP165" i="1"/>
  <c r="AP168" i="1"/>
  <c r="AP161" i="1"/>
  <c r="AP22" i="1"/>
  <c r="AP38" i="1"/>
  <c r="AP54" i="1"/>
  <c r="AP15" i="1"/>
  <c r="AP31" i="1"/>
  <c r="AP47" i="1"/>
  <c r="AP63" i="1"/>
  <c r="AP8" i="1"/>
  <c r="AP24" i="1"/>
  <c r="AP40" i="1"/>
  <c r="AP56" i="1"/>
  <c r="AP64" i="1"/>
  <c r="AP77" i="1"/>
  <c r="AP93" i="1"/>
  <c r="AP37" i="1"/>
  <c r="AP62" i="1"/>
  <c r="AP86" i="1"/>
  <c r="AP102" i="1"/>
  <c r="AP118" i="1"/>
  <c r="AP57" i="1"/>
  <c r="AP87" i="1"/>
  <c r="AP103" i="1"/>
  <c r="AP45" i="1"/>
  <c r="AP124" i="1"/>
  <c r="AP140" i="1"/>
  <c r="AP156" i="1"/>
  <c r="AP88" i="1"/>
  <c r="AP120" i="1"/>
  <c r="AP133" i="1"/>
  <c r="AP149" i="1"/>
  <c r="AP69" i="1"/>
  <c r="AP108" i="1"/>
  <c r="AP126" i="1"/>
  <c r="AP142" i="1"/>
  <c r="AP158" i="1"/>
  <c r="AP80" i="1"/>
  <c r="AP123" i="1"/>
  <c r="AP139" i="1"/>
  <c r="AP155" i="1"/>
  <c r="AP169" i="1"/>
  <c r="AP166" i="1"/>
  <c r="R10" i="1"/>
  <c r="R34" i="1"/>
  <c r="R14" i="1"/>
  <c r="R42" i="1"/>
  <c r="R36" i="1"/>
  <c r="R33" i="1"/>
  <c r="R80" i="1"/>
  <c r="R73" i="1"/>
  <c r="R8" i="1"/>
  <c r="R5" i="1"/>
  <c r="R69" i="1"/>
  <c r="R116" i="1"/>
  <c r="R46" i="1"/>
  <c r="R44" i="1"/>
  <c r="R41" i="1"/>
  <c r="R88" i="1"/>
  <c r="R81" i="1"/>
  <c r="R30" i="1"/>
  <c r="R32" i="1"/>
  <c r="R29" i="1"/>
  <c r="R76" i="1"/>
  <c r="R71" i="1"/>
  <c r="R117" i="1"/>
  <c r="R79" i="1"/>
  <c r="R115" i="1"/>
  <c r="R148" i="1"/>
  <c r="R159" i="1"/>
  <c r="R165" i="1"/>
  <c r="R63" i="1"/>
  <c r="R110" i="1"/>
  <c r="R147" i="1"/>
  <c r="R168" i="1"/>
  <c r="R119" i="1"/>
  <c r="R105" i="1"/>
  <c r="R67" i="1"/>
  <c r="R99" i="1"/>
  <c r="R140" i="1"/>
  <c r="R166" i="1"/>
  <c r="R157" i="1"/>
  <c r="R74" i="1"/>
  <c r="R138" i="1"/>
  <c r="R98" i="1"/>
  <c r="R118" i="1"/>
  <c r="R129" i="1"/>
  <c r="R54" i="1"/>
  <c r="R52" i="1"/>
  <c r="R49" i="1"/>
  <c r="R96" i="1"/>
  <c r="R18" i="1"/>
  <c r="R24" i="1"/>
  <c r="R21" i="1"/>
  <c r="R55" i="1"/>
  <c r="R43" i="1"/>
  <c r="R62" i="1"/>
  <c r="R60" i="1"/>
  <c r="R57" i="1"/>
  <c r="R104" i="1"/>
  <c r="R97" i="1"/>
  <c r="R50" i="1"/>
  <c r="R48" i="1"/>
  <c r="R45" i="1"/>
  <c r="R92" i="1"/>
  <c r="R85" i="1"/>
  <c r="R47" i="1"/>
  <c r="R102" i="1"/>
  <c r="R135" i="1"/>
  <c r="R164" i="1"/>
  <c r="R111" i="1"/>
  <c r="R143" i="1"/>
  <c r="R82" i="1"/>
  <c r="R162" i="1"/>
  <c r="R114" i="1"/>
  <c r="R130" i="1"/>
  <c r="R137" i="1"/>
  <c r="R15" i="1"/>
  <c r="R87" i="1"/>
  <c r="R127" i="1"/>
  <c r="R156" i="1"/>
  <c r="R95" i="1"/>
  <c r="R170" i="1"/>
  <c r="R19" i="1"/>
  <c r="R163" i="1"/>
  <c r="R128" i="1"/>
  <c r="R146" i="1"/>
  <c r="R145" i="1"/>
  <c r="R4" i="1"/>
  <c r="R68" i="1"/>
  <c r="R65" i="1"/>
  <c r="R112" i="1"/>
  <c r="R38" i="1"/>
  <c r="R40" i="1"/>
  <c r="R37" i="1"/>
  <c r="R84" i="1"/>
  <c r="R77" i="1"/>
  <c r="R12" i="1"/>
  <c r="R9" i="1"/>
  <c r="R7" i="1"/>
  <c r="R120" i="1"/>
  <c r="R113" i="1"/>
  <c r="R66" i="1"/>
  <c r="R64" i="1"/>
  <c r="R61" i="1"/>
  <c r="R108" i="1"/>
  <c r="R101" i="1"/>
  <c r="R78" i="1"/>
  <c r="R150" i="1"/>
  <c r="R106" i="1"/>
  <c r="R122" i="1"/>
  <c r="R133" i="1"/>
  <c r="R93" i="1"/>
  <c r="R51" i="1"/>
  <c r="R91" i="1"/>
  <c r="R136" i="1"/>
  <c r="R158" i="1"/>
  <c r="R153" i="1"/>
  <c r="R70" i="1"/>
  <c r="R126" i="1"/>
  <c r="R90" i="1"/>
  <c r="R169" i="1"/>
  <c r="R125" i="1"/>
  <c r="R109" i="1"/>
  <c r="R75" i="1"/>
  <c r="R107" i="1"/>
  <c r="R144" i="1"/>
  <c r="R155" i="1"/>
  <c r="R161" i="1"/>
  <c r="R26" i="1"/>
  <c r="R20" i="1"/>
  <c r="R17" i="1"/>
  <c r="R39" i="1"/>
  <c r="R27" i="1"/>
  <c r="R58" i="1"/>
  <c r="R56" i="1"/>
  <c r="R53" i="1"/>
  <c r="R100" i="1"/>
  <c r="R22" i="1"/>
  <c r="R28" i="1"/>
  <c r="R25" i="1"/>
  <c r="R72" i="1"/>
  <c r="R59" i="1"/>
  <c r="R6" i="1"/>
  <c r="R16" i="1"/>
  <c r="R13" i="1"/>
  <c r="R23" i="1"/>
  <c r="R11" i="1"/>
  <c r="R89" i="1"/>
  <c r="R35" i="1"/>
  <c r="R167" i="1"/>
  <c r="R132" i="1"/>
  <c r="R154" i="1"/>
  <c r="R149" i="1"/>
  <c r="R121" i="1"/>
  <c r="R83" i="1"/>
  <c r="R123" i="1"/>
  <c r="R152" i="1"/>
  <c r="R3" i="1"/>
  <c r="R142" i="1"/>
  <c r="R86" i="1"/>
  <c r="R151" i="1"/>
  <c r="R124" i="1"/>
  <c r="R134" i="1"/>
  <c r="R141" i="1"/>
  <c r="R31" i="1"/>
  <c r="R94" i="1"/>
  <c r="R131" i="1"/>
  <c r="R160" i="1"/>
  <c r="R103" i="1"/>
  <c r="R139" i="1"/>
  <c r="H9" i="1"/>
  <c r="H73" i="1"/>
  <c r="H28" i="1"/>
  <c r="H92" i="1"/>
  <c r="H54" i="1"/>
  <c r="H15" i="1"/>
  <c r="H153" i="1"/>
  <c r="H132" i="1"/>
  <c r="H99" i="1"/>
  <c r="H170" i="1"/>
  <c r="H23" i="1"/>
  <c r="H96" i="1"/>
  <c r="H136" i="1"/>
  <c r="H29" i="1"/>
  <c r="H48" i="1"/>
  <c r="H75" i="1"/>
  <c r="H17" i="1"/>
  <c r="H81" i="1"/>
  <c r="H36" i="1"/>
  <c r="H100" i="1"/>
  <c r="H62" i="1"/>
  <c r="H47" i="1"/>
  <c r="H161" i="1"/>
  <c r="H140" i="1"/>
  <c r="H113" i="1"/>
  <c r="H71" i="1"/>
  <c r="H108" i="1"/>
  <c r="H16" i="1"/>
  <c r="H157" i="1"/>
  <c r="H87" i="1"/>
  <c r="H53" i="1"/>
  <c r="H8" i="1"/>
  <c r="H72" i="1"/>
  <c r="H34" i="1"/>
  <c r="H98" i="1"/>
  <c r="H133" i="1"/>
  <c r="H107" i="1"/>
  <c r="H19" i="1"/>
  <c r="H150" i="1"/>
  <c r="H151" i="1"/>
  <c r="H26" i="1"/>
  <c r="H152" i="1"/>
  <c r="H25" i="1"/>
  <c r="H89" i="1"/>
  <c r="H44" i="1"/>
  <c r="H6" i="1"/>
  <c r="H70" i="1"/>
  <c r="H79" i="1"/>
  <c r="H169" i="1"/>
  <c r="H148" i="1"/>
  <c r="H122" i="1"/>
  <c r="H139" i="1"/>
  <c r="H127" i="1"/>
  <c r="H58" i="1"/>
  <c r="H51" i="1"/>
  <c r="H45" i="1"/>
  <c r="H10" i="1"/>
  <c r="H168" i="1"/>
  <c r="H33" i="1"/>
  <c r="H97" i="1"/>
  <c r="H52" i="1"/>
  <c r="H14" i="1"/>
  <c r="H78" i="1"/>
  <c r="H115" i="1"/>
  <c r="H27" i="1"/>
  <c r="H156" i="1"/>
  <c r="H130" i="1"/>
  <c r="H39" i="1"/>
  <c r="H159" i="1"/>
  <c r="H80" i="1"/>
  <c r="H120" i="1"/>
  <c r="H5" i="1"/>
  <c r="H69" i="1"/>
  <c r="H24" i="1"/>
  <c r="H88" i="1"/>
  <c r="H50" i="1"/>
  <c r="H114" i="1"/>
  <c r="H149" i="1"/>
  <c r="H128" i="1"/>
  <c r="H83" i="1"/>
  <c r="H166" i="1"/>
  <c r="H163" i="1"/>
  <c r="H74" i="1"/>
  <c r="H41" i="1"/>
  <c r="H105" i="1"/>
  <c r="H60" i="1"/>
  <c r="H22" i="1"/>
  <c r="H86" i="1"/>
  <c r="H121" i="1"/>
  <c r="H59" i="1"/>
  <c r="H164" i="1"/>
  <c r="H138" i="1"/>
  <c r="H55" i="1"/>
  <c r="H93" i="1"/>
  <c r="H31" i="1"/>
  <c r="H7" i="1"/>
  <c r="H61" i="1"/>
  <c r="H90" i="1"/>
  <c r="H142" i="1"/>
  <c r="H49" i="1"/>
  <c r="H4" i="1"/>
  <c r="H68" i="1"/>
  <c r="H30" i="1"/>
  <c r="H94" i="1"/>
  <c r="H129" i="1"/>
  <c r="H91" i="1"/>
  <c r="H3" i="1"/>
  <c r="H146" i="1"/>
  <c r="H135" i="1"/>
  <c r="H13" i="1"/>
  <c r="H42" i="1"/>
  <c r="H111" i="1"/>
  <c r="H21" i="1"/>
  <c r="H85" i="1"/>
  <c r="H40" i="1"/>
  <c r="H104" i="1"/>
  <c r="H66" i="1"/>
  <c r="H63" i="1"/>
  <c r="H165" i="1"/>
  <c r="H144" i="1"/>
  <c r="H118" i="1"/>
  <c r="H123" i="1"/>
  <c r="H116" i="1"/>
  <c r="H57" i="1"/>
  <c r="H12" i="1"/>
  <c r="H76" i="1"/>
  <c r="H38" i="1"/>
  <c r="H102" i="1"/>
  <c r="H137" i="1"/>
  <c r="H112" i="1"/>
  <c r="H35" i="1"/>
  <c r="H154" i="1"/>
  <c r="H167" i="1"/>
  <c r="H32" i="1"/>
  <c r="H141" i="1"/>
  <c r="H131" i="1"/>
  <c r="H109" i="1"/>
  <c r="H125" i="1"/>
  <c r="H119" i="1"/>
  <c r="H65" i="1"/>
  <c r="H20" i="1"/>
  <c r="H84" i="1"/>
  <c r="H46" i="1"/>
  <c r="H110" i="1"/>
  <c r="H145" i="1"/>
  <c r="H124" i="1"/>
  <c r="H67" i="1"/>
  <c r="H162" i="1"/>
  <c r="H147" i="1"/>
  <c r="H77" i="1"/>
  <c r="H106" i="1"/>
  <c r="H158" i="1"/>
  <c r="H37" i="1"/>
  <c r="H101" i="1"/>
  <c r="H56" i="1"/>
  <c r="H18" i="1"/>
  <c r="H82" i="1"/>
  <c r="H117" i="1"/>
  <c r="H43" i="1"/>
  <c r="H160" i="1"/>
  <c r="H134" i="1"/>
  <c r="H103" i="1"/>
  <c r="H64" i="1"/>
  <c r="H11" i="1"/>
  <c r="H143" i="1"/>
  <c r="H95" i="1"/>
  <c r="H126" i="1"/>
  <c r="H155" i="1"/>
  <c r="U5" i="1"/>
  <c r="U57" i="1"/>
  <c r="U59" i="1"/>
  <c r="U52" i="1"/>
  <c r="U99" i="1"/>
  <c r="U96" i="1"/>
  <c r="U22" i="1"/>
  <c r="U138" i="1"/>
  <c r="U117" i="1"/>
  <c r="U149" i="1"/>
  <c r="U148" i="1"/>
  <c r="U45" i="1"/>
  <c r="U67" i="1"/>
  <c r="U42" i="1"/>
  <c r="U84" i="1"/>
  <c r="U54" i="1"/>
  <c r="U122" i="1"/>
  <c r="U125" i="1"/>
  <c r="U156" i="1"/>
  <c r="U7" i="1"/>
  <c r="U24" i="1"/>
  <c r="U91" i="1"/>
  <c r="U108" i="1"/>
  <c r="U105" i="1"/>
  <c r="U101" i="1"/>
  <c r="U142" i="1"/>
  <c r="U146" i="1"/>
  <c r="U15" i="1"/>
  <c r="U28" i="1"/>
  <c r="U95" i="1"/>
  <c r="U116" i="1"/>
  <c r="U113" i="1"/>
  <c r="U109" i="1"/>
  <c r="U86" i="1"/>
  <c r="U158" i="1"/>
  <c r="U19" i="1"/>
  <c r="U32" i="1"/>
  <c r="U103" i="1"/>
  <c r="U120" i="1"/>
  <c r="U121" i="1"/>
  <c r="U9" i="1"/>
  <c r="U11" i="1"/>
  <c r="U4" i="1"/>
  <c r="U68" i="1"/>
  <c r="U115" i="1"/>
  <c r="U112" i="1"/>
  <c r="U74" i="1"/>
  <c r="U102" i="1"/>
  <c r="U135" i="1"/>
  <c r="U162" i="1"/>
  <c r="U164" i="1"/>
  <c r="U65" i="1"/>
  <c r="U16" i="1"/>
  <c r="U87" i="1"/>
  <c r="U104" i="1"/>
  <c r="U89" i="1"/>
  <c r="U93" i="1"/>
  <c r="U3" i="1"/>
  <c r="U153" i="1"/>
  <c r="U31" i="1"/>
  <c r="U44" i="1"/>
  <c r="U111" i="1"/>
  <c r="U50" i="1"/>
  <c r="U157" i="1"/>
  <c r="U131" i="1"/>
  <c r="U114" i="1"/>
  <c r="U13" i="1"/>
  <c r="U35" i="1"/>
  <c r="U48" i="1"/>
  <c r="U119" i="1"/>
  <c r="U66" i="1"/>
  <c r="U169" i="1"/>
  <c r="U139" i="1"/>
  <c r="U124" i="1"/>
  <c r="U17" i="1"/>
  <c r="U39" i="1"/>
  <c r="U56" i="1"/>
  <c r="U14" i="1"/>
  <c r="U73" i="1"/>
  <c r="U154" i="1"/>
  <c r="U143" i="1"/>
  <c r="U128" i="1"/>
  <c r="U25" i="1"/>
  <c r="U27" i="1"/>
  <c r="U20" i="1"/>
  <c r="U58" i="1"/>
  <c r="U46" i="1"/>
  <c r="U34" i="1"/>
  <c r="U97" i="1"/>
  <c r="U126" i="1"/>
  <c r="U151" i="1"/>
  <c r="U106" i="1"/>
  <c r="U165" i="1"/>
  <c r="U23" i="1"/>
  <c r="U40" i="1"/>
  <c r="U107" i="1"/>
  <c r="U18" i="1"/>
  <c r="U145" i="1"/>
  <c r="U127" i="1"/>
  <c r="U98" i="1"/>
  <c r="U29" i="1"/>
  <c r="U51" i="1"/>
  <c r="U64" i="1"/>
  <c r="U62" i="1"/>
  <c r="U85" i="1"/>
  <c r="U94" i="1"/>
  <c r="U155" i="1"/>
  <c r="U140" i="1"/>
  <c r="U33" i="1"/>
  <c r="U55" i="1"/>
  <c r="U10" i="1"/>
  <c r="U72" i="1"/>
  <c r="U6" i="1"/>
  <c r="U110" i="1"/>
  <c r="U159" i="1"/>
  <c r="U144" i="1"/>
  <c r="U37" i="1"/>
  <c r="U63" i="1"/>
  <c r="U26" i="1"/>
  <c r="U76" i="1"/>
  <c r="U38" i="1"/>
  <c r="U118" i="1"/>
  <c r="U41" i="1"/>
  <c r="U43" i="1"/>
  <c r="U36" i="1"/>
  <c r="U83" i="1"/>
  <c r="U80" i="1"/>
  <c r="U77" i="1"/>
  <c r="U133" i="1"/>
  <c r="U166" i="1"/>
  <c r="U167" i="1"/>
  <c r="U132" i="1"/>
  <c r="U21" i="1"/>
  <c r="U47" i="1"/>
  <c r="U60" i="1"/>
  <c r="U30" i="1"/>
  <c r="U81" i="1"/>
  <c r="U170" i="1"/>
  <c r="U147" i="1"/>
  <c r="U136" i="1"/>
  <c r="U49" i="1"/>
  <c r="U71" i="1"/>
  <c r="U69" i="1"/>
  <c r="U88" i="1"/>
  <c r="U70" i="1"/>
  <c r="U130" i="1"/>
  <c r="U137" i="1"/>
  <c r="U160" i="1"/>
  <c r="U53" i="1"/>
  <c r="U8" i="1"/>
  <c r="U75" i="1"/>
  <c r="U92" i="1"/>
  <c r="U78" i="1"/>
  <c r="U134" i="1"/>
  <c r="U141" i="1"/>
  <c r="U168" i="1"/>
  <c r="U61" i="1"/>
  <c r="U12" i="1"/>
  <c r="U79" i="1"/>
  <c r="U100" i="1"/>
  <c r="U82" i="1"/>
  <c r="U150" i="1"/>
  <c r="U90" i="1"/>
  <c r="U123" i="1"/>
  <c r="U152" i="1"/>
  <c r="U163" i="1"/>
  <c r="U129" i="1"/>
  <c r="U161" i="1"/>
  <c r="AE45" i="1"/>
  <c r="AE23" i="1"/>
  <c r="AE60" i="1"/>
  <c r="AE57" i="1"/>
  <c r="AE68" i="1"/>
  <c r="AE97" i="1"/>
  <c r="AE64" i="1"/>
  <c r="AE65" i="1"/>
  <c r="AE115" i="1"/>
  <c r="AE127" i="1"/>
  <c r="AE5" i="1"/>
  <c r="AE11" i="1"/>
  <c r="AE62" i="1"/>
  <c r="AE95" i="1"/>
  <c r="AE32" i="1"/>
  <c r="AE101" i="1"/>
  <c r="AE126" i="1"/>
  <c r="AE49" i="1"/>
  <c r="AE17" i="1"/>
  <c r="AE15" i="1"/>
  <c r="AE74" i="1"/>
  <c r="AE103" i="1"/>
  <c r="AE50" i="1"/>
  <c r="AE113" i="1"/>
  <c r="AE134" i="1"/>
  <c r="AE93" i="1"/>
  <c r="AE41" i="1"/>
  <c r="AE43" i="1"/>
  <c r="AE102" i="1"/>
  <c r="AE54" i="1"/>
  <c r="AE124" i="1"/>
  <c r="AE141" i="1"/>
  <c r="AE107" i="1"/>
  <c r="AE135" i="1"/>
  <c r="AE91" i="1"/>
  <c r="AE139" i="1"/>
  <c r="AE28" i="1"/>
  <c r="AE143" i="1"/>
  <c r="AE69" i="1"/>
  <c r="AE151" i="1"/>
  <c r="AE110" i="1"/>
  <c r="AE73" i="1"/>
  <c r="AE13" i="1"/>
  <c r="AE18" i="1"/>
  <c r="AE39" i="1"/>
  <c r="AE78" i="1"/>
  <c r="AE83" i="1"/>
  <c r="AE76" i="1"/>
  <c r="AE120" i="1"/>
  <c r="AE117" i="1"/>
  <c r="AE114" i="1"/>
  <c r="AE161" i="1"/>
  <c r="AE119" i="1"/>
  <c r="AE33" i="1"/>
  <c r="AE31" i="1"/>
  <c r="AE90" i="1"/>
  <c r="AE52" i="1"/>
  <c r="AE112" i="1"/>
  <c r="AE129" i="1"/>
  <c r="AE150" i="1"/>
  <c r="AE158" i="1"/>
  <c r="AE37" i="1"/>
  <c r="AE35" i="1"/>
  <c r="AE98" i="1"/>
  <c r="AE53" i="1"/>
  <c r="AE116" i="1"/>
  <c r="AE137" i="1"/>
  <c r="AE16" i="1"/>
  <c r="AE168" i="1"/>
  <c r="AE22" i="1"/>
  <c r="AE63" i="1"/>
  <c r="AE56" i="1"/>
  <c r="AE80" i="1"/>
  <c r="AE144" i="1"/>
  <c r="AE48" i="1"/>
  <c r="AE162" i="1"/>
  <c r="AE77" i="1"/>
  <c r="AE104" i="1"/>
  <c r="AE9" i="1"/>
  <c r="AE34" i="1"/>
  <c r="AE55" i="1"/>
  <c r="AE94" i="1"/>
  <c r="AE99" i="1"/>
  <c r="AE92" i="1"/>
  <c r="AE136" i="1"/>
  <c r="AE133" i="1"/>
  <c r="AE130" i="1"/>
  <c r="AE169" i="1"/>
  <c r="AE166" i="1"/>
  <c r="AE10" i="1"/>
  <c r="AE51" i="1"/>
  <c r="AE24" i="1"/>
  <c r="AE70" i="1"/>
  <c r="AE132" i="1"/>
  <c r="AE153" i="1"/>
  <c r="AE147" i="1"/>
  <c r="AE154" i="1"/>
  <c r="AE14" i="1"/>
  <c r="AE59" i="1"/>
  <c r="AE40" i="1"/>
  <c r="AE72" i="1"/>
  <c r="AE140" i="1"/>
  <c r="AE157" i="1"/>
  <c r="AE155" i="1"/>
  <c r="AE170" i="1"/>
  <c r="AE42" i="1"/>
  <c r="AE36" i="1"/>
  <c r="AE87" i="1"/>
  <c r="AE100" i="1"/>
  <c r="AE164" i="1"/>
  <c r="AE118" i="1"/>
  <c r="AE123" i="1"/>
  <c r="AE46" i="1"/>
  <c r="AE85" i="1"/>
  <c r="AE29" i="1"/>
  <c r="AE7" i="1"/>
  <c r="AE71" i="1"/>
  <c r="AE8" i="1"/>
  <c r="AE44" i="1"/>
  <c r="AE108" i="1"/>
  <c r="AE152" i="1"/>
  <c r="AE149" i="1"/>
  <c r="AE146" i="1"/>
  <c r="AE167" i="1"/>
  <c r="AE159" i="1"/>
  <c r="AE30" i="1"/>
  <c r="AE4" i="1"/>
  <c r="AE75" i="1"/>
  <c r="AE88" i="1"/>
  <c r="AE156" i="1"/>
  <c r="AE89" i="1"/>
  <c r="AE165" i="1"/>
  <c r="AE66" i="1"/>
  <c r="AE38" i="1"/>
  <c r="AE20" i="1"/>
  <c r="AE79" i="1"/>
  <c r="AE96" i="1"/>
  <c r="AE160" i="1"/>
  <c r="AE105" i="1"/>
  <c r="AE3" i="1"/>
  <c r="AE21" i="1"/>
  <c r="AE19" i="1"/>
  <c r="AE82" i="1"/>
  <c r="AE12" i="1"/>
  <c r="AE81" i="1"/>
  <c r="AE121" i="1"/>
  <c r="AE138" i="1"/>
  <c r="AE111" i="1"/>
  <c r="AE61" i="1"/>
  <c r="AE122" i="1"/>
  <c r="AE86" i="1"/>
  <c r="AE142" i="1"/>
  <c r="AE106" i="1"/>
  <c r="AE131" i="1"/>
  <c r="AE84" i="1"/>
  <c r="AE67" i="1"/>
  <c r="AE25" i="1"/>
  <c r="AE6" i="1"/>
  <c r="AE58" i="1"/>
  <c r="AE27" i="1"/>
  <c r="AE47" i="1"/>
  <c r="AE163" i="1"/>
  <c r="AE109" i="1"/>
  <c r="AE128" i="1"/>
  <c r="AE26" i="1"/>
  <c r="AE125" i="1"/>
  <c r="AE145" i="1"/>
  <c r="AE148" i="1"/>
  <c r="AF23" i="1"/>
  <c r="AF44" i="1"/>
  <c r="AF65" i="1"/>
  <c r="AF96" i="1"/>
  <c r="AF89" i="1"/>
  <c r="AF86" i="1"/>
  <c r="AF138" i="1"/>
  <c r="AF131" i="1"/>
  <c r="AF128" i="1"/>
  <c r="AF137" i="1"/>
  <c r="AF3" i="1"/>
  <c r="AF16" i="1"/>
  <c r="AF37" i="1"/>
  <c r="AF71" i="1"/>
  <c r="AF66" i="1"/>
  <c r="AF48" i="1"/>
  <c r="AF91" i="1"/>
  <c r="AF79" i="1"/>
  <c r="AF83" i="1"/>
  <c r="AF157" i="1"/>
  <c r="AF156" i="1"/>
  <c r="AF31" i="1"/>
  <c r="AF9" i="1"/>
  <c r="AF14" i="1"/>
  <c r="AF104" i="1"/>
  <c r="AF97" i="1"/>
  <c r="AF94" i="1"/>
  <c r="AF146" i="1"/>
  <c r="AF139" i="1"/>
  <c r="AF136" i="1"/>
  <c r="AF170" i="1"/>
  <c r="AF160" i="1"/>
  <c r="AF68" i="1"/>
  <c r="AF107" i="1"/>
  <c r="AF40" i="1"/>
  <c r="AF82" i="1"/>
  <c r="AF121" i="1"/>
  <c r="AF30" i="1"/>
  <c r="AF150" i="1"/>
  <c r="AF166" i="1"/>
  <c r="AF51" i="1"/>
  <c r="AF159" i="1"/>
  <c r="AF39" i="1"/>
  <c r="AF17" i="1"/>
  <c r="AF46" i="1"/>
  <c r="AF18" i="1"/>
  <c r="AF105" i="1"/>
  <c r="AF102" i="1"/>
  <c r="AF154" i="1"/>
  <c r="AF147" i="1"/>
  <c r="AF144" i="1"/>
  <c r="AF87" i="1"/>
  <c r="AF11" i="1"/>
  <c r="AF32" i="1"/>
  <c r="AF53" i="1"/>
  <c r="AF84" i="1"/>
  <c r="AF77" i="1"/>
  <c r="AF74" i="1"/>
  <c r="AF126" i="1"/>
  <c r="AF119" i="1"/>
  <c r="AF116" i="1"/>
  <c r="AF165" i="1"/>
  <c r="AF117" i="1"/>
  <c r="AF4" i="1"/>
  <c r="AF25" i="1"/>
  <c r="AF55" i="1"/>
  <c r="AF50" i="1"/>
  <c r="AF22" i="1"/>
  <c r="AF110" i="1"/>
  <c r="AF162" i="1"/>
  <c r="AF155" i="1"/>
  <c r="AF152" i="1"/>
  <c r="AF113" i="1"/>
  <c r="AF24" i="1"/>
  <c r="AF12" i="1"/>
  <c r="AF33" i="1"/>
  <c r="AF70" i="1"/>
  <c r="AF52" i="1"/>
  <c r="AF47" i="1"/>
  <c r="AF75" i="1"/>
  <c r="AF60" i="1"/>
  <c r="AF26" i="1"/>
  <c r="AF141" i="1"/>
  <c r="AF145" i="1"/>
  <c r="AF27" i="1"/>
  <c r="AF5" i="1"/>
  <c r="AF69" i="1"/>
  <c r="AF100" i="1"/>
  <c r="AF93" i="1"/>
  <c r="AF90" i="1"/>
  <c r="AF142" i="1"/>
  <c r="AF135" i="1"/>
  <c r="AF132" i="1"/>
  <c r="AF161" i="1"/>
  <c r="AF153" i="1"/>
  <c r="AF20" i="1"/>
  <c r="AF41" i="1"/>
  <c r="AF72" i="1"/>
  <c r="AF67" i="1"/>
  <c r="AF62" i="1"/>
  <c r="AF114" i="1"/>
  <c r="AF95" i="1"/>
  <c r="AF99" i="1"/>
  <c r="AF167" i="1"/>
  <c r="AF168" i="1"/>
  <c r="AF7" i="1"/>
  <c r="AF28" i="1"/>
  <c r="AF49" i="1"/>
  <c r="AF80" i="1"/>
  <c r="AF73" i="1"/>
  <c r="AF64" i="1"/>
  <c r="AF122" i="1"/>
  <c r="AF115" i="1"/>
  <c r="AF112" i="1"/>
  <c r="AF163" i="1"/>
  <c r="AF103" i="1"/>
  <c r="AF43" i="1"/>
  <c r="AF21" i="1"/>
  <c r="AF54" i="1"/>
  <c r="AF34" i="1"/>
  <c r="AF6" i="1"/>
  <c r="AF106" i="1"/>
  <c r="AF158" i="1"/>
  <c r="AF151" i="1"/>
  <c r="AF148" i="1"/>
  <c r="AF109" i="1"/>
  <c r="AF15" i="1"/>
  <c r="AF36" i="1"/>
  <c r="AF57" i="1"/>
  <c r="AF88" i="1"/>
  <c r="AF81" i="1"/>
  <c r="AF78" i="1"/>
  <c r="AF130" i="1"/>
  <c r="AF123" i="1"/>
  <c r="AF120" i="1"/>
  <c r="AF169" i="1"/>
  <c r="AF149" i="1"/>
  <c r="AF76" i="1"/>
  <c r="AF111" i="1"/>
  <c r="AF19" i="1"/>
  <c r="AF85" i="1"/>
  <c r="AF124" i="1"/>
  <c r="AF13" i="1"/>
  <c r="AF98" i="1"/>
  <c r="AF58" i="1"/>
  <c r="AF56" i="1"/>
  <c r="AF10" i="1"/>
  <c r="AF45" i="1"/>
  <c r="AF42" i="1"/>
  <c r="AF127" i="1"/>
  <c r="AF101" i="1"/>
  <c r="AF29" i="1"/>
  <c r="AF63" i="1"/>
  <c r="AF61" i="1"/>
  <c r="AF164" i="1"/>
  <c r="AF143" i="1"/>
  <c r="AF38" i="1"/>
  <c r="AF118" i="1"/>
  <c r="AF92" i="1"/>
  <c r="AF35" i="1"/>
  <c r="AF140" i="1"/>
  <c r="AF59" i="1"/>
  <c r="AF133" i="1"/>
  <c r="AF134" i="1"/>
  <c r="AF108" i="1"/>
  <c r="AF8" i="1"/>
  <c r="AF125" i="1"/>
  <c r="AF129" i="1"/>
  <c r="AN9" i="1"/>
  <c r="AN25" i="1"/>
  <c r="AN41" i="1"/>
  <c r="AN57" i="1"/>
  <c r="AN18" i="1"/>
  <c r="AN34" i="1"/>
  <c r="AN50" i="1"/>
  <c r="AN66" i="1"/>
  <c r="AN15" i="1"/>
  <c r="AN31" i="1"/>
  <c r="AN47" i="1"/>
  <c r="AN20" i="1"/>
  <c r="AN68" i="1"/>
  <c r="AN80" i="1"/>
  <c r="AN96" i="1"/>
  <c r="AN56" i="1"/>
  <c r="AN73" i="1"/>
  <c r="AN89" i="1"/>
  <c r="AN105" i="1"/>
  <c r="AN12" i="1"/>
  <c r="AN60" i="1"/>
  <c r="AN82" i="1"/>
  <c r="AN98" i="1"/>
  <c r="AN114" i="1"/>
  <c r="AN99" i="1"/>
  <c r="AN127" i="1"/>
  <c r="AN143" i="1"/>
  <c r="AN159" i="1"/>
  <c r="AN104" i="1"/>
  <c r="AN132" i="1"/>
  <c r="AN148" i="1"/>
  <c r="AN79" i="1"/>
  <c r="AN118" i="1"/>
  <c r="AN125" i="1"/>
  <c r="AN141" i="1"/>
  <c r="AN157" i="1"/>
  <c r="AN100" i="1"/>
  <c r="AN126" i="1"/>
  <c r="AN142" i="1"/>
  <c r="AN158" i="1"/>
  <c r="AN168" i="1"/>
  <c r="AN3" i="1"/>
  <c r="AN13" i="1"/>
  <c r="AN29" i="1"/>
  <c r="AN45" i="1"/>
  <c r="AN6" i="1"/>
  <c r="AN22" i="1"/>
  <c r="AN38" i="1"/>
  <c r="AN54" i="1"/>
  <c r="AN70" i="1"/>
  <c r="AN19" i="1"/>
  <c r="AN35" i="1"/>
  <c r="AN51" i="1"/>
  <c r="AN36" i="1"/>
  <c r="AN69" i="1"/>
  <c r="AN84" i="1"/>
  <c r="AN8" i="1"/>
  <c r="AN63" i="1"/>
  <c r="AN77" i="1"/>
  <c r="AN93" i="1"/>
  <c r="AN109" i="1"/>
  <c r="AN28" i="1"/>
  <c r="AN61" i="1"/>
  <c r="AN86" i="1"/>
  <c r="AN102" i="1"/>
  <c r="AN32" i="1"/>
  <c r="AN107" i="1"/>
  <c r="AN131" i="1"/>
  <c r="AN147" i="1"/>
  <c r="AN48" i="1"/>
  <c r="AN112" i="1"/>
  <c r="AN136" i="1"/>
  <c r="AN152" i="1"/>
  <c r="AN95" i="1"/>
  <c r="AN119" i="1"/>
  <c r="AN129" i="1"/>
  <c r="AN145" i="1"/>
  <c r="AN161" i="1"/>
  <c r="AN108" i="1"/>
  <c r="AN130" i="1"/>
  <c r="AN146" i="1"/>
  <c r="AN162" i="1"/>
  <c r="AN17" i="1"/>
  <c r="AN33" i="1"/>
  <c r="AN49" i="1"/>
  <c r="AN10" i="1"/>
  <c r="AN26" i="1"/>
  <c r="AN42" i="1"/>
  <c r="AN58" i="1"/>
  <c r="AN7" i="1"/>
  <c r="AN23" i="1"/>
  <c r="AN39" i="1"/>
  <c r="AN55" i="1"/>
  <c r="AN52" i="1"/>
  <c r="AN72" i="1"/>
  <c r="AN88" i="1"/>
  <c r="AN24" i="1"/>
  <c r="AN64" i="1"/>
  <c r="AN81" i="1"/>
  <c r="AN97" i="1"/>
  <c r="AN113" i="1"/>
  <c r="AN44" i="1"/>
  <c r="AN74" i="1"/>
  <c r="AN90" i="1"/>
  <c r="AN106" i="1"/>
  <c r="AN71" i="1"/>
  <c r="AN115" i="1"/>
  <c r="AN135" i="1"/>
  <c r="AN151" i="1"/>
  <c r="AN75" i="1"/>
  <c r="AN124" i="1"/>
  <c r="AN140" i="1"/>
  <c r="AN156" i="1"/>
  <c r="AN103" i="1"/>
  <c r="AN120" i="1"/>
  <c r="AN133" i="1"/>
  <c r="AN149" i="1"/>
  <c r="AN16" i="1"/>
  <c r="AN116" i="1"/>
  <c r="AN134" i="1"/>
  <c r="AN150" i="1"/>
  <c r="AN163" i="1"/>
  <c r="AN5" i="1"/>
  <c r="AN21" i="1"/>
  <c r="AN37" i="1"/>
  <c r="AN53" i="1"/>
  <c r="AN14" i="1"/>
  <c r="AN30" i="1"/>
  <c r="AN46" i="1"/>
  <c r="AN62" i="1"/>
  <c r="AN11" i="1"/>
  <c r="AN27" i="1"/>
  <c r="AN43" i="1"/>
  <c r="AN4" i="1"/>
  <c r="AN67" i="1"/>
  <c r="AN76" i="1"/>
  <c r="AN92" i="1"/>
  <c r="AN40" i="1"/>
  <c r="AN65" i="1"/>
  <c r="AN85" i="1"/>
  <c r="AN101" i="1"/>
  <c r="AN117" i="1"/>
  <c r="AN59" i="1"/>
  <c r="AN78" i="1"/>
  <c r="AN94" i="1"/>
  <c r="AN110" i="1"/>
  <c r="AN87" i="1"/>
  <c r="AN123" i="1"/>
  <c r="AN139" i="1"/>
  <c r="AN155" i="1"/>
  <c r="AN91" i="1"/>
  <c r="AN128" i="1"/>
  <c r="AN144" i="1"/>
  <c r="AN160" i="1"/>
  <c r="AN111" i="1"/>
  <c r="AN121" i="1"/>
  <c r="AN137" i="1"/>
  <c r="AN153" i="1"/>
  <c r="AN83" i="1"/>
  <c r="AN122" i="1"/>
  <c r="AN138" i="1"/>
  <c r="AN154" i="1"/>
  <c r="AN164" i="1"/>
  <c r="AN166" i="1"/>
  <c r="AN167" i="1"/>
  <c r="AN165" i="1"/>
  <c r="AN169" i="1"/>
  <c r="AN170" i="1"/>
  <c r="J33" i="1"/>
  <c r="J97" i="1"/>
  <c r="J49" i="1"/>
  <c r="J129" i="1"/>
  <c r="J56" i="1"/>
  <c r="J30" i="1"/>
  <c r="J94" i="1"/>
  <c r="J158" i="1"/>
  <c r="J148" i="1"/>
  <c r="J63" i="1"/>
  <c r="J127" i="1"/>
  <c r="J48" i="1"/>
  <c r="J101" i="1"/>
  <c r="J41" i="1"/>
  <c r="J105" i="1"/>
  <c r="J169" i="1"/>
  <c r="J5" i="1"/>
  <c r="J70" i="1"/>
  <c r="J134" i="1"/>
  <c r="J76" i="1"/>
  <c r="J39" i="1"/>
  <c r="J103" i="1"/>
  <c r="J167" i="1"/>
  <c r="J168" i="1"/>
  <c r="J29" i="1"/>
  <c r="J93" i="1"/>
  <c r="J157" i="1"/>
  <c r="J140" i="1"/>
  <c r="J58" i="1"/>
  <c r="J122" i="1"/>
  <c r="J40" i="1"/>
  <c r="J27" i="1"/>
  <c r="J91" i="1"/>
  <c r="J155" i="1"/>
  <c r="J132" i="1"/>
  <c r="J116" i="1"/>
  <c r="J19" i="1"/>
  <c r="J165" i="1"/>
  <c r="J64" i="1"/>
  <c r="J20" i="1"/>
  <c r="J112" i="1"/>
  <c r="J68" i="1"/>
  <c r="J160" i="1"/>
  <c r="J147" i="1"/>
  <c r="J65" i="1"/>
  <c r="J145" i="1"/>
  <c r="J104" i="1"/>
  <c r="J46" i="1"/>
  <c r="J110" i="1"/>
  <c r="J7" i="1"/>
  <c r="J15" i="1"/>
  <c r="J79" i="1"/>
  <c r="J143" i="1"/>
  <c r="J96" i="1"/>
  <c r="J69" i="1"/>
  <c r="J57" i="1"/>
  <c r="J121" i="1"/>
  <c r="J32" i="1"/>
  <c r="J22" i="1"/>
  <c r="J86" i="1"/>
  <c r="J150" i="1"/>
  <c r="J124" i="1"/>
  <c r="J55" i="1"/>
  <c r="J119" i="1"/>
  <c r="J24" i="1"/>
  <c r="J37" i="1"/>
  <c r="J45" i="1"/>
  <c r="J109" i="1"/>
  <c r="J6" i="1"/>
  <c r="J10" i="1"/>
  <c r="J74" i="1"/>
  <c r="J138" i="1"/>
  <c r="J92" i="1"/>
  <c r="J43" i="1"/>
  <c r="J107" i="1"/>
  <c r="J4" i="1"/>
  <c r="J53" i="1"/>
  <c r="J50" i="1"/>
  <c r="J83" i="1"/>
  <c r="J164" i="1"/>
  <c r="J35" i="1"/>
  <c r="J18" i="1"/>
  <c r="J51" i="1"/>
  <c r="J34" i="1"/>
  <c r="J67" i="1"/>
  <c r="J81" i="1"/>
  <c r="J161" i="1"/>
  <c r="J152" i="1"/>
  <c r="J62" i="1"/>
  <c r="J126" i="1"/>
  <c r="J52" i="1"/>
  <c r="J31" i="1"/>
  <c r="J95" i="1"/>
  <c r="J159" i="1"/>
  <c r="J144" i="1"/>
  <c r="J133" i="1"/>
  <c r="J73" i="1"/>
  <c r="J137" i="1"/>
  <c r="J80" i="1"/>
  <c r="J38" i="1"/>
  <c r="J102" i="1"/>
  <c r="J166" i="1"/>
  <c r="J9" i="1"/>
  <c r="J71" i="1"/>
  <c r="J135" i="1"/>
  <c r="J72" i="1"/>
  <c r="J85" i="1"/>
  <c r="J61" i="1"/>
  <c r="J125" i="1"/>
  <c r="J44" i="1"/>
  <c r="J26" i="1"/>
  <c r="J90" i="1"/>
  <c r="J154" i="1"/>
  <c r="J136" i="1"/>
  <c r="J59" i="1"/>
  <c r="J123" i="1"/>
  <c r="J36" i="1"/>
  <c r="J117" i="1"/>
  <c r="J114" i="1"/>
  <c r="J108" i="1"/>
  <c r="J66" i="1"/>
  <c r="J99" i="1"/>
  <c r="J82" i="1"/>
  <c r="J115" i="1"/>
  <c r="J98" i="1"/>
  <c r="J131" i="1"/>
  <c r="J17" i="1"/>
  <c r="J113" i="1"/>
  <c r="J14" i="1"/>
  <c r="J78" i="1"/>
  <c r="J142" i="1"/>
  <c r="J100" i="1"/>
  <c r="J47" i="1"/>
  <c r="J111" i="1"/>
  <c r="J8" i="1"/>
  <c r="J21" i="1"/>
  <c r="J25" i="1"/>
  <c r="J89" i="1"/>
  <c r="J153" i="1"/>
  <c r="J128" i="1"/>
  <c r="J54" i="1"/>
  <c r="J118" i="1"/>
  <c r="J28" i="1"/>
  <c r="J23" i="1"/>
  <c r="J87" i="1"/>
  <c r="J151" i="1"/>
  <c r="J120" i="1"/>
  <c r="J13" i="1"/>
  <c r="J77" i="1"/>
  <c r="J141" i="1"/>
  <c r="J88" i="1"/>
  <c r="J42" i="1"/>
  <c r="J106" i="1"/>
  <c r="J170" i="1"/>
  <c r="J11" i="1"/>
  <c r="J75" i="1"/>
  <c r="J139" i="1"/>
  <c r="J84" i="1"/>
  <c r="J149" i="1"/>
  <c r="J16" i="1"/>
  <c r="J156" i="1"/>
  <c r="J130" i="1"/>
  <c r="J163" i="1"/>
  <c r="J146" i="1"/>
  <c r="J12" i="1"/>
  <c r="J162" i="1"/>
  <c r="J60" i="1"/>
  <c r="I49" i="1"/>
  <c r="I17" i="1"/>
  <c r="I18" i="1"/>
  <c r="I4" i="1"/>
  <c r="I68" i="1"/>
  <c r="I98" i="1"/>
  <c r="I3" i="1"/>
  <c r="I83" i="1"/>
  <c r="I152" i="1"/>
  <c r="I79" i="1"/>
  <c r="I150" i="1"/>
  <c r="I161" i="1"/>
  <c r="I53" i="1"/>
  <c r="I38" i="1"/>
  <c r="I24" i="1"/>
  <c r="I88" i="1"/>
  <c r="I119" i="1"/>
  <c r="I105" i="1"/>
  <c r="I108" i="1"/>
  <c r="I95" i="1"/>
  <c r="I106" i="1"/>
  <c r="I170" i="1"/>
  <c r="I25" i="1"/>
  <c r="I10" i="1"/>
  <c r="I74" i="1"/>
  <c r="I60" i="1"/>
  <c r="I87" i="1"/>
  <c r="I155" i="1"/>
  <c r="I55" i="1"/>
  <c r="I144" i="1"/>
  <c r="I47" i="1"/>
  <c r="I142" i="1"/>
  <c r="I137" i="1"/>
  <c r="I61" i="1"/>
  <c r="I46" i="1"/>
  <c r="I32" i="1"/>
  <c r="I96" i="1"/>
  <c r="I127" i="1"/>
  <c r="I129" i="1"/>
  <c r="I116" i="1"/>
  <c r="I121" i="1"/>
  <c r="I114" i="1"/>
  <c r="I167" i="1"/>
  <c r="I33" i="1"/>
  <c r="I34" i="1"/>
  <c r="I20" i="1"/>
  <c r="I84" i="1"/>
  <c r="I115" i="1"/>
  <c r="I90" i="1"/>
  <c r="I104" i="1"/>
  <c r="I75" i="1"/>
  <c r="I102" i="1"/>
  <c r="I166" i="1"/>
  <c r="I5" i="1"/>
  <c r="I69" i="1"/>
  <c r="I54" i="1"/>
  <c r="I40" i="1"/>
  <c r="I19" i="1"/>
  <c r="I135" i="1"/>
  <c r="I153" i="1"/>
  <c r="I124" i="1"/>
  <c r="I145" i="1"/>
  <c r="I122" i="1"/>
  <c r="I43" i="1"/>
  <c r="I41" i="1"/>
  <c r="I26" i="1"/>
  <c r="I12" i="1"/>
  <c r="I76" i="1"/>
  <c r="I107" i="1"/>
  <c r="I11" i="1"/>
  <c r="I94" i="1"/>
  <c r="I168" i="1"/>
  <c r="I91" i="1"/>
  <c r="I158" i="1"/>
  <c r="I13" i="1"/>
  <c r="I77" i="1"/>
  <c r="I62" i="1"/>
  <c r="I48" i="1"/>
  <c r="I51" i="1"/>
  <c r="I143" i="1"/>
  <c r="I7" i="1"/>
  <c r="I132" i="1"/>
  <c r="I169" i="1"/>
  <c r="I130" i="1"/>
  <c r="I101" i="1"/>
  <c r="I65" i="1"/>
  <c r="I50" i="1"/>
  <c r="I36" i="1"/>
  <c r="I100" i="1"/>
  <c r="I131" i="1"/>
  <c r="I141" i="1"/>
  <c r="I120" i="1"/>
  <c r="I133" i="1"/>
  <c r="I118" i="1"/>
  <c r="I160" i="1"/>
  <c r="I21" i="1"/>
  <c r="I6" i="1"/>
  <c r="I70" i="1"/>
  <c r="I56" i="1"/>
  <c r="I82" i="1"/>
  <c r="I151" i="1"/>
  <c r="I39" i="1"/>
  <c r="I140" i="1"/>
  <c r="I31" i="1"/>
  <c r="I138" i="1"/>
  <c r="I125" i="1"/>
  <c r="I57" i="1"/>
  <c r="I42" i="1"/>
  <c r="I28" i="1"/>
  <c r="I92" i="1"/>
  <c r="I123" i="1"/>
  <c r="I117" i="1"/>
  <c r="I112" i="1"/>
  <c r="I109" i="1"/>
  <c r="I110" i="1"/>
  <c r="I159" i="1"/>
  <c r="I29" i="1"/>
  <c r="I14" i="1"/>
  <c r="I78" i="1"/>
  <c r="I64" i="1"/>
  <c r="I93" i="1"/>
  <c r="I163" i="1"/>
  <c r="I71" i="1"/>
  <c r="I148" i="1"/>
  <c r="I63" i="1"/>
  <c r="I146" i="1"/>
  <c r="I149" i="1"/>
  <c r="I81" i="1"/>
  <c r="I66" i="1"/>
  <c r="I52" i="1"/>
  <c r="I67" i="1"/>
  <c r="I147" i="1"/>
  <c r="I23" i="1"/>
  <c r="I136" i="1"/>
  <c r="I15" i="1"/>
  <c r="I134" i="1"/>
  <c r="I113" i="1"/>
  <c r="I37" i="1"/>
  <c r="I22" i="1"/>
  <c r="I8" i="1"/>
  <c r="I72" i="1"/>
  <c r="I103" i="1"/>
  <c r="I164" i="1"/>
  <c r="I89" i="1"/>
  <c r="I156" i="1"/>
  <c r="I86" i="1"/>
  <c r="I154" i="1"/>
  <c r="I9" i="1"/>
  <c r="I73" i="1"/>
  <c r="I58" i="1"/>
  <c r="I44" i="1"/>
  <c r="I35" i="1"/>
  <c r="I139" i="1"/>
  <c r="I165" i="1"/>
  <c r="I128" i="1"/>
  <c r="I157" i="1"/>
  <c r="I126" i="1"/>
  <c r="I85" i="1"/>
  <c r="I45" i="1"/>
  <c r="I30" i="1"/>
  <c r="I16" i="1"/>
  <c r="I80" i="1"/>
  <c r="I111" i="1"/>
  <c r="I59" i="1"/>
  <c r="I99" i="1"/>
  <c r="I27" i="1"/>
  <c r="I97" i="1"/>
  <c r="I162" i="1"/>
  <c r="AO16" i="1"/>
  <c r="AO32" i="1"/>
  <c r="AO48" i="1"/>
  <c r="AO9" i="1"/>
  <c r="AO25" i="1"/>
  <c r="AO41" i="1"/>
  <c r="AO57" i="1"/>
  <c r="AO6" i="1"/>
  <c r="AO22" i="1"/>
  <c r="AO38" i="1"/>
  <c r="AO54" i="1"/>
  <c r="AO39" i="1"/>
  <c r="AO75" i="1"/>
  <c r="AO91" i="1"/>
  <c r="AO43" i="1"/>
  <c r="AO72" i="1"/>
  <c r="AO88" i="1"/>
  <c r="AO104" i="1"/>
  <c r="AO120" i="1"/>
  <c r="AO62" i="1"/>
  <c r="AO77" i="1"/>
  <c r="AO93" i="1"/>
  <c r="AO109" i="1"/>
  <c r="AO90" i="1"/>
  <c r="AO126" i="1"/>
  <c r="AO142" i="1"/>
  <c r="AO158" i="1"/>
  <c r="AO94" i="1"/>
  <c r="AO123" i="1"/>
  <c r="AO139" i="1"/>
  <c r="AO155" i="1"/>
  <c r="AO82" i="1"/>
  <c r="AO124" i="1"/>
  <c r="AO140" i="1"/>
  <c r="AO156" i="1"/>
  <c r="AO111" i="1"/>
  <c r="AO121" i="1"/>
  <c r="AO137" i="1"/>
  <c r="AO153" i="1"/>
  <c r="AO3" i="1"/>
  <c r="AO164" i="1"/>
  <c r="AO170" i="1"/>
  <c r="AO4" i="1"/>
  <c r="AO20" i="1"/>
  <c r="AO36" i="1"/>
  <c r="AO52" i="1"/>
  <c r="AO13" i="1"/>
  <c r="AO29" i="1"/>
  <c r="AO45" i="1"/>
  <c r="AO61" i="1"/>
  <c r="AO10" i="1"/>
  <c r="AO26" i="1"/>
  <c r="AO42" i="1"/>
  <c r="AO58" i="1"/>
  <c r="AO55" i="1"/>
  <c r="AO79" i="1"/>
  <c r="AO95" i="1"/>
  <c r="AO66" i="1"/>
  <c r="AO76" i="1"/>
  <c r="AO92" i="1"/>
  <c r="AO108" i="1"/>
  <c r="AO15" i="1"/>
  <c r="AO63" i="1"/>
  <c r="AO81" i="1"/>
  <c r="AO97" i="1"/>
  <c r="AO113" i="1"/>
  <c r="AO102" i="1"/>
  <c r="AO130" i="1"/>
  <c r="AO146" i="1"/>
  <c r="AO35" i="1"/>
  <c r="AO99" i="1"/>
  <c r="AO127" i="1"/>
  <c r="AO143" i="1"/>
  <c r="AO159" i="1"/>
  <c r="AO98" i="1"/>
  <c r="AO128" i="1"/>
  <c r="AO144" i="1"/>
  <c r="AO160" i="1"/>
  <c r="AO117" i="1"/>
  <c r="AO125" i="1"/>
  <c r="AO141" i="1"/>
  <c r="AO157" i="1"/>
  <c r="AO169" i="1"/>
  <c r="AO168" i="1"/>
  <c r="AO8" i="1"/>
  <c r="AO24" i="1"/>
  <c r="AO40" i="1"/>
  <c r="AO56" i="1"/>
  <c r="AO17" i="1"/>
  <c r="AO33" i="1"/>
  <c r="AO49" i="1"/>
  <c r="AO65" i="1"/>
  <c r="AO14" i="1"/>
  <c r="AO30" i="1"/>
  <c r="AO46" i="1"/>
  <c r="AO7" i="1"/>
  <c r="AO70" i="1"/>
  <c r="AO83" i="1"/>
  <c r="AO11" i="1"/>
  <c r="AO67" i="1"/>
  <c r="AO80" i="1"/>
  <c r="AO96" i="1"/>
  <c r="AO112" i="1"/>
  <c r="AO31" i="1"/>
  <c r="AO64" i="1"/>
  <c r="AO85" i="1"/>
  <c r="AO101" i="1"/>
  <c r="AO19" i="1"/>
  <c r="AO110" i="1"/>
  <c r="AO134" i="1"/>
  <c r="AO150" i="1"/>
  <c r="AO59" i="1"/>
  <c r="AO107" i="1"/>
  <c r="AO131" i="1"/>
  <c r="AO147" i="1"/>
  <c r="AO51" i="1"/>
  <c r="AO106" i="1"/>
  <c r="AO132" i="1"/>
  <c r="AO148" i="1"/>
  <c r="AO86" i="1"/>
  <c r="AO118" i="1"/>
  <c r="AO129" i="1"/>
  <c r="AO145" i="1"/>
  <c r="AO161" i="1"/>
  <c r="AO162" i="1"/>
  <c r="AO165" i="1"/>
  <c r="AO12" i="1"/>
  <c r="AO28" i="1"/>
  <c r="AO44" i="1"/>
  <c r="AO5" i="1"/>
  <c r="AO21" i="1"/>
  <c r="AO37" i="1"/>
  <c r="AO53" i="1"/>
  <c r="AO69" i="1"/>
  <c r="AO18" i="1"/>
  <c r="AO34" i="1"/>
  <c r="AO50" i="1"/>
  <c r="AO23" i="1"/>
  <c r="AO71" i="1"/>
  <c r="AO87" i="1"/>
  <c r="AO27" i="1"/>
  <c r="AO68" i="1"/>
  <c r="AO84" i="1"/>
  <c r="AO100" i="1"/>
  <c r="AO116" i="1"/>
  <c r="AO47" i="1"/>
  <c r="AO73" i="1"/>
  <c r="AO89" i="1"/>
  <c r="AO105" i="1"/>
  <c r="AO74" i="1"/>
  <c r="AO122" i="1"/>
  <c r="AO138" i="1"/>
  <c r="AO154" i="1"/>
  <c r="AO78" i="1"/>
  <c r="AO115" i="1"/>
  <c r="AO135" i="1"/>
  <c r="AO151" i="1"/>
  <c r="AO60" i="1"/>
  <c r="AO114" i="1"/>
  <c r="AO136" i="1"/>
  <c r="AO152" i="1"/>
  <c r="AO103" i="1"/>
  <c r="AO119" i="1"/>
  <c r="AO133" i="1"/>
  <c r="AO149" i="1"/>
  <c r="AO167" i="1"/>
  <c r="AO163" i="1"/>
  <c r="AO166" i="1"/>
  <c r="AD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Eikon Student 2</author>
  </authors>
  <commentList>
    <comment ref="AT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=DSGRID("FRESYU69F,BDESYU69F,ESESYU69F,Z8ESVLGSF,ITESYU69F"," ","2003-01-01","2016-12-31","M","RowHeader=true;ColHeader=true;Code=true;LatestFirstValue=true;SeriesMetaDataLink=true;DispSeriesDescription=false;YearlyTSFormat=false;QuarterlyTSFormat=false")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Eikon Student 1</author>
    <author>Tilen Visnjvec</author>
  </authors>
  <commentList>
    <comment ref="B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=DSGRID("ITESCPEUF,FRESCPEUF,Z8ES0VYVF,BDESCPEUF,ESESCPEUF"," ","2003-01-01","2016-12-31","M","RowHeader=true;ColHeader=true;Code=true;LatestFirstValue=true;SeriesMetaDataLink=true;DispSeriesDescription=false;YearlyTSFormat=false;QuarterlyTSFormat=false")</t>
        </r>
      </text>
    </comment>
    <comment ref="M1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=DSGRID("BDESCPFUF,Z8ESLMJQF,ESESCPFUF,ITESCPFUF,FRESCPFUF"," ","2003-01-01","2016-12-31","M","RowHeader=true;ColHeader=true;Code=true;LatestFirstValue=true;SeriesMetaDataLink=true;DispSeriesDescription=false;YearlyTSFormat=false;QuarterlyTSFormat=false")</t>
        </r>
      </text>
    </comment>
    <comment ref="X1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=DSGRID("Z8ES1IEMF,ITESCPGDF,ESESCPGDF,FRESCPGDF,BDESCPGDF"," ","2003-01-01","2016-12-31","M","RowHeader=true;ColHeader=true;Code=true;LatestFirstValue=true;SeriesMetaDataLink=true;DispSeriesDescription=false;YearlyTSFormat=false;QuarterlyTSFormat=false")</t>
        </r>
      </text>
    </comment>
    <comment ref="AI1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=DSGRID("Z8ESFAMRF,ITESCPSVF,FRESCPSVF,ESESCPSVF,BDESCPSVF"," ","2003-01-01","2016-12-31","M","RowHeader=true;ColHeader=true;Code=true;LatestFirstValue=true;SeriesMetaDataLink=true;DispSeriesDescription=false;YearlyTSFormat=false;QuarterlyTSFormat=false")</t>
        </r>
      </text>
    </comment>
    <comment ref="CP1" authorId="1" shapeId="0" xr:uid="{00000000-0006-0000-0100-000005000000}">
      <text>
        <r>
          <rPr>
            <b/>
            <sz val="9"/>
            <color indexed="81"/>
            <rFont val="Tahoma"/>
            <family val="2"/>
          </rPr>
          <t>Tilen Visnjvec:</t>
        </r>
        <r>
          <rPr>
            <sz val="9"/>
            <color indexed="81"/>
            <rFont val="Tahoma"/>
            <family val="2"/>
          </rPr>
          <t xml:space="preserve">
-100
</t>
        </r>
      </text>
    </comment>
    <comment ref="BE2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Tilen Visnjvec:</t>
        </r>
        <r>
          <rPr>
            <sz val="9"/>
            <color indexed="81"/>
            <rFont val="Tahoma"/>
            <family val="2"/>
          </rPr>
          <t xml:space="preserve">
I don’t know if this should be used</t>
        </r>
      </text>
    </comment>
    <comment ref="BP2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Tilen Visnjvec:</t>
        </r>
        <r>
          <rPr>
            <sz val="9"/>
            <color indexed="81"/>
            <rFont val="Tahoma"/>
            <family val="2"/>
          </rPr>
          <t xml:space="preserve">
I don’t know if this should be used</t>
        </r>
      </text>
    </comment>
    <comment ref="BQ171" authorId="1" shapeId="0" xr:uid="{00000000-0006-0000-0100-000008000000}">
      <text>
        <r>
          <rPr>
            <b/>
            <sz val="9"/>
            <color indexed="81"/>
            <rFont val="Tahoma"/>
            <family val="2"/>
          </rPr>
          <t>Tilen Visnjvec:</t>
        </r>
        <r>
          <rPr>
            <sz val="9"/>
            <color indexed="81"/>
            <rFont val="Tahoma"/>
            <family val="2"/>
          </rPr>
          <t xml:space="preserve">
I don’t know if this should be used</t>
        </r>
      </text>
    </comment>
    <comment ref="CH171" authorId="1" shapeId="0" xr:uid="{00000000-0006-0000-0100-000009000000}">
      <text>
        <r>
          <rPr>
            <b/>
            <sz val="9"/>
            <color indexed="81"/>
            <rFont val="Tahoma"/>
            <family val="2"/>
          </rPr>
          <t>Tilen Visnjvec:</t>
        </r>
        <r>
          <rPr>
            <sz val="9"/>
            <color indexed="81"/>
            <rFont val="Tahoma"/>
            <family val="2"/>
          </rPr>
          <t xml:space="preserve">
I don’t know if this should be used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Tilen Visnjvec</author>
  </authors>
  <commentList>
    <comment ref="S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Tilen Visnjvec:</t>
        </r>
        <r>
          <rPr>
            <sz val="9"/>
            <color indexed="81"/>
            <rFont val="Tahoma"/>
            <family val="2"/>
          </rPr>
          <t xml:space="preserve">
already seasonaly adjusted?</t>
        </r>
      </text>
    </comment>
  </commentList>
</comments>
</file>

<file path=xl/sharedStrings.xml><?xml version="1.0" encoding="utf-8"?>
<sst xmlns="http://schemas.openxmlformats.org/spreadsheetml/2006/main" count="310" uniqueCount="196">
  <si>
    <t>IT HICP: ENERGY AND UNPROCESSED FOOD, 2005=100 NADJ</t>
  </si>
  <si>
    <t>FR HICP: ENERGY AND UNPROCESSED FOOD, 2005=100 NADJ</t>
  </si>
  <si>
    <t>BD HICP: ENERGY AND UNPROCESSED FOOD, 2005=100 NADJ</t>
  </si>
  <si>
    <t>ES HICP: ENERGY AND UNPROCESSED FOOD, 2005=100 NADJ</t>
  </si>
  <si>
    <t>BD HICP: LIQUID FUELS &amp; FUELS &amp; LUBRICANTS FOR PTE,2005=100 NADJ</t>
  </si>
  <si>
    <t>ES HICP: LIQUID FUELS &amp; FUELS &amp; LUBRICANTS FOR PTE,2005=100 NADJ</t>
  </si>
  <si>
    <t>IT HICP: LIQUID FUELS &amp; FUELS &amp; LUBRICANTS FOR PTE,2005=100 NADJ</t>
  </si>
  <si>
    <t>FR HICP: LIQUID FUELS &amp; FUELS &amp; LUBRICANTS FOR PTE,2005=100 NADJ</t>
  </si>
  <si>
    <t>IT HICP: GOODS (OVERALL INDEX EXCLUDING SERVICES), 2005=100 NADJ</t>
  </si>
  <si>
    <t>ES HICP: GOODS (OVERALL INDEX EXCLUDING SERVICES), 2005=100 NADJ</t>
  </si>
  <si>
    <t>FR HICP: GOODS (OVERALL INDEX EXCLUDING SERVICES), 2005=100 NADJ</t>
  </si>
  <si>
    <t>BD HICP: GOODS (OVERALL INDEX EXCLUDING SERVICES), 2005=100 NADJ</t>
  </si>
  <si>
    <t>IT HICP: SERVICES (OVERALL INDEX EXCLUDING GOODS), 2005=100 NADJ</t>
  </si>
  <si>
    <t>FR HICP: SERVICES (OVERALL INDEX EXCLUDING GOODS), 2005=100 NADJ</t>
  </si>
  <si>
    <t>ES HICP: SERVICES (OVERALL INDEX EXCLUDING GOODS), 2005=100 NADJ</t>
  </si>
  <si>
    <t>BD HICP: SERVICES (OVERALL INDEX EXCLUDING GOODS), 2005=100 NADJ</t>
  </si>
  <si>
    <t>ES HICP: NON-ENERGY INDL.GOODS, NON-DURABLES ONLY, 2005=100 NADJ</t>
  </si>
  <si>
    <t>BD HICP: NON-ENERGY INDL.GOODS, NON-DURABLES ONLY, 2005=100 NADJ</t>
  </si>
  <si>
    <t>IT HICP: NON-ENERGY INDL.GOODS, NON-DURABLES ONLY, 2005=100 NADJ</t>
  </si>
  <si>
    <t>FR HICP: NON-ENERGY INDL.GOODS, NON-DURABLES ONLY, 2005=100 NADJ</t>
  </si>
  <si>
    <t>ES HICP: NON-ENERGY INDL. GOODS, DURABLES ONLY, 2005=100 NADJ</t>
  </si>
  <si>
    <t>BD HICP: NON-ENERGY INDL. GOODS, DURABLES ONLY, 2005=100 NADJ</t>
  </si>
  <si>
    <t>IT HICP: NON-ENERGY INDL. GOODS, DURABLES ONLY, 2005=100 NADJ</t>
  </si>
  <si>
    <t>FR HICP: NON-ENERGY INDL. GOODS, DURABLES ONLY, 2005=100 NADJ</t>
  </si>
  <si>
    <t>Name</t>
  </si>
  <si>
    <t>BD HICP: ALL-ITEMS NADJ</t>
  </si>
  <si>
    <t>FR HICP: ALL-ITEMS NADJ</t>
  </si>
  <si>
    <t>IT HICP: ALL-ITEMS NADJ</t>
  </si>
  <si>
    <t>ES HICP: ALL-ITEMS NADJ</t>
  </si>
  <si>
    <t>Code</t>
  </si>
  <si>
    <t>ITESCPEUF</t>
  </si>
  <si>
    <t>FRESCPEUF</t>
  </si>
  <si>
    <t>BDESCPEUF</t>
  </si>
  <si>
    <t>ESESCPEUF</t>
  </si>
  <si>
    <t>BDESCPFUF</t>
  </si>
  <si>
    <t>ESESCPFUF</t>
  </si>
  <si>
    <t>ITESCPFUF</t>
  </si>
  <si>
    <t>FRESCPFUF</t>
  </si>
  <si>
    <t>ITESCPGDF</t>
  </si>
  <si>
    <t>ESESCPGDF</t>
  </si>
  <si>
    <t>FRESCPGDF</t>
  </si>
  <si>
    <t>BDESCPGDF</t>
  </si>
  <si>
    <t>ITESCPSVF</t>
  </si>
  <si>
    <t>FRESCPSVF</t>
  </si>
  <si>
    <t>ESESCPSVF</t>
  </si>
  <si>
    <t>BDESCPSVF</t>
  </si>
  <si>
    <t>ESESCPNDF</t>
  </si>
  <si>
    <t>BDESCPNDF</t>
  </si>
  <si>
    <t>ITESCPNDF</t>
  </si>
  <si>
    <t>FRESCPNDF</t>
  </si>
  <si>
    <t>ESESCPDGF</t>
  </si>
  <si>
    <t>BDESCPDGF</t>
  </si>
  <si>
    <t>ITESCPDGF</t>
  </si>
  <si>
    <t>FRESCPDGF</t>
  </si>
  <si>
    <t>BDES795WR</t>
  </si>
  <si>
    <t>FRES795WR</t>
  </si>
  <si>
    <t>ITES795WR</t>
  </si>
  <si>
    <t>ESES795WR</t>
  </si>
  <si>
    <t>ES PPI: MANUFACTURING, 2010=100 NADJ</t>
  </si>
  <si>
    <t>FR PPI: MANUFACTURING, 2010=100 NADJ</t>
  </si>
  <si>
    <t>BD PPI: MANUFACTURING, 2010=100 NADJ</t>
  </si>
  <si>
    <t>IT PPI: MANUFACTURING, 2010=100 NADJ</t>
  </si>
  <si>
    <t>BD PPI: MINING &amp; QUARRYING, MFG (EXC MIG ENERGY), 2010=100 NADJ</t>
  </si>
  <si>
    <t>FR PPI: MINING &amp; QUARRYING, MFG (EXC MIG ENERGY), 2010=100 NADJ</t>
  </si>
  <si>
    <t>IT PPI: MINING &amp; QUARRYING, MFG (EXC MIG ENERGY), 2010=100 NADJ</t>
  </si>
  <si>
    <t>ES PPI: MINING &amp; QUARRYING, MFG (EXC MIG ENERGY), 2010=100 NADJ</t>
  </si>
  <si>
    <t>FR PPI: MIG - DURABLE CONSUMER GOODS, 2010=100 NADJ</t>
  </si>
  <si>
    <t>ES PPI: MIG - DURABLE CONSUMER GOODS, 2010=100 NADJ</t>
  </si>
  <si>
    <t>BD PPI: MIG - DURABLE CONSUMER GOODS, 2010=100 NADJ</t>
  </si>
  <si>
    <t>IT PPI: MIG - DURABLE CONSUMER GOODS, 2010=100 NADJ</t>
  </si>
  <si>
    <t>IT PPI: MIG - NON-DURABLE CONSUMER GOODS, 2010=100 NADJ</t>
  </si>
  <si>
    <t>FR PPI: MIG - NON-DURABLE CONSUMER GOODS, 2010=100 NADJ</t>
  </si>
  <si>
    <t>ES PPI: MIG - NON-DURABLE CONSUMER GOODS, 2010=100 NADJ</t>
  </si>
  <si>
    <t>BD PPI: MIG - NON-DURABLE CONSUMER GOODS, 2010=100 NADJ</t>
  </si>
  <si>
    <t>ESESPMANF</t>
  </si>
  <si>
    <t>FRESPMANF</t>
  </si>
  <si>
    <t>BDESPMANF</t>
  </si>
  <si>
    <t>ITESPMANF</t>
  </si>
  <si>
    <t>BDESPPCEF</t>
  </si>
  <si>
    <t>FRESPPCEF</t>
  </si>
  <si>
    <t>ITESPPCEF</t>
  </si>
  <si>
    <t>ESESPPCEF</t>
  </si>
  <si>
    <t>FRESPPIDF</t>
  </si>
  <si>
    <t>ESESPPIDF</t>
  </si>
  <si>
    <t>BDESPPIDF</t>
  </si>
  <si>
    <t>ITESPPIDF</t>
  </si>
  <si>
    <t>ITESPPINF</t>
  </si>
  <si>
    <t>FRESPPINF</t>
  </si>
  <si>
    <t>ESESPPINF</t>
  </si>
  <si>
    <t>BDESPPINF</t>
  </si>
  <si>
    <t>ES MONEY SUPPLY: M1 - SPANISH CONTRIBUTION TO EURO M1 CURN</t>
  </si>
  <si>
    <t>BD MONEY SUPPLY-GERMAN CONTRIBUTION TO EURO M1(PAN BD M0790)</t>
  </si>
  <si>
    <t>FR MONEY SUPPLY - M1 (NATIONAL CONTRIBUTION TO M1) CURN</t>
  </si>
  <si>
    <t>IT MONEY SUPPLY: M1 - ITALIAN CONTRIBUTION TO THE EURO AREA CURN</t>
  </si>
  <si>
    <t>ES MONEY SUPPLY: M2 - SPANISH CONTRIBUTION TO EURO M2 CURN</t>
  </si>
  <si>
    <t>BD MONEY SUPPLY- M2 (CONTRIBUTION TO EURO BASIS FROM M0195) CURA</t>
  </si>
  <si>
    <t>FR MONEY SUPPLY - M2 (NATIONAL CONTRIBUTION TO M2) CURN</t>
  </si>
  <si>
    <t>IT MONEY SUPPLY: M2 - ITALIAN CONTRIBUTION TO THE EURO AREA CURN</t>
  </si>
  <si>
    <t>ES MONEY SUPPLY: M3 - SPANISH CONTRIBUTION TO EURO M3 CURN</t>
  </si>
  <si>
    <t>BD MNY.SUPL-M3(CONTRIB TO EUR BASIS FM.M0195),FM M06 2010 EXC</t>
  </si>
  <si>
    <t>FR MONEY SUPPLY - M3 (NATIONAL CONTRIBUTION TO M3) CURN</t>
  </si>
  <si>
    <t>IT MONEY SUPPLY: M3 - ITALIAN CONTRIBUTION TO THE EURO AREA CURN</t>
  </si>
  <si>
    <t>ESM1....A</t>
  </si>
  <si>
    <t>BDM1....A</t>
  </si>
  <si>
    <t>FRM1....A</t>
  </si>
  <si>
    <t>ITM1....A</t>
  </si>
  <si>
    <t>ESM2....A</t>
  </si>
  <si>
    <t>BDM2....B</t>
  </si>
  <si>
    <t>FRM2....A</t>
  </si>
  <si>
    <t>ITM2....A</t>
  </si>
  <si>
    <t>ESM3....A</t>
  </si>
  <si>
    <t>BDM3....B</t>
  </si>
  <si>
    <t>FRM3....A</t>
  </si>
  <si>
    <t>ITM3....A</t>
  </si>
  <si>
    <t>ES INDUSTRIAL CONFIDENCE INDICATOR - SPAIN NADJ</t>
  </si>
  <si>
    <t>BD INDUSTRIAL CONFIDENCE INDICATOR - GERMANY NADJ</t>
  </si>
  <si>
    <t>FR INDUSTRIAL CONFIDENCE INDICATOR - FRANCE NADJ</t>
  </si>
  <si>
    <t>IT INDUSTRIAL CONFIDENCE INDICATOR - ITALY NADJ</t>
  </si>
  <si>
    <t>ESEUSICIR</t>
  </si>
  <si>
    <t>BDEUSICIR</t>
  </si>
  <si>
    <t>FREUSICIR</t>
  </si>
  <si>
    <t>ITEUSICIR</t>
  </si>
  <si>
    <t>ES PPI: IND(EXCEPT CONSTRUCTION, SRWG, WM&amp;R ACTV), 2010=100 NADJ</t>
  </si>
  <si>
    <t>BD PPI: IND(EXCEPT CONSTRUCTION, SRWG, WM&amp;R ACTV), 2010=100 NADJ</t>
  </si>
  <si>
    <t>FR PPI: IND(EXCEPT CONSTRUCTION, SRWG, WM&amp;R ACTV), 2010=100 NADJ</t>
  </si>
  <si>
    <t>IT PPI: IND(EXCEPT CONSTRUCTION, SRWG, WM&amp;R ACTV), 2010=100 NADJ</t>
  </si>
  <si>
    <t>ESESZ7B0F</t>
  </si>
  <si>
    <t>BDESZ7B0F</t>
  </si>
  <si>
    <t>FRESZ7B0F</t>
  </si>
  <si>
    <t>ITESZ7B0F</t>
  </si>
  <si>
    <t>ES CBNK SURVEY: MONETARY BASE,CURRENCY IN CIRC(EA-WIDE-RESIDENCY</t>
  </si>
  <si>
    <t>BD CBNK SURVEY: MONETARY BASE,CURRENCY IN CIRC(EA-WIDE-RESIDENCY</t>
  </si>
  <si>
    <t>FR CBNK SURVEY: MONETARY BASE,CURRENCY IN CIRC(EA-WIDE-RESIDENCY</t>
  </si>
  <si>
    <t>IT CBNK SURVEY: MONETARY BASE,CURRENCY IN CIRC(EA-WIDE-RESIDENCY</t>
  </si>
  <si>
    <t>ESI14A.UA</t>
  </si>
  <si>
    <t>BDI14A.UA</t>
  </si>
  <si>
    <t>FRI14A.UA</t>
  </si>
  <si>
    <t>ITI14A.UA</t>
  </si>
  <si>
    <t>Spain trade Balance Exports EUR (Millions), TICKER: SPTBEUEX index</t>
  </si>
  <si>
    <t>France Trade balance exports in millions of euros, TICKER: FRTEEXP Index</t>
  </si>
  <si>
    <t>Italy Exports Total  EUR (millions)</t>
  </si>
  <si>
    <t>Spain Trade Balance Imports EUR (Millions); Ticker: SPTBEUIM Index</t>
  </si>
  <si>
    <t xml:space="preserve">France Trade Balance -Imports in millions of eruros; TICKER: FRTEIMP Index </t>
  </si>
  <si>
    <t>Italy Imports SA (Millions of EUR), TICKER: ITTRIMSA Index</t>
  </si>
  <si>
    <t>Germany Trade exports EUR (Billions), TICKER: GRTBEXE Index</t>
  </si>
  <si>
    <t>Germany Trade Imports EUR (Billions); TICKER: GRTBIME Index</t>
  </si>
  <si>
    <t>Germany</t>
  </si>
  <si>
    <t>Spain</t>
  </si>
  <si>
    <t>Italy</t>
  </si>
  <si>
    <t>France</t>
  </si>
  <si>
    <t>Capital and reserves outstanding values (millions)index</t>
  </si>
  <si>
    <t>Germany (NSA)</t>
  </si>
  <si>
    <t>Spain (NSA)</t>
  </si>
  <si>
    <t>Italy (NSA)</t>
  </si>
  <si>
    <t>France(NSA)</t>
  </si>
  <si>
    <t>Date</t>
  </si>
  <si>
    <t>Mid Price</t>
  </si>
  <si>
    <t>IP</t>
  </si>
  <si>
    <t>CPI UK</t>
  </si>
  <si>
    <t>Crude Oil-WTI Spot Cushing U$/BBL - DS MID PRICE</t>
  </si>
  <si>
    <t>S&amp;P GSCI Gold Total Return - RETURN IND. (OFCL)</t>
  </si>
  <si>
    <t>Gold Bullion LBM U$/Troy Ounce</t>
  </si>
  <si>
    <t>S&amp;P GSCI Enhanced Commodity PI - PRICE INDEX</t>
  </si>
  <si>
    <t>CRB BLS Spot Index (1967=100) - PRICE INDEX</t>
  </si>
  <si>
    <t>Loans, Total, Outstanding amounts at the end of the period, Other Euro area member states (all countries except the reference area), Monetary financial institutions (MFIs)</t>
  </si>
  <si>
    <t>Loans, Total, Outstanding amounts at the end of the period, Other Euro area member states (all countries except the reference area), Non-MFIs</t>
  </si>
  <si>
    <t xml:space="preserve">Loans, Total, Outstanding amounts at the end of the period, Other Euro area member states (all countries except the reference area), Non-Financial corporations </t>
  </si>
  <si>
    <t xml:space="preserve">Loans, Total, Outstanding amounts at the end of the period, Other Euro area member states (all countries except the reference area), Households and non-profit institutions serving households </t>
  </si>
  <si>
    <t>Loans, Total, Outstanding amounts at the end of the period, Domestic (home or reference area), Monetary financial institutions (MFIs)</t>
  </si>
  <si>
    <t>Loans, Total, Outstanding amounts at the end of the period, Domestic (home or reference area), Non-MFIs</t>
  </si>
  <si>
    <t>Total, Outstanding amounts at the end of the period, Domestic (home or reference area), General Government</t>
  </si>
  <si>
    <t xml:space="preserve">Loans, Total, Outstanding amounts at the end of the period, Domestic (home or reference area), Non-Financial corporations </t>
  </si>
  <si>
    <t xml:space="preserve">Loans, Total, Outstanding amounts at the end of the period, Domestic (home or reference area), Households and non-profit institutions serving households </t>
  </si>
  <si>
    <t>Lending for house purchase, Total, Outstanding amounts at the end of the period, Domestic (home or reference area), Households and non-profit institutions serving households (S.14 and S.15)</t>
  </si>
  <si>
    <t xml:space="preserve"> Debt securities held, Total, Outstanding amounts at the end of the period, Other Euro area member states (all countries except the reference area), Monetary financial institutions (MFIs)</t>
  </si>
  <si>
    <t xml:space="preserve"> Debt securities held, Total, Outstanding amounts at the end of the period, Other Euro area member states (all countries except the reference area), Non-MFIs</t>
  </si>
  <si>
    <t xml:space="preserve"> Debt securities held, Total, Outstanding amounts at the end of the period, Other Euro area member states (all countries except the reference area), General Government</t>
  </si>
  <si>
    <t>Debt securities held, Total, Outstanding amounts at the end of the period, Domestic (home or reference area), Monetary financial institutions (MFIs)</t>
  </si>
  <si>
    <t>Debt securities held, Total, Outstanding amounts at the end of the period, Domestic (home or reference area), Non-MFIs</t>
  </si>
  <si>
    <t xml:space="preserve"> Debt securities held, Total, Outstanding amounts at the end of the period, Domestic (home or reference area), General Government</t>
  </si>
  <si>
    <t>Equity and non-MMF investment fund shares/units, Outstanding amounts at the end of the period, Euro area (changing composition), Monetary financial institutions (MFIs)</t>
  </si>
  <si>
    <t>Equity and non-MMF investment fund shares/units, Outstanding amounts at the end of the period, Euro area (changing composition), Non-MFIs excluding general government</t>
  </si>
  <si>
    <t>Deposit liabilities, Total, Outstanding amounts at the end of the period, Other Euro area member states (all countries except the reference area), Monetary financial institutions (MFIs)</t>
  </si>
  <si>
    <t>Deposit liabilities, Total, Outstanding amounts at the end of the period, Other Euro area member states (all countries except the reference area), Non-MFIs</t>
  </si>
  <si>
    <t xml:space="preserve">Deposit liabilities, Total, Outstanding amounts at the end of the period, Other Euro area member states (all countries except the reference area), Non-Financial corporations </t>
  </si>
  <si>
    <t>Deposit liabilities, Total, Outstanding amounts at the end of the period, Other Euro area member states (all countries except the reference area), Households and non-profit institutions serving households (S.14 and S.15)</t>
  </si>
  <si>
    <t>Deposit liabilities, Total, Outstanding amounts at the end of the period, Domestic (home or reference area), Monetary financial institutions (MFIs)</t>
  </si>
  <si>
    <t>Deposit liabilities, Total, Outstanding amounts at the end of the period, Domestic (home or reference area), Non-MFIs</t>
  </si>
  <si>
    <t>Deposit liabilities, Total, Outstanding amounts at the end of the period, Domestic (home or reference area), Non-Financial corporations</t>
  </si>
  <si>
    <t xml:space="preserve">Deposit liabilities, Total, Outstanding amounts at the end of the period, Domestic (home or reference area), Households and non-profit institutions serving households </t>
  </si>
  <si>
    <t>Money Market Funds shares/units, Total, Outstanding amounts at the end of the period, Euro area (changing composition), Unspecified counterpart sector</t>
  </si>
  <si>
    <t>Money Market Funds shares/units, Total, Outstanding amounts at the end of the period, World not allocated (geographically), Unspecified counterpart sector</t>
  </si>
  <si>
    <t>Capital and reserves, Outstanding amounts at the end of the period, World not allocated (geographically), Unspecified counterpart sector</t>
  </si>
  <si>
    <t>Remaining liabilities, Outstanding amounts at the end of the period, World not allocated (geographically), Unspecified counterpart sector</t>
  </si>
  <si>
    <t>External liabilities, Total, Outstanding amounts at the end of the period, Extra Euro area, Unspecified counterpart sector</t>
  </si>
  <si>
    <t>Total Assets/Liabilities, Total, Outstanding amounts at the end of the period, World not allocated (geographically), Unspecified counterpart sector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</si>
</sst>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7" fillId="0" borderId="0"/>
    <xf numFmtId="0" fontId="11" fillId="2" borderId="0" applyNumberFormat="0" applyBorder="0" applyAlignment="0" applyProtection="0"/>
    <xf numFmtId="0" fontId="4" fillId="3" borderId="0" applyNumberFormat="0" applyBorder="0" applyAlignment="0" applyProtection="0"/>
  </cellStyleXfs>
  <cellXfs count="24">
    <xf numFmtId="0" fontId="0" fillId="0" borderId="0" xfId="0"/>
    <xf numFmtId="0" fontId="5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1" fillId="0" borderId="0" xfId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1" applyFont="1" applyFill="1" applyAlignment="1">
      <alignment horizontal="center" vertical="center"/>
    </xf>
    <xf numFmtId="14" fontId="0" fillId="0" borderId="0" xfId="0" applyNumberFormat="1"/>
    <xf numFmtId="1" fontId="0" fillId="0" borderId="0" xfId="0" applyNumberFormat="1" applyFill="1" applyAlignment="1">
      <alignment horizontal="center" vertical="center"/>
    </xf>
    <xf numFmtId="0" fontId="11" fillId="2" borderId="1" xfId="3" applyFont="1" applyBorder="1" applyAlignment="1">
      <alignment horizontal="center" vertical="center"/>
    </xf>
    <xf numFmtId="0" fontId="10" fillId="3" borderId="1" xfId="4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</cellXfs>
  <cellStyles count="5">
    <cellStyle name="20 % – Poudarek1" xfId="4" builtinId="30"/>
    <cellStyle name="Hiperpovezava" xfId="1" builtinId="8"/>
    <cellStyle name="Navadno" xfId="0" builtinId="0"/>
    <cellStyle name="Normal 2" xfId="2" xr:uid="{00000000-0005-0000-0000-000002000000}"/>
    <cellStyle name="Poudarek1" xfId="3" builtinId="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228600</xdr:colOff>
      <xdr:row>18</xdr:row>
      <xdr:rowOff>163285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D9F5472-3827-438A-A154-D70FAA455F44}"/>
            </a:ext>
          </a:extLst>
        </xdr:cNvPr>
        <xdr:cNvSpPr txBox="1"/>
      </xdr:nvSpPr>
      <xdr:spPr>
        <a:xfrm>
          <a:off x="9851571" y="349431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mea1.datastream.cp.thomsonreuters.com/navigator/EconomicsMetadata.aspx?navcode=BDESZ7B0F&amp;caller=DFO&amp;version=3.0.15.26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emea1.datastream.cp.thomsonreuters.com/navigator/EconomicsMetadata.aspx?navcode=ESESZ7B0F&amp;caller=DFO&amp;version=3.0.15.26" TargetMode="External"/><Relationship Id="rId1" Type="http://schemas.openxmlformats.org/officeDocument/2006/relationships/hyperlink" Target="https://emea1.datastream.cp.thomsonreuters.com/navigator/EconomicsMetadata.aspx?navcode=ITESZ7B0F&amp;caller=DFO&amp;version=3.0.15.26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hyperlink" Target="https://emea1.datastream.cp.thomsonreuters.com/navigator/EconomicsMetadata.aspx?navcode=FRESZ7B0F&amp;caller=DFO&amp;version=3.0.15.26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a1.datastream.cp.thomsonreuters.com/navigator/EconomicsMetadata.aspx?navcode=ESES795WR&amp;caller=DFO&amp;version=3.0.15.26" TargetMode="External"/><Relationship Id="rId13" Type="http://schemas.openxmlformats.org/officeDocument/2006/relationships/hyperlink" Target="https://emea1.datastream.cp.thomsonreuters.com/navigator/EconomicsMetadata.aspx?navcode=ITESCPSVF&amp;caller=DFO&amp;version=3.0.15.26" TargetMode="External"/><Relationship Id="rId18" Type="http://schemas.openxmlformats.org/officeDocument/2006/relationships/hyperlink" Target="https://emea1.datastream.cp.thomsonreuters.com/navigator/EconomicsMetadata.aspx?navcode=ESESCPGDF&amp;caller=DFO&amp;version=3.0.15.26" TargetMode="External"/><Relationship Id="rId26" Type="http://schemas.openxmlformats.org/officeDocument/2006/relationships/hyperlink" Target="https://emea1.datastream.cp.thomsonreuters.com/navigator/EconomicsMetadata.aspx?navcode=FRESCPEUF&amp;caller=DFO&amp;version=3.0.15.26" TargetMode="External"/><Relationship Id="rId3" Type="http://schemas.openxmlformats.org/officeDocument/2006/relationships/hyperlink" Target="https://emea1.datastream.cp.thomsonreuters.com/navigator/EconomicsMetadata.aspx?navcode=ITESCPDGF&amp;caller=DFO&amp;version=3.0.15.26" TargetMode="External"/><Relationship Id="rId21" Type="http://schemas.openxmlformats.org/officeDocument/2006/relationships/hyperlink" Target="https://emea1.datastream.cp.thomsonreuters.com/navigator/EconomicsMetadata.aspx?navcode=BDESCPFUF&amp;caller=DFO&amp;version=3.0.15.26" TargetMode="External"/><Relationship Id="rId7" Type="http://schemas.openxmlformats.org/officeDocument/2006/relationships/hyperlink" Target="https://emea1.datastream.cp.thomsonreuters.com/navigator/EconomicsMetadata.aspx?navcode=ITES795WR&amp;caller=DFO&amp;version=3.0.15.26" TargetMode="External"/><Relationship Id="rId12" Type="http://schemas.openxmlformats.org/officeDocument/2006/relationships/hyperlink" Target="https://emea1.datastream.cp.thomsonreuters.com/navigator/EconomicsMetadata.aspx?navcode=BDESCPDGF&amp;caller=DFO&amp;version=3.0.15.26" TargetMode="External"/><Relationship Id="rId17" Type="http://schemas.openxmlformats.org/officeDocument/2006/relationships/hyperlink" Target="https://emea1.datastream.cp.thomsonreuters.com/navigator/EconomicsMetadata.aspx?navcode=ITESCPGDF&amp;caller=DFO&amp;version=3.0.15.26" TargetMode="External"/><Relationship Id="rId25" Type="http://schemas.openxmlformats.org/officeDocument/2006/relationships/hyperlink" Target="https://emea1.datastream.cp.thomsonreuters.com/navigator/EconomicsMetadata.aspx?navcode=ITESCPEUF&amp;caller=DFO&amp;version=3.0.15.26" TargetMode="External"/><Relationship Id="rId2" Type="http://schemas.openxmlformats.org/officeDocument/2006/relationships/hyperlink" Target="https://emea1.datastream.cp.thomsonreuters.com/navigator/EconomicsMetadata.aspx?navcode=FRESCPNDF&amp;caller=DFO&amp;version=3.0.15.26" TargetMode="External"/><Relationship Id="rId16" Type="http://schemas.openxmlformats.org/officeDocument/2006/relationships/hyperlink" Target="https://emea1.datastream.cp.thomsonreuters.com/navigator/EconomicsMetadata.aspx?navcode=BDESCPSVF&amp;caller=DFO&amp;version=3.0.15.26" TargetMode="External"/><Relationship Id="rId20" Type="http://schemas.openxmlformats.org/officeDocument/2006/relationships/hyperlink" Target="https://emea1.datastream.cp.thomsonreuters.com/navigator/EconomicsMetadata.aspx?navcode=BDESCPGDF&amp;caller=DFO&amp;version=3.0.15.26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https://emea1.datastream.cp.thomsonreuters.com/navigator/EconomicsMetadata.aspx?navcode=ITESCPNDF&amp;caller=DFO&amp;version=3.0.15.26" TargetMode="External"/><Relationship Id="rId6" Type="http://schemas.openxmlformats.org/officeDocument/2006/relationships/hyperlink" Target="https://emea1.datastream.cp.thomsonreuters.com/navigator/EconomicsMetadata.aspx?navcode=FRES795WR&amp;caller=DFO&amp;version=3.0.15.26" TargetMode="External"/><Relationship Id="rId11" Type="http://schemas.openxmlformats.org/officeDocument/2006/relationships/hyperlink" Target="https://emea1.datastream.cp.thomsonreuters.com/navigator/EconomicsMetadata.aspx?navcode=ESESCPDGF&amp;caller=DFO&amp;version=3.0.15.26" TargetMode="External"/><Relationship Id="rId24" Type="http://schemas.openxmlformats.org/officeDocument/2006/relationships/hyperlink" Target="https://emea1.datastream.cp.thomsonreuters.com/navigator/EconomicsMetadata.aspx?navcode=FRESCPFUF&amp;caller=DFO&amp;version=3.0.15.26" TargetMode="External"/><Relationship Id="rId5" Type="http://schemas.openxmlformats.org/officeDocument/2006/relationships/hyperlink" Target="https://emea1.datastream.cp.thomsonreuters.com/navigator/EconomicsMetadata.aspx?navcode=BDES795WR&amp;caller=DFO&amp;version=3.0.15.26" TargetMode="External"/><Relationship Id="rId15" Type="http://schemas.openxmlformats.org/officeDocument/2006/relationships/hyperlink" Target="https://emea1.datastream.cp.thomsonreuters.com/navigator/EconomicsMetadata.aspx?navcode=ESESCPSVF&amp;caller=DFO&amp;version=3.0.15.26" TargetMode="External"/><Relationship Id="rId23" Type="http://schemas.openxmlformats.org/officeDocument/2006/relationships/hyperlink" Target="https://emea1.datastream.cp.thomsonreuters.com/navigator/EconomicsMetadata.aspx?navcode=ITESCPFUF&amp;caller=DFO&amp;version=3.0.15.26" TargetMode="External"/><Relationship Id="rId28" Type="http://schemas.openxmlformats.org/officeDocument/2006/relationships/hyperlink" Target="https://emea1.datastream.cp.thomsonreuters.com/navigator/EconomicsMetadata.aspx?navcode=ESESCPEUF&amp;caller=DFO&amp;version=3.0.15.26" TargetMode="External"/><Relationship Id="rId10" Type="http://schemas.openxmlformats.org/officeDocument/2006/relationships/hyperlink" Target="https://emea1.datastream.cp.thomsonreuters.com/navigator/EconomicsMetadata.aspx?navcode=BDESCPNDF&amp;caller=DFO&amp;version=3.0.15.26" TargetMode="External"/><Relationship Id="rId19" Type="http://schemas.openxmlformats.org/officeDocument/2006/relationships/hyperlink" Target="https://emea1.datastream.cp.thomsonreuters.com/navigator/EconomicsMetadata.aspx?navcode=FRESCPGDF&amp;caller=DFO&amp;version=3.0.15.26" TargetMode="External"/><Relationship Id="rId31" Type="http://schemas.openxmlformats.org/officeDocument/2006/relationships/comments" Target="../comments2.xml"/><Relationship Id="rId4" Type="http://schemas.openxmlformats.org/officeDocument/2006/relationships/hyperlink" Target="https://emea1.datastream.cp.thomsonreuters.com/navigator/EconomicsMetadata.aspx?navcode=FRESCPDGF&amp;caller=DFO&amp;version=3.0.15.26" TargetMode="External"/><Relationship Id="rId9" Type="http://schemas.openxmlformats.org/officeDocument/2006/relationships/hyperlink" Target="https://emea1.datastream.cp.thomsonreuters.com/navigator/EconomicsMetadata.aspx?navcode=ESESCPNDF&amp;caller=DFO&amp;version=3.0.15.26" TargetMode="External"/><Relationship Id="rId14" Type="http://schemas.openxmlformats.org/officeDocument/2006/relationships/hyperlink" Target="https://emea1.datastream.cp.thomsonreuters.com/navigator/EconomicsMetadata.aspx?navcode=FRESCPSVF&amp;caller=DFO&amp;version=3.0.15.26" TargetMode="External"/><Relationship Id="rId22" Type="http://schemas.openxmlformats.org/officeDocument/2006/relationships/hyperlink" Target="https://emea1.datastream.cp.thomsonreuters.com/navigator/EconomicsMetadata.aspx?navcode=ESESCPFUF&amp;caller=DFO&amp;version=3.0.15.26" TargetMode="External"/><Relationship Id="rId27" Type="http://schemas.openxmlformats.org/officeDocument/2006/relationships/hyperlink" Target="https://emea1.datastream.cp.thomsonreuters.com/navigator/EconomicsMetadata.aspx?navcode=BDESCPEUF&amp;caller=DFO&amp;version=3.0.15.26" TargetMode="External"/><Relationship Id="rId30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product.datastream.com/Navigator/EconomicsMetadata.aspx?navcode=ITEUSICIR" TargetMode="External"/><Relationship Id="rId13" Type="http://schemas.openxmlformats.org/officeDocument/2006/relationships/hyperlink" Target="https://emea1.datastream.cp.thomsonreuters.com/navigator/EconomicsMetadata.aspx?navcode=ITM1....A&amp;caller=DFO&amp;version=3.0.15.26" TargetMode="External"/><Relationship Id="rId18" Type="http://schemas.openxmlformats.org/officeDocument/2006/relationships/hyperlink" Target="https://emea1.datastream.cp.thomsonreuters.com/navigator/EconomicsMetadata.aspx?navcode=ESM2....A&amp;caller=DFO&amp;version=3.0.15.26" TargetMode="External"/><Relationship Id="rId3" Type="http://schemas.openxmlformats.org/officeDocument/2006/relationships/hyperlink" Target="https://emea1.datastream.cp.thomsonreuters.com/navigator/EconomicsMetadata.aspx?navcode=ITM3....A&amp;caller=DFO&amp;version=3.0.15.26" TargetMode="External"/><Relationship Id="rId21" Type="http://schemas.openxmlformats.org/officeDocument/2006/relationships/vmlDrawing" Target="../drawings/vmlDrawing3.vml"/><Relationship Id="rId7" Type="http://schemas.openxmlformats.org/officeDocument/2006/relationships/hyperlink" Target="http://product.datastream.com/Navigator/EconomicsMetadata.aspx?navcode=FREUSICIR" TargetMode="External"/><Relationship Id="rId12" Type="http://schemas.openxmlformats.org/officeDocument/2006/relationships/hyperlink" Target="https://emea1.datastream.cp.thomsonreuters.com/navigator/EconomicsMetadata.aspx?navcode=BDI14A.UA&amp;caller=DFO&amp;version=3.0.15.26" TargetMode="External"/><Relationship Id="rId17" Type="http://schemas.openxmlformats.org/officeDocument/2006/relationships/hyperlink" Target="https://emea1.datastream.cp.thomsonreuters.com/navigator/EconomicsMetadata.aspx?navcode=ITM2....A&amp;caller=DFO&amp;version=3.0.15.26" TargetMode="External"/><Relationship Id="rId2" Type="http://schemas.openxmlformats.org/officeDocument/2006/relationships/hyperlink" Target="https://emea1.datastream.cp.thomsonreuters.com/navigator/EconomicsMetadata.aspx?navcode=BDM3....B&amp;caller=DFO&amp;version=3.0.15.26" TargetMode="External"/><Relationship Id="rId16" Type="http://schemas.openxmlformats.org/officeDocument/2006/relationships/hyperlink" Target="https://emea1.datastream.cp.thomsonreuters.com/navigator/EconomicsMetadata.aspx?navcode=FRM1....A&amp;caller=DFO&amp;version=3.0.15.26" TargetMode="External"/><Relationship Id="rId20" Type="http://schemas.openxmlformats.org/officeDocument/2006/relationships/hyperlink" Target="https://emea1.datastream.cp.thomsonreuters.com/navigator/EconomicsMetadata.aspx?navcode=FRM2....A&amp;caller=DFO&amp;version=3.0.15.26" TargetMode="External"/><Relationship Id="rId1" Type="http://schemas.openxmlformats.org/officeDocument/2006/relationships/hyperlink" Target="https://emea1.datastream.cp.thomsonreuters.com/navigator/EconomicsMetadata.aspx?navcode=ESM3....A&amp;caller=DFO&amp;version=3.0.15.26" TargetMode="External"/><Relationship Id="rId6" Type="http://schemas.openxmlformats.org/officeDocument/2006/relationships/hyperlink" Target="http://product.datastream.com/Navigator/EconomicsMetadata.aspx?navcode=BDEUSICIR" TargetMode="External"/><Relationship Id="rId11" Type="http://schemas.openxmlformats.org/officeDocument/2006/relationships/hyperlink" Target="https://emea1.datastream.cp.thomsonreuters.com/navigator/EconomicsMetadata.aspx?navcode=ESI14A.UA&amp;caller=DFO&amp;version=3.0.15.26" TargetMode="External"/><Relationship Id="rId5" Type="http://schemas.openxmlformats.org/officeDocument/2006/relationships/hyperlink" Target="http://product.datastream.com/Navigator/EconomicsMetadata.aspx?navcode=ESEUSICIR" TargetMode="External"/><Relationship Id="rId15" Type="http://schemas.openxmlformats.org/officeDocument/2006/relationships/hyperlink" Target="https://emea1.datastream.cp.thomsonreuters.com/navigator/EconomicsMetadata.aspx?navcode=BDM1....A&amp;caller=DFO&amp;version=3.0.15.26" TargetMode="External"/><Relationship Id="rId10" Type="http://schemas.openxmlformats.org/officeDocument/2006/relationships/hyperlink" Target="https://emea1.datastream.cp.thomsonreuters.com/navigator/EconomicsMetadata.aspx?navcode=ITI14A.UA&amp;caller=DFO&amp;version=3.0.15.26" TargetMode="External"/><Relationship Id="rId19" Type="http://schemas.openxmlformats.org/officeDocument/2006/relationships/hyperlink" Target="https://emea1.datastream.cp.thomsonreuters.com/navigator/EconomicsMetadata.aspx?navcode=BDM2....B&amp;caller=DFO&amp;version=3.0.15.26" TargetMode="External"/><Relationship Id="rId4" Type="http://schemas.openxmlformats.org/officeDocument/2006/relationships/hyperlink" Target="https://emea1.datastream.cp.thomsonreuters.com/navigator/EconomicsMetadata.aspx?navcode=FRM3....A&amp;caller=DFO&amp;version=3.0.15.26" TargetMode="External"/><Relationship Id="rId9" Type="http://schemas.openxmlformats.org/officeDocument/2006/relationships/hyperlink" Target="https://emea1.datastream.cp.thomsonreuters.com/navigator/EconomicsMetadata.aspx?navcode=FRI14A.UA&amp;caller=DFO&amp;version=3.0.15.26" TargetMode="External"/><Relationship Id="rId14" Type="http://schemas.openxmlformats.org/officeDocument/2006/relationships/hyperlink" Target="https://emea1.datastream.cp.thomsonreuters.com/navigator/EconomicsMetadata.aspx?navcode=ESM1....A&amp;caller=DFO&amp;version=3.0.15.26" TargetMode="External"/><Relationship Id="rId22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249977111117893"/>
  </sheetPr>
  <dimension ref="A1:BZ171"/>
  <sheetViews>
    <sheetView topLeftCell="AQ1" zoomScale="70" zoomScaleNormal="70" workbookViewId="0">
      <selection activeCell="BK1" sqref="BK1"/>
    </sheetView>
  </sheetViews>
  <sheetFormatPr defaultColWidth="12.7109375" defaultRowHeight="15" x14ac:dyDescent="0.25"/>
  <cols>
    <col min="1" max="1" width="12.7109375" style="2"/>
    <col min="2" max="2" width="12.7109375" style="3"/>
    <col min="3" max="15" width="12.7109375" style="2"/>
    <col min="16" max="16" width="12.7109375" style="3"/>
    <col min="17" max="21" width="12.7109375" style="2"/>
    <col min="23" max="27" width="12.7109375" style="2"/>
    <col min="28" max="28" width="12.7109375" style="3"/>
    <col min="29" max="39" width="12.7109375" style="2"/>
    <col min="40" max="40" width="12.7109375" style="3"/>
    <col min="41" max="43" width="12.7109375" style="2"/>
    <col min="45" max="55" width="12.7109375" style="2"/>
    <col min="56" max="56" width="12.7109375" style="3"/>
    <col min="57" max="68" width="12.7109375" style="2"/>
    <col min="69" max="69" width="12.7109375" style="3"/>
    <col min="70" max="16384" width="12.7109375" style="2"/>
  </cols>
  <sheetData>
    <row r="1" spans="1:78" x14ac:dyDescent="0.25">
      <c r="C1" s="2" t="s">
        <v>58</v>
      </c>
      <c r="D1" s="2" t="s">
        <v>60</v>
      </c>
      <c r="E1" s="2" t="s">
        <v>59</v>
      </c>
      <c r="F1" s="2" t="s">
        <v>61</v>
      </c>
      <c r="G1" s="2" t="str">
        <f>_xll.X12ARIMA('Seasonally Adjusted PPI'!$C$3:$C$170,'Seasonally Adjusted PPI'!$B$3,12,3,{0,0,0}, {0,0,0}, {0,0,0,0,0,0}, 1,1,1,1)</f>
        <v>x12a_60e7e681</v>
      </c>
      <c r="H1" s="2" t="str">
        <f>_xll.X12ARIMA('Seasonally Adjusted PPI'!$D$3:$D$170,'Seasonally Adjusted PPI'!$B$3,12,3,{0,0,0}, {0,0,0}, {0,0,0,0,0,0}, 1,1,1,1)</f>
        <v>x12a_318a03b3</v>
      </c>
      <c r="I1" s="2" t="str">
        <f>_xll.X12ARIMA('Seasonally Adjusted PPI'!$E$3:$E$170,'Seasonally Adjusted PPI'!$B$3,12,3,{0,0,0}, {0,0,0}, {0,0,0,0,0,0}, 1,1,1,1)</f>
        <v>x12a_8adca63c</v>
      </c>
      <c r="J1" s="2" t="str">
        <f>_xll.X12ARIMA('Seasonally Adjusted PPI'!F$3:$F$170,'Seasonally Adjusted PPI'!$B$3,12,3,{0,0,0}, {0,0,0}, {0,0,0,0,0,0}, 1,1,1,1)</f>
        <v>x12a_f22c78e6</v>
      </c>
      <c r="M1" s="3"/>
      <c r="N1" s="2" t="s">
        <v>65</v>
      </c>
      <c r="O1" s="2" t="s">
        <v>62</v>
      </c>
      <c r="P1" s="2" t="s">
        <v>63</v>
      </c>
      <c r="Q1" s="2" t="s">
        <v>64</v>
      </c>
      <c r="R1" s="2" t="str">
        <f>_xll.X12ARIMA('Seasonally Adjusted PPI'!$N$3:$N$170,'Seasonally Adjusted PPI'!$M$3,12,3,{0,0,0}, {0,0,0}, {0,0,0,0,0,0}, 1,1,1,1)</f>
        <v>x12a_9a2a3ad0</v>
      </c>
      <c r="S1" s="2" t="str">
        <f>_xll.X12ARIMA('Seasonally Adjusted PPI'!$O$3:$O$170,'Seasonally Adjusted PPI'!$M$3,12,3,{0,0,0}, {0,0,0}, {0,0,0,0,0,0}, 1,1,1,1)</f>
        <v>x12a_217c9f5f</v>
      </c>
      <c r="T1" s="2" t="str">
        <f>_xll.X12ARIMA('Seasonally Adjusted PPI'!$P$3:$P$170,'Seasonally Adjusted PPI'!$M$3,12,3,{0,0,0}, {0,0,0}, {0,0,0,0,0,0}, 1,1,1,1)</f>
        <v>x12a_916a1896</v>
      </c>
      <c r="U1" s="2" t="str">
        <f>_xll.X12ARIMA('Seasonally Adjusted PPI'!$Q$3:$Q$170,'Seasonally Adjusted PPI'!$M$3,12,3,{0,0,0}, {0,0,0}, {0,0,0,0,0,0}, 1,1,1,1)</f>
        <v>x12a_2a3cbd19</v>
      </c>
      <c r="X1" s="3"/>
      <c r="Y1" s="2" t="s">
        <v>67</v>
      </c>
      <c r="Z1" s="2" t="s">
        <v>68</v>
      </c>
      <c r="AA1" s="2" t="s">
        <v>66</v>
      </c>
      <c r="AB1" s="2" t="s">
        <v>69</v>
      </c>
      <c r="AC1" s="2" t="str">
        <f>_xll.X12ARIMA('Seasonally Adjusted PPI'!$Y$3:$Y$170,'Seasonally Adjusted PPI'!$X$3,12,3,{0,0,0}, {0,0,0}, {0,0,0,0,0,0}, 1,1,1,1)</f>
        <v>x12a_2d89f4e6</v>
      </c>
      <c r="AD1" s="2" t="str">
        <f>_xll.X12ARIMA('Seasonally Adjusted PPI'!$Z$3:$Z$170,'Seasonally Adjusted PPI'!$X$3,12,3,{0,0,0}, {0,0,0}, {0,0,0,0,0,0}, 1,1,1,1)</f>
        <v>x12a_b52cd798</v>
      </c>
      <c r="AE1" s="2" t="str">
        <f>_xll.X12ARIMA('Seasonally Adjusted PPI'!$AA$3:$AA$170,'Seasonally Adjusted PPI'!$X$3,12,3,{0,0,0}, {0,0,0}, {0,0,0,0,0,0}, 1,1,1,1)</f>
        <v>x12a_3212dced</v>
      </c>
      <c r="AF1" s="2" t="str">
        <f>_xll.X12ARIMA('Seasonally Adjusted PPI'!$AB$3:$AB$170,'Seasonally Adjusted PPI'!$X$3,12,3,{0,0,0}, {0,0,0}, {0,0,0,0,0,0}, 1,1,1,1)</f>
        <v>x12a_51250b3c</v>
      </c>
      <c r="AI1" s="3"/>
      <c r="AJ1" s="2" t="s">
        <v>72</v>
      </c>
      <c r="AK1" s="2" t="s">
        <v>73</v>
      </c>
      <c r="AL1" s="2" t="s">
        <v>71</v>
      </c>
      <c r="AM1" s="2" t="s">
        <v>70</v>
      </c>
      <c r="AN1" s="2" t="str">
        <f>_xll.X12ARIMA('Seasonally Adjusted PPI'!$AJ$3:$AJ$170,'Seasonally Adjusted PPI'!$AI$3,12,3,{1,1,1}, {0,0,0}, {0,0,0,0,0,0}, 1,1,1,1)</f>
        <v>x12a_ace0f6e7</v>
      </c>
      <c r="AO1" s="2" t="str">
        <f>_xll.X12ARIMA('Seasonally Adjusted PPI'!$AK$3:$AK$170,'Seasonally Adjusted PPI'!$AI$3,12,3,{1,1,1}, {0,0,0}, {0,0,0,0,0,0}, 1,1,1,1)</f>
        <v>x12a_65bc44d2</v>
      </c>
      <c r="AP1" s="2" t="str">
        <f>_xll.X12ARIMA('Seasonally Adjusted PPI'!$AL$3:$AL$170,'Seasonally Adjusted PPI'!$AI$3,12,3,{1,1,1}, {0,0,0}, {0,0,0,0,0,0}, 1,1,1,1)</f>
        <v>x12a_24ac9fac</v>
      </c>
      <c r="AQ1" s="2" t="str">
        <f>_xll.X12ARIMA('Seasonally Adjusted PPI'!$AM$3:$AM$170,'Seasonally Adjusted PPI'!$AI$3,12,3,{1,1,1}, {0,0,0}, {0,0,0,0,0,0}, 1,1,1,1)</f>
        <v>x12a_edf02d99</v>
      </c>
      <c r="AT1" s="3" t="s">
        <v>24</v>
      </c>
      <c r="AU1" s="2" t="s">
        <v>122</v>
      </c>
      <c r="AV1" s="2" t="s">
        <v>123</v>
      </c>
      <c r="AW1" s="2" t="s">
        <v>124</v>
      </c>
      <c r="AX1" s="2" t="s">
        <v>125</v>
      </c>
      <c r="AY1" s="2" t="str">
        <f>_xll.X12ARIMA('Seasonally Adjusted PPI'!$AU$3:$AU$170,'Seasonally Adjusted PPI'!$AT$3,12,3,{0,0,0}, {0,0,0}, {0,0,0,0,0,0}, 1,1,1,1)</f>
        <v>x12a_8d9cd85d</v>
      </c>
      <c r="AZ1" s="2" t="str">
        <f>_xll.X12ARIMA('Seasonally Adjusted PPI'!AV$3:AV$170,'Seasonally Adjusted PPI'!$AT$3,12,3,{0,0,0}, {0,0,0}, {0,0,0,0,0,0}, 1,1,1,1)</f>
        <v>x12a_e3f1fe31</v>
      </c>
      <c r="BA1" s="2" t="str">
        <f>_xll.X12ARIMA('Seasonally Adjusted PPI'!AW$3:AW$170,'Seasonally Adjusted PPI'!$AT$3,12,3,{0,0,0}, {0,0,0}, {0,0,0,0,0,0}, 1,1,1,1)</f>
        <v>x12a_eabaafb5</v>
      </c>
      <c r="BB1" s="2" t="str">
        <f>_xll.X12ARIMA('Seasonally Adjusted PPI'!AX$3:AX$170,'Seasonally Adjusted PPI'!$AT$3,12,3,{0,0,0}, {0,0,0}, {0,0,0,0,0,0}, 1,1,1,1)</f>
        <v>x12a_3ea3fd86</v>
      </c>
      <c r="BD1" s="2"/>
    </row>
    <row r="2" spans="1:78" x14ac:dyDescent="0.25">
      <c r="B2" s="1" t="s">
        <v>29</v>
      </c>
      <c r="C2" s="1" t="s">
        <v>74</v>
      </c>
      <c r="D2" s="1" t="s">
        <v>76</v>
      </c>
      <c r="E2" s="1" t="s">
        <v>75</v>
      </c>
      <c r="F2" s="1" t="s">
        <v>77</v>
      </c>
      <c r="G2" s="1"/>
      <c r="H2" s="1"/>
      <c r="I2" s="1"/>
      <c r="J2" s="1"/>
      <c r="K2" s="1"/>
      <c r="L2" s="1"/>
      <c r="M2" s="1" t="s">
        <v>29</v>
      </c>
      <c r="N2" s="1" t="s">
        <v>81</v>
      </c>
      <c r="O2" s="1" t="s">
        <v>78</v>
      </c>
      <c r="P2" s="1" t="s">
        <v>79</v>
      </c>
      <c r="Q2" s="1" t="s">
        <v>80</v>
      </c>
      <c r="R2" s="1"/>
      <c r="S2" s="1"/>
      <c r="T2" s="1"/>
      <c r="U2" s="1"/>
      <c r="W2" s="1"/>
      <c r="X2" s="1" t="s">
        <v>29</v>
      </c>
      <c r="Y2" s="1" t="s">
        <v>83</v>
      </c>
      <c r="Z2" s="1" t="s">
        <v>84</v>
      </c>
      <c r="AA2" s="1" t="s">
        <v>82</v>
      </c>
      <c r="AB2" s="1" t="s">
        <v>85</v>
      </c>
      <c r="AC2" s="1"/>
      <c r="AD2" s="1"/>
      <c r="AE2" s="1"/>
      <c r="AF2" s="1"/>
      <c r="AH2" s="1"/>
      <c r="AI2" s="1" t="s">
        <v>29</v>
      </c>
      <c r="AJ2" s="1" t="s">
        <v>88</v>
      </c>
      <c r="AK2" s="1" t="s">
        <v>89</v>
      </c>
      <c r="AL2" s="1" t="s">
        <v>87</v>
      </c>
      <c r="AM2" s="1" t="s">
        <v>86</v>
      </c>
      <c r="AN2" s="1"/>
      <c r="AO2" s="1"/>
      <c r="AP2" s="1"/>
      <c r="AQ2" s="1"/>
      <c r="AS2" s="1"/>
      <c r="AT2" s="1" t="s">
        <v>29</v>
      </c>
      <c r="AU2" s="1" t="s">
        <v>126</v>
      </c>
      <c r="AV2" s="1" t="s">
        <v>127</v>
      </c>
      <c r="AW2" s="1" t="s">
        <v>128</v>
      </c>
      <c r="AX2" s="1" t="s">
        <v>129</v>
      </c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X2" s="1"/>
      <c r="BY2" s="1"/>
      <c r="BZ2" s="1"/>
    </row>
    <row r="3" spans="1:78" x14ac:dyDescent="0.25">
      <c r="A3" s="2">
        <v>1</v>
      </c>
      <c r="B3" s="3">
        <v>37636</v>
      </c>
      <c r="C3" s="2">
        <v>81.2</v>
      </c>
      <c r="D3" s="2">
        <v>89.9</v>
      </c>
      <c r="E3" s="2">
        <v>89.5</v>
      </c>
      <c r="F3" s="2">
        <v>85</v>
      </c>
      <c r="G3" s="2">
        <f>_xll.X12ACOMP(G$1,$A3,1)</f>
        <v>81.664078259483304</v>
      </c>
      <c r="H3" s="2">
        <f>_xll.X12ACOMP(H$1,$A3,1)</f>
        <v>90.172168675556406</v>
      </c>
      <c r="I3" s="2">
        <f>_xll.X12ACOMP(I$1,$A3,1)</f>
        <v>89.913971185130094</v>
      </c>
      <c r="J3" s="2">
        <f>_xll.X12ACOMP(J$1,$A3,1)</f>
        <v>85.329389909968896</v>
      </c>
      <c r="L3" s="2">
        <v>1</v>
      </c>
      <c r="M3" s="3">
        <v>37636</v>
      </c>
      <c r="N3" s="2">
        <v>82.9</v>
      </c>
      <c r="O3" s="2">
        <v>91.5</v>
      </c>
      <c r="P3" s="2">
        <v>91.7</v>
      </c>
      <c r="Q3" s="2">
        <v>85.9</v>
      </c>
      <c r="R3" s="2">
        <f>_xll.X12ACOMP(R$1,$L3,1)</f>
        <v>83.072881024030806</v>
      </c>
      <c r="S3" s="2">
        <f>_xll.X12ACOMP(S$1,$L3,1)</f>
        <v>91.618235664974307</v>
      </c>
      <c r="T3" s="2">
        <f>_xll.X12ACOMP(T$1,$L3,1)</f>
        <v>91.765062040474206</v>
      </c>
      <c r="U3" s="2">
        <f>_xll.X12ACOMP(U$1,$L3,1)</f>
        <v>85.830935175381498</v>
      </c>
      <c r="W3" s="2">
        <v>1</v>
      </c>
      <c r="X3" s="3">
        <v>37636</v>
      </c>
      <c r="Y3" s="2">
        <v>84.9</v>
      </c>
      <c r="Z3" s="2">
        <v>92.4</v>
      </c>
      <c r="AA3" s="2">
        <v>90.2</v>
      </c>
      <c r="AB3" s="2">
        <v>89.3</v>
      </c>
      <c r="AC3" s="2">
        <f>_xll.X12ACOMP(AC$1,$W3,1)</f>
        <v>84.896947267249303</v>
      </c>
      <c r="AD3" s="2">
        <f>_xll.X12ACOMP(AD$1,$W3,1)</f>
        <v>92.373433635528102</v>
      </c>
      <c r="AE3" s="2">
        <f>_xll.X12ACOMP(AE$1,$W3,1)</f>
        <v>90.075863267041498</v>
      </c>
      <c r="AF3" s="2">
        <f>_xll.X12ACOMP(AF$1,$W3,1)</f>
        <v>89.145329962853197</v>
      </c>
      <c r="AH3" s="2">
        <v>1</v>
      </c>
      <c r="AI3" s="3">
        <v>37636</v>
      </c>
      <c r="AJ3" s="2">
        <v>85</v>
      </c>
      <c r="AK3" s="2">
        <v>91.9</v>
      </c>
      <c r="AL3" s="2">
        <v>101.5</v>
      </c>
      <c r="AM3" s="2">
        <v>91.7</v>
      </c>
      <c r="AN3" s="2">
        <f>_xll.X12ACOMP(AN$1,$AH3,1)</f>
        <v>85.112961809536799</v>
      </c>
      <c r="AO3" s="2">
        <f>_xll.X12ACOMP(AO$1,$AH3,1)</f>
        <v>91.882601851643003</v>
      </c>
      <c r="AP3" s="2">
        <f>_xll.X12ACOMP(AP$1,$AH3,1)</f>
        <v>101.725518575424</v>
      </c>
      <c r="AQ3" s="2">
        <f>_xll.X12ACOMP(AQ$1,$AH3,1)</f>
        <v>91.580323384791797</v>
      </c>
      <c r="AS3" s="2">
        <v>1</v>
      </c>
      <c r="AT3" s="3">
        <v>37636</v>
      </c>
      <c r="AU3" s="2">
        <v>79.2</v>
      </c>
      <c r="AV3" s="2">
        <v>85.6</v>
      </c>
      <c r="AW3" s="2">
        <v>87.9</v>
      </c>
      <c r="AX3" s="2">
        <v>83.3</v>
      </c>
      <c r="AY3" s="2">
        <f>_xll.X12ACOMP(AY$1,$AS3,1)</f>
        <v>79.492274784996695</v>
      </c>
      <c r="AZ3" s="2">
        <f>_xll.X12ACOMP(AZ$1,$AS3,1)</f>
        <v>85.839898268019098</v>
      </c>
      <c r="BA3" s="2">
        <f>_xll.X12ACOMP(BA$1,$AS3,1)</f>
        <v>88.211430115745998</v>
      </c>
      <c r="BB3" s="2">
        <f>_xll.X12ACOMP(BB$1,$AS3,1)</f>
        <v>83.4828262955171</v>
      </c>
      <c r="BD3" s="2"/>
    </row>
    <row r="4" spans="1:78" x14ac:dyDescent="0.25">
      <c r="A4" s="2">
        <v>2</v>
      </c>
      <c r="B4" s="3">
        <v>37667</v>
      </c>
      <c r="C4" s="2">
        <v>81.599999999999994</v>
      </c>
      <c r="D4" s="2">
        <v>90.3</v>
      </c>
      <c r="E4" s="2">
        <v>90.1</v>
      </c>
      <c r="F4" s="2">
        <v>85.3</v>
      </c>
      <c r="G4" s="2">
        <f>_xll.X12ACOMP(G$1,$A4,1)</f>
        <v>81.702700041201595</v>
      </c>
      <c r="H4" s="2">
        <f>_xll.X12ACOMP(H$1,$A4,1)</f>
        <v>90.483084036451402</v>
      </c>
      <c r="I4" s="2">
        <f>_xll.X12ACOMP(I$1,$A4,1)</f>
        <v>90.694215033120699</v>
      </c>
      <c r="J4" s="2">
        <f>_xll.X12ACOMP(J$1,$A4,1)</f>
        <v>85.485417872205701</v>
      </c>
      <c r="L4" s="2">
        <v>2</v>
      </c>
      <c r="M4" s="3">
        <v>37667</v>
      </c>
      <c r="N4" s="2">
        <v>83.3</v>
      </c>
      <c r="O4" s="2">
        <v>91.6</v>
      </c>
      <c r="P4" s="2">
        <v>91.8</v>
      </c>
      <c r="Q4" s="2">
        <v>86.3</v>
      </c>
      <c r="R4" s="2">
        <f>_xll.X12ACOMP(R$1,$L4,1)</f>
        <v>83.095382435493903</v>
      </c>
      <c r="S4" s="2">
        <f>_xll.X12ACOMP(S$1,$L4,1)</f>
        <v>91.668995545068796</v>
      </c>
      <c r="T4" s="2">
        <f>_xll.X12ACOMP(T$1,$L4,1)</f>
        <v>91.901485135352004</v>
      </c>
      <c r="U4" s="2">
        <f>_xll.X12ACOMP(U$1,$L4,1)</f>
        <v>86.006014892260097</v>
      </c>
      <c r="W4" s="2">
        <v>2</v>
      </c>
      <c r="X4" s="3">
        <v>37667</v>
      </c>
      <c r="Y4" s="2">
        <v>85.2</v>
      </c>
      <c r="Z4" s="2">
        <v>92.5</v>
      </c>
      <c r="AA4" s="2">
        <v>90.2</v>
      </c>
      <c r="AB4" s="2">
        <v>89.4</v>
      </c>
      <c r="AC4" s="2">
        <f>_xll.X12ACOMP(AC$1,$W4,1)</f>
        <v>84.990386637319503</v>
      </c>
      <c r="AD4" s="2">
        <f>_xll.X12ACOMP(AD$1,$W4,1)</f>
        <v>92.453784950595505</v>
      </c>
      <c r="AE4" s="2">
        <f>_xll.X12ACOMP(AE$1,$W4,1)</f>
        <v>89.974480552576097</v>
      </c>
      <c r="AF4" s="2">
        <f>_xll.X12ACOMP(AF$1,$W4,1)</f>
        <v>89.191892184048896</v>
      </c>
      <c r="AH4" s="2">
        <v>2</v>
      </c>
      <c r="AI4" s="3">
        <v>37667</v>
      </c>
      <c r="AJ4" s="2">
        <v>85.4</v>
      </c>
      <c r="AK4" s="2">
        <v>92</v>
      </c>
      <c r="AL4" s="2">
        <v>101.5</v>
      </c>
      <c r="AM4" s="2">
        <v>91.5</v>
      </c>
      <c r="AN4" s="2">
        <f>_xll.X12ACOMP(AN$1,$AH4,1)</f>
        <v>85.327818018489907</v>
      </c>
      <c r="AO4" s="2">
        <f>_xll.X12ACOMP(AO$1,$AH4,1)</f>
        <v>92.064608062173093</v>
      </c>
      <c r="AP4" s="2">
        <f>_xll.X12ACOMP(AP$1,$AH4,1)</f>
        <v>101.63223539503601</v>
      </c>
      <c r="AQ4" s="2">
        <f>_xll.X12ACOMP(AQ$1,$AH4,1)</f>
        <v>91.554101538084893</v>
      </c>
      <c r="AS4" s="2">
        <v>2</v>
      </c>
      <c r="AT4" s="3">
        <v>37667</v>
      </c>
      <c r="AU4" s="2">
        <v>79.599999999999994</v>
      </c>
      <c r="AV4" s="2">
        <v>86.1</v>
      </c>
      <c r="AW4" s="2">
        <v>88.4</v>
      </c>
      <c r="AX4" s="2">
        <v>83.7</v>
      </c>
      <c r="AY4" s="2">
        <f>_xll.X12ACOMP(AY$1,$AS4,1)</f>
        <v>79.588785347530703</v>
      </c>
      <c r="AZ4" s="2">
        <f>_xll.X12ACOMP(AZ$1,$AS4,1)</f>
        <v>86.138300990128201</v>
      </c>
      <c r="BA4" s="2">
        <f>_xll.X12ACOMP(BA$1,$AS4,1)</f>
        <v>88.839564941599804</v>
      </c>
      <c r="BB4" s="2">
        <f>_xll.X12ACOMP(BB$1,$AS4,1)</f>
        <v>83.797097997216596</v>
      </c>
      <c r="BD4" s="2"/>
    </row>
    <row r="5" spans="1:78" x14ac:dyDescent="0.25">
      <c r="A5" s="2">
        <v>3</v>
      </c>
      <c r="B5" s="3">
        <v>37695</v>
      </c>
      <c r="C5" s="2">
        <v>82.1</v>
      </c>
      <c r="D5" s="2">
        <v>90.5</v>
      </c>
      <c r="E5" s="2">
        <v>90.3</v>
      </c>
      <c r="F5" s="2">
        <v>85.4</v>
      </c>
      <c r="G5" s="2">
        <f>_xll.X12ACOMP(G$1,$A5,1)</f>
        <v>82.015692832575297</v>
      </c>
      <c r="H5" s="2">
        <f>_xll.X12ACOMP(H$1,$A5,1)</f>
        <v>90.393360774201895</v>
      </c>
      <c r="I5" s="2">
        <f>_xll.X12ACOMP(I$1,$A5,1)</f>
        <v>90.258499367726102</v>
      </c>
      <c r="J5" s="2">
        <f>_xll.X12ACOMP(J$1,$A5,1)</f>
        <v>85.255945292491106</v>
      </c>
      <c r="L5" s="2">
        <v>3</v>
      </c>
      <c r="M5" s="3">
        <v>37695</v>
      </c>
      <c r="N5" s="2">
        <v>83.5</v>
      </c>
      <c r="O5" s="2">
        <v>91.7</v>
      </c>
      <c r="P5" s="2">
        <v>92</v>
      </c>
      <c r="Q5" s="2">
        <v>86.4</v>
      </c>
      <c r="R5" s="2">
        <f>_xll.X12ACOMP(R$1,$L5,1)</f>
        <v>83.2222281826824</v>
      </c>
      <c r="S5" s="2">
        <f>_xll.X12ACOMP(S$1,$L5,1)</f>
        <v>91.619274364892703</v>
      </c>
      <c r="T5" s="2">
        <f>_xll.X12ACOMP(T$1,$L5,1)</f>
        <v>91.899211456236003</v>
      </c>
      <c r="U5" s="2">
        <f>_xll.X12ACOMP(U$1,$L5,1)</f>
        <v>86.2323839557653</v>
      </c>
      <c r="W5" s="2">
        <v>3</v>
      </c>
      <c r="X5" s="3">
        <v>37695</v>
      </c>
      <c r="Y5" s="2">
        <v>85.4</v>
      </c>
      <c r="Z5" s="2">
        <v>92.5</v>
      </c>
      <c r="AA5" s="2">
        <v>90.3</v>
      </c>
      <c r="AB5" s="2">
        <v>89.4</v>
      </c>
      <c r="AC5" s="2">
        <f>_xll.X12ACOMP(AC$1,$W5,1)</f>
        <v>85.083359903858096</v>
      </c>
      <c r="AD5" s="2">
        <f>_xll.X12ACOMP(AD$1,$W5,1)</f>
        <v>92.403262006923399</v>
      </c>
      <c r="AE5" s="2">
        <f>_xll.X12ACOMP(AE$1,$W5,1)</f>
        <v>90.1071618439274</v>
      </c>
      <c r="AF5" s="2">
        <f>_xll.X12ACOMP(AF$1,$W5,1)</f>
        <v>89.191227575978502</v>
      </c>
      <c r="AH5" s="2">
        <v>3</v>
      </c>
      <c r="AI5" s="3">
        <v>37695</v>
      </c>
      <c r="AJ5" s="2">
        <v>85.8</v>
      </c>
      <c r="AK5" s="2">
        <v>91.7</v>
      </c>
      <c r="AL5" s="2">
        <v>101.8</v>
      </c>
      <c r="AM5" s="2">
        <v>91.6</v>
      </c>
      <c r="AN5" s="2">
        <f>_xll.X12ACOMP(AN$1,$AH5,1)</f>
        <v>85.514915139761101</v>
      </c>
      <c r="AO5" s="2">
        <f>_xll.X12ACOMP(AO$1,$AH5,1)</f>
        <v>91.687285473364497</v>
      </c>
      <c r="AP5" s="2">
        <f>_xll.X12ACOMP(AP$1,$AH5,1)</f>
        <v>101.826577204972</v>
      </c>
      <c r="AQ5" s="2">
        <f>_xll.X12ACOMP(AQ$1,$AH5,1)</f>
        <v>91.666968218290293</v>
      </c>
      <c r="AS5" s="2">
        <v>3</v>
      </c>
      <c r="AT5" s="3">
        <v>37695</v>
      </c>
      <c r="AU5" s="2">
        <v>80</v>
      </c>
      <c r="AV5" s="2">
        <v>86.3</v>
      </c>
      <c r="AW5" s="2">
        <v>88.6</v>
      </c>
      <c r="AX5" s="2">
        <v>84</v>
      </c>
      <c r="AY5" s="2">
        <f>_xll.X12ACOMP(AY$1,$AS5,1)</f>
        <v>79.858996915013506</v>
      </c>
      <c r="AZ5" s="2">
        <f>_xll.X12ACOMP(AZ$1,$AS5,1)</f>
        <v>86.289484253560701</v>
      </c>
      <c r="BA5" s="2">
        <f>_xll.X12ACOMP(BA$1,$AS5,1)</f>
        <v>88.5727015940667</v>
      </c>
      <c r="BB5" s="2">
        <f>_xll.X12ACOMP(BB$1,$AS5,1)</f>
        <v>83.832378916104602</v>
      </c>
      <c r="BD5" s="2"/>
    </row>
    <row r="6" spans="1:78" x14ac:dyDescent="0.25">
      <c r="A6" s="2">
        <v>4</v>
      </c>
      <c r="B6" s="3">
        <v>37726</v>
      </c>
      <c r="C6" s="2">
        <v>81.3</v>
      </c>
      <c r="D6" s="2">
        <v>90</v>
      </c>
      <c r="E6" s="2">
        <v>89.4</v>
      </c>
      <c r="F6" s="2">
        <v>85</v>
      </c>
      <c r="G6" s="2">
        <f>_xll.X12ACOMP(G$1,$A6,1)</f>
        <v>81.005904541373397</v>
      </c>
      <c r="H6" s="2">
        <f>_xll.X12ACOMP(H$1,$A6,1)</f>
        <v>89.885534411869102</v>
      </c>
      <c r="I6" s="2">
        <f>_xll.X12ACOMP(I$1,$A6,1)</f>
        <v>89.286298263368707</v>
      </c>
      <c r="J6" s="2">
        <f>_xll.X12ACOMP(J$1,$A6,1)</f>
        <v>84.801063044879498</v>
      </c>
      <c r="L6" s="2">
        <v>4</v>
      </c>
      <c r="M6" s="3">
        <v>37726</v>
      </c>
      <c r="N6" s="2">
        <v>83.5</v>
      </c>
      <c r="O6" s="2">
        <v>91.7</v>
      </c>
      <c r="P6" s="2">
        <v>92.1</v>
      </c>
      <c r="Q6" s="2">
        <v>85.9</v>
      </c>
      <c r="R6" s="2">
        <f>_xll.X12ACOMP(R$1,$L6,1)</f>
        <v>83.162527896234806</v>
      </c>
      <c r="S6" s="2">
        <f>_xll.X12ACOMP(S$1,$L6,1)</f>
        <v>91.606937859886401</v>
      </c>
      <c r="T6" s="2">
        <f>_xll.X12ACOMP(T$1,$L6,1)</f>
        <v>92.021515411529805</v>
      </c>
      <c r="U6" s="2">
        <f>_xll.X12ACOMP(U$1,$L6,1)</f>
        <v>85.693456899568602</v>
      </c>
      <c r="W6" s="2">
        <v>4</v>
      </c>
      <c r="X6" s="3">
        <v>37726</v>
      </c>
      <c r="Y6" s="2">
        <v>85.7</v>
      </c>
      <c r="Z6" s="2">
        <v>92.6</v>
      </c>
      <c r="AA6" s="2">
        <v>90.1</v>
      </c>
      <c r="AB6" s="2">
        <v>89.2</v>
      </c>
      <c r="AC6" s="2">
        <f>_xll.X12ACOMP(AC$1,$W6,1)</f>
        <v>85.403264878646198</v>
      </c>
      <c r="AD6" s="2">
        <f>_xll.X12ACOMP(AD$1,$W6,1)</f>
        <v>92.502343700246897</v>
      </c>
      <c r="AE6" s="2">
        <f>_xll.X12ACOMP(AE$1,$W6,1)</f>
        <v>89.831379926428298</v>
      </c>
      <c r="AF6" s="2">
        <f>_xll.X12ACOMP(AF$1,$W6,1)</f>
        <v>89.066294635252504</v>
      </c>
      <c r="AH6" s="2">
        <v>4</v>
      </c>
      <c r="AI6" s="3">
        <v>37726</v>
      </c>
      <c r="AJ6" s="2">
        <v>85.6</v>
      </c>
      <c r="AK6" s="2">
        <v>91.8</v>
      </c>
      <c r="AL6" s="2">
        <v>102</v>
      </c>
      <c r="AM6" s="2">
        <v>92</v>
      </c>
      <c r="AN6" s="2">
        <f>_xll.X12ACOMP(AN$1,$AH6,1)</f>
        <v>85.372018878702804</v>
      </c>
      <c r="AO6" s="2">
        <f>_xll.X12ACOMP(AO$1,$AH6,1)</f>
        <v>91.807020609045907</v>
      </c>
      <c r="AP6" s="2">
        <f>_xll.X12ACOMP(AP$1,$AH6,1)</f>
        <v>101.953730995421</v>
      </c>
      <c r="AQ6" s="2">
        <f>_xll.X12ACOMP(AQ$1,$AH6,1)</f>
        <v>91.988530952801398</v>
      </c>
      <c r="AS6" s="2">
        <v>4</v>
      </c>
      <c r="AT6" s="3">
        <v>37726</v>
      </c>
      <c r="AU6" s="2">
        <v>79.3</v>
      </c>
      <c r="AV6" s="2">
        <v>86.1</v>
      </c>
      <c r="AW6" s="2">
        <v>87.9</v>
      </c>
      <c r="AX6" s="2">
        <v>83.4</v>
      </c>
      <c r="AY6" s="2">
        <f>_xll.X12ACOMP(AY$1,$AS6,1)</f>
        <v>79.047066910296707</v>
      </c>
      <c r="AZ6" s="2">
        <f>_xll.X12ACOMP(AZ$1,$AS6,1)</f>
        <v>85.854339206890799</v>
      </c>
      <c r="BA6" s="2">
        <f>_xll.X12ACOMP(BA$1,$AS6,1)</f>
        <v>87.854933043041598</v>
      </c>
      <c r="BB6" s="2">
        <f>_xll.X12ACOMP(BB$1,$AS6,1)</f>
        <v>83.222664630931206</v>
      </c>
      <c r="BD6" s="2"/>
    </row>
    <row r="7" spans="1:78" x14ac:dyDescent="0.25">
      <c r="A7" s="2">
        <v>5</v>
      </c>
      <c r="B7" s="3">
        <v>37756</v>
      </c>
      <c r="C7" s="2">
        <v>80.900000000000006</v>
      </c>
      <c r="D7" s="2">
        <v>89.7</v>
      </c>
      <c r="E7" s="2">
        <v>88.8</v>
      </c>
      <c r="F7" s="2">
        <v>84.7</v>
      </c>
      <c r="G7" s="2">
        <f>_xll.X12ACOMP(G$1,$A7,1)</f>
        <v>80.544419205331806</v>
      </c>
      <c r="H7" s="2">
        <f>_xll.X12ACOMP(H$1,$A7,1)</f>
        <v>89.633967997869902</v>
      </c>
      <c r="I7" s="2">
        <f>_xll.X12ACOMP(I$1,$A7,1)</f>
        <v>88.572907759825995</v>
      </c>
      <c r="J7" s="2">
        <f>_xll.X12ACOMP(J$1,$A7,1)</f>
        <v>84.567105358986495</v>
      </c>
      <c r="L7" s="2">
        <v>5</v>
      </c>
      <c r="M7" s="3">
        <v>37756</v>
      </c>
      <c r="N7" s="2">
        <v>83.6</v>
      </c>
      <c r="O7" s="2">
        <v>91.7</v>
      </c>
      <c r="P7" s="2">
        <v>92</v>
      </c>
      <c r="Q7" s="2">
        <v>85.6</v>
      </c>
      <c r="R7" s="2">
        <f>_xll.X12ACOMP(R$1,$L7,1)</f>
        <v>83.2392220161626</v>
      </c>
      <c r="S7" s="2">
        <f>_xll.X12ACOMP(S$1,$L7,1)</f>
        <v>91.605289027113201</v>
      </c>
      <c r="T7" s="2">
        <f>_xll.X12ACOMP(T$1,$L7,1)</f>
        <v>91.918088122427903</v>
      </c>
      <c r="U7" s="2">
        <f>_xll.X12ACOMP(U$1,$L7,1)</f>
        <v>85.559427890895293</v>
      </c>
      <c r="W7" s="2">
        <v>5</v>
      </c>
      <c r="X7" s="3">
        <v>37756</v>
      </c>
      <c r="Y7" s="2">
        <v>85.7</v>
      </c>
      <c r="Z7" s="2">
        <v>92.6</v>
      </c>
      <c r="AA7" s="2">
        <v>90.2</v>
      </c>
      <c r="AB7" s="2">
        <v>89.2</v>
      </c>
      <c r="AC7" s="2">
        <f>_xll.X12ACOMP(AC$1,$W7,1)</f>
        <v>85.521187617082504</v>
      </c>
      <c r="AD7" s="2">
        <f>_xll.X12ACOMP(AD$1,$W7,1)</f>
        <v>92.506130066269293</v>
      </c>
      <c r="AE7" s="2">
        <f>_xll.X12ACOMP(AE$1,$W7,1)</f>
        <v>90.029035866597994</v>
      </c>
      <c r="AF7" s="2">
        <f>_xll.X12ACOMP(AF$1,$W7,1)</f>
        <v>89.116969028006295</v>
      </c>
      <c r="AH7" s="2">
        <v>5</v>
      </c>
      <c r="AI7" s="3">
        <v>37756</v>
      </c>
      <c r="AJ7" s="2">
        <v>85.8</v>
      </c>
      <c r="AK7" s="2">
        <v>91.8</v>
      </c>
      <c r="AL7" s="2">
        <v>101.9</v>
      </c>
      <c r="AM7" s="2">
        <v>92</v>
      </c>
      <c r="AN7" s="2">
        <f>_xll.X12ACOMP(AN$1,$AH7,1)</f>
        <v>85.516569177149506</v>
      </c>
      <c r="AO7" s="2">
        <f>_xll.X12ACOMP(AO$1,$AH7,1)</f>
        <v>91.939100539846095</v>
      </c>
      <c r="AP7" s="2">
        <f>_xll.X12ACOMP(AP$1,$AH7,1)</f>
        <v>101.89050946012</v>
      </c>
      <c r="AQ7" s="2">
        <f>_xll.X12ACOMP(AQ$1,$AH7,1)</f>
        <v>92.080895909922603</v>
      </c>
      <c r="AS7" s="2">
        <v>5</v>
      </c>
      <c r="AT7" s="3">
        <v>37756</v>
      </c>
      <c r="AU7" s="2">
        <v>78.900000000000006</v>
      </c>
      <c r="AV7" s="2">
        <v>85.8</v>
      </c>
      <c r="AW7" s="2">
        <v>87.5</v>
      </c>
      <c r="AX7" s="2">
        <v>83.2</v>
      </c>
      <c r="AY7" s="2">
        <f>_xll.X12ACOMP(AY$1,$AS7,1)</f>
        <v>78.586616167741496</v>
      </c>
      <c r="AZ7" s="2">
        <f>_xll.X12ACOMP(AZ$1,$AS7,1)</f>
        <v>85.659809732113501</v>
      </c>
      <c r="BA7" s="2">
        <f>_xll.X12ACOMP(BA$1,$AS7,1)</f>
        <v>87.441299936764693</v>
      </c>
      <c r="BB7" s="2">
        <f>_xll.X12ACOMP(BB$1,$AS7,1)</f>
        <v>83.093923551304798</v>
      </c>
      <c r="BD7" s="2"/>
    </row>
    <row r="8" spans="1:78" x14ac:dyDescent="0.25">
      <c r="A8" s="2">
        <v>6</v>
      </c>
      <c r="B8" s="3">
        <v>37787</v>
      </c>
      <c r="C8" s="2">
        <v>80.8</v>
      </c>
      <c r="D8" s="2">
        <v>89.6</v>
      </c>
      <c r="E8" s="2">
        <v>88.9</v>
      </c>
      <c r="F8" s="2">
        <v>84.7</v>
      </c>
      <c r="G8" s="2">
        <f>_xll.X12ACOMP(G$1,$A8,1)</f>
        <v>80.688922932528499</v>
      </c>
      <c r="H8" s="2">
        <f>_xll.X12ACOMP(H$1,$A8,1)</f>
        <v>89.581719984019301</v>
      </c>
      <c r="I8" s="2">
        <f>_xll.X12ACOMP(I$1,$A8,1)</f>
        <v>88.772295136387797</v>
      </c>
      <c r="J8" s="2">
        <f>_xll.X12ACOMP(J$1,$A8,1)</f>
        <v>84.4760264313894</v>
      </c>
      <c r="L8" s="2">
        <v>6</v>
      </c>
      <c r="M8" s="3">
        <v>37787</v>
      </c>
      <c r="N8" s="2">
        <v>83.5</v>
      </c>
      <c r="O8" s="2">
        <v>91.6</v>
      </c>
      <c r="P8" s="2">
        <v>92</v>
      </c>
      <c r="Q8" s="2">
        <v>85.6</v>
      </c>
      <c r="R8" s="2">
        <f>_xll.X12ACOMP(R$1,$L8,1)</f>
        <v>83.333199229491896</v>
      </c>
      <c r="S8" s="2">
        <f>_xll.X12ACOMP(S$1,$L8,1)</f>
        <v>91.585719906365298</v>
      </c>
      <c r="T8" s="2">
        <f>_xll.X12ACOMP(T$1,$L8,1)</f>
        <v>91.959871882992005</v>
      </c>
      <c r="U8" s="2">
        <f>_xll.X12ACOMP(U$1,$L8,1)</f>
        <v>85.488012150456399</v>
      </c>
      <c r="W8" s="2">
        <v>6</v>
      </c>
      <c r="X8" s="3">
        <v>37787</v>
      </c>
      <c r="Y8" s="2">
        <v>85.8</v>
      </c>
      <c r="Z8" s="2">
        <v>92.5</v>
      </c>
      <c r="AA8" s="2">
        <v>90.4</v>
      </c>
      <c r="AB8" s="2">
        <v>89.2</v>
      </c>
      <c r="AC8" s="2">
        <f>_xll.X12ACOMP(AC$1,$W8,1)</f>
        <v>85.696718832798197</v>
      </c>
      <c r="AD8" s="2">
        <f>_xll.X12ACOMP(AD$1,$W8,1)</f>
        <v>92.484698179115597</v>
      </c>
      <c r="AE8" s="2">
        <f>_xll.X12ACOMP(AE$1,$W8,1)</f>
        <v>90.371174847880098</v>
      </c>
      <c r="AF8" s="2">
        <f>_xll.X12ACOMP(AF$1,$W8,1)</f>
        <v>89.167186651810994</v>
      </c>
      <c r="AH8" s="2">
        <v>6</v>
      </c>
      <c r="AI8" s="3">
        <v>37787</v>
      </c>
      <c r="AJ8" s="2">
        <v>85.9</v>
      </c>
      <c r="AK8" s="2">
        <v>91.8</v>
      </c>
      <c r="AL8" s="2">
        <v>101.9</v>
      </c>
      <c r="AM8" s="2">
        <v>92.1</v>
      </c>
      <c r="AN8" s="2">
        <f>_xll.X12ACOMP(AN$1,$AH8,1)</f>
        <v>85.746124533067103</v>
      </c>
      <c r="AO8" s="2">
        <f>_xll.X12ACOMP(AO$1,$AH8,1)</f>
        <v>91.851500916036002</v>
      </c>
      <c r="AP8" s="2">
        <f>_xll.X12ACOMP(AP$1,$AH8,1)</f>
        <v>101.732601739972</v>
      </c>
      <c r="AQ8" s="2">
        <f>_xll.X12ACOMP(AQ$1,$AH8,1)</f>
        <v>92.117786299661503</v>
      </c>
      <c r="AS8" s="2">
        <v>6</v>
      </c>
      <c r="AT8" s="3">
        <v>37787</v>
      </c>
      <c r="AU8" s="2">
        <v>78.8</v>
      </c>
      <c r="AV8" s="2">
        <v>85.7</v>
      </c>
      <c r="AW8" s="2">
        <v>87.5</v>
      </c>
      <c r="AX8" s="2">
        <v>83.2</v>
      </c>
      <c r="AY8" s="2">
        <f>_xll.X12ACOMP(AY$1,$AS8,1)</f>
        <v>78.756583135139394</v>
      </c>
      <c r="AZ8" s="2">
        <f>_xll.X12ACOMP(AZ$1,$AS8,1)</f>
        <v>85.719504687862198</v>
      </c>
      <c r="BA8" s="2">
        <f>_xll.X12ACOMP(BA$1,$AS8,1)</f>
        <v>87.441736363157702</v>
      </c>
      <c r="BB8" s="2">
        <f>_xll.X12ACOMP(BB$1,$AS8,1)</f>
        <v>83.062989224518702</v>
      </c>
      <c r="BD8" s="2"/>
    </row>
    <row r="9" spans="1:78" x14ac:dyDescent="0.25">
      <c r="A9" s="2">
        <v>7</v>
      </c>
      <c r="B9" s="3">
        <v>37817</v>
      </c>
      <c r="C9" s="2">
        <v>81.099999999999994</v>
      </c>
      <c r="D9" s="2">
        <v>89.6</v>
      </c>
      <c r="E9" s="2">
        <v>89</v>
      </c>
      <c r="F9" s="2">
        <v>84.9</v>
      </c>
      <c r="G9" s="2">
        <f>_xll.X12ACOMP(G$1,$A9,1)</f>
        <v>80.838594751507202</v>
      </c>
      <c r="H9" s="2">
        <f>_xll.X12ACOMP(H$1,$A9,1)</f>
        <v>89.511137370590205</v>
      </c>
      <c r="I9" s="2">
        <f>_xll.X12ACOMP(I$1,$A9,1)</f>
        <v>88.722520868071101</v>
      </c>
      <c r="J9" s="2">
        <f>_xll.X12ACOMP(J$1,$A9,1)</f>
        <v>84.590073035420403</v>
      </c>
      <c r="L9" s="2">
        <v>7</v>
      </c>
      <c r="M9" s="3">
        <v>37817</v>
      </c>
      <c r="N9" s="2">
        <v>83.6</v>
      </c>
      <c r="O9" s="2">
        <v>91.5</v>
      </c>
      <c r="P9" s="2">
        <v>92</v>
      </c>
      <c r="Q9" s="2">
        <v>85.8</v>
      </c>
      <c r="R9" s="2">
        <f>_xll.X12ACOMP(R$1,$L9,1)</f>
        <v>83.511696913026199</v>
      </c>
      <c r="S9" s="2">
        <f>_xll.X12ACOMP(S$1,$L9,1)</f>
        <v>91.504241846366696</v>
      </c>
      <c r="T9" s="2">
        <f>_xll.X12ACOMP(T$1,$L9,1)</f>
        <v>91.879719127100898</v>
      </c>
      <c r="U9" s="2">
        <f>_xll.X12ACOMP(U$1,$L9,1)</f>
        <v>85.711810128196305</v>
      </c>
      <c r="W9" s="2">
        <v>7</v>
      </c>
      <c r="X9" s="3">
        <v>37817</v>
      </c>
      <c r="Y9" s="2">
        <v>85.8</v>
      </c>
      <c r="Z9" s="2">
        <v>92.5</v>
      </c>
      <c r="AA9" s="2">
        <v>90.2</v>
      </c>
      <c r="AB9" s="2">
        <v>89.4</v>
      </c>
      <c r="AC9" s="2">
        <f>_xll.X12ACOMP(AC$1,$W9,1)</f>
        <v>85.752391534076907</v>
      </c>
      <c r="AD9" s="2">
        <f>_xll.X12ACOMP(AD$1,$W9,1)</f>
        <v>92.495650843648207</v>
      </c>
      <c r="AE9" s="2">
        <f>_xll.X12ACOMP(AE$1,$W9,1)</f>
        <v>90.419026380641995</v>
      </c>
      <c r="AF9" s="2">
        <f>_xll.X12ACOMP(AF$1,$W9,1)</f>
        <v>89.356281433735603</v>
      </c>
      <c r="AH9" s="2">
        <v>7</v>
      </c>
      <c r="AI9" s="3">
        <v>37817</v>
      </c>
      <c r="AJ9" s="2">
        <v>86.7</v>
      </c>
      <c r="AK9" s="2">
        <v>91.9</v>
      </c>
      <c r="AL9" s="2">
        <v>102.1</v>
      </c>
      <c r="AM9" s="2">
        <v>92.2</v>
      </c>
      <c r="AN9" s="2">
        <f>_xll.X12ACOMP(AN$1,$AH9,1)</f>
        <v>86.4203956935185</v>
      </c>
      <c r="AO9" s="2">
        <f>_xll.X12ACOMP(AO$1,$AH9,1)</f>
        <v>91.996937041528994</v>
      </c>
      <c r="AP9" s="2">
        <f>_xll.X12ACOMP(AP$1,$AH9,1)</f>
        <v>101.831124625172</v>
      </c>
      <c r="AQ9" s="2">
        <f>_xll.X12ACOMP(AQ$1,$AH9,1)</f>
        <v>92.212814434304704</v>
      </c>
      <c r="AS9" s="2">
        <v>7</v>
      </c>
      <c r="AT9" s="3">
        <v>37817</v>
      </c>
      <c r="AU9" s="2">
        <v>79</v>
      </c>
      <c r="AV9" s="2">
        <v>85.9</v>
      </c>
      <c r="AW9" s="2">
        <v>87.7</v>
      </c>
      <c r="AX9" s="2">
        <v>83.2</v>
      </c>
      <c r="AY9" s="2">
        <f>_xll.X12ACOMP(AY$1,$AS9,1)</f>
        <v>78.852063379076696</v>
      </c>
      <c r="AZ9" s="2">
        <f>_xll.X12ACOMP(AZ$1,$AS9,1)</f>
        <v>85.697212476229097</v>
      </c>
      <c r="BA9" s="2">
        <f>_xll.X12ACOMP(BA$1,$AS9,1)</f>
        <v>87.421093287031596</v>
      </c>
      <c r="BB9" s="2">
        <f>_xll.X12ACOMP(BB$1,$AS9,1)</f>
        <v>83.002750348409904</v>
      </c>
      <c r="BD9" s="2"/>
    </row>
    <row r="10" spans="1:78" x14ac:dyDescent="0.25">
      <c r="A10" s="2">
        <v>8</v>
      </c>
      <c r="B10" s="3">
        <v>37848</v>
      </c>
      <c r="C10" s="2">
        <v>81.2</v>
      </c>
      <c r="D10" s="2">
        <v>89.6</v>
      </c>
      <c r="E10" s="2">
        <v>89.2</v>
      </c>
      <c r="F10" s="2">
        <v>85</v>
      </c>
      <c r="G10" s="2">
        <f>_xll.X12ACOMP(G$1,$A10,1)</f>
        <v>80.957386716257801</v>
      </c>
      <c r="H10" s="2">
        <f>_xll.X12ACOMP(H$1,$A10,1)</f>
        <v>89.457109749304905</v>
      </c>
      <c r="I10" s="2">
        <f>_xll.X12ACOMP(I$1,$A10,1)</f>
        <v>88.830744088157203</v>
      </c>
      <c r="J10" s="2">
        <f>_xll.X12ACOMP(J$1,$A10,1)</f>
        <v>84.664984592023302</v>
      </c>
      <c r="L10" s="2">
        <v>8</v>
      </c>
      <c r="M10" s="3">
        <v>37848</v>
      </c>
      <c r="N10" s="2">
        <v>83.7</v>
      </c>
      <c r="O10" s="2">
        <v>91.4</v>
      </c>
      <c r="P10" s="2">
        <v>92</v>
      </c>
      <c r="Q10" s="2">
        <v>86</v>
      </c>
      <c r="R10" s="2">
        <f>_xll.X12ACOMP(R$1,$L10,1)</f>
        <v>83.744572405614306</v>
      </c>
      <c r="S10" s="2">
        <f>_xll.X12ACOMP(S$1,$L10,1)</f>
        <v>91.499225857343703</v>
      </c>
      <c r="T10" s="2">
        <f>_xll.X12ACOMP(T$1,$L10,1)</f>
        <v>91.896907046481004</v>
      </c>
      <c r="U10" s="2">
        <f>_xll.X12ACOMP(U$1,$L10,1)</f>
        <v>85.887021668455603</v>
      </c>
      <c r="W10" s="2">
        <v>8</v>
      </c>
      <c r="X10" s="3">
        <v>37848</v>
      </c>
      <c r="Y10" s="2">
        <v>85.9</v>
      </c>
      <c r="Z10" s="2">
        <v>92.5</v>
      </c>
      <c r="AA10" s="2">
        <v>90.3</v>
      </c>
      <c r="AB10" s="2">
        <v>89.4</v>
      </c>
      <c r="AC10" s="2">
        <f>_xll.X12ACOMP(AC$1,$W10,1)</f>
        <v>85.963586458667706</v>
      </c>
      <c r="AD10" s="2">
        <f>_xll.X12ACOMP(AD$1,$W10,1)</f>
        <v>92.518486255111398</v>
      </c>
      <c r="AE10" s="2">
        <f>_xll.X12ACOMP(AE$1,$W10,1)</f>
        <v>90.559632395243099</v>
      </c>
      <c r="AF10" s="2">
        <f>_xll.X12ACOMP(AF$1,$W10,1)</f>
        <v>89.450810247247105</v>
      </c>
      <c r="AH10" s="2">
        <v>8</v>
      </c>
      <c r="AI10" s="3">
        <v>37848</v>
      </c>
      <c r="AJ10" s="2">
        <v>87</v>
      </c>
      <c r="AK10" s="2">
        <v>91.9</v>
      </c>
      <c r="AL10" s="2">
        <v>102</v>
      </c>
      <c r="AM10" s="2">
        <v>92.6</v>
      </c>
      <c r="AN10" s="2">
        <f>_xll.X12ACOMP(AN$1,$AH10,1)</f>
        <v>86.849514566637595</v>
      </c>
      <c r="AO10" s="2">
        <f>_xll.X12ACOMP(AO$1,$AH10,1)</f>
        <v>92.072234366152998</v>
      </c>
      <c r="AP10" s="2">
        <f>_xll.X12ACOMP(AP$1,$AH10,1)</f>
        <v>101.835893521275</v>
      </c>
      <c r="AQ10" s="2">
        <f>_xll.X12ACOMP(AQ$1,$AH10,1)</f>
        <v>92.543151647320798</v>
      </c>
      <c r="AS10" s="2">
        <v>8</v>
      </c>
      <c r="AT10" s="3">
        <v>37848</v>
      </c>
      <c r="AU10" s="2">
        <v>79.099999999999994</v>
      </c>
      <c r="AV10" s="2">
        <v>86</v>
      </c>
      <c r="AW10" s="2">
        <v>87.9</v>
      </c>
      <c r="AX10" s="2">
        <v>83.4</v>
      </c>
      <c r="AY10" s="2">
        <f>_xll.X12ACOMP(AY$1,$AS10,1)</f>
        <v>78.935270856437299</v>
      </c>
      <c r="AZ10" s="2">
        <f>_xll.X12ACOMP(AZ$1,$AS10,1)</f>
        <v>85.875489927516398</v>
      </c>
      <c r="BA10" s="2">
        <f>_xll.X12ACOMP(BA$1,$AS10,1)</f>
        <v>87.576496017696499</v>
      </c>
      <c r="BB10" s="2">
        <f>_xll.X12ACOMP(BB$1,$AS10,1)</f>
        <v>83.106966757014007</v>
      </c>
      <c r="BD10" s="2"/>
    </row>
    <row r="11" spans="1:78" x14ac:dyDescent="0.25">
      <c r="A11" s="2">
        <v>9</v>
      </c>
      <c r="B11" s="3">
        <v>37879</v>
      </c>
      <c r="C11" s="2">
        <v>81.3</v>
      </c>
      <c r="D11" s="2">
        <v>89.6</v>
      </c>
      <c r="E11" s="2">
        <v>89.1</v>
      </c>
      <c r="F11" s="2">
        <v>85.1</v>
      </c>
      <c r="G11" s="2">
        <f>_xll.X12ACOMP(G$1,$A11,1)</f>
        <v>81.119127981216806</v>
      </c>
      <c r="H11" s="2">
        <f>_xll.X12ACOMP(H$1,$A11,1)</f>
        <v>89.547375136656001</v>
      </c>
      <c r="I11" s="2">
        <f>_xll.X12ACOMP(I$1,$A11,1)</f>
        <v>88.864697086423504</v>
      </c>
      <c r="J11" s="2">
        <f>_xll.X12ACOMP(J$1,$A11,1)</f>
        <v>84.968785440590096</v>
      </c>
      <c r="L11" s="2">
        <v>9</v>
      </c>
      <c r="M11" s="3">
        <v>37879</v>
      </c>
      <c r="N11" s="2">
        <v>83.9</v>
      </c>
      <c r="O11" s="2">
        <v>91.5</v>
      </c>
      <c r="P11" s="2">
        <v>92.1</v>
      </c>
      <c r="Q11" s="2">
        <v>86</v>
      </c>
      <c r="R11" s="2">
        <f>_xll.X12ACOMP(R$1,$L11,1)</f>
        <v>83.979151835665903</v>
      </c>
      <c r="S11" s="2">
        <f>_xll.X12ACOMP(S$1,$L11,1)</f>
        <v>91.544779110134101</v>
      </c>
      <c r="T11" s="2">
        <f>_xll.X12ACOMP(T$1,$L11,1)</f>
        <v>92.066220918187895</v>
      </c>
      <c r="U11" s="2">
        <f>_xll.X12ACOMP(U$1,$L11,1)</f>
        <v>86.078723466349999</v>
      </c>
      <c r="W11" s="2">
        <v>9</v>
      </c>
      <c r="X11" s="3">
        <v>37879</v>
      </c>
      <c r="Y11" s="2">
        <v>85.9</v>
      </c>
      <c r="Z11" s="2">
        <v>92.4</v>
      </c>
      <c r="AA11" s="2">
        <v>90.4</v>
      </c>
      <c r="AB11" s="2">
        <v>89.6</v>
      </c>
      <c r="AC11" s="2">
        <f>_xll.X12ACOMP(AC$1,$W11,1)</f>
        <v>86.081843254475203</v>
      </c>
      <c r="AD11" s="2">
        <f>_xll.X12ACOMP(AD$1,$W11,1)</f>
        <v>92.526013380289299</v>
      </c>
      <c r="AE11" s="2">
        <f>_xll.X12ACOMP(AE$1,$W11,1)</f>
        <v>90.587644258985804</v>
      </c>
      <c r="AF11" s="2">
        <f>_xll.X12ACOMP(AF$1,$W11,1)</f>
        <v>89.651512134112394</v>
      </c>
      <c r="AH11" s="2">
        <v>9</v>
      </c>
      <c r="AI11" s="3">
        <v>37879</v>
      </c>
      <c r="AJ11" s="2">
        <v>87.3</v>
      </c>
      <c r="AK11" s="2">
        <v>92.1</v>
      </c>
      <c r="AL11" s="2">
        <v>102.3</v>
      </c>
      <c r="AM11" s="2">
        <v>93.1</v>
      </c>
      <c r="AN11" s="2">
        <f>_xll.X12ACOMP(AN$1,$AH11,1)</f>
        <v>87.379658469850796</v>
      </c>
      <c r="AO11" s="2">
        <f>_xll.X12ACOMP(AO$1,$AH11,1)</f>
        <v>92.080001937557498</v>
      </c>
      <c r="AP11" s="2">
        <f>_xll.X12ACOMP(AP$1,$AH11,1)</f>
        <v>102.264115136477</v>
      </c>
      <c r="AQ11" s="2">
        <f>_xll.X12ACOMP(AQ$1,$AH11,1)</f>
        <v>92.984438966276102</v>
      </c>
      <c r="AS11" s="2">
        <v>9</v>
      </c>
      <c r="AT11" s="3">
        <v>37879</v>
      </c>
      <c r="AU11" s="2">
        <v>79.2</v>
      </c>
      <c r="AV11" s="2">
        <v>86.1</v>
      </c>
      <c r="AW11" s="2">
        <v>87.8</v>
      </c>
      <c r="AX11" s="2">
        <v>83.4</v>
      </c>
      <c r="AY11" s="2">
        <f>_xll.X12ACOMP(AY$1,$AS11,1)</f>
        <v>79.083755943668507</v>
      </c>
      <c r="AZ11" s="2">
        <f>_xll.X12ACOMP(AZ$1,$AS11,1)</f>
        <v>86.118642936582006</v>
      </c>
      <c r="BA11" s="2">
        <f>_xll.X12ACOMP(BA$1,$AS11,1)</f>
        <v>87.596957464279697</v>
      </c>
      <c r="BB11" s="2">
        <f>_xll.X12ACOMP(BB$1,$AS11,1)</f>
        <v>83.362867180223304</v>
      </c>
      <c r="BD11" s="2"/>
    </row>
    <row r="12" spans="1:78" x14ac:dyDescent="0.25">
      <c r="A12" s="2">
        <v>10</v>
      </c>
      <c r="B12" s="3">
        <v>37909</v>
      </c>
      <c r="C12" s="2">
        <v>81.3</v>
      </c>
      <c r="D12" s="2">
        <v>89.7</v>
      </c>
      <c r="E12" s="2">
        <v>89.2</v>
      </c>
      <c r="F12" s="2">
        <v>85.2</v>
      </c>
      <c r="G12" s="2">
        <f>_xll.X12ACOMP(G$1,$A12,1)</f>
        <v>81.212424360728903</v>
      </c>
      <c r="H12" s="2">
        <f>_xll.X12ACOMP(H$1,$A12,1)</f>
        <v>89.464933590132006</v>
      </c>
      <c r="I12" s="2">
        <f>_xll.X12ACOMP(I$1,$A12,1)</f>
        <v>88.948457564152505</v>
      </c>
      <c r="J12" s="2">
        <f>_xll.X12ACOMP(J$1,$A12,1)</f>
        <v>85.142283010505594</v>
      </c>
      <c r="L12" s="2">
        <v>10</v>
      </c>
      <c r="M12" s="3">
        <v>37909</v>
      </c>
      <c r="N12" s="2">
        <v>83.9</v>
      </c>
      <c r="O12" s="2">
        <v>91.4</v>
      </c>
      <c r="P12" s="2">
        <v>92</v>
      </c>
      <c r="Q12" s="2">
        <v>86.2</v>
      </c>
      <c r="R12" s="2">
        <f>_xll.X12ACOMP(R$1,$L12,1)</f>
        <v>84.117647475214397</v>
      </c>
      <c r="S12" s="2">
        <f>_xll.X12ACOMP(S$1,$L12,1)</f>
        <v>91.358117792536603</v>
      </c>
      <c r="T12" s="2">
        <f>_xll.X12ACOMP(T$1,$L12,1)</f>
        <v>92.126126651549995</v>
      </c>
      <c r="U12" s="2">
        <f>_xll.X12ACOMP(U$1,$L12,1)</f>
        <v>86.254543378648407</v>
      </c>
      <c r="W12" s="2">
        <v>10</v>
      </c>
      <c r="X12" s="3">
        <v>37909</v>
      </c>
      <c r="Y12" s="2">
        <v>85.9</v>
      </c>
      <c r="Z12" s="2">
        <v>92.4</v>
      </c>
      <c r="AA12" s="2">
        <v>90.4</v>
      </c>
      <c r="AB12" s="2">
        <v>89.5</v>
      </c>
      <c r="AC12" s="2">
        <f>_xll.X12ACOMP(AC$1,$W12,1)</f>
        <v>86.174132701171402</v>
      </c>
      <c r="AD12" s="2">
        <f>_xll.X12ACOMP(AD$1,$W12,1)</f>
        <v>92.430936030234093</v>
      </c>
      <c r="AE12" s="2">
        <f>_xll.X12ACOMP(AE$1,$W12,1)</f>
        <v>90.459628366639805</v>
      </c>
      <c r="AF12" s="2">
        <f>_xll.X12ACOMP(AF$1,$W12,1)</f>
        <v>89.668629145853998</v>
      </c>
      <c r="AH12" s="2">
        <v>10</v>
      </c>
      <c r="AI12" s="3">
        <v>37909</v>
      </c>
      <c r="AJ12" s="2">
        <v>86.9</v>
      </c>
      <c r="AK12" s="2">
        <v>92.1</v>
      </c>
      <c r="AL12" s="2">
        <v>102</v>
      </c>
      <c r="AM12" s="2">
        <v>93</v>
      </c>
      <c r="AN12" s="2">
        <f>_xll.X12ACOMP(AN$1,$AH12,1)</f>
        <v>87.140424214717896</v>
      </c>
      <c r="AO12" s="2">
        <f>_xll.X12ACOMP(AO$1,$AH12,1)</f>
        <v>91.914686443499406</v>
      </c>
      <c r="AP12" s="2">
        <f>_xll.X12ACOMP(AP$1,$AH12,1)</f>
        <v>102.165317458481</v>
      </c>
      <c r="AQ12" s="2">
        <f>_xll.X12ACOMP(AQ$1,$AH12,1)</f>
        <v>92.9630949082092</v>
      </c>
      <c r="AS12" s="2">
        <v>10</v>
      </c>
      <c r="AT12" s="3">
        <v>37909</v>
      </c>
      <c r="AU12" s="2">
        <v>79.2</v>
      </c>
      <c r="AV12" s="2">
        <v>86</v>
      </c>
      <c r="AW12" s="2">
        <v>87.8</v>
      </c>
      <c r="AX12" s="2">
        <v>83.4</v>
      </c>
      <c r="AY12" s="2">
        <f>_xll.X12ACOMP(AY$1,$AS12,1)</f>
        <v>79.164741074197806</v>
      </c>
      <c r="AZ12" s="2">
        <f>_xll.X12ACOMP(AZ$1,$AS12,1)</f>
        <v>85.890830301725899</v>
      </c>
      <c r="BA12" s="2">
        <f>_xll.X12ACOMP(BA$1,$AS12,1)</f>
        <v>87.585115901503798</v>
      </c>
      <c r="BB12" s="2">
        <f>_xll.X12ACOMP(BB$1,$AS12,1)</f>
        <v>83.340157938142795</v>
      </c>
      <c r="BD12" s="2"/>
    </row>
    <row r="13" spans="1:78" x14ac:dyDescent="0.25">
      <c r="A13" s="2">
        <v>11</v>
      </c>
      <c r="B13" s="3">
        <v>37940</v>
      </c>
      <c r="C13" s="2">
        <v>81.400000000000006</v>
      </c>
      <c r="D13" s="2">
        <v>89.7</v>
      </c>
      <c r="E13" s="2">
        <v>89.4</v>
      </c>
      <c r="F13" s="2">
        <v>85.2</v>
      </c>
      <c r="G13" s="2">
        <f>_xll.X12ACOMP(G$1,$A13,1)</f>
        <v>81.774408949868501</v>
      </c>
      <c r="H13" s="2">
        <f>_xll.X12ACOMP(H$1,$A13,1)</f>
        <v>89.811809559131106</v>
      </c>
      <c r="I13" s="2">
        <f>_xll.X12ACOMP(I$1,$A13,1)</f>
        <v>89.526660744575594</v>
      </c>
      <c r="J13" s="2">
        <f>_xll.X12ACOMP(J$1,$A13,1)</f>
        <v>85.569986982126494</v>
      </c>
      <c r="L13" s="2">
        <v>11</v>
      </c>
      <c r="M13" s="3">
        <v>37940</v>
      </c>
      <c r="N13" s="2">
        <v>83.9</v>
      </c>
      <c r="O13" s="2">
        <v>91.5</v>
      </c>
      <c r="P13" s="2">
        <v>92.2</v>
      </c>
      <c r="Q13" s="2">
        <v>86.2</v>
      </c>
      <c r="R13" s="2">
        <f>_xll.X12ACOMP(R$1,$L13,1)</f>
        <v>84.276858309653804</v>
      </c>
      <c r="S13" s="2">
        <f>_xll.X12ACOMP(S$1,$L13,1)</f>
        <v>91.464313323943898</v>
      </c>
      <c r="T13" s="2">
        <f>_xll.X12ACOMP(T$1,$L13,1)</f>
        <v>92.327968931170901</v>
      </c>
      <c r="U13" s="2">
        <f>_xll.X12ACOMP(U$1,$L13,1)</f>
        <v>86.551257838863805</v>
      </c>
      <c r="W13" s="2">
        <v>11</v>
      </c>
      <c r="X13" s="3">
        <v>37940</v>
      </c>
      <c r="Y13" s="2">
        <v>86.4</v>
      </c>
      <c r="Z13" s="2">
        <v>92.4</v>
      </c>
      <c r="AA13" s="2">
        <v>90.3</v>
      </c>
      <c r="AB13" s="2">
        <v>89.5</v>
      </c>
      <c r="AC13" s="2">
        <f>_xll.X12ACOMP(AC$1,$W13,1)</f>
        <v>86.686656800384895</v>
      </c>
      <c r="AD13" s="2">
        <f>_xll.X12ACOMP(AD$1,$W13,1)</f>
        <v>92.465832486888999</v>
      </c>
      <c r="AE13" s="2">
        <f>_xll.X12ACOMP(AE$1,$W13,1)</f>
        <v>90.482123979279194</v>
      </c>
      <c r="AF13" s="2">
        <f>_xll.X12ACOMP(AF$1,$W13,1)</f>
        <v>89.701418933754695</v>
      </c>
      <c r="AH13" s="2">
        <v>11</v>
      </c>
      <c r="AI13" s="3">
        <v>37940</v>
      </c>
      <c r="AJ13" s="2">
        <v>86.7</v>
      </c>
      <c r="AK13" s="2">
        <v>92.1</v>
      </c>
      <c r="AL13" s="2">
        <v>102.3</v>
      </c>
      <c r="AM13" s="2">
        <v>93</v>
      </c>
      <c r="AN13" s="2">
        <f>_xll.X12ACOMP(AN$1,$AH13,1)</f>
        <v>87.215912864316095</v>
      </c>
      <c r="AO13" s="2">
        <f>_xll.X12ACOMP(AO$1,$AH13,1)</f>
        <v>91.954642383305398</v>
      </c>
      <c r="AP13" s="2">
        <f>_xll.X12ACOMP(AP$1,$AH13,1)</f>
        <v>102.329764951306</v>
      </c>
      <c r="AQ13" s="2">
        <f>_xll.X12ACOMP(AQ$1,$AH13,1)</f>
        <v>93.051372972240898</v>
      </c>
      <c r="AS13" s="2">
        <v>11</v>
      </c>
      <c r="AT13" s="3">
        <v>37940</v>
      </c>
      <c r="AU13" s="2">
        <v>79.3</v>
      </c>
      <c r="AV13" s="2">
        <v>86</v>
      </c>
      <c r="AW13" s="2">
        <v>87.9</v>
      </c>
      <c r="AX13" s="2">
        <v>83.5</v>
      </c>
      <c r="AY13" s="2">
        <f>_xll.X12ACOMP(AY$1,$AS13,1)</f>
        <v>79.591827838102006</v>
      </c>
      <c r="AZ13" s="2">
        <f>_xll.X12ACOMP(AZ$1,$AS13,1)</f>
        <v>86.224189262695802</v>
      </c>
      <c r="BA13" s="2">
        <f>_xll.X12ACOMP(BA$1,$AS13,1)</f>
        <v>87.974747704078396</v>
      </c>
      <c r="BB13" s="2">
        <f>_xll.X12ACOMP(BB$1,$AS13,1)</f>
        <v>83.7819273366392</v>
      </c>
      <c r="BD13" s="2"/>
    </row>
    <row r="14" spans="1:78" x14ac:dyDescent="0.25">
      <c r="A14" s="2">
        <v>12</v>
      </c>
      <c r="B14" s="3">
        <v>37970</v>
      </c>
      <c r="C14" s="2">
        <v>81.3</v>
      </c>
      <c r="D14" s="2">
        <v>89.6</v>
      </c>
      <c r="E14" s="2">
        <v>89.2</v>
      </c>
      <c r="F14" s="2">
        <v>85.1</v>
      </c>
      <c r="G14" s="2">
        <f>_xll.X12ACOMP(G$1,$A14,1)</f>
        <v>81.978297550109005</v>
      </c>
      <c r="H14" s="2">
        <f>_xll.X12ACOMP(H$1,$A14,1)</f>
        <v>89.841035902438605</v>
      </c>
      <c r="I14" s="2">
        <f>_xll.X12ACOMP(I$1,$A14,1)</f>
        <v>89.715229253103601</v>
      </c>
      <c r="J14" s="2">
        <f>_xll.X12ACOMP(J$1,$A14,1)</f>
        <v>85.754972636010095</v>
      </c>
      <c r="L14" s="2">
        <v>12</v>
      </c>
      <c r="M14" s="3">
        <v>37970</v>
      </c>
      <c r="N14" s="2">
        <v>83.8</v>
      </c>
      <c r="O14" s="2">
        <v>91.5</v>
      </c>
      <c r="P14" s="2">
        <v>92.1</v>
      </c>
      <c r="Q14" s="2">
        <v>86.1</v>
      </c>
      <c r="R14" s="2">
        <f>_xll.X12ACOMP(R$1,$L14,1)</f>
        <v>84.356180055541103</v>
      </c>
      <c r="S14" s="2">
        <f>_xll.X12ACOMP(S$1,$L14,1)</f>
        <v>91.514173701112099</v>
      </c>
      <c r="T14" s="2">
        <f>_xll.X12ACOMP(T$1,$L14,1)</f>
        <v>92.227133656467103</v>
      </c>
      <c r="U14" s="2">
        <f>_xll.X12ACOMP(U$1,$L14,1)</f>
        <v>86.717979011447099</v>
      </c>
      <c r="W14" s="2">
        <v>12</v>
      </c>
      <c r="X14" s="3">
        <v>37970</v>
      </c>
      <c r="Y14" s="2">
        <v>86.4</v>
      </c>
      <c r="Z14" s="2">
        <v>92.4</v>
      </c>
      <c r="AA14" s="2">
        <v>90.2</v>
      </c>
      <c r="AB14" s="2">
        <v>89.6</v>
      </c>
      <c r="AC14" s="2">
        <f>_xll.X12ACOMP(AC$1,$W14,1)</f>
        <v>86.773068349535606</v>
      </c>
      <c r="AD14" s="2">
        <f>_xll.X12ACOMP(AD$1,$W14,1)</f>
        <v>92.544403410788703</v>
      </c>
      <c r="AE14" s="2">
        <f>_xll.X12ACOMP(AE$1,$W14,1)</f>
        <v>90.333271168217607</v>
      </c>
      <c r="AF14" s="2">
        <f>_xll.X12ACOMP(AF$1,$W14,1)</f>
        <v>90.003586309995796</v>
      </c>
      <c r="AH14" s="2">
        <v>12</v>
      </c>
      <c r="AI14" s="3">
        <v>37970</v>
      </c>
      <c r="AJ14" s="2">
        <v>86.5</v>
      </c>
      <c r="AK14" s="2">
        <v>91.9</v>
      </c>
      <c r="AL14" s="2">
        <v>102</v>
      </c>
      <c r="AM14" s="2">
        <v>92.9</v>
      </c>
      <c r="AN14" s="2">
        <f>_xll.X12ACOMP(AN$1,$AH14,1)</f>
        <v>87.037174091788302</v>
      </c>
      <c r="AO14" s="2">
        <f>_xll.X12ACOMP(AO$1,$AH14,1)</f>
        <v>91.732767845222398</v>
      </c>
      <c r="AP14" s="2">
        <f>_xll.X12ACOMP(AP$1,$AH14,1)</f>
        <v>102.116517944099</v>
      </c>
      <c r="AQ14" s="2">
        <f>_xll.X12ACOMP(AQ$1,$AH14,1)</f>
        <v>92.963860525988096</v>
      </c>
      <c r="AS14" s="2">
        <v>12</v>
      </c>
      <c r="AT14" s="3">
        <v>37970</v>
      </c>
      <c r="AU14" s="2">
        <v>79.2</v>
      </c>
      <c r="AV14" s="2">
        <v>86</v>
      </c>
      <c r="AW14" s="2">
        <v>87.8</v>
      </c>
      <c r="AX14" s="2">
        <v>83.4</v>
      </c>
      <c r="AY14" s="2">
        <f>_xll.X12ACOMP(AY$1,$AS14,1)</f>
        <v>79.851380540528993</v>
      </c>
      <c r="AZ14" s="2">
        <f>_xll.X12ACOMP(AZ$1,$AS14,1)</f>
        <v>86.295100764759496</v>
      </c>
      <c r="BA14" s="2">
        <f>_xll.X12ACOMP(BA$1,$AS14,1)</f>
        <v>88.188083245957301</v>
      </c>
      <c r="BB14" s="2">
        <f>_xll.X12ACOMP(BB$1,$AS14,1)</f>
        <v>84.015753002888999</v>
      </c>
      <c r="BD14" s="2"/>
    </row>
    <row r="15" spans="1:78" x14ac:dyDescent="0.25">
      <c r="A15" s="2">
        <v>13</v>
      </c>
      <c r="B15" s="3">
        <v>38001</v>
      </c>
      <c r="C15" s="2">
        <v>81.8</v>
      </c>
      <c r="D15" s="2">
        <v>89.7</v>
      </c>
      <c r="E15" s="2">
        <v>89.5</v>
      </c>
      <c r="F15" s="2">
        <v>85.5</v>
      </c>
      <c r="G15" s="2">
        <f>_xll.X12ACOMP(G$1,$A15,1)</f>
        <v>82.282183144380099</v>
      </c>
      <c r="H15" s="2">
        <f>_xll.X12ACOMP(H$1,$A15,1)</f>
        <v>89.976782731437893</v>
      </c>
      <c r="I15" s="2">
        <f>_xll.X12ACOMP(I$1,$A15,1)</f>
        <v>89.938729751022095</v>
      </c>
      <c r="J15" s="2">
        <f>_xll.X12ACOMP(J$1,$A15,1)</f>
        <v>85.838737473482993</v>
      </c>
      <c r="L15" s="2">
        <v>13</v>
      </c>
      <c r="M15" s="3">
        <v>38001</v>
      </c>
      <c r="N15" s="2">
        <v>84.3</v>
      </c>
      <c r="O15" s="2">
        <v>91.5</v>
      </c>
      <c r="P15" s="2">
        <v>92.3</v>
      </c>
      <c r="Q15" s="2">
        <v>86.5</v>
      </c>
      <c r="R15" s="2">
        <f>_xll.X12ACOMP(R$1,$L15,1)</f>
        <v>84.476442679180707</v>
      </c>
      <c r="S15" s="2">
        <f>_xll.X12ACOMP(S$1,$L15,1)</f>
        <v>91.611474988035894</v>
      </c>
      <c r="T15" s="2">
        <f>_xll.X12ACOMP(T$1,$L15,1)</f>
        <v>92.371187178838298</v>
      </c>
      <c r="U15" s="2">
        <f>_xll.X12ACOMP(U$1,$L15,1)</f>
        <v>86.413339020405402</v>
      </c>
      <c r="W15" s="2">
        <v>13</v>
      </c>
      <c r="X15" s="3">
        <v>38001</v>
      </c>
      <c r="Y15" s="2">
        <v>86.7</v>
      </c>
      <c r="Z15" s="2">
        <v>92.5</v>
      </c>
      <c r="AA15" s="2">
        <v>90.4</v>
      </c>
      <c r="AB15" s="2">
        <v>89.6</v>
      </c>
      <c r="AC15" s="2">
        <f>_xll.X12ACOMP(AC$1,$W15,1)</f>
        <v>86.693137314444101</v>
      </c>
      <c r="AD15" s="2">
        <f>_xll.X12ACOMP(AD$1,$W15,1)</f>
        <v>92.476903968925299</v>
      </c>
      <c r="AE15" s="2">
        <f>_xll.X12ACOMP(AE$1,$W15,1)</f>
        <v>90.283486510924305</v>
      </c>
      <c r="AF15" s="2">
        <f>_xll.X12ACOMP(AF$1,$W15,1)</f>
        <v>89.451358485975405</v>
      </c>
      <c r="AH15" s="2">
        <v>13</v>
      </c>
      <c r="AI15" s="3">
        <v>38001</v>
      </c>
      <c r="AJ15" s="2">
        <v>86.8</v>
      </c>
      <c r="AK15" s="2">
        <v>92</v>
      </c>
      <c r="AL15" s="2">
        <v>102.1</v>
      </c>
      <c r="AM15" s="2">
        <v>93</v>
      </c>
      <c r="AN15" s="2">
        <f>_xll.X12ACOMP(AN$1,$AH15,1)</f>
        <v>86.899003081626006</v>
      </c>
      <c r="AO15" s="2">
        <f>_xll.X12ACOMP(AO$1,$AH15,1)</f>
        <v>91.984677644313606</v>
      </c>
      <c r="AP15" s="2">
        <f>_xll.X12ACOMP(AP$1,$AH15,1)</f>
        <v>102.313874528919</v>
      </c>
      <c r="AQ15" s="2">
        <f>_xll.X12ACOMP(AQ$1,$AH15,1)</f>
        <v>92.876389250528604</v>
      </c>
      <c r="AS15" s="2">
        <v>13</v>
      </c>
      <c r="AT15" s="3">
        <v>38001</v>
      </c>
      <c r="AU15" s="2">
        <v>79.7</v>
      </c>
      <c r="AV15" s="2">
        <v>85.8</v>
      </c>
      <c r="AW15" s="2">
        <v>88</v>
      </c>
      <c r="AX15" s="2">
        <v>83.6</v>
      </c>
      <c r="AY15" s="2">
        <f>_xll.X12ACOMP(AY$1,$AS15,1)</f>
        <v>79.990252041363306</v>
      </c>
      <c r="AZ15" s="2">
        <f>_xll.X12ACOMP(AZ$1,$AS15,1)</f>
        <v>86.030013408182896</v>
      </c>
      <c r="BA15" s="2">
        <f>_xll.X12ACOMP(BA$1,$AS15,1)</f>
        <v>88.326331612084303</v>
      </c>
      <c r="BB15" s="2">
        <f>_xll.X12ACOMP(BB$1,$AS15,1)</f>
        <v>83.781874646584996</v>
      </c>
      <c r="BD15" s="2"/>
    </row>
    <row r="16" spans="1:78" x14ac:dyDescent="0.25">
      <c r="A16" s="2">
        <v>14</v>
      </c>
      <c r="B16" s="3">
        <v>38032</v>
      </c>
      <c r="C16" s="2">
        <v>82.3</v>
      </c>
      <c r="D16" s="2">
        <v>89.8</v>
      </c>
      <c r="E16" s="2">
        <v>89.5</v>
      </c>
      <c r="F16" s="2">
        <v>85.7</v>
      </c>
      <c r="G16" s="2">
        <f>_xll.X12ACOMP(G$1,$A16,1)</f>
        <v>82.425812059502107</v>
      </c>
      <c r="H16" s="2">
        <f>_xll.X12ACOMP(H$1,$A16,1)</f>
        <v>90.006073523180405</v>
      </c>
      <c r="I16" s="2">
        <f>_xll.X12ACOMP(I$1,$A16,1)</f>
        <v>90.089238858045306</v>
      </c>
      <c r="J16" s="2">
        <f>_xll.X12ACOMP(J$1,$A16,1)</f>
        <v>85.903103496425999</v>
      </c>
      <c r="L16" s="2">
        <v>14</v>
      </c>
      <c r="M16" s="3">
        <v>38032</v>
      </c>
      <c r="N16" s="2">
        <v>84.9</v>
      </c>
      <c r="O16" s="2">
        <v>91.7</v>
      </c>
      <c r="P16" s="2">
        <v>92.5</v>
      </c>
      <c r="Q16" s="2">
        <v>86.6</v>
      </c>
      <c r="R16" s="2">
        <f>_xll.X12ACOMP(R$1,$L16,1)</f>
        <v>84.692797538720896</v>
      </c>
      <c r="S16" s="2">
        <f>_xll.X12ACOMP(S$1,$L16,1)</f>
        <v>91.777888552849305</v>
      </c>
      <c r="T16" s="2">
        <f>_xll.X12ACOMP(T$1,$L16,1)</f>
        <v>92.601584419394896</v>
      </c>
      <c r="U16" s="2">
        <f>_xll.X12ACOMP(U$1,$L16,1)</f>
        <v>86.323031657500096</v>
      </c>
      <c r="W16" s="2">
        <v>14</v>
      </c>
      <c r="X16" s="3">
        <v>38032</v>
      </c>
      <c r="Y16" s="2">
        <v>87.3</v>
      </c>
      <c r="Z16" s="2">
        <v>92.5</v>
      </c>
      <c r="AA16" s="2">
        <v>90.1</v>
      </c>
      <c r="AB16" s="2">
        <v>89.6</v>
      </c>
      <c r="AC16" s="2">
        <f>_xll.X12ACOMP(AC$1,$W16,1)</f>
        <v>87.086351639203599</v>
      </c>
      <c r="AD16" s="2">
        <f>_xll.X12ACOMP(AD$1,$W16,1)</f>
        <v>92.447724537321903</v>
      </c>
      <c r="AE16" s="2">
        <f>_xll.X12ACOMP(AE$1,$W16,1)</f>
        <v>89.849205789513803</v>
      </c>
      <c r="AF16" s="2">
        <f>_xll.X12ACOMP(AF$1,$W16,1)</f>
        <v>89.386304607110404</v>
      </c>
      <c r="AH16" s="2">
        <v>14</v>
      </c>
      <c r="AI16" s="3">
        <v>38032</v>
      </c>
      <c r="AJ16" s="2">
        <v>87.3</v>
      </c>
      <c r="AK16" s="2">
        <v>92</v>
      </c>
      <c r="AL16" s="2">
        <v>102.3</v>
      </c>
      <c r="AM16" s="2">
        <v>92.8</v>
      </c>
      <c r="AN16" s="2">
        <f>_xll.X12ACOMP(AN$1,$AH16,1)</f>
        <v>87.213542077546407</v>
      </c>
      <c r="AO16" s="2">
        <f>_xll.X12ACOMP(AO$1,$AH16,1)</f>
        <v>92.063843753803397</v>
      </c>
      <c r="AP16" s="2">
        <f>_xll.X12ACOMP(AP$1,$AH16,1)</f>
        <v>102.42180516748699</v>
      </c>
      <c r="AQ16" s="2">
        <f>_xll.X12ACOMP(AQ$1,$AH16,1)</f>
        <v>92.827061344510497</v>
      </c>
      <c r="AS16" s="2">
        <v>14</v>
      </c>
      <c r="AT16" s="3">
        <v>38032</v>
      </c>
      <c r="AU16" s="2">
        <v>80.2</v>
      </c>
      <c r="AV16" s="2">
        <v>85.9</v>
      </c>
      <c r="AW16" s="2">
        <v>88.1</v>
      </c>
      <c r="AX16" s="2">
        <v>83.7</v>
      </c>
      <c r="AY16" s="2">
        <f>_xll.X12ACOMP(AY$1,$AS16,1)</f>
        <v>80.202592607633704</v>
      </c>
      <c r="AZ16" s="2">
        <f>_xll.X12ACOMP(AZ$1,$AS16,1)</f>
        <v>85.940630404375497</v>
      </c>
      <c r="BA16" s="2">
        <f>_xll.X12ACOMP(BA$1,$AS16,1)</f>
        <v>88.536417509744894</v>
      </c>
      <c r="BB16" s="2">
        <f>_xll.X12ACOMP(BB$1,$AS16,1)</f>
        <v>83.810198497959803</v>
      </c>
      <c r="BD16" s="2"/>
    </row>
    <row r="17" spans="1:56" x14ac:dyDescent="0.25">
      <c r="A17" s="2">
        <v>15</v>
      </c>
      <c r="B17" s="3">
        <v>38061</v>
      </c>
      <c r="C17" s="2">
        <v>83</v>
      </c>
      <c r="D17" s="2">
        <v>90.5</v>
      </c>
      <c r="E17" s="2">
        <v>90.2</v>
      </c>
      <c r="F17" s="2">
        <v>86.5</v>
      </c>
      <c r="G17" s="2">
        <f>_xll.X12ACOMP(G$1,$A17,1)</f>
        <v>82.944217978676605</v>
      </c>
      <c r="H17" s="2">
        <f>_xll.X12ACOMP(H$1,$A17,1)</f>
        <v>90.434820785452501</v>
      </c>
      <c r="I17" s="2">
        <f>_xll.X12ACOMP(I$1,$A17,1)</f>
        <v>90.195843490245295</v>
      </c>
      <c r="J17" s="2">
        <f>_xll.X12ACOMP(J$1,$A17,1)</f>
        <v>86.3967838541422</v>
      </c>
      <c r="L17" s="2">
        <v>15</v>
      </c>
      <c r="M17" s="3">
        <v>38061</v>
      </c>
      <c r="N17" s="2">
        <v>85.4</v>
      </c>
      <c r="O17" s="2">
        <v>92.2</v>
      </c>
      <c r="P17" s="2">
        <v>92.8</v>
      </c>
      <c r="Q17" s="2">
        <v>87.5</v>
      </c>
      <c r="R17" s="2">
        <f>_xll.X12ACOMP(R$1,$L17,1)</f>
        <v>85.121962261135906</v>
      </c>
      <c r="S17" s="2">
        <f>_xll.X12ACOMP(S$1,$L17,1)</f>
        <v>92.143156684947996</v>
      </c>
      <c r="T17" s="2">
        <f>_xll.X12ACOMP(T$1,$L17,1)</f>
        <v>92.712940902140303</v>
      </c>
      <c r="U17" s="2">
        <f>_xll.X12ACOMP(U$1,$L17,1)</f>
        <v>87.342206039735999</v>
      </c>
      <c r="W17" s="2">
        <v>15</v>
      </c>
      <c r="X17" s="3">
        <v>38061</v>
      </c>
      <c r="Y17" s="2">
        <v>87.6</v>
      </c>
      <c r="Z17" s="2">
        <v>92.6</v>
      </c>
      <c r="AA17" s="2">
        <v>90.3</v>
      </c>
      <c r="AB17" s="2">
        <v>90</v>
      </c>
      <c r="AC17" s="2">
        <f>_xll.X12ACOMP(AC$1,$W17,1)</f>
        <v>87.267197077843804</v>
      </c>
      <c r="AD17" s="2">
        <f>_xll.X12ACOMP(AD$1,$W17,1)</f>
        <v>92.497298426094403</v>
      </c>
      <c r="AE17" s="2">
        <f>_xll.X12ACOMP(AE$1,$W17,1)</f>
        <v>90.079602516493296</v>
      </c>
      <c r="AF17" s="2">
        <f>_xll.X12ACOMP(AF$1,$W17,1)</f>
        <v>89.778144842504204</v>
      </c>
      <c r="AH17" s="2">
        <v>15</v>
      </c>
      <c r="AI17" s="3">
        <v>38061</v>
      </c>
      <c r="AJ17" s="2">
        <v>88</v>
      </c>
      <c r="AK17" s="2">
        <v>93</v>
      </c>
      <c r="AL17" s="2">
        <v>102.5</v>
      </c>
      <c r="AM17" s="2">
        <v>92.9</v>
      </c>
      <c r="AN17" s="2">
        <f>_xll.X12ACOMP(AN$1,$AH17,1)</f>
        <v>87.702450772915</v>
      </c>
      <c r="AO17" s="2">
        <f>_xll.X12ACOMP(AO$1,$AH17,1)</f>
        <v>93.001366486690202</v>
      </c>
      <c r="AP17" s="2">
        <f>_xll.X12ACOMP(AP$1,$AH17,1)</f>
        <v>102.52569517577901</v>
      </c>
      <c r="AQ17" s="2">
        <f>_xll.X12ACOMP(AQ$1,$AH17,1)</f>
        <v>92.970968305280905</v>
      </c>
      <c r="AS17" s="2">
        <v>15</v>
      </c>
      <c r="AT17" s="3">
        <v>38061</v>
      </c>
      <c r="AU17" s="2">
        <v>80.8</v>
      </c>
      <c r="AV17" s="2">
        <v>86.4</v>
      </c>
      <c r="AW17" s="2">
        <v>88.6</v>
      </c>
      <c r="AX17" s="2">
        <v>84.4</v>
      </c>
      <c r="AY17" s="2">
        <f>_xll.X12ACOMP(AY$1,$AS17,1)</f>
        <v>80.6807972394665</v>
      </c>
      <c r="AZ17" s="2">
        <f>_xll.X12ACOMP(AZ$1,$AS17,1)</f>
        <v>86.403180680321697</v>
      </c>
      <c r="BA17" s="2">
        <f>_xll.X12ACOMP(BA$1,$AS17,1)</f>
        <v>88.599318530011999</v>
      </c>
      <c r="BB17" s="2">
        <f>_xll.X12ACOMP(BB$1,$AS17,1)</f>
        <v>84.264234547952796</v>
      </c>
      <c r="BD17" s="2"/>
    </row>
    <row r="18" spans="1:56" x14ac:dyDescent="0.25">
      <c r="A18" s="2">
        <v>16</v>
      </c>
      <c r="B18" s="3">
        <v>38092</v>
      </c>
      <c r="C18" s="2">
        <v>83.7</v>
      </c>
      <c r="D18" s="2">
        <v>90.8</v>
      </c>
      <c r="E18" s="2">
        <v>90.6</v>
      </c>
      <c r="F18" s="2">
        <v>87.1</v>
      </c>
      <c r="G18" s="2">
        <f>_xll.X12ACOMP(G$1,$A18,1)</f>
        <v>83.406005995240406</v>
      </c>
      <c r="H18" s="2">
        <f>_xll.X12ACOMP(H$1,$A18,1)</f>
        <v>90.687643302029997</v>
      </c>
      <c r="I18" s="2">
        <f>_xll.X12ACOMP(I$1,$A18,1)</f>
        <v>90.477874156225099</v>
      </c>
      <c r="J18" s="2">
        <f>_xll.X12ACOMP(J$1,$A18,1)</f>
        <v>86.893782568717398</v>
      </c>
      <c r="L18" s="2">
        <v>16</v>
      </c>
      <c r="M18" s="3">
        <v>38092</v>
      </c>
      <c r="N18" s="2">
        <v>85.9</v>
      </c>
      <c r="O18" s="2">
        <v>92.6</v>
      </c>
      <c r="P18" s="2">
        <v>93</v>
      </c>
      <c r="Q18" s="2">
        <v>88.1</v>
      </c>
      <c r="R18" s="2">
        <f>_xll.X12ACOMP(R$1,$L18,1)</f>
        <v>85.560661212217695</v>
      </c>
      <c r="S18" s="2">
        <f>_xll.X12ACOMP(S$1,$L18,1)</f>
        <v>92.5111851654774</v>
      </c>
      <c r="T18" s="2">
        <f>_xll.X12ACOMP(T$1,$L18,1)</f>
        <v>92.926899893676605</v>
      </c>
      <c r="U18" s="2">
        <f>_xll.X12ACOMP(U$1,$L18,1)</f>
        <v>87.892115734367295</v>
      </c>
      <c r="W18" s="2">
        <v>16</v>
      </c>
      <c r="X18" s="3">
        <v>38092</v>
      </c>
      <c r="Y18" s="2">
        <v>87.6</v>
      </c>
      <c r="Z18" s="2">
        <v>92.6</v>
      </c>
      <c r="AA18" s="2">
        <v>90.5</v>
      </c>
      <c r="AB18" s="2">
        <v>90.3</v>
      </c>
      <c r="AC18" s="2">
        <f>_xll.X12ACOMP(AC$1,$W18,1)</f>
        <v>87.299776112698694</v>
      </c>
      <c r="AD18" s="2">
        <f>_xll.X12ACOMP(AD$1,$W18,1)</f>
        <v>92.502210058183493</v>
      </c>
      <c r="AE18" s="2">
        <f>_xll.X12ACOMP(AE$1,$W18,1)</f>
        <v>90.217712071066401</v>
      </c>
      <c r="AF18" s="2">
        <f>_xll.X12ACOMP(AF$1,$W18,1)</f>
        <v>90.153675075808707</v>
      </c>
      <c r="AH18" s="2">
        <v>16</v>
      </c>
      <c r="AI18" s="3">
        <v>38092</v>
      </c>
      <c r="AJ18" s="2">
        <v>88.3</v>
      </c>
      <c r="AK18" s="2">
        <v>92.9</v>
      </c>
      <c r="AL18" s="2">
        <v>102.6</v>
      </c>
      <c r="AM18" s="2">
        <v>93</v>
      </c>
      <c r="AN18" s="2">
        <f>_xll.X12ACOMP(AN$1,$AH18,1)</f>
        <v>88.058544532188407</v>
      </c>
      <c r="AO18" s="2">
        <f>_xll.X12ACOMP(AO$1,$AH18,1)</f>
        <v>92.921975498415094</v>
      </c>
      <c r="AP18" s="2">
        <f>_xll.X12ACOMP(AP$1,$AH18,1)</f>
        <v>102.567142120862</v>
      </c>
      <c r="AQ18" s="2">
        <f>_xll.X12ACOMP(AQ$1,$AH18,1)</f>
        <v>93.004239764299001</v>
      </c>
      <c r="AS18" s="2">
        <v>16</v>
      </c>
      <c r="AT18" s="3">
        <v>38092</v>
      </c>
      <c r="AU18" s="2">
        <v>81.400000000000006</v>
      </c>
      <c r="AV18" s="2">
        <v>86.8</v>
      </c>
      <c r="AW18" s="2">
        <v>88.9</v>
      </c>
      <c r="AX18" s="2">
        <v>84.9</v>
      </c>
      <c r="AY18" s="2">
        <f>_xll.X12ACOMP(AY$1,$AS18,1)</f>
        <v>81.155690834225794</v>
      </c>
      <c r="AZ18" s="2">
        <f>_xll.X12ACOMP(AZ$1,$AS18,1)</f>
        <v>86.576132791491801</v>
      </c>
      <c r="BA18" s="2">
        <f>_xll.X12ACOMP(BA$1,$AS18,1)</f>
        <v>88.843702117549796</v>
      </c>
      <c r="BB18" s="2">
        <f>_xll.X12ACOMP(BB$1,$AS18,1)</f>
        <v>84.729965422035093</v>
      </c>
      <c r="BD18" s="2"/>
    </row>
    <row r="19" spans="1:56" x14ac:dyDescent="0.25">
      <c r="A19" s="2">
        <v>17</v>
      </c>
      <c r="B19" s="3">
        <v>38122</v>
      </c>
      <c r="C19" s="2">
        <v>84.3</v>
      </c>
      <c r="D19" s="2">
        <v>91.2</v>
      </c>
      <c r="E19" s="2">
        <v>91.1</v>
      </c>
      <c r="F19" s="2">
        <v>87.9</v>
      </c>
      <c r="G19" s="2">
        <f>_xll.X12ACOMP(G$1,$A19,1)</f>
        <v>83.911938772202205</v>
      </c>
      <c r="H19" s="2">
        <f>_xll.X12ACOMP(H$1,$A19,1)</f>
        <v>91.115999259041104</v>
      </c>
      <c r="I19" s="2">
        <f>_xll.X12ACOMP(I$1,$A19,1)</f>
        <v>90.856460293221005</v>
      </c>
      <c r="J19" s="2">
        <f>_xll.X12ACOMP(J$1,$A19,1)</f>
        <v>87.733768369843204</v>
      </c>
      <c r="L19" s="2">
        <v>17</v>
      </c>
      <c r="M19" s="3">
        <v>38122</v>
      </c>
      <c r="N19" s="2">
        <v>86.3</v>
      </c>
      <c r="O19" s="2">
        <v>92.7</v>
      </c>
      <c r="P19" s="2">
        <v>93.1</v>
      </c>
      <c r="Q19" s="2">
        <v>88.8</v>
      </c>
      <c r="R19" s="2">
        <f>_xll.X12ACOMP(R$1,$L19,1)</f>
        <v>85.9320668335953</v>
      </c>
      <c r="S19" s="2">
        <f>_xll.X12ACOMP(S$1,$L19,1)</f>
        <v>92.608984047783906</v>
      </c>
      <c r="T19" s="2">
        <f>_xll.X12ACOMP(T$1,$L19,1)</f>
        <v>93.015846987286906</v>
      </c>
      <c r="U19" s="2">
        <f>_xll.X12ACOMP(U$1,$L19,1)</f>
        <v>88.748730466135797</v>
      </c>
      <c r="W19" s="2">
        <v>17</v>
      </c>
      <c r="X19" s="3">
        <v>38122</v>
      </c>
      <c r="Y19" s="2">
        <v>87.5</v>
      </c>
      <c r="Z19" s="2">
        <v>92.7</v>
      </c>
      <c r="AA19" s="2">
        <v>90.4</v>
      </c>
      <c r="AB19" s="2">
        <v>90.5</v>
      </c>
      <c r="AC19" s="2">
        <f>_xll.X12ACOMP(AC$1,$W19,1)</f>
        <v>87.312646864683302</v>
      </c>
      <c r="AD19" s="2">
        <f>_xll.X12ACOMP(AD$1,$W19,1)</f>
        <v>92.601763615979905</v>
      </c>
      <c r="AE19" s="2">
        <f>_xll.X12ACOMP(AE$1,$W19,1)</f>
        <v>90.216411102058302</v>
      </c>
      <c r="AF19" s="2">
        <f>_xll.X12ACOMP(AF$1,$W19,1)</f>
        <v>90.417211495599702</v>
      </c>
      <c r="AH19" s="2">
        <v>17</v>
      </c>
      <c r="AI19" s="3">
        <v>38122</v>
      </c>
      <c r="AJ19" s="2">
        <v>88.8</v>
      </c>
      <c r="AK19" s="2">
        <v>92.7</v>
      </c>
      <c r="AL19" s="2">
        <v>102.6</v>
      </c>
      <c r="AM19" s="2">
        <v>92.9</v>
      </c>
      <c r="AN19" s="2">
        <f>_xll.X12ACOMP(AN$1,$AH19,1)</f>
        <v>88.510493703821098</v>
      </c>
      <c r="AO19" s="2">
        <f>_xll.X12ACOMP(AO$1,$AH19,1)</f>
        <v>92.854428530427796</v>
      </c>
      <c r="AP19" s="2">
        <f>_xll.X12ACOMP(AP$1,$AH19,1)</f>
        <v>102.60131052557399</v>
      </c>
      <c r="AQ19" s="2">
        <f>_xll.X12ACOMP(AQ$1,$AH19,1)</f>
        <v>92.985429084913804</v>
      </c>
      <c r="AS19" s="2">
        <v>17</v>
      </c>
      <c r="AT19" s="3">
        <v>38122</v>
      </c>
      <c r="AU19" s="2">
        <v>81.900000000000006</v>
      </c>
      <c r="AV19" s="2">
        <v>87.2</v>
      </c>
      <c r="AW19" s="2">
        <v>89.4</v>
      </c>
      <c r="AX19" s="2">
        <v>85.6</v>
      </c>
      <c r="AY19" s="2">
        <f>_xll.X12ACOMP(AY$1,$AS19,1)</f>
        <v>81.5649871660477</v>
      </c>
      <c r="AZ19" s="2">
        <f>_xll.X12ACOMP(AZ$1,$AS19,1)</f>
        <v>87.051171336592802</v>
      </c>
      <c r="BA19" s="2">
        <f>_xll.X12ACOMP(BA$1,$AS19,1)</f>
        <v>89.322566183017301</v>
      </c>
      <c r="BB19" s="2">
        <f>_xll.X12ACOMP(BB$1,$AS19,1)</f>
        <v>85.471870306121801</v>
      </c>
      <c r="BD19" s="2"/>
    </row>
    <row r="20" spans="1:56" x14ac:dyDescent="0.25">
      <c r="A20" s="2">
        <v>18</v>
      </c>
      <c r="B20" s="3">
        <v>38153</v>
      </c>
      <c r="C20" s="2">
        <v>84.3</v>
      </c>
      <c r="D20" s="2">
        <v>91.1</v>
      </c>
      <c r="E20" s="2">
        <v>91.1</v>
      </c>
      <c r="F20" s="2">
        <v>88</v>
      </c>
      <c r="G20" s="2">
        <f>_xll.X12ACOMP(G$1,$A20,1)</f>
        <v>84.140148349971</v>
      </c>
      <c r="H20" s="2">
        <f>_xll.X12ACOMP(H$1,$A20,1)</f>
        <v>91.0540221471352</v>
      </c>
      <c r="I20" s="2">
        <f>_xll.X12ACOMP(I$1,$A20,1)</f>
        <v>90.9473939741073</v>
      </c>
      <c r="J20" s="2">
        <f>_xll.X12ACOMP(J$1,$A20,1)</f>
        <v>87.744287156249797</v>
      </c>
      <c r="L20" s="2">
        <v>18</v>
      </c>
      <c r="M20" s="3">
        <v>38153</v>
      </c>
      <c r="N20" s="2">
        <v>86.4</v>
      </c>
      <c r="O20" s="2">
        <v>92.8</v>
      </c>
      <c r="P20" s="2">
        <v>93.3</v>
      </c>
      <c r="Q20" s="2">
        <v>89</v>
      </c>
      <c r="R20" s="2">
        <f>_xll.X12ACOMP(R$1,$L20,1)</f>
        <v>86.220298656179395</v>
      </c>
      <c r="S20" s="2">
        <f>_xll.X12ACOMP(S$1,$L20,1)</f>
        <v>92.788303258078898</v>
      </c>
      <c r="T20" s="2">
        <f>_xll.X12ACOMP(T$1,$L20,1)</f>
        <v>93.273765792550805</v>
      </c>
      <c r="U20" s="2">
        <f>_xll.X12ACOMP(U$1,$L20,1)</f>
        <v>88.883037002480094</v>
      </c>
      <c r="W20" s="2">
        <v>18</v>
      </c>
      <c r="X20" s="3">
        <v>38153</v>
      </c>
      <c r="Y20" s="2">
        <v>87.6</v>
      </c>
      <c r="Z20" s="2">
        <v>92.7</v>
      </c>
      <c r="AA20" s="2">
        <v>89.9</v>
      </c>
      <c r="AB20" s="2">
        <v>90.7</v>
      </c>
      <c r="AC20" s="2">
        <f>_xll.X12ACOMP(AC$1,$W20,1)</f>
        <v>87.490336342899994</v>
      </c>
      <c r="AD20" s="2">
        <f>_xll.X12ACOMP(AD$1,$W20,1)</f>
        <v>92.679366056121694</v>
      </c>
      <c r="AE20" s="2">
        <f>_xll.X12ACOMP(AE$1,$W20,1)</f>
        <v>89.881751064194006</v>
      </c>
      <c r="AF20" s="2">
        <f>_xll.X12ACOMP(AF$1,$W20,1)</f>
        <v>90.666052206233999</v>
      </c>
      <c r="AH20" s="2">
        <v>18</v>
      </c>
      <c r="AI20" s="3">
        <v>38153</v>
      </c>
      <c r="AJ20" s="2">
        <v>89</v>
      </c>
      <c r="AK20" s="2">
        <v>93</v>
      </c>
      <c r="AL20" s="2">
        <v>102.9</v>
      </c>
      <c r="AM20" s="2">
        <v>93.1</v>
      </c>
      <c r="AN20" s="2">
        <f>_xll.X12ACOMP(AN$1,$AH20,1)</f>
        <v>88.850110002535601</v>
      </c>
      <c r="AO20" s="2">
        <f>_xll.X12ACOMP(AO$1,$AH20,1)</f>
        <v>93.059116288646393</v>
      </c>
      <c r="AP20" s="2">
        <f>_xll.X12ACOMP(AP$1,$AH20,1)</f>
        <v>102.759134186216</v>
      </c>
      <c r="AQ20" s="2">
        <f>_xll.X12ACOMP(AQ$1,$AH20,1)</f>
        <v>93.126059961812601</v>
      </c>
      <c r="AS20" s="2">
        <v>18</v>
      </c>
      <c r="AT20" s="3">
        <v>38153</v>
      </c>
      <c r="AU20" s="2">
        <v>81.900000000000006</v>
      </c>
      <c r="AV20" s="2">
        <v>87.1</v>
      </c>
      <c r="AW20" s="2">
        <v>89.4</v>
      </c>
      <c r="AX20" s="2">
        <v>85.7</v>
      </c>
      <c r="AY20" s="2">
        <f>_xll.X12ACOMP(AY$1,$AS20,1)</f>
        <v>81.817990878552195</v>
      </c>
      <c r="AZ20" s="2">
        <f>_xll.X12ACOMP(AZ$1,$AS20,1)</f>
        <v>87.103112219709701</v>
      </c>
      <c r="BA20" s="2">
        <f>_xll.X12ACOMP(BA$1,$AS20,1)</f>
        <v>89.332318583061706</v>
      </c>
      <c r="BB20" s="2">
        <f>_xll.X12ACOMP(BB$1,$AS20,1)</f>
        <v>85.552289240783594</v>
      </c>
      <c r="BD20" s="2"/>
    </row>
    <row r="21" spans="1:56" x14ac:dyDescent="0.25">
      <c r="A21" s="2">
        <v>19</v>
      </c>
      <c r="B21" s="3">
        <v>38183</v>
      </c>
      <c r="C21" s="2">
        <v>84.7</v>
      </c>
      <c r="D21" s="2">
        <v>91.6</v>
      </c>
      <c r="E21" s="2">
        <v>91.5</v>
      </c>
      <c r="F21" s="2">
        <v>88.2</v>
      </c>
      <c r="G21" s="2">
        <f>_xll.X12ACOMP(G$1,$A21,1)</f>
        <v>84.3823229926832</v>
      </c>
      <c r="H21" s="2">
        <f>_xll.X12ACOMP(H$1,$A21,1)</f>
        <v>91.476615462376799</v>
      </c>
      <c r="I21" s="2">
        <f>_xll.X12ACOMP(I$1,$A21,1)</f>
        <v>91.171880503217693</v>
      </c>
      <c r="J21" s="2">
        <f>_xll.X12ACOMP(J$1,$A21,1)</f>
        <v>87.837754645957702</v>
      </c>
      <c r="L21" s="2">
        <v>19</v>
      </c>
      <c r="M21" s="3">
        <v>38183</v>
      </c>
      <c r="N21" s="2">
        <v>86.6</v>
      </c>
      <c r="O21" s="2">
        <v>93.1</v>
      </c>
      <c r="P21" s="2">
        <v>93.5</v>
      </c>
      <c r="Q21" s="2">
        <v>89.2</v>
      </c>
      <c r="R21" s="2">
        <f>_xll.X12ACOMP(R$1,$L21,1)</f>
        <v>86.505626474348006</v>
      </c>
      <c r="S21" s="2">
        <f>_xll.X12ACOMP(S$1,$L21,1)</f>
        <v>93.096555615585302</v>
      </c>
      <c r="T21" s="2">
        <f>_xll.X12ACOMP(T$1,$L21,1)</f>
        <v>93.371861805960805</v>
      </c>
      <c r="U21" s="2">
        <f>_xll.X12ACOMP(U$1,$L21,1)</f>
        <v>89.1084325440426</v>
      </c>
      <c r="W21" s="2">
        <v>19</v>
      </c>
      <c r="X21" s="3">
        <v>38183</v>
      </c>
      <c r="Y21" s="2">
        <v>87.8</v>
      </c>
      <c r="Z21" s="2">
        <v>92.9</v>
      </c>
      <c r="AA21" s="2">
        <v>90</v>
      </c>
      <c r="AB21" s="2">
        <v>90.8</v>
      </c>
      <c r="AC21" s="2">
        <f>_xll.X12ACOMP(AC$1,$W21,1)</f>
        <v>87.751773567856802</v>
      </c>
      <c r="AD21" s="2">
        <f>_xll.X12ACOMP(AD$1,$W21,1)</f>
        <v>92.899406665381406</v>
      </c>
      <c r="AE21" s="2">
        <f>_xll.X12ACOMP(AE$1,$W21,1)</f>
        <v>90.220754985664897</v>
      </c>
      <c r="AF21" s="2">
        <f>_xll.X12ACOMP(AF$1,$W21,1)</f>
        <v>90.7691426071259</v>
      </c>
      <c r="AH21" s="2">
        <v>19</v>
      </c>
      <c r="AI21" s="3">
        <v>38183</v>
      </c>
      <c r="AJ21" s="2">
        <v>89.3</v>
      </c>
      <c r="AK21" s="2">
        <v>93.1</v>
      </c>
      <c r="AL21" s="2">
        <v>102.9</v>
      </c>
      <c r="AM21" s="2">
        <v>93.1</v>
      </c>
      <c r="AN21" s="2">
        <f>_xll.X12ACOMP(AN$1,$AH21,1)</f>
        <v>89.046540684925702</v>
      </c>
      <c r="AO21" s="2">
        <f>_xll.X12ACOMP(AO$1,$AH21,1)</f>
        <v>93.195662638705798</v>
      </c>
      <c r="AP21" s="2">
        <f>_xll.X12ACOMP(AP$1,$AH21,1)</f>
        <v>102.633218595469</v>
      </c>
      <c r="AQ21" s="2">
        <f>_xll.X12ACOMP(AQ$1,$AH21,1)</f>
        <v>93.120850411443101</v>
      </c>
      <c r="AS21" s="2">
        <v>19</v>
      </c>
      <c r="AT21" s="3">
        <v>38183</v>
      </c>
      <c r="AU21" s="2">
        <v>82.2</v>
      </c>
      <c r="AV21" s="2">
        <v>87.6</v>
      </c>
      <c r="AW21" s="2">
        <v>89.8</v>
      </c>
      <c r="AX21" s="2">
        <v>86</v>
      </c>
      <c r="AY21" s="2">
        <f>_xll.X12ACOMP(AY$1,$AS21,1)</f>
        <v>82.0097632674739</v>
      </c>
      <c r="AZ21" s="2">
        <f>_xll.X12ACOMP(AZ$1,$AS21,1)</f>
        <v>87.389494513155697</v>
      </c>
      <c r="BA21" s="2">
        <f>_xll.X12ACOMP(BA$1,$AS21,1)</f>
        <v>89.489012759052301</v>
      </c>
      <c r="BB21" s="2">
        <f>_xll.X12ACOMP(BB$1,$AS21,1)</f>
        <v>85.758376621462006</v>
      </c>
      <c r="BD21" s="2"/>
    </row>
    <row r="22" spans="1:56" x14ac:dyDescent="0.25">
      <c r="A22" s="2">
        <v>20</v>
      </c>
      <c r="B22" s="3">
        <v>38214</v>
      </c>
      <c r="C22" s="2">
        <v>85</v>
      </c>
      <c r="D22" s="2">
        <v>92</v>
      </c>
      <c r="E22" s="2">
        <v>91.9</v>
      </c>
      <c r="F22" s="2">
        <v>88.7</v>
      </c>
      <c r="G22" s="2">
        <f>_xll.X12ACOMP(G$1,$A22,1)</f>
        <v>84.716418289091393</v>
      </c>
      <c r="H22" s="2">
        <f>_xll.X12ACOMP(H$1,$A22,1)</f>
        <v>91.838716068369393</v>
      </c>
      <c r="I22" s="2">
        <f>_xll.X12ACOMP(I$1,$A22,1)</f>
        <v>91.512328188831304</v>
      </c>
      <c r="J22" s="2">
        <f>_xll.X12ACOMP(J$1,$A22,1)</f>
        <v>88.332130235509993</v>
      </c>
      <c r="L22" s="2">
        <v>20</v>
      </c>
      <c r="M22" s="3">
        <v>38214</v>
      </c>
      <c r="N22" s="2">
        <v>86.6</v>
      </c>
      <c r="O22" s="2">
        <v>93.2</v>
      </c>
      <c r="P22" s="2">
        <v>93.5</v>
      </c>
      <c r="Q22" s="2">
        <v>89.7</v>
      </c>
      <c r="R22" s="2">
        <f>_xll.X12ACOMP(R$1,$L22,1)</f>
        <v>86.635334463789107</v>
      </c>
      <c r="S22" s="2">
        <f>_xll.X12ACOMP(S$1,$L22,1)</f>
        <v>93.282204076867998</v>
      </c>
      <c r="T22" s="2">
        <f>_xll.X12ACOMP(T$1,$L22,1)</f>
        <v>93.3817611558203</v>
      </c>
      <c r="U22" s="2">
        <f>_xll.X12ACOMP(U$1,$L22,1)</f>
        <v>89.585410415734998</v>
      </c>
      <c r="W22" s="2">
        <v>20</v>
      </c>
      <c r="X22" s="3">
        <v>38214</v>
      </c>
      <c r="Y22" s="2">
        <v>87.9</v>
      </c>
      <c r="Z22" s="2">
        <v>92.9</v>
      </c>
      <c r="AA22" s="2">
        <v>90.2</v>
      </c>
      <c r="AB22" s="2">
        <v>90.8</v>
      </c>
      <c r="AC22" s="2">
        <f>_xll.X12ACOMP(AC$1,$W22,1)</f>
        <v>87.967353632105699</v>
      </c>
      <c r="AD22" s="2">
        <f>_xll.X12ACOMP(AD$1,$W22,1)</f>
        <v>92.923097224941003</v>
      </c>
      <c r="AE22" s="2">
        <f>_xll.X12ACOMP(AE$1,$W22,1)</f>
        <v>90.475660956953107</v>
      </c>
      <c r="AF22" s="2">
        <f>_xll.X12ACOMP(AF$1,$W22,1)</f>
        <v>90.852305873673799</v>
      </c>
      <c r="AH22" s="2">
        <v>20</v>
      </c>
      <c r="AI22" s="3">
        <v>38214</v>
      </c>
      <c r="AJ22" s="2">
        <v>89.1</v>
      </c>
      <c r="AK22" s="2">
        <v>92.9</v>
      </c>
      <c r="AL22" s="2">
        <v>102.8</v>
      </c>
      <c r="AM22" s="2">
        <v>93.2</v>
      </c>
      <c r="AN22" s="2">
        <f>_xll.X12ACOMP(AN$1,$AH22,1)</f>
        <v>88.967868014535298</v>
      </c>
      <c r="AO22" s="2">
        <f>_xll.X12ACOMP(AO$1,$AH22,1)</f>
        <v>93.050148998817306</v>
      </c>
      <c r="AP22" s="2">
        <f>_xll.X12ACOMP(AP$1,$AH22,1)</f>
        <v>102.628771362389</v>
      </c>
      <c r="AQ22" s="2">
        <f>_xll.X12ACOMP(AQ$1,$AH22,1)</f>
        <v>93.142693839961396</v>
      </c>
      <c r="AS22" s="2">
        <v>20</v>
      </c>
      <c r="AT22" s="3">
        <v>38214</v>
      </c>
      <c r="AU22" s="2">
        <v>82.6</v>
      </c>
      <c r="AV22" s="2">
        <v>87.9</v>
      </c>
      <c r="AW22" s="2">
        <v>90.2</v>
      </c>
      <c r="AX22" s="2">
        <v>86.4</v>
      </c>
      <c r="AY22" s="2">
        <f>_xll.X12ACOMP(AY$1,$AS22,1)</f>
        <v>82.403904837614306</v>
      </c>
      <c r="AZ22" s="2">
        <f>_xll.X12ACOMP(AZ$1,$AS22,1)</f>
        <v>87.7641523808622</v>
      </c>
      <c r="BA22" s="2">
        <f>_xll.X12ACOMP(BA$1,$AS22,1)</f>
        <v>89.876313321195596</v>
      </c>
      <c r="BB22" s="2">
        <f>_xll.X12ACOMP(BB$1,$AS22,1)</f>
        <v>86.073752340825095</v>
      </c>
      <c r="BD22" s="2"/>
    </row>
    <row r="23" spans="1:56" x14ac:dyDescent="0.25">
      <c r="A23" s="2">
        <v>21</v>
      </c>
      <c r="B23" s="3">
        <v>38245</v>
      </c>
      <c r="C23" s="2">
        <v>85.4</v>
      </c>
      <c r="D23" s="2">
        <v>92.1</v>
      </c>
      <c r="E23" s="2">
        <v>91.9</v>
      </c>
      <c r="F23" s="2">
        <v>88.9</v>
      </c>
      <c r="G23" s="2">
        <f>_xll.X12ACOMP(G$1,$A23,1)</f>
        <v>85.225912733541406</v>
      </c>
      <c r="H23" s="2">
        <f>_xll.X12ACOMP(H$1,$A23,1)</f>
        <v>92.046765222436704</v>
      </c>
      <c r="I23" s="2">
        <f>_xll.X12ACOMP(I$1,$A23,1)</f>
        <v>91.639909228849604</v>
      </c>
      <c r="J23" s="2">
        <f>_xll.X12ACOMP(J$1,$A23,1)</f>
        <v>88.757693705065805</v>
      </c>
      <c r="L23" s="2">
        <v>21</v>
      </c>
      <c r="M23" s="3">
        <v>38245</v>
      </c>
      <c r="N23" s="2">
        <v>86.8</v>
      </c>
      <c r="O23" s="2">
        <v>93.4</v>
      </c>
      <c r="P23" s="2">
        <v>93.5</v>
      </c>
      <c r="Q23" s="2">
        <v>89.8</v>
      </c>
      <c r="R23" s="2">
        <f>_xll.X12ACOMP(R$1,$L23,1)</f>
        <v>86.883127315022804</v>
      </c>
      <c r="S23" s="2">
        <f>_xll.X12ACOMP(S$1,$L23,1)</f>
        <v>93.436793833530004</v>
      </c>
      <c r="T23" s="2">
        <f>_xll.X12ACOMP(T$1,$L23,1)</f>
        <v>93.442711337363207</v>
      </c>
      <c r="U23" s="2">
        <f>_xll.X12ACOMP(U$1,$L23,1)</f>
        <v>89.861343946933502</v>
      </c>
      <c r="W23" s="2">
        <v>21</v>
      </c>
      <c r="X23" s="3">
        <v>38245</v>
      </c>
      <c r="Y23" s="2">
        <v>88</v>
      </c>
      <c r="Z23" s="2">
        <v>92.8</v>
      </c>
      <c r="AA23" s="2">
        <v>90.6</v>
      </c>
      <c r="AB23" s="2">
        <v>91</v>
      </c>
      <c r="AC23" s="2">
        <f>_xll.X12ACOMP(AC$1,$W23,1)</f>
        <v>88.190041445665997</v>
      </c>
      <c r="AD23" s="2">
        <f>_xll.X12ACOMP(AD$1,$W23,1)</f>
        <v>92.929508267681896</v>
      </c>
      <c r="AE23" s="2">
        <f>_xll.X12ACOMP(AE$1,$W23,1)</f>
        <v>90.812851115288296</v>
      </c>
      <c r="AF23" s="2">
        <f>_xll.X12ACOMP(AF$1,$W23,1)</f>
        <v>91.062581502631801</v>
      </c>
      <c r="AH23" s="2">
        <v>21</v>
      </c>
      <c r="AI23" s="3">
        <v>38245</v>
      </c>
      <c r="AJ23" s="2">
        <v>89.1</v>
      </c>
      <c r="AK23" s="2">
        <v>93.1</v>
      </c>
      <c r="AL23" s="2">
        <v>102.5</v>
      </c>
      <c r="AM23" s="2">
        <v>93.3</v>
      </c>
      <c r="AN23" s="2">
        <f>_xll.X12ACOMP(AN$1,$AH23,1)</f>
        <v>89.197614695444599</v>
      </c>
      <c r="AO23" s="2">
        <f>_xll.X12ACOMP(AO$1,$AH23,1)</f>
        <v>93.073635252555803</v>
      </c>
      <c r="AP23" s="2">
        <f>_xll.X12ACOMP(AP$1,$AH23,1)</f>
        <v>102.461016023855</v>
      </c>
      <c r="AQ23" s="2">
        <f>_xll.X12ACOMP(AQ$1,$AH23,1)</f>
        <v>93.181899956022306</v>
      </c>
      <c r="AS23" s="2">
        <v>21</v>
      </c>
      <c r="AT23" s="3">
        <v>38245</v>
      </c>
      <c r="AU23" s="2">
        <v>82.9</v>
      </c>
      <c r="AV23" s="2">
        <v>88</v>
      </c>
      <c r="AW23" s="2">
        <v>90.2</v>
      </c>
      <c r="AX23" s="2">
        <v>86.6</v>
      </c>
      <c r="AY23" s="2">
        <f>_xll.X12ACOMP(AY$1,$AS23,1)</f>
        <v>82.794129114708298</v>
      </c>
      <c r="AZ23" s="2">
        <f>_xll.X12ACOMP(AZ$1,$AS23,1)</f>
        <v>88.019323189820696</v>
      </c>
      <c r="BA23" s="2">
        <f>_xll.X12ACOMP(BA$1,$AS23,1)</f>
        <v>89.988797142896402</v>
      </c>
      <c r="BB23" s="2">
        <f>_xll.X12ACOMP(BB$1,$AS23,1)</f>
        <v>86.549502633036795</v>
      </c>
      <c r="BD23" s="2"/>
    </row>
    <row r="24" spans="1:56" x14ac:dyDescent="0.25">
      <c r="A24" s="2">
        <v>22</v>
      </c>
      <c r="B24" s="3">
        <v>38275</v>
      </c>
      <c r="C24" s="2">
        <v>85.9</v>
      </c>
      <c r="D24" s="2">
        <v>92.8</v>
      </c>
      <c r="E24" s="2">
        <v>92.5</v>
      </c>
      <c r="F24" s="2">
        <v>89.4</v>
      </c>
      <c r="G24" s="2">
        <f>_xll.X12ACOMP(G$1,$A24,1)</f>
        <v>85.835788324979603</v>
      </c>
      <c r="H24" s="2">
        <f>_xll.X12ACOMP(H$1,$A24,1)</f>
        <v>92.563532386852202</v>
      </c>
      <c r="I24" s="2">
        <f>_xll.X12ACOMP(I$1,$A24,1)</f>
        <v>92.272083996677196</v>
      </c>
      <c r="J24" s="2">
        <f>_xll.X12ACOMP(J$1,$A24,1)</f>
        <v>89.361090312349702</v>
      </c>
      <c r="L24" s="2">
        <v>22</v>
      </c>
      <c r="M24" s="3">
        <v>38275</v>
      </c>
      <c r="N24" s="2">
        <v>86.9</v>
      </c>
      <c r="O24" s="2">
        <v>93.7</v>
      </c>
      <c r="P24" s="2">
        <v>93.4</v>
      </c>
      <c r="Q24" s="2">
        <v>90.4</v>
      </c>
      <c r="R24" s="2">
        <f>_xll.X12ACOMP(R$1,$L24,1)</f>
        <v>87.107130044207807</v>
      </c>
      <c r="S24" s="2">
        <f>_xll.X12ACOMP(S$1,$L24,1)</f>
        <v>93.627501895877103</v>
      </c>
      <c r="T24" s="2">
        <f>_xll.X12ACOMP(T$1,$L24,1)</f>
        <v>93.512581130635496</v>
      </c>
      <c r="U24" s="2">
        <f>_xll.X12ACOMP(U$1,$L24,1)</f>
        <v>90.453954784950199</v>
      </c>
      <c r="W24" s="2">
        <v>22</v>
      </c>
      <c r="X24" s="3">
        <v>38275</v>
      </c>
      <c r="Y24" s="2">
        <v>88.1</v>
      </c>
      <c r="Z24" s="2">
        <v>93.2</v>
      </c>
      <c r="AA24" s="2">
        <v>90.6</v>
      </c>
      <c r="AB24" s="2">
        <v>90.9</v>
      </c>
      <c r="AC24" s="2">
        <f>_xll.X12ACOMP(AC$1,$W24,1)</f>
        <v>88.382808189137094</v>
      </c>
      <c r="AD24" s="2">
        <f>_xll.X12ACOMP(AD$1,$W24,1)</f>
        <v>93.238597985682205</v>
      </c>
      <c r="AE24" s="2">
        <f>_xll.X12ACOMP(AE$1,$W24,1)</f>
        <v>90.684240363414006</v>
      </c>
      <c r="AF24" s="2">
        <f>_xll.X12ACOMP(AF$1,$W24,1)</f>
        <v>91.066738955140494</v>
      </c>
      <c r="AH24" s="2">
        <v>22</v>
      </c>
      <c r="AI24" s="3">
        <v>38275</v>
      </c>
      <c r="AJ24" s="2">
        <v>89</v>
      </c>
      <c r="AK24" s="2">
        <v>93.1</v>
      </c>
      <c r="AL24" s="2">
        <v>102.1</v>
      </c>
      <c r="AM24" s="2">
        <v>93.2</v>
      </c>
      <c r="AN24" s="2">
        <f>_xll.X12ACOMP(AN$1,$AH24,1)</f>
        <v>89.238138667498006</v>
      </c>
      <c r="AO24" s="2">
        <f>_xll.X12ACOMP(AO$1,$AH24,1)</f>
        <v>92.886346196830701</v>
      </c>
      <c r="AP24" s="2">
        <f>_xll.X12ACOMP(AP$1,$AH24,1)</f>
        <v>102.23875929226701</v>
      </c>
      <c r="AQ24" s="2">
        <f>_xll.X12ACOMP(AQ$1,$AH24,1)</f>
        <v>93.146429715446104</v>
      </c>
      <c r="AS24" s="2">
        <v>22</v>
      </c>
      <c r="AT24" s="3">
        <v>38275</v>
      </c>
      <c r="AU24" s="2">
        <v>83.4</v>
      </c>
      <c r="AV24" s="2">
        <v>88.8</v>
      </c>
      <c r="AW24" s="2">
        <v>90.7</v>
      </c>
      <c r="AX24" s="2">
        <v>87.1</v>
      </c>
      <c r="AY24" s="2">
        <f>_xll.X12ACOMP(AY$1,$AS24,1)</f>
        <v>83.384746305739895</v>
      </c>
      <c r="AZ24" s="2">
        <f>_xll.X12ACOMP(AZ$1,$AS24,1)</f>
        <v>88.692082532038896</v>
      </c>
      <c r="BA24" s="2">
        <f>_xll.X12ACOMP(BA$1,$AS24,1)</f>
        <v>90.496769924873902</v>
      </c>
      <c r="BB24" s="2">
        <f>_xll.X12ACOMP(BB$1,$AS24,1)</f>
        <v>87.049086711675301</v>
      </c>
      <c r="BD24" s="2"/>
    </row>
    <row r="25" spans="1:56" x14ac:dyDescent="0.25">
      <c r="A25" s="2">
        <v>23</v>
      </c>
      <c r="B25" s="3">
        <v>38306</v>
      </c>
      <c r="C25" s="2">
        <v>85.7</v>
      </c>
      <c r="D25" s="2">
        <v>92.4</v>
      </c>
      <c r="E25" s="2">
        <v>92.2</v>
      </c>
      <c r="F25" s="2">
        <v>89.1</v>
      </c>
      <c r="G25" s="2">
        <f>_xll.X12ACOMP(G$1,$A25,1)</f>
        <v>86.087092922365002</v>
      </c>
      <c r="H25" s="2">
        <f>_xll.X12ACOMP(H$1,$A25,1)</f>
        <v>92.503206332501904</v>
      </c>
      <c r="I25" s="2">
        <f>_xll.X12ACOMP(I$1,$A25,1)</f>
        <v>92.333849159936804</v>
      </c>
      <c r="J25" s="2">
        <f>_xll.X12ACOMP(J$1,$A25,1)</f>
        <v>89.482632092787398</v>
      </c>
      <c r="L25" s="2">
        <v>23</v>
      </c>
      <c r="M25" s="3">
        <v>38306</v>
      </c>
      <c r="N25" s="2">
        <v>87</v>
      </c>
      <c r="O25" s="2">
        <v>93.7</v>
      </c>
      <c r="P25" s="2">
        <v>93.5</v>
      </c>
      <c r="Q25" s="2">
        <v>90.1</v>
      </c>
      <c r="R25" s="2">
        <f>_xll.X12ACOMP(R$1,$L25,1)</f>
        <v>87.389016515766301</v>
      </c>
      <c r="S25" s="2">
        <f>_xll.X12ACOMP(S$1,$L25,1)</f>
        <v>93.656464961737399</v>
      </c>
      <c r="T25" s="2">
        <f>_xll.X12ACOMP(T$1,$L25,1)</f>
        <v>93.632432280711896</v>
      </c>
      <c r="U25" s="2">
        <f>_xll.X12ACOMP(U$1,$L25,1)</f>
        <v>90.452215779708098</v>
      </c>
      <c r="W25" s="2">
        <v>23</v>
      </c>
      <c r="X25" s="3">
        <v>38306</v>
      </c>
      <c r="Y25" s="2">
        <v>88.2</v>
      </c>
      <c r="Z25" s="2">
        <v>93.3</v>
      </c>
      <c r="AA25" s="2">
        <v>90.7</v>
      </c>
      <c r="AB25" s="2">
        <v>91</v>
      </c>
      <c r="AC25" s="2">
        <f>_xll.X12ACOMP(AC$1,$W25,1)</f>
        <v>88.502108611294304</v>
      </c>
      <c r="AD25" s="2">
        <f>_xll.X12ACOMP(AD$1,$W25,1)</f>
        <v>93.377899919198896</v>
      </c>
      <c r="AE25" s="2">
        <f>_xll.X12ACOMP(AE$1,$W25,1)</f>
        <v>90.898076371157003</v>
      </c>
      <c r="AF25" s="2">
        <f>_xll.X12ACOMP(AF$1,$W25,1)</f>
        <v>91.221287299725901</v>
      </c>
      <c r="AH25" s="2">
        <v>23</v>
      </c>
      <c r="AI25" s="3">
        <v>38306</v>
      </c>
      <c r="AJ25" s="2">
        <v>88.9</v>
      </c>
      <c r="AK25" s="2">
        <v>93.1</v>
      </c>
      <c r="AL25" s="2">
        <v>102.1</v>
      </c>
      <c r="AM25" s="2">
        <v>93.1</v>
      </c>
      <c r="AN25" s="2">
        <f>_xll.X12ACOMP(AN$1,$AH25,1)</f>
        <v>89.399693785283304</v>
      </c>
      <c r="AO25" s="2">
        <f>_xll.X12ACOMP(AO$1,$AH25,1)</f>
        <v>92.940835022581894</v>
      </c>
      <c r="AP25" s="2">
        <f>_xll.X12ACOMP(AP$1,$AH25,1)</f>
        <v>102.121752765103</v>
      </c>
      <c r="AQ25" s="2">
        <f>_xll.X12ACOMP(AQ$1,$AH25,1)</f>
        <v>93.151122448481303</v>
      </c>
      <c r="AS25" s="2">
        <v>23</v>
      </c>
      <c r="AT25" s="3">
        <v>38306</v>
      </c>
      <c r="AU25" s="2">
        <v>83.3</v>
      </c>
      <c r="AV25" s="2">
        <v>88.5</v>
      </c>
      <c r="AW25" s="2">
        <v>90.5</v>
      </c>
      <c r="AX25" s="2">
        <v>87.1</v>
      </c>
      <c r="AY25" s="2">
        <f>_xll.X12ACOMP(AY$1,$AS25,1)</f>
        <v>83.615333182431996</v>
      </c>
      <c r="AZ25" s="2">
        <f>_xll.X12ACOMP(AZ$1,$AS25,1)</f>
        <v>88.721016822467405</v>
      </c>
      <c r="BA25" s="2">
        <f>_xll.X12ACOMP(BA$1,$AS25,1)</f>
        <v>90.571696087411098</v>
      </c>
      <c r="BB25" s="2">
        <f>_xll.X12ACOMP(BB$1,$AS25,1)</f>
        <v>87.400189213921493</v>
      </c>
      <c r="BD25" s="2"/>
    </row>
    <row r="26" spans="1:56" x14ac:dyDescent="0.25">
      <c r="A26" s="2">
        <v>24</v>
      </c>
      <c r="B26" s="3">
        <v>38336</v>
      </c>
      <c r="C26" s="2">
        <v>85.6</v>
      </c>
      <c r="D26" s="2">
        <v>92.5</v>
      </c>
      <c r="E26" s="2">
        <v>91.9</v>
      </c>
      <c r="F26" s="2">
        <v>88.9</v>
      </c>
      <c r="G26" s="2">
        <f>_xll.X12ACOMP(G$1,$A26,1)</f>
        <v>86.311278233669995</v>
      </c>
      <c r="H26" s="2">
        <f>_xll.X12ACOMP(H$1,$A26,1)</f>
        <v>92.746818184860899</v>
      </c>
      <c r="I26" s="2">
        <f>_xll.X12ACOMP(I$1,$A26,1)</f>
        <v>92.422009918948902</v>
      </c>
      <c r="J26" s="2">
        <f>_xll.X12ACOMP(J$1,$A26,1)</f>
        <v>89.575830498043302</v>
      </c>
      <c r="L26" s="2">
        <v>24</v>
      </c>
      <c r="M26" s="3">
        <v>38336</v>
      </c>
      <c r="N26" s="2">
        <v>87.1</v>
      </c>
      <c r="O26" s="2">
        <v>94.1</v>
      </c>
      <c r="P26" s="2">
        <v>93.6</v>
      </c>
      <c r="Q26" s="2">
        <v>89.9</v>
      </c>
      <c r="R26" s="2">
        <f>_xll.X12ACOMP(R$1,$L26,1)</f>
        <v>87.683261327567905</v>
      </c>
      <c r="S26" s="2">
        <f>_xll.X12ACOMP(S$1,$L26,1)</f>
        <v>94.125577271707201</v>
      </c>
      <c r="T26" s="2">
        <f>_xll.X12ACOMP(T$1,$L26,1)</f>
        <v>93.730960709872605</v>
      </c>
      <c r="U26" s="2">
        <f>_xll.X12ACOMP(U$1,$L26,1)</f>
        <v>90.526332661002101</v>
      </c>
      <c r="W26" s="2">
        <v>24</v>
      </c>
      <c r="X26" s="3">
        <v>38336</v>
      </c>
      <c r="Y26" s="2">
        <v>88.3</v>
      </c>
      <c r="Z26" s="2">
        <v>93.2</v>
      </c>
      <c r="AA26" s="2">
        <v>90.7</v>
      </c>
      <c r="AB26" s="2">
        <v>91</v>
      </c>
      <c r="AC26" s="2">
        <f>_xll.X12ACOMP(AC$1,$W26,1)</f>
        <v>88.692939522123098</v>
      </c>
      <c r="AD26" s="2">
        <f>_xll.X12ACOMP(AD$1,$W26,1)</f>
        <v>93.353522029704394</v>
      </c>
      <c r="AE26" s="2">
        <f>_xll.X12ACOMP(AE$1,$W26,1)</f>
        <v>90.865574202575601</v>
      </c>
      <c r="AF26" s="2">
        <f>_xll.X12ACOMP(AF$1,$W26,1)</f>
        <v>91.408841193913403</v>
      </c>
      <c r="AH26" s="2">
        <v>24</v>
      </c>
      <c r="AI26" s="3">
        <v>38336</v>
      </c>
      <c r="AJ26" s="2">
        <v>89.2</v>
      </c>
      <c r="AK26" s="2">
        <v>94.2</v>
      </c>
      <c r="AL26" s="2">
        <v>102</v>
      </c>
      <c r="AM26" s="2">
        <v>93.3</v>
      </c>
      <c r="AN26" s="2">
        <f>_xll.X12ACOMP(AN$1,$AH26,1)</f>
        <v>89.726499078787</v>
      </c>
      <c r="AO26" s="2">
        <f>_xll.X12ACOMP(AO$1,$AH26,1)</f>
        <v>94.025480642550704</v>
      </c>
      <c r="AP26" s="2">
        <f>_xll.X12ACOMP(AP$1,$AH26,1)</f>
        <v>102.10449853745</v>
      </c>
      <c r="AQ26" s="2">
        <f>_xll.X12ACOMP(AQ$1,$AH26,1)</f>
        <v>93.3524357942824</v>
      </c>
      <c r="AS26" s="2">
        <v>24</v>
      </c>
      <c r="AT26" s="3">
        <v>38336</v>
      </c>
      <c r="AU26" s="2">
        <v>83.1</v>
      </c>
      <c r="AV26" s="2">
        <v>88.6</v>
      </c>
      <c r="AW26" s="2">
        <v>90.3</v>
      </c>
      <c r="AX26" s="2">
        <v>86.9</v>
      </c>
      <c r="AY26" s="2">
        <f>_xll.X12ACOMP(AY$1,$AS26,1)</f>
        <v>83.782623088128901</v>
      </c>
      <c r="AZ26" s="2">
        <f>_xll.X12ACOMP(AZ$1,$AS26,1)</f>
        <v>88.888979439882604</v>
      </c>
      <c r="BA26" s="2">
        <f>_xll.X12ACOMP(BA$1,$AS26,1)</f>
        <v>90.689878690027996</v>
      </c>
      <c r="BB26" s="2">
        <f>_xll.X12ACOMP(BB$1,$AS26,1)</f>
        <v>87.519957661885101</v>
      </c>
      <c r="BD26" s="2"/>
    </row>
    <row r="27" spans="1:56" x14ac:dyDescent="0.25">
      <c r="A27" s="2">
        <v>25</v>
      </c>
      <c r="B27" s="3">
        <v>38367</v>
      </c>
      <c r="C27" s="2">
        <v>85.9</v>
      </c>
      <c r="D27" s="2">
        <v>92.8</v>
      </c>
      <c r="E27" s="2">
        <v>92</v>
      </c>
      <c r="F27" s="2">
        <v>89.3</v>
      </c>
      <c r="G27" s="2">
        <f>_xll.X12ACOMP(G$1,$A27,1)</f>
        <v>86.434623301757</v>
      </c>
      <c r="H27" s="2">
        <f>_xll.X12ACOMP(H$1,$A27,1)</f>
        <v>93.095639291966194</v>
      </c>
      <c r="I27" s="2">
        <f>_xll.X12ACOMP(I$1,$A27,1)</f>
        <v>92.488673266774697</v>
      </c>
      <c r="J27" s="2">
        <f>_xll.X12ACOMP(J$1,$A27,1)</f>
        <v>89.681950785649505</v>
      </c>
      <c r="L27" s="2">
        <v>25</v>
      </c>
      <c r="M27" s="3">
        <v>38367</v>
      </c>
      <c r="N27" s="2">
        <v>87.7</v>
      </c>
      <c r="O27" s="2">
        <v>94.4</v>
      </c>
      <c r="P27" s="2">
        <v>93.8</v>
      </c>
      <c r="Q27" s="2">
        <v>91.3</v>
      </c>
      <c r="R27" s="2">
        <f>_xll.X12ACOMP(R$1,$L27,1)</f>
        <v>87.882205042681306</v>
      </c>
      <c r="S27" s="2">
        <f>_xll.X12ACOMP(S$1,$L27,1)</f>
        <v>94.510036471428506</v>
      </c>
      <c r="T27" s="2">
        <f>_xll.X12ACOMP(T$1,$L27,1)</f>
        <v>93.872272909001097</v>
      </c>
      <c r="U27" s="2">
        <f>_xll.X12ACOMP(U$1,$L27,1)</f>
        <v>91.194458858937907</v>
      </c>
      <c r="W27" s="2">
        <v>25</v>
      </c>
      <c r="X27" s="3">
        <v>38367</v>
      </c>
      <c r="Y27" s="2">
        <v>88.9</v>
      </c>
      <c r="Z27" s="2">
        <v>93.6</v>
      </c>
      <c r="AA27" s="2">
        <v>90.9</v>
      </c>
      <c r="AB27" s="2">
        <v>91.7</v>
      </c>
      <c r="AC27" s="2">
        <f>_xll.X12ACOMP(AC$1,$W27,1)</f>
        <v>88.889062727144307</v>
      </c>
      <c r="AD27" s="2">
        <f>_xll.X12ACOMP(AD$1,$W27,1)</f>
        <v>93.572797662607996</v>
      </c>
      <c r="AE27" s="2">
        <f>_xll.X12ACOMP(AE$1,$W27,1)</f>
        <v>90.781645878664506</v>
      </c>
      <c r="AF27" s="2">
        <f>_xll.X12ACOMP(AF$1,$W27,1)</f>
        <v>91.544445424526799</v>
      </c>
      <c r="AH27" s="2">
        <v>25</v>
      </c>
      <c r="AI27" s="3">
        <v>38367</v>
      </c>
      <c r="AJ27" s="2">
        <v>89.9</v>
      </c>
      <c r="AK27" s="2">
        <v>94</v>
      </c>
      <c r="AL27" s="2">
        <v>101.8</v>
      </c>
      <c r="AM27" s="2">
        <v>93.4</v>
      </c>
      <c r="AN27" s="2">
        <f>_xll.X12ACOMP(AN$1,$AH27,1)</f>
        <v>89.9613806649255</v>
      </c>
      <c r="AO27" s="2">
        <f>_xll.X12ACOMP(AO$1,$AH27,1)</f>
        <v>93.996508838165994</v>
      </c>
      <c r="AP27" s="2">
        <f>_xll.X12ACOMP(AP$1,$AH27,1)</f>
        <v>101.990114757284</v>
      </c>
      <c r="AQ27" s="2">
        <f>_xll.X12ACOMP(AQ$1,$AH27,1)</f>
        <v>93.288948933098396</v>
      </c>
      <c r="AS27" s="2">
        <v>25</v>
      </c>
      <c r="AT27" s="3">
        <v>38367</v>
      </c>
      <c r="AU27" s="2">
        <v>83.6</v>
      </c>
      <c r="AV27" s="2">
        <v>89.3</v>
      </c>
      <c r="AW27" s="2">
        <v>90.5</v>
      </c>
      <c r="AX27" s="2">
        <v>87.7</v>
      </c>
      <c r="AY27" s="2">
        <f>_xll.X12ACOMP(AY$1,$AS27,1)</f>
        <v>83.892870882571202</v>
      </c>
      <c r="AZ27" s="2">
        <f>_xll.X12ACOMP(AZ$1,$AS27,1)</f>
        <v>89.509968725152802</v>
      </c>
      <c r="BA27" s="2">
        <f>_xll.X12ACOMP(BA$1,$AS27,1)</f>
        <v>90.844466576343905</v>
      </c>
      <c r="BB27" s="2">
        <f>_xll.X12ACOMP(BB$1,$AS27,1)</f>
        <v>87.899828880837703</v>
      </c>
      <c r="BD27" s="2"/>
    </row>
    <row r="28" spans="1:56" x14ac:dyDescent="0.25">
      <c r="A28" s="2">
        <v>26</v>
      </c>
      <c r="B28" s="3">
        <v>38398</v>
      </c>
      <c r="C28" s="2">
        <v>86.5</v>
      </c>
      <c r="D28" s="2">
        <v>93</v>
      </c>
      <c r="E28" s="2">
        <v>91.8</v>
      </c>
      <c r="F28" s="2">
        <v>89.5</v>
      </c>
      <c r="G28" s="2">
        <f>_xll.X12ACOMP(G$1,$A28,1)</f>
        <v>86.713315425857999</v>
      </c>
      <c r="H28" s="2">
        <f>_xll.X12ACOMP(H$1,$A28,1)</f>
        <v>93.269182593065807</v>
      </c>
      <c r="I28" s="2">
        <f>_xll.X12ACOMP(I$1,$A28,1)</f>
        <v>92.428779874006196</v>
      </c>
      <c r="J28" s="2">
        <f>_xll.X12ACOMP(J$1,$A28,1)</f>
        <v>89.780166540731699</v>
      </c>
      <c r="L28" s="2">
        <v>26</v>
      </c>
      <c r="M28" s="3">
        <v>38398</v>
      </c>
      <c r="N28" s="2">
        <v>88.2</v>
      </c>
      <c r="O28" s="2">
        <v>94.4</v>
      </c>
      <c r="P28" s="2">
        <v>93.4</v>
      </c>
      <c r="Q28" s="2">
        <v>91.4</v>
      </c>
      <c r="R28" s="2">
        <f>_xll.X12ACOMP(R$1,$L28,1)</f>
        <v>87.988109220720204</v>
      </c>
      <c r="S28" s="2">
        <f>_xll.X12ACOMP(S$1,$L28,1)</f>
        <v>94.499670970475506</v>
      </c>
      <c r="T28" s="2">
        <f>_xll.X12ACOMP(T$1,$L28,1)</f>
        <v>93.505545951682095</v>
      </c>
      <c r="U28" s="2">
        <f>_xll.X12ACOMP(U$1,$L28,1)</f>
        <v>91.160813129956495</v>
      </c>
      <c r="W28" s="2">
        <v>26</v>
      </c>
      <c r="X28" s="3">
        <v>38398</v>
      </c>
      <c r="Y28" s="2">
        <v>89.1</v>
      </c>
      <c r="Z28" s="2">
        <v>93.6</v>
      </c>
      <c r="AA28" s="2">
        <v>90.8</v>
      </c>
      <c r="AB28" s="2">
        <v>91.8</v>
      </c>
      <c r="AC28" s="2">
        <f>_xll.X12ACOMP(AC$1,$W28,1)</f>
        <v>88.870000211698098</v>
      </c>
      <c r="AD28" s="2">
        <f>_xll.X12ACOMP(AD$1,$W28,1)</f>
        <v>93.530630528527794</v>
      </c>
      <c r="AE28" s="2">
        <f>_xll.X12ACOMP(AE$1,$W28,1)</f>
        <v>90.485852766142202</v>
      </c>
      <c r="AF28" s="2">
        <f>_xll.X12ACOMP(AF$1,$W28,1)</f>
        <v>91.572183670013303</v>
      </c>
      <c r="AH28" s="2">
        <v>26</v>
      </c>
      <c r="AI28" s="3">
        <v>38398</v>
      </c>
      <c r="AJ28" s="2">
        <v>90.3</v>
      </c>
      <c r="AK28" s="2">
        <v>94</v>
      </c>
      <c r="AL28" s="2">
        <v>102.1</v>
      </c>
      <c r="AM28" s="2">
        <v>93.3</v>
      </c>
      <c r="AN28" s="2">
        <f>_xll.X12ACOMP(AN$1,$AH28,1)</f>
        <v>90.194618934936599</v>
      </c>
      <c r="AO28" s="2">
        <f>_xll.X12ACOMP(AO$1,$AH28,1)</f>
        <v>94.072781983974807</v>
      </c>
      <c r="AP28" s="2">
        <f>_xll.X12ACOMP(AP$1,$AH28,1)</f>
        <v>102.208519222212</v>
      </c>
      <c r="AQ28" s="2">
        <f>_xll.X12ACOMP(AQ$1,$AH28,1)</f>
        <v>93.303790154782703</v>
      </c>
      <c r="AS28" s="2">
        <v>26</v>
      </c>
      <c r="AT28" s="3">
        <v>38398</v>
      </c>
      <c r="AU28" s="2">
        <v>84.1</v>
      </c>
      <c r="AV28" s="2">
        <v>89.6</v>
      </c>
      <c r="AW28" s="2">
        <v>90.3</v>
      </c>
      <c r="AX28" s="2">
        <v>87.8</v>
      </c>
      <c r="AY28" s="2">
        <f>_xll.X12ACOMP(AY$1,$AS28,1)</f>
        <v>84.153823141417604</v>
      </c>
      <c r="AZ28" s="2">
        <f>_xll.X12ACOMP(AZ$1,$AS28,1)</f>
        <v>89.663662322045397</v>
      </c>
      <c r="BA28" s="2">
        <f>_xll.X12ACOMP(BA$1,$AS28,1)</f>
        <v>90.769949899126004</v>
      </c>
      <c r="BB28" s="2">
        <f>_xll.X12ACOMP(BB$1,$AS28,1)</f>
        <v>87.973935974523599</v>
      </c>
      <c r="BD28" s="2"/>
    </row>
    <row r="29" spans="1:56" x14ac:dyDescent="0.25">
      <c r="A29" s="2">
        <v>27</v>
      </c>
      <c r="B29" s="3">
        <v>38426</v>
      </c>
      <c r="C29" s="2">
        <v>87.2</v>
      </c>
      <c r="D29" s="2">
        <v>93.4</v>
      </c>
      <c r="E29" s="2">
        <v>93</v>
      </c>
      <c r="F29" s="2">
        <v>90</v>
      </c>
      <c r="G29" s="2">
        <f>_xll.X12ACOMP(G$1,$A29,1)</f>
        <v>87.214714090350199</v>
      </c>
      <c r="H29" s="2">
        <f>_xll.X12ACOMP(H$1,$A29,1)</f>
        <v>93.410543875790495</v>
      </c>
      <c r="I29" s="2">
        <f>_xll.X12ACOMP(I$1,$A29,1)</f>
        <v>93.087108147701898</v>
      </c>
      <c r="J29" s="2">
        <f>_xll.X12ACOMP(J$1,$A29,1)</f>
        <v>89.998164355930896</v>
      </c>
      <c r="L29" s="2">
        <v>27</v>
      </c>
      <c r="M29" s="3">
        <v>38426</v>
      </c>
      <c r="N29" s="2">
        <v>88.3</v>
      </c>
      <c r="O29" s="2">
        <v>94.5</v>
      </c>
      <c r="P29" s="2">
        <v>94</v>
      </c>
      <c r="Q29" s="2">
        <v>91.4</v>
      </c>
      <c r="R29" s="2">
        <f>_xll.X12ACOMP(R$1,$L29,1)</f>
        <v>88.036283140874005</v>
      </c>
      <c r="S29" s="2">
        <f>_xll.X12ACOMP(S$1,$L29,1)</f>
        <v>94.485468252286196</v>
      </c>
      <c r="T29" s="2">
        <f>_xll.X12ACOMP(T$1,$L29,1)</f>
        <v>93.944941609925195</v>
      </c>
      <c r="U29" s="2">
        <f>_xll.X12ACOMP(U$1,$L29,1)</f>
        <v>91.272873632378605</v>
      </c>
      <c r="W29" s="2">
        <v>27</v>
      </c>
      <c r="X29" s="3">
        <v>38426</v>
      </c>
      <c r="Y29" s="2">
        <v>89.4</v>
      </c>
      <c r="Z29" s="2">
        <v>93.5</v>
      </c>
      <c r="AA29" s="2">
        <v>91.2</v>
      </c>
      <c r="AB29" s="2">
        <v>91.8</v>
      </c>
      <c r="AC29" s="2">
        <f>_xll.X12ACOMP(AC$1,$W29,1)</f>
        <v>89.040265412144507</v>
      </c>
      <c r="AD29" s="2">
        <f>_xll.X12ACOMP(AD$1,$W29,1)</f>
        <v>93.377722817101102</v>
      </c>
      <c r="AE29" s="2">
        <f>_xll.X12ACOMP(AE$1,$W29,1)</f>
        <v>90.942433149767794</v>
      </c>
      <c r="AF29" s="2">
        <f>_xll.X12ACOMP(AF$1,$W29,1)</f>
        <v>91.561482863513504</v>
      </c>
      <c r="AH29" s="2">
        <v>27</v>
      </c>
      <c r="AI29" s="3">
        <v>38426</v>
      </c>
      <c r="AJ29" s="2">
        <v>90.5</v>
      </c>
      <c r="AK29" s="2">
        <v>94.2</v>
      </c>
      <c r="AL29" s="2">
        <v>101.8</v>
      </c>
      <c r="AM29" s="2">
        <v>93.3</v>
      </c>
      <c r="AN29" s="2">
        <f>_xll.X12ACOMP(AN$1,$AH29,1)</f>
        <v>90.212514011170697</v>
      </c>
      <c r="AO29" s="2">
        <f>_xll.X12ACOMP(AO$1,$AH29,1)</f>
        <v>94.211024377358697</v>
      </c>
      <c r="AP29" s="2">
        <f>_xll.X12ACOMP(AP$1,$AH29,1)</f>
        <v>101.83387905791599</v>
      </c>
      <c r="AQ29" s="2">
        <f>_xll.X12ACOMP(AQ$1,$AH29,1)</f>
        <v>93.367502474280798</v>
      </c>
      <c r="AS29" s="2">
        <v>27</v>
      </c>
      <c r="AT29" s="3">
        <v>38426</v>
      </c>
      <c r="AU29" s="2">
        <v>84.7</v>
      </c>
      <c r="AV29" s="2">
        <v>89.9</v>
      </c>
      <c r="AW29" s="2">
        <v>91.3</v>
      </c>
      <c r="AX29" s="2">
        <v>88.3</v>
      </c>
      <c r="AY29" s="2">
        <f>_xll.X12ACOMP(AY$1,$AS29,1)</f>
        <v>84.6278588861787</v>
      </c>
      <c r="AZ29" s="2">
        <f>_xll.X12ACOMP(AZ$1,$AS29,1)</f>
        <v>89.952127875396698</v>
      </c>
      <c r="BA29" s="2">
        <f>_xll.X12ACOMP(BA$1,$AS29,1)</f>
        <v>91.363543762623905</v>
      </c>
      <c r="BB29" s="2">
        <f>_xll.X12ACOMP(BB$1,$AS29,1)</f>
        <v>88.253677824388305</v>
      </c>
      <c r="BD29" s="2"/>
    </row>
    <row r="30" spans="1:56" x14ac:dyDescent="0.25">
      <c r="A30" s="2">
        <v>28</v>
      </c>
      <c r="B30" s="3">
        <v>38457</v>
      </c>
      <c r="C30" s="2">
        <v>87.9</v>
      </c>
      <c r="D30" s="2">
        <v>93.4</v>
      </c>
      <c r="E30" s="2">
        <v>93.2</v>
      </c>
      <c r="F30" s="2">
        <v>90.2</v>
      </c>
      <c r="G30" s="2">
        <f>_xll.X12ACOMP(G$1,$A30,1)</f>
        <v>87.608204238188605</v>
      </c>
      <c r="H30" s="2">
        <f>_xll.X12ACOMP(H$1,$A30,1)</f>
        <v>93.3072327393687</v>
      </c>
      <c r="I30" s="2">
        <f>_xll.X12ACOMP(I$1,$A30,1)</f>
        <v>93.065328393891406</v>
      </c>
      <c r="J30" s="2">
        <f>_xll.X12ACOMP(J$1,$A30,1)</f>
        <v>89.996471782131707</v>
      </c>
      <c r="L30" s="2">
        <v>28</v>
      </c>
      <c r="M30" s="3">
        <v>38457</v>
      </c>
      <c r="N30" s="2">
        <v>88.6</v>
      </c>
      <c r="O30" s="2">
        <v>94.4</v>
      </c>
      <c r="P30" s="2">
        <v>93.8</v>
      </c>
      <c r="Q30" s="2">
        <v>91.5</v>
      </c>
      <c r="R30" s="2">
        <f>_xll.X12ACOMP(R$1,$L30,1)</f>
        <v>88.2731101487053</v>
      </c>
      <c r="S30" s="2">
        <f>_xll.X12ACOMP(S$1,$L30,1)</f>
        <v>94.327599520299003</v>
      </c>
      <c r="T30" s="2">
        <f>_xll.X12ACOMP(T$1,$L30,1)</f>
        <v>93.757110859030703</v>
      </c>
      <c r="U30" s="2">
        <f>_xll.X12ACOMP(U$1,$L30,1)</f>
        <v>91.313399617754698</v>
      </c>
      <c r="W30" s="2">
        <v>28</v>
      </c>
      <c r="X30" s="3">
        <v>38457</v>
      </c>
      <c r="Y30" s="2">
        <v>89.5</v>
      </c>
      <c r="Z30" s="2">
        <v>93.9</v>
      </c>
      <c r="AA30" s="2">
        <v>91.3</v>
      </c>
      <c r="AB30" s="2">
        <v>91.8</v>
      </c>
      <c r="AC30" s="2">
        <f>_xll.X12ACOMP(AC$1,$W30,1)</f>
        <v>89.20021313446</v>
      </c>
      <c r="AD30" s="2">
        <f>_xll.X12ACOMP(AD$1,$W30,1)</f>
        <v>93.799674857459493</v>
      </c>
      <c r="AE30" s="2">
        <f>_xll.X12ACOMP(AE$1,$W30,1)</f>
        <v>90.960459936500598</v>
      </c>
      <c r="AF30" s="2">
        <f>_xll.X12ACOMP(AF$1,$W30,1)</f>
        <v>91.627623053904003</v>
      </c>
      <c r="AH30" s="2">
        <v>28</v>
      </c>
      <c r="AI30" s="3">
        <v>38457</v>
      </c>
      <c r="AJ30" s="2">
        <v>91</v>
      </c>
      <c r="AK30" s="2">
        <v>93.9</v>
      </c>
      <c r="AL30" s="2">
        <v>101.9</v>
      </c>
      <c r="AM30" s="2">
        <v>93.3</v>
      </c>
      <c r="AN30" s="2">
        <f>_xll.X12ACOMP(AN$1,$AH30,1)</f>
        <v>90.746749696691694</v>
      </c>
      <c r="AO30" s="2">
        <f>_xll.X12ACOMP(AO$1,$AH30,1)</f>
        <v>93.959334678049999</v>
      </c>
      <c r="AP30" s="2">
        <f>_xll.X12ACOMP(AP$1,$AH30,1)</f>
        <v>101.90744835928</v>
      </c>
      <c r="AQ30" s="2">
        <f>_xll.X12ACOMP(AQ$1,$AH30,1)</f>
        <v>93.340383408203493</v>
      </c>
      <c r="AS30" s="2">
        <v>28</v>
      </c>
      <c r="AT30" s="3">
        <v>38457</v>
      </c>
      <c r="AU30" s="2">
        <v>85.2</v>
      </c>
      <c r="AV30" s="2">
        <v>90.6</v>
      </c>
      <c r="AW30" s="2">
        <v>91.4</v>
      </c>
      <c r="AX30" s="2">
        <v>88.6</v>
      </c>
      <c r="AY30" s="2">
        <f>_xll.X12ACOMP(AY$1,$AS30,1)</f>
        <v>84.988468277697905</v>
      </c>
      <c r="AZ30" s="2">
        <f>_xll.X12ACOMP(AZ$1,$AS30,1)</f>
        <v>90.423339092303607</v>
      </c>
      <c r="BA30" s="2">
        <f>_xll.X12ACOMP(BA$1,$AS30,1)</f>
        <v>91.329932825849895</v>
      </c>
      <c r="BB30" s="2">
        <f>_xll.X12ACOMP(BB$1,$AS30,1)</f>
        <v>88.450773079119003</v>
      </c>
      <c r="BD30" s="2"/>
    </row>
    <row r="31" spans="1:56" x14ac:dyDescent="0.25">
      <c r="A31" s="2">
        <v>29</v>
      </c>
      <c r="B31" s="3">
        <v>38487</v>
      </c>
      <c r="C31" s="2">
        <v>87.7</v>
      </c>
      <c r="D31" s="2">
        <v>93.1</v>
      </c>
      <c r="E31" s="2">
        <v>93</v>
      </c>
      <c r="F31" s="2">
        <v>89.9</v>
      </c>
      <c r="G31" s="2">
        <f>_xll.X12ACOMP(G$1,$A31,1)</f>
        <v>87.283867676325698</v>
      </c>
      <c r="H31" s="2">
        <f>_xll.X12ACOMP(H$1,$A31,1)</f>
        <v>92.986720312855994</v>
      </c>
      <c r="I31" s="2">
        <f>_xll.X12ACOMP(I$1,$A31,1)</f>
        <v>92.745635134543207</v>
      </c>
      <c r="J31" s="2">
        <f>_xll.X12ACOMP(J$1,$A31,1)</f>
        <v>89.683198801354806</v>
      </c>
      <c r="L31" s="2">
        <v>29</v>
      </c>
      <c r="M31" s="3">
        <v>38487</v>
      </c>
      <c r="N31" s="2">
        <v>88.6</v>
      </c>
      <c r="O31" s="2">
        <v>94.3</v>
      </c>
      <c r="P31" s="2">
        <v>94</v>
      </c>
      <c r="Q31" s="2">
        <v>91.4</v>
      </c>
      <c r="R31" s="2">
        <f>_xll.X12ACOMP(R$1,$L31,1)</f>
        <v>88.247123460772997</v>
      </c>
      <c r="S31" s="2">
        <f>_xll.X12ACOMP(S$1,$L31,1)</f>
        <v>94.228695343219897</v>
      </c>
      <c r="T31" s="2">
        <f>_xll.X12ACOMP(T$1,$L31,1)</f>
        <v>93.923113456386702</v>
      </c>
      <c r="U31" s="2">
        <f>_xll.X12ACOMP(U$1,$L31,1)</f>
        <v>91.333250228270302</v>
      </c>
      <c r="W31" s="2">
        <v>29</v>
      </c>
      <c r="X31" s="3">
        <v>38487</v>
      </c>
      <c r="Y31" s="2">
        <v>89.7</v>
      </c>
      <c r="Z31" s="2">
        <v>93.9</v>
      </c>
      <c r="AA31" s="2">
        <v>91.4</v>
      </c>
      <c r="AB31" s="2">
        <v>91.6</v>
      </c>
      <c r="AC31" s="2">
        <f>_xll.X12ACOMP(AC$1,$W31,1)</f>
        <v>89.510741821656893</v>
      </c>
      <c r="AD31" s="2">
        <f>_xll.X12ACOMP(AD$1,$W31,1)</f>
        <v>93.799820494860796</v>
      </c>
      <c r="AE31" s="2">
        <f>_xll.X12ACOMP(AE$1,$W31,1)</f>
        <v>91.189971257614104</v>
      </c>
      <c r="AF31" s="2">
        <f>_xll.X12ACOMP(AF$1,$W31,1)</f>
        <v>91.512106700939</v>
      </c>
      <c r="AH31" s="2">
        <v>29</v>
      </c>
      <c r="AI31" s="3">
        <v>38487</v>
      </c>
      <c r="AJ31" s="2">
        <v>91</v>
      </c>
      <c r="AK31" s="2">
        <v>93.8</v>
      </c>
      <c r="AL31" s="2">
        <v>101.9</v>
      </c>
      <c r="AM31" s="2">
        <v>93.3</v>
      </c>
      <c r="AN31" s="2">
        <f>_xll.X12ACOMP(AN$1,$AH31,1)</f>
        <v>90.718165369321696</v>
      </c>
      <c r="AO31" s="2">
        <f>_xll.X12ACOMP(AO$1,$AH31,1)</f>
        <v>93.995673528670906</v>
      </c>
      <c r="AP31" s="2">
        <f>_xll.X12ACOMP(AP$1,$AH31,1)</f>
        <v>101.937701632157</v>
      </c>
      <c r="AQ31" s="2">
        <f>_xll.X12ACOMP(AQ$1,$AH31,1)</f>
        <v>93.404113143046501</v>
      </c>
      <c r="AS31" s="2">
        <v>29</v>
      </c>
      <c r="AT31" s="3">
        <v>38487</v>
      </c>
      <c r="AU31" s="2">
        <v>85.2</v>
      </c>
      <c r="AV31" s="2">
        <v>90.7</v>
      </c>
      <c r="AW31" s="2">
        <v>91.3</v>
      </c>
      <c r="AX31" s="2">
        <v>88.3</v>
      </c>
      <c r="AY31" s="2">
        <f>_xll.X12ACOMP(AY$1,$AS31,1)</f>
        <v>84.853090301899798</v>
      </c>
      <c r="AZ31" s="2">
        <f>_xll.X12ACOMP(AZ$1,$AS31,1)</f>
        <v>90.547539138440996</v>
      </c>
      <c r="BA31" s="2">
        <f>_xll.X12ACOMP(BA$1,$AS31,1)</f>
        <v>91.200751246511203</v>
      </c>
      <c r="BB31" s="2">
        <f>_xll.X12ACOMP(BB$1,$AS31,1)</f>
        <v>88.151978805125793</v>
      </c>
      <c r="BD31" s="2"/>
    </row>
    <row r="32" spans="1:56" x14ac:dyDescent="0.25">
      <c r="A32" s="2">
        <v>30</v>
      </c>
      <c r="B32" s="3">
        <v>38518</v>
      </c>
      <c r="C32" s="2">
        <v>88</v>
      </c>
      <c r="D32" s="2">
        <v>93.5</v>
      </c>
      <c r="E32" s="2">
        <v>93.8</v>
      </c>
      <c r="F32" s="2">
        <v>90.5</v>
      </c>
      <c r="G32" s="2">
        <f>_xll.X12ACOMP(G$1,$A32,1)</f>
        <v>87.705656064013198</v>
      </c>
      <c r="H32" s="2">
        <f>_xll.X12ACOMP(H$1,$A32,1)</f>
        <v>93.397956461294598</v>
      </c>
      <c r="I32" s="2">
        <f>_xll.X12ACOMP(I$1,$A32,1)</f>
        <v>93.5740407187362</v>
      </c>
      <c r="J32" s="2">
        <f>_xll.X12ACOMP(J$1,$A32,1)</f>
        <v>90.157583152694599</v>
      </c>
      <c r="L32" s="2">
        <v>30</v>
      </c>
      <c r="M32" s="3">
        <v>38518</v>
      </c>
      <c r="N32" s="2">
        <v>88.5</v>
      </c>
      <c r="O32" s="2">
        <v>94.3</v>
      </c>
      <c r="P32" s="2">
        <v>94.2</v>
      </c>
      <c r="Q32" s="2">
        <v>91.5</v>
      </c>
      <c r="R32" s="2">
        <f>_xll.X12ACOMP(R$1,$L32,1)</f>
        <v>88.313587491640405</v>
      </c>
      <c r="S32" s="2">
        <f>_xll.X12ACOMP(S$1,$L32,1)</f>
        <v>94.297660760768693</v>
      </c>
      <c r="T32" s="2">
        <f>_xll.X12ACOMP(T$1,$L32,1)</f>
        <v>94.196800904732598</v>
      </c>
      <c r="U32" s="2">
        <f>_xll.X12ACOMP(U$1,$L32,1)</f>
        <v>91.374289221599795</v>
      </c>
      <c r="W32" s="2">
        <v>30</v>
      </c>
      <c r="X32" s="3">
        <v>38518</v>
      </c>
      <c r="Y32" s="2">
        <v>89.8</v>
      </c>
      <c r="Z32" s="2">
        <v>93.9</v>
      </c>
      <c r="AA32" s="2">
        <v>91.5</v>
      </c>
      <c r="AB32" s="2">
        <v>91.6</v>
      </c>
      <c r="AC32" s="2">
        <f>_xll.X12ACOMP(AC$1,$W32,1)</f>
        <v>89.683357570142306</v>
      </c>
      <c r="AD32" s="2">
        <f>_xll.X12ACOMP(AD$1,$W32,1)</f>
        <v>93.873912977510201</v>
      </c>
      <c r="AE32" s="2">
        <f>_xll.X12ACOMP(AE$1,$W32,1)</f>
        <v>91.509671166196597</v>
      </c>
      <c r="AF32" s="2">
        <f>_xll.X12ACOMP(AF$1,$W32,1)</f>
        <v>91.566622245847299</v>
      </c>
      <c r="AH32" s="2">
        <v>30</v>
      </c>
      <c r="AI32" s="3">
        <v>38518</v>
      </c>
      <c r="AJ32" s="2">
        <v>90.9</v>
      </c>
      <c r="AK32" s="2">
        <v>94</v>
      </c>
      <c r="AL32" s="2">
        <v>102.1</v>
      </c>
      <c r="AM32" s="2">
        <v>93.4</v>
      </c>
      <c r="AN32" s="2">
        <f>_xll.X12ACOMP(AN$1,$AH32,1)</f>
        <v>90.753205496856793</v>
      </c>
      <c r="AO32" s="2">
        <f>_xll.X12ACOMP(AO$1,$AH32,1)</f>
        <v>94.074558126816498</v>
      </c>
      <c r="AP32" s="2">
        <f>_xll.X12ACOMP(AP$1,$AH32,1)</f>
        <v>102.011371562953</v>
      </c>
      <c r="AQ32" s="2">
        <f>_xll.X12ACOMP(AQ$1,$AH32,1)</f>
        <v>93.421127678912796</v>
      </c>
      <c r="AS32" s="2">
        <v>30</v>
      </c>
      <c r="AT32" s="3">
        <v>38518</v>
      </c>
      <c r="AU32" s="2">
        <v>85.4</v>
      </c>
      <c r="AV32" s="2">
        <v>91</v>
      </c>
      <c r="AW32" s="2">
        <v>92</v>
      </c>
      <c r="AX32" s="2">
        <v>88.9</v>
      </c>
      <c r="AY32" s="2">
        <f>_xll.X12ACOMP(AY$1,$AS32,1)</f>
        <v>85.224858270919896</v>
      </c>
      <c r="AZ32" s="2">
        <f>_xll.X12ACOMP(AZ$1,$AS32,1)</f>
        <v>90.977695952341904</v>
      </c>
      <c r="BA32" s="2">
        <f>_xll.X12ACOMP(BA$1,$AS32,1)</f>
        <v>91.900047236202099</v>
      </c>
      <c r="BB32" s="2">
        <f>_xll.X12ACOMP(BB$1,$AS32,1)</f>
        <v>88.704753741143193</v>
      </c>
      <c r="BD32" s="2"/>
    </row>
    <row r="33" spans="1:56" x14ac:dyDescent="0.25">
      <c r="A33" s="2">
        <v>31</v>
      </c>
      <c r="B33" s="3">
        <v>38548</v>
      </c>
      <c r="C33" s="2">
        <v>88.5</v>
      </c>
      <c r="D33" s="2">
        <v>93.4</v>
      </c>
      <c r="E33" s="2">
        <v>94</v>
      </c>
      <c r="F33" s="2">
        <v>90.8</v>
      </c>
      <c r="G33" s="2">
        <f>_xll.X12ACOMP(G$1,$A33,1)</f>
        <v>88.088448307236206</v>
      </c>
      <c r="H33" s="2">
        <f>_xll.X12ACOMP(H$1,$A33,1)</f>
        <v>93.217224570087694</v>
      </c>
      <c r="I33" s="2">
        <f>_xll.X12ACOMP(I$1,$A33,1)</f>
        <v>93.580121929341402</v>
      </c>
      <c r="J33" s="2">
        <f>_xll.X12ACOMP(J$1,$A33,1)</f>
        <v>90.350366409082397</v>
      </c>
      <c r="L33" s="2">
        <v>31</v>
      </c>
      <c r="M33" s="3">
        <v>38548</v>
      </c>
      <c r="N33" s="2">
        <v>88.6</v>
      </c>
      <c r="O33" s="2">
        <v>94.1</v>
      </c>
      <c r="P33" s="2">
        <v>94</v>
      </c>
      <c r="Q33" s="2">
        <v>91.6</v>
      </c>
      <c r="R33" s="2">
        <f>_xll.X12ACOMP(R$1,$L33,1)</f>
        <v>88.483733465868497</v>
      </c>
      <c r="S33" s="2">
        <f>_xll.X12ACOMP(S$1,$L33,1)</f>
        <v>94.069869665675697</v>
      </c>
      <c r="T33" s="2">
        <f>_xll.X12ACOMP(T$1,$L33,1)</f>
        <v>93.847774425335999</v>
      </c>
      <c r="U33" s="2">
        <f>_xll.X12ACOMP(U$1,$L33,1)</f>
        <v>91.493292260199993</v>
      </c>
      <c r="W33" s="2">
        <v>31</v>
      </c>
      <c r="X33" s="3">
        <v>38548</v>
      </c>
      <c r="Y33" s="2">
        <v>89.9</v>
      </c>
      <c r="Z33" s="2">
        <v>93.8</v>
      </c>
      <c r="AA33" s="2">
        <v>91.2</v>
      </c>
      <c r="AB33" s="2">
        <v>91.6</v>
      </c>
      <c r="AC33" s="2">
        <f>_xll.X12ACOMP(AC$1,$W33,1)</f>
        <v>89.855278253869699</v>
      </c>
      <c r="AD33" s="2">
        <f>_xll.X12ACOMP(AD$1,$W33,1)</f>
        <v>93.803828700889596</v>
      </c>
      <c r="AE33" s="2">
        <f>_xll.X12ACOMP(AE$1,$W33,1)</f>
        <v>91.428855798266198</v>
      </c>
      <c r="AF33" s="2">
        <f>_xll.X12ACOMP(AF$1,$W33,1)</f>
        <v>91.592038867813997</v>
      </c>
      <c r="AH33" s="2">
        <v>31</v>
      </c>
      <c r="AI33" s="3">
        <v>38548</v>
      </c>
      <c r="AJ33" s="2">
        <v>91</v>
      </c>
      <c r="AK33" s="2">
        <v>93.8</v>
      </c>
      <c r="AL33" s="2">
        <v>102.1</v>
      </c>
      <c r="AM33" s="2">
        <v>93.5</v>
      </c>
      <c r="AN33" s="2">
        <f>_xll.X12ACOMP(AN$1,$AH33,1)</f>
        <v>90.809026442738897</v>
      </c>
      <c r="AO33" s="2">
        <f>_xll.X12ACOMP(AO$1,$AH33,1)</f>
        <v>93.876786970026203</v>
      </c>
      <c r="AP33" s="2">
        <f>_xll.X12ACOMP(AP$1,$AH33,1)</f>
        <v>101.845612634419</v>
      </c>
      <c r="AQ33" s="2">
        <f>_xll.X12ACOMP(AQ$1,$AH33,1)</f>
        <v>93.519092972960294</v>
      </c>
      <c r="AS33" s="2">
        <v>31</v>
      </c>
      <c r="AT33" s="3">
        <v>38548</v>
      </c>
      <c r="AU33" s="2">
        <v>85.8</v>
      </c>
      <c r="AV33" s="2">
        <v>91.6</v>
      </c>
      <c r="AW33" s="2">
        <v>92.4</v>
      </c>
      <c r="AX33" s="2">
        <v>89.2</v>
      </c>
      <c r="AY33" s="2">
        <f>_xll.X12ACOMP(AY$1,$AS33,1)</f>
        <v>85.524993886690297</v>
      </c>
      <c r="AZ33" s="2">
        <f>_xll.X12ACOMP(AZ$1,$AS33,1)</f>
        <v>91.351358756964004</v>
      </c>
      <c r="BA33" s="2">
        <f>_xll.X12ACOMP(BA$1,$AS33,1)</f>
        <v>92.027679896862594</v>
      </c>
      <c r="BB33" s="2">
        <f>_xll.X12ACOMP(BB$1,$AS33,1)</f>
        <v>88.859369195002699</v>
      </c>
      <c r="BD33" s="2"/>
    </row>
    <row r="34" spans="1:56" x14ac:dyDescent="0.25">
      <c r="A34" s="2">
        <v>32</v>
      </c>
      <c r="B34" s="3">
        <v>38579</v>
      </c>
      <c r="C34" s="2">
        <v>89</v>
      </c>
      <c r="D34" s="2">
        <v>93.7</v>
      </c>
      <c r="E34" s="2">
        <v>94.4</v>
      </c>
      <c r="F34" s="2">
        <v>91.1</v>
      </c>
      <c r="G34" s="2">
        <f>_xll.X12ACOMP(G$1,$A34,1)</f>
        <v>88.611844999549504</v>
      </c>
      <c r="H34" s="2">
        <f>_xll.X12ACOMP(H$1,$A34,1)</f>
        <v>93.482931962944605</v>
      </c>
      <c r="I34" s="2">
        <f>_xll.X12ACOMP(I$1,$A34,1)</f>
        <v>93.966651607538594</v>
      </c>
      <c r="J34" s="2">
        <f>_xll.X12ACOMP(J$1,$A34,1)</f>
        <v>90.642255345219795</v>
      </c>
      <c r="L34" s="2">
        <v>32</v>
      </c>
      <c r="M34" s="3">
        <v>38579</v>
      </c>
      <c r="N34" s="2">
        <v>88.8</v>
      </c>
      <c r="O34" s="2">
        <v>94.1</v>
      </c>
      <c r="P34" s="2">
        <v>94.1</v>
      </c>
      <c r="Q34" s="2">
        <v>91.7</v>
      </c>
      <c r="R34" s="2">
        <f>_xll.X12ACOMP(R$1,$L34,1)</f>
        <v>88.799224654760195</v>
      </c>
      <c r="S34" s="2">
        <f>_xll.X12ACOMP(S$1,$L34,1)</f>
        <v>94.136775969607498</v>
      </c>
      <c r="T34" s="2">
        <f>_xll.X12ACOMP(T$1,$L34,1)</f>
        <v>93.949512606699301</v>
      </c>
      <c r="U34" s="2">
        <f>_xll.X12ACOMP(U$1,$L34,1)</f>
        <v>91.571074965724605</v>
      </c>
      <c r="W34" s="2">
        <v>32</v>
      </c>
      <c r="X34" s="3">
        <v>38579</v>
      </c>
      <c r="Y34" s="2">
        <v>89.9</v>
      </c>
      <c r="Z34" s="2">
        <v>93.9</v>
      </c>
      <c r="AA34" s="2">
        <v>91.1</v>
      </c>
      <c r="AB34" s="2">
        <v>91.6</v>
      </c>
      <c r="AC34" s="2">
        <f>_xll.X12ACOMP(AC$1,$W34,1)</f>
        <v>89.979668881781606</v>
      </c>
      <c r="AD34" s="2">
        <f>_xll.X12ACOMP(AD$1,$W34,1)</f>
        <v>93.934288349433203</v>
      </c>
      <c r="AE34" s="2">
        <f>_xll.X12ACOMP(AE$1,$W34,1)</f>
        <v>91.428533020883904</v>
      </c>
      <c r="AF34" s="2">
        <f>_xll.X12ACOMP(AF$1,$W34,1)</f>
        <v>91.664468833143303</v>
      </c>
      <c r="AH34" s="2">
        <v>32</v>
      </c>
      <c r="AI34" s="3">
        <v>38579</v>
      </c>
      <c r="AJ34" s="2">
        <v>91.3</v>
      </c>
      <c r="AK34" s="2">
        <v>93.9</v>
      </c>
      <c r="AL34" s="2">
        <v>102</v>
      </c>
      <c r="AM34" s="2">
        <v>93.5</v>
      </c>
      <c r="AN34" s="2">
        <f>_xll.X12ACOMP(AN$1,$AH34,1)</f>
        <v>91.204933302247099</v>
      </c>
      <c r="AO34" s="2">
        <f>_xll.X12ACOMP(AO$1,$AH34,1)</f>
        <v>93.995960278660306</v>
      </c>
      <c r="AP34" s="2">
        <f>_xll.X12ACOMP(AP$1,$AH34,1)</f>
        <v>101.80083004909299</v>
      </c>
      <c r="AQ34" s="2">
        <f>_xll.X12ACOMP(AQ$1,$AH34,1)</f>
        <v>93.436778504338704</v>
      </c>
      <c r="AS34" s="2">
        <v>32</v>
      </c>
      <c r="AT34" s="3">
        <v>38579</v>
      </c>
      <c r="AU34" s="2">
        <v>86.4</v>
      </c>
      <c r="AV34" s="2">
        <v>91.7</v>
      </c>
      <c r="AW34" s="2">
        <v>92.7</v>
      </c>
      <c r="AX34" s="2">
        <v>89.7</v>
      </c>
      <c r="AY34" s="2">
        <f>_xll.X12ACOMP(AY$1,$AS34,1)</f>
        <v>86.115873345051696</v>
      </c>
      <c r="AZ34" s="2">
        <f>_xll.X12ACOMP(AZ$1,$AS34,1)</f>
        <v>91.519664442060503</v>
      </c>
      <c r="BA34" s="2">
        <f>_xll.X12ACOMP(BA$1,$AS34,1)</f>
        <v>92.375163766402096</v>
      </c>
      <c r="BB34" s="2">
        <f>_xll.X12ACOMP(BB$1,$AS34,1)</f>
        <v>89.274647496540496</v>
      </c>
      <c r="BD34" s="2"/>
    </row>
    <row r="35" spans="1:56" x14ac:dyDescent="0.25">
      <c r="A35" s="2">
        <v>33</v>
      </c>
      <c r="B35" s="3">
        <v>38610</v>
      </c>
      <c r="C35" s="2">
        <v>89.7</v>
      </c>
      <c r="D35" s="2">
        <v>94</v>
      </c>
      <c r="E35" s="2">
        <v>94.8</v>
      </c>
      <c r="F35" s="2">
        <v>91.4</v>
      </c>
      <c r="G35" s="2">
        <f>_xll.X12ACOMP(G$1,$A35,1)</f>
        <v>89.525307659886494</v>
      </c>
      <c r="H35" s="2">
        <f>_xll.X12ACOMP(H$1,$A35,1)</f>
        <v>93.935817104150402</v>
      </c>
      <c r="I35" s="2">
        <f>_xll.X12ACOMP(I$1,$A35,1)</f>
        <v>94.488757265726605</v>
      </c>
      <c r="J35" s="2">
        <f>_xll.X12ACOMP(J$1,$A35,1)</f>
        <v>91.231842744819701</v>
      </c>
      <c r="L35" s="2">
        <v>33</v>
      </c>
      <c r="M35" s="3">
        <v>38610</v>
      </c>
      <c r="N35" s="2">
        <v>89.1</v>
      </c>
      <c r="O35" s="2">
        <v>94.3</v>
      </c>
      <c r="P35" s="2">
        <v>94</v>
      </c>
      <c r="Q35" s="2">
        <v>91.7</v>
      </c>
      <c r="R35" s="2">
        <f>_xll.X12ACOMP(R$1,$L35,1)</f>
        <v>89.170076265940494</v>
      </c>
      <c r="S35" s="2">
        <f>_xll.X12ACOMP(S$1,$L35,1)</f>
        <v>94.317437520511803</v>
      </c>
      <c r="T35" s="2">
        <f>_xll.X12ACOMP(T$1,$L35,1)</f>
        <v>93.896046041549894</v>
      </c>
      <c r="U35" s="2">
        <f>_xll.X12ACOMP(U$1,$L35,1)</f>
        <v>91.723307774538597</v>
      </c>
      <c r="W35" s="2">
        <v>33</v>
      </c>
      <c r="X35" s="3">
        <v>38610</v>
      </c>
      <c r="Y35" s="2">
        <v>89.9</v>
      </c>
      <c r="Z35" s="2">
        <v>93.9</v>
      </c>
      <c r="AA35" s="2">
        <v>91.1</v>
      </c>
      <c r="AB35" s="2">
        <v>91.6</v>
      </c>
      <c r="AC35" s="2">
        <f>_xll.X12ACOMP(AC$1,$W35,1)</f>
        <v>90.094572370245004</v>
      </c>
      <c r="AD35" s="2">
        <f>_xll.X12ACOMP(AD$1,$W35,1)</f>
        <v>94.044939545150299</v>
      </c>
      <c r="AE35" s="2">
        <f>_xll.X12ACOMP(AE$1,$W35,1)</f>
        <v>91.364677127224297</v>
      </c>
      <c r="AF35" s="2">
        <f>_xll.X12ACOMP(AF$1,$W35,1)</f>
        <v>91.676177957838902</v>
      </c>
      <c r="AH35" s="2">
        <v>33</v>
      </c>
      <c r="AI35" s="3">
        <v>38610</v>
      </c>
      <c r="AJ35" s="2">
        <v>91.5</v>
      </c>
      <c r="AK35" s="2">
        <v>94.5</v>
      </c>
      <c r="AL35" s="2">
        <v>101.9</v>
      </c>
      <c r="AM35" s="2">
        <v>93.6</v>
      </c>
      <c r="AN35" s="2">
        <f>_xll.X12ACOMP(AN$1,$AH35,1)</f>
        <v>91.613688683183696</v>
      </c>
      <c r="AO35" s="2">
        <f>_xll.X12ACOMP(AO$1,$AH35,1)</f>
        <v>94.452608512864003</v>
      </c>
      <c r="AP35" s="2">
        <f>_xll.X12ACOMP(AP$1,$AH35,1)</f>
        <v>101.836556593548</v>
      </c>
      <c r="AQ35" s="2">
        <f>_xll.X12ACOMP(AQ$1,$AH35,1)</f>
        <v>93.468532732697199</v>
      </c>
      <c r="AS35" s="2">
        <v>33</v>
      </c>
      <c r="AT35" s="3">
        <v>38610</v>
      </c>
      <c r="AU35" s="2">
        <v>87.1</v>
      </c>
      <c r="AV35" s="2">
        <v>92</v>
      </c>
      <c r="AW35" s="2">
        <v>93.1</v>
      </c>
      <c r="AX35" s="2">
        <v>89.9</v>
      </c>
      <c r="AY35" s="2">
        <f>_xll.X12ACOMP(AY$1,$AS35,1)</f>
        <v>86.995619601279699</v>
      </c>
      <c r="AZ35" s="2">
        <f>_xll.X12ACOMP(AZ$1,$AS35,1)</f>
        <v>92.009018662494995</v>
      </c>
      <c r="BA35" s="2">
        <f>_xll.X12ACOMP(BA$1,$AS35,1)</f>
        <v>92.872292070945207</v>
      </c>
      <c r="BB35" s="2">
        <f>_xll.X12ACOMP(BB$1,$AS35,1)</f>
        <v>89.814803687505403</v>
      </c>
      <c r="BD35" s="2"/>
    </row>
    <row r="36" spans="1:56" x14ac:dyDescent="0.25">
      <c r="A36" s="2">
        <v>34</v>
      </c>
      <c r="B36" s="3">
        <v>38640</v>
      </c>
      <c r="C36" s="2">
        <v>90.1</v>
      </c>
      <c r="D36" s="2">
        <v>94.3</v>
      </c>
      <c r="E36" s="2">
        <v>95</v>
      </c>
      <c r="F36" s="2">
        <v>91.6</v>
      </c>
      <c r="G36" s="2">
        <f>_xll.X12ACOMP(G$1,$A36,1)</f>
        <v>90.042360286123497</v>
      </c>
      <c r="H36" s="2">
        <f>_xll.X12ACOMP(H$1,$A36,1)</f>
        <v>94.051574649636706</v>
      </c>
      <c r="I36" s="2">
        <f>_xll.X12ACOMP(I$1,$A36,1)</f>
        <v>94.793099770834402</v>
      </c>
      <c r="J36" s="2">
        <f>_xll.X12ACOMP(J$1,$A36,1)</f>
        <v>91.562566348886193</v>
      </c>
      <c r="L36" s="2">
        <v>34</v>
      </c>
      <c r="M36" s="3">
        <v>38640</v>
      </c>
      <c r="N36" s="2">
        <v>89.3</v>
      </c>
      <c r="O36" s="2">
        <v>94.5</v>
      </c>
      <c r="P36" s="2">
        <v>94.1</v>
      </c>
      <c r="Q36" s="2">
        <v>91.8</v>
      </c>
      <c r="R36" s="2">
        <f>_xll.X12ACOMP(R$1,$L36,1)</f>
        <v>89.471711952060105</v>
      </c>
      <c r="S36" s="2">
        <f>_xll.X12ACOMP(S$1,$L36,1)</f>
        <v>94.374330512216204</v>
      </c>
      <c r="T36" s="2">
        <f>_xll.X12ACOMP(T$1,$L36,1)</f>
        <v>94.175705438865194</v>
      </c>
      <c r="U36" s="2">
        <f>_xll.X12ACOMP(U$1,$L36,1)</f>
        <v>91.847596754498596</v>
      </c>
      <c r="W36" s="2">
        <v>34</v>
      </c>
      <c r="X36" s="3">
        <v>38640</v>
      </c>
      <c r="Y36" s="2">
        <v>90.1</v>
      </c>
      <c r="Z36" s="2">
        <v>93.9</v>
      </c>
      <c r="AA36" s="2">
        <v>91.7</v>
      </c>
      <c r="AB36" s="2">
        <v>91.7</v>
      </c>
      <c r="AC36" s="2">
        <f>_xll.X12ACOMP(AC$1,$W36,1)</f>
        <v>90.380174763385099</v>
      </c>
      <c r="AD36" s="2">
        <f>_xll.X12ACOMP(AD$1,$W36,1)</f>
        <v>93.943083774058294</v>
      </c>
      <c r="AE36" s="2">
        <f>_xll.X12ACOMP(AE$1,$W36,1)</f>
        <v>91.805635779245506</v>
      </c>
      <c r="AF36" s="2">
        <f>_xll.X12ACOMP(AF$1,$W36,1)</f>
        <v>91.863635990451499</v>
      </c>
      <c r="AH36" s="2">
        <v>34</v>
      </c>
      <c r="AI36" s="3">
        <v>38640</v>
      </c>
      <c r="AJ36" s="2">
        <v>91.8</v>
      </c>
      <c r="AK36" s="2">
        <v>94.7</v>
      </c>
      <c r="AL36" s="2">
        <v>101.8</v>
      </c>
      <c r="AM36" s="2">
        <v>93.5</v>
      </c>
      <c r="AN36" s="2">
        <f>_xll.X12ACOMP(AN$1,$AH36,1)</f>
        <v>92.030498900915504</v>
      </c>
      <c r="AO36" s="2">
        <f>_xll.X12ACOMP(AO$1,$AH36,1)</f>
        <v>94.440755622291405</v>
      </c>
      <c r="AP36" s="2">
        <f>_xll.X12ACOMP(AP$1,$AH36,1)</f>
        <v>101.862513465783</v>
      </c>
      <c r="AQ36" s="2">
        <f>_xll.X12ACOMP(AQ$1,$AH36,1)</f>
        <v>93.423456514395198</v>
      </c>
      <c r="AS36" s="2">
        <v>34</v>
      </c>
      <c r="AT36" s="3">
        <v>38640</v>
      </c>
      <c r="AU36" s="2">
        <v>87.5</v>
      </c>
      <c r="AV36" s="2">
        <v>92.7</v>
      </c>
      <c r="AW36" s="2">
        <v>93.4</v>
      </c>
      <c r="AX36" s="2">
        <v>90.5</v>
      </c>
      <c r="AY36" s="2">
        <f>_xll.X12ACOMP(AY$1,$AS36,1)</f>
        <v>87.489467075574296</v>
      </c>
      <c r="AZ36" s="2">
        <f>_xll.X12ACOMP(AZ$1,$AS36,1)</f>
        <v>92.579364854681799</v>
      </c>
      <c r="BA36" s="2">
        <f>_xll.X12ACOMP(BA$1,$AS36,1)</f>
        <v>93.199649465276394</v>
      </c>
      <c r="BB36" s="2">
        <f>_xll.X12ACOMP(BB$1,$AS36,1)</f>
        <v>90.432265805682803</v>
      </c>
      <c r="BD36" s="2"/>
    </row>
    <row r="37" spans="1:56" x14ac:dyDescent="0.25">
      <c r="A37" s="2">
        <v>35</v>
      </c>
      <c r="B37" s="3">
        <v>38671</v>
      </c>
      <c r="C37" s="2">
        <v>89.6</v>
      </c>
      <c r="D37" s="2">
        <v>94</v>
      </c>
      <c r="E37" s="2">
        <v>94.3</v>
      </c>
      <c r="F37" s="2">
        <v>91.3</v>
      </c>
      <c r="G37" s="2">
        <f>_xll.X12ACOMP(G$1,$A37,1)</f>
        <v>90.055025927730199</v>
      </c>
      <c r="H37" s="2">
        <f>_xll.X12ACOMP(H$1,$A37,1)</f>
        <v>94.120635269863897</v>
      </c>
      <c r="I37" s="2">
        <f>_xll.X12ACOMP(I$1,$A37,1)</f>
        <v>94.472612476493296</v>
      </c>
      <c r="J37" s="2">
        <f>_xll.X12ACOMP(J$1,$A37,1)</f>
        <v>91.731173448269502</v>
      </c>
      <c r="L37" s="2">
        <v>35</v>
      </c>
      <c r="M37" s="3">
        <v>38671</v>
      </c>
      <c r="N37" s="2">
        <v>89.5</v>
      </c>
      <c r="O37" s="2">
        <v>94.6</v>
      </c>
      <c r="P37" s="2">
        <v>94.2</v>
      </c>
      <c r="Q37" s="2">
        <v>91.9</v>
      </c>
      <c r="R37" s="2">
        <f>_xll.X12ACOMP(R$1,$L37,1)</f>
        <v>89.903123650617701</v>
      </c>
      <c r="S37" s="2">
        <f>_xll.X12ACOMP(S$1,$L37,1)</f>
        <v>94.549009557493804</v>
      </c>
      <c r="T37" s="2">
        <f>_xll.X12ACOMP(T$1,$L37,1)</f>
        <v>94.341110028819003</v>
      </c>
      <c r="U37" s="2">
        <f>_xll.X12ACOMP(U$1,$L37,1)</f>
        <v>92.235203764537303</v>
      </c>
      <c r="W37" s="2">
        <v>35</v>
      </c>
      <c r="X37" s="3">
        <v>38671</v>
      </c>
      <c r="Y37" s="2">
        <v>90.2</v>
      </c>
      <c r="Z37" s="2">
        <v>93.9</v>
      </c>
      <c r="AA37" s="2">
        <v>91.5</v>
      </c>
      <c r="AB37" s="2">
        <v>91.8</v>
      </c>
      <c r="AC37" s="2">
        <f>_xll.X12ACOMP(AC$1,$W37,1)</f>
        <v>90.519155028107704</v>
      </c>
      <c r="AD37" s="2">
        <f>_xll.X12ACOMP(AD$1,$W37,1)</f>
        <v>93.990623588172198</v>
      </c>
      <c r="AE37" s="2">
        <f>_xll.X12ACOMP(AE$1,$W37,1)</f>
        <v>91.7088267155507</v>
      </c>
      <c r="AF37" s="2">
        <f>_xll.X12ACOMP(AF$1,$W37,1)</f>
        <v>92.043817991125593</v>
      </c>
      <c r="AH37" s="2">
        <v>35</v>
      </c>
      <c r="AI37" s="3">
        <v>38671</v>
      </c>
      <c r="AJ37" s="2">
        <v>91.7</v>
      </c>
      <c r="AK37" s="2">
        <v>94.8</v>
      </c>
      <c r="AL37" s="2">
        <v>101.9</v>
      </c>
      <c r="AM37" s="2">
        <v>93.7</v>
      </c>
      <c r="AN37" s="2">
        <f>_xll.X12ACOMP(AN$1,$AH37,1)</f>
        <v>92.174075206724098</v>
      </c>
      <c r="AO37" s="2">
        <f>_xll.X12ACOMP(AO$1,$AH37,1)</f>
        <v>94.626914154828199</v>
      </c>
      <c r="AP37" s="2">
        <f>_xll.X12ACOMP(AP$1,$AH37,1)</f>
        <v>101.91179542883501</v>
      </c>
      <c r="AQ37" s="2">
        <f>_xll.X12ACOMP(AQ$1,$AH37,1)</f>
        <v>93.756240462016706</v>
      </c>
      <c r="AS37" s="2">
        <v>35</v>
      </c>
      <c r="AT37" s="3">
        <v>38671</v>
      </c>
      <c r="AU37" s="2">
        <v>87.4</v>
      </c>
      <c r="AV37" s="2">
        <v>92.6</v>
      </c>
      <c r="AW37" s="2">
        <v>92.9</v>
      </c>
      <c r="AX37" s="2">
        <v>90.2</v>
      </c>
      <c r="AY37" s="2">
        <f>_xll.X12ACOMP(AY$1,$AS37,1)</f>
        <v>87.792294378392697</v>
      </c>
      <c r="AZ37" s="2">
        <f>_xll.X12ACOMP(AZ$1,$AS37,1)</f>
        <v>92.827735883944896</v>
      </c>
      <c r="BA37" s="2">
        <f>_xll.X12ACOMP(BA$1,$AS37,1)</f>
        <v>92.978016797065195</v>
      </c>
      <c r="BB37" s="2">
        <f>_xll.X12ACOMP(BB$1,$AS37,1)</f>
        <v>90.558080081798494</v>
      </c>
      <c r="BD37" s="2"/>
    </row>
    <row r="38" spans="1:56" x14ac:dyDescent="0.25">
      <c r="A38" s="2">
        <v>36</v>
      </c>
      <c r="B38" s="3">
        <v>38701</v>
      </c>
      <c r="C38" s="2">
        <v>89.6</v>
      </c>
      <c r="D38" s="2">
        <v>94.1</v>
      </c>
      <c r="E38" s="2">
        <v>94.5</v>
      </c>
      <c r="F38" s="2">
        <v>91.4</v>
      </c>
      <c r="G38" s="2">
        <f>_xll.X12ACOMP(G$1,$A38,1)</f>
        <v>90.361133266535802</v>
      </c>
      <c r="H38" s="2">
        <f>_xll.X12ACOMP(H$1,$A38,1)</f>
        <v>94.365001727772494</v>
      </c>
      <c r="I38" s="2">
        <f>_xll.X12ACOMP(I$1,$A38,1)</f>
        <v>95.034261836902004</v>
      </c>
      <c r="J38" s="2">
        <f>_xll.X12ACOMP(J$1,$A38,1)</f>
        <v>92.124843037751901</v>
      </c>
      <c r="L38" s="2">
        <v>36</v>
      </c>
      <c r="M38" s="3">
        <v>38701</v>
      </c>
      <c r="N38" s="2">
        <v>89.7</v>
      </c>
      <c r="O38" s="2">
        <v>94.7</v>
      </c>
      <c r="P38" s="2">
        <v>94.6</v>
      </c>
      <c r="Q38" s="2">
        <v>91.9</v>
      </c>
      <c r="R38" s="2">
        <f>_xll.X12ACOMP(R$1,$L38,1)</f>
        <v>90.307579494761399</v>
      </c>
      <c r="S38" s="2">
        <f>_xll.X12ACOMP(S$1,$L38,1)</f>
        <v>94.747702879779197</v>
      </c>
      <c r="T38" s="2">
        <f>_xll.X12ACOMP(T$1,$L38,1)</f>
        <v>94.737653264889204</v>
      </c>
      <c r="U38" s="2">
        <f>_xll.X12ACOMP(U$1,$L38,1)</f>
        <v>92.506948818370702</v>
      </c>
      <c r="W38" s="2">
        <v>36</v>
      </c>
      <c r="X38" s="3">
        <v>38701</v>
      </c>
      <c r="Y38" s="2">
        <v>90.2</v>
      </c>
      <c r="Z38" s="2">
        <v>93.9</v>
      </c>
      <c r="AA38" s="2">
        <v>92</v>
      </c>
      <c r="AB38" s="2">
        <v>91.7</v>
      </c>
      <c r="AC38" s="2">
        <f>_xll.X12ACOMP(AC$1,$W38,1)</f>
        <v>90.617809108677307</v>
      </c>
      <c r="AD38" s="2">
        <f>_xll.X12ACOMP(AD$1,$W38,1)</f>
        <v>94.064419481690393</v>
      </c>
      <c r="AE38" s="2">
        <f>_xll.X12ACOMP(AE$1,$W38,1)</f>
        <v>92.195805490685103</v>
      </c>
      <c r="AF38" s="2">
        <f>_xll.X12ACOMP(AF$1,$W38,1)</f>
        <v>92.102628781203606</v>
      </c>
      <c r="AH38" s="2">
        <v>36</v>
      </c>
      <c r="AI38" s="3">
        <v>38701</v>
      </c>
      <c r="AJ38" s="2">
        <v>92.3</v>
      </c>
      <c r="AK38" s="2">
        <v>94.9</v>
      </c>
      <c r="AL38" s="2">
        <v>102.1</v>
      </c>
      <c r="AM38" s="2">
        <v>93.8</v>
      </c>
      <c r="AN38" s="2">
        <f>_xll.X12ACOMP(AN$1,$AH38,1)</f>
        <v>92.782496664973607</v>
      </c>
      <c r="AO38" s="2">
        <f>_xll.X12ACOMP(AO$1,$AH38,1)</f>
        <v>94.731421011250504</v>
      </c>
      <c r="AP38" s="2">
        <f>_xll.X12ACOMP(AP$1,$AH38,1)</f>
        <v>102.18314028977601</v>
      </c>
      <c r="AQ38" s="2">
        <f>_xll.X12ACOMP(AQ$1,$AH38,1)</f>
        <v>93.842435825970995</v>
      </c>
      <c r="AS38" s="2">
        <v>36</v>
      </c>
      <c r="AT38" s="3">
        <v>38701</v>
      </c>
      <c r="AU38" s="2">
        <v>87.4</v>
      </c>
      <c r="AV38" s="2">
        <v>92.8</v>
      </c>
      <c r="AW38" s="2">
        <v>93.2</v>
      </c>
      <c r="AX38" s="2">
        <v>90.4</v>
      </c>
      <c r="AY38" s="2">
        <f>_xll.X12ACOMP(AY$1,$AS38,1)</f>
        <v>88.137074793795307</v>
      </c>
      <c r="AZ38" s="2">
        <f>_xll.X12ACOMP(AZ$1,$AS38,1)</f>
        <v>93.093453823603397</v>
      </c>
      <c r="BA38" s="2">
        <f>_xll.X12ACOMP(BA$1,$AS38,1)</f>
        <v>93.584297302945004</v>
      </c>
      <c r="BB38" s="2">
        <f>_xll.X12ACOMP(BB$1,$AS38,1)</f>
        <v>91.065945903599598</v>
      </c>
      <c r="BD38" s="2"/>
    </row>
    <row r="39" spans="1:56" x14ac:dyDescent="0.25">
      <c r="A39" s="2">
        <v>37</v>
      </c>
      <c r="B39" s="3">
        <v>38732</v>
      </c>
      <c r="C39" s="2">
        <v>90.7</v>
      </c>
      <c r="D39" s="2">
        <v>94.3</v>
      </c>
      <c r="E39" s="2">
        <v>95.1</v>
      </c>
      <c r="F39" s="2">
        <v>92.8</v>
      </c>
      <c r="G39" s="2">
        <f>_xll.X12ACOMP(G$1,$A39,1)</f>
        <v>91.338049145788204</v>
      </c>
      <c r="H39" s="2">
        <f>_xll.X12ACOMP(H$1,$A39,1)</f>
        <v>94.636148895549894</v>
      </c>
      <c r="I39" s="2">
        <f>_xll.X12ACOMP(I$1,$A39,1)</f>
        <v>95.6681798361478</v>
      </c>
      <c r="J39" s="2">
        <f>_xll.X12ACOMP(J$1,$A39,1)</f>
        <v>93.268328605140596</v>
      </c>
      <c r="L39" s="2">
        <v>37</v>
      </c>
      <c r="M39" s="3">
        <v>38732</v>
      </c>
      <c r="N39" s="2">
        <v>90.9</v>
      </c>
      <c r="O39" s="2">
        <v>94.8</v>
      </c>
      <c r="P39" s="2">
        <v>94.9</v>
      </c>
      <c r="Q39" s="2">
        <v>93.3</v>
      </c>
      <c r="R39" s="2">
        <f>_xll.X12ACOMP(R$1,$L39,1)</f>
        <v>91.092499013391105</v>
      </c>
      <c r="S39" s="2">
        <f>_xll.X12ACOMP(S$1,$L39,1)</f>
        <v>94.917422755976403</v>
      </c>
      <c r="T39" s="2">
        <f>_xll.X12ACOMP(T$1,$L39,1)</f>
        <v>94.983192195064206</v>
      </c>
      <c r="U39" s="2">
        <f>_xll.X12ACOMP(U$1,$L39,1)</f>
        <v>93.181233707425307</v>
      </c>
      <c r="W39" s="2">
        <v>37</v>
      </c>
      <c r="X39" s="3">
        <v>38732</v>
      </c>
      <c r="Y39" s="2">
        <v>90.7</v>
      </c>
      <c r="Z39" s="2">
        <v>94</v>
      </c>
      <c r="AA39" s="2">
        <v>92.4</v>
      </c>
      <c r="AB39" s="2">
        <v>92.6</v>
      </c>
      <c r="AC39" s="2">
        <f>_xll.X12ACOMP(AC$1,$W39,1)</f>
        <v>90.663852348180498</v>
      </c>
      <c r="AD39" s="2">
        <f>_xll.X12ACOMP(AD$1,$W39,1)</f>
        <v>93.961867249666696</v>
      </c>
      <c r="AE39" s="2">
        <f>_xll.X12ACOMP(AE$1,$W39,1)</f>
        <v>92.296396850466706</v>
      </c>
      <c r="AF39" s="2">
        <f>_xll.X12ACOMP(AF$1,$W39,1)</f>
        <v>92.440079281579301</v>
      </c>
      <c r="AH39" s="2">
        <v>37</v>
      </c>
      <c r="AI39" s="3">
        <v>38732</v>
      </c>
      <c r="AJ39" s="2">
        <v>93.5</v>
      </c>
      <c r="AK39" s="2">
        <v>94.7</v>
      </c>
      <c r="AL39" s="2">
        <v>102.1</v>
      </c>
      <c r="AM39" s="2">
        <v>94.4</v>
      </c>
      <c r="AN39" s="2">
        <f>_xll.X12ACOMP(AN$1,$AH39,1)</f>
        <v>93.508627059963899</v>
      </c>
      <c r="AO39" s="2">
        <f>_xll.X12ACOMP(AO$1,$AH39,1)</f>
        <v>94.720648815377999</v>
      </c>
      <c r="AP39" s="2">
        <f>_xll.X12ACOMP(AP$1,$AH39,1)</f>
        <v>102.27901569499301</v>
      </c>
      <c r="AQ39" s="2">
        <f>_xll.X12ACOMP(AQ$1,$AH39,1)</f>
        <v>94.312152701654199</v>
      </c>
      <c r="AS39" s="2">
        <v>37</v>
      </c>
      <c r="AT39" s="3">
        <v>38732</v>
      </c>
      <c r="AU39" s="2">
        <v>88.7</v>
      </c>
      <c r="AV39" s="2">
        <v>94.1</v>
      </c>
      <c r="AW39" s="2">
        <v>93.8</v>
      </c>
      <c r="AX39" s="2">
        <v>92</v>
      </c>
      <c r="AY39" s="2">
        <f>_xll.X12ACOMP(AY$1,$AS39,1)</f>
        <v>89.031247292585306</v>
      </c>
      <c r="AZ39" s="2">
        <f>_xll.X12ACOMP(AZ$1,$AS39,1)</f>
        <v>94.301070728754198</v>
      </c>
      <c r="BA39" s="2">
        <f>_xll.X12ACOMP(BA$1,$AS39,1)</f>
        <v>94.175319819953998</v>
      </c>
      <c r="BB39" s="2">
        <f>_xll.X12ACOMP(BB$1,$AS39,1)</f>
        <v>92.257048686978806</v>
      </c>
      <c r="BD39" s="2"/>
    </row>
    <row r="40" spans="1:56" x14ac:dyDescent="0.25">
      <c r="A40" s="2">
        <v>38</v>
      </c>
      <c r="B40" s="3">
        <v>38763</v>
      </c>
      <c r="C40" s="2">
        <v>91.6</v>
      </c>
      <c r="D40" s="2">
        <v>94.5</v>
      </c>
      <c r="E40" s="2">
        <v>95.1</v>
      </c>
      <c r="F40" s="2">
        <v>93.3</v>
      </c>
      <c r="G40" s="2">
        <f>_xll.X12ACOMP(G$1,$A40,1)</f>
        <v>91.929138248063097</v>
      </c>
      <c r="H40" s="2">
        <f>_xll.X12ACOMP(H$1,$A40,1)</f>
        <v>94.823147637382405</v>
      </c>
      <c r="I40" s="2">
        <f>_xll.X12ACOMP(I$1,$A40,1)</f>
        <v>95.787592447719007</v>
      </c>
      <c r="J40" s="2">
        <f>_xll.X12ACOMP(J$1,$A40,1)</f>
        <v>93.665622606537696</v>
      </c>
      <c r="L40" s="2">
        <v>38</v>
      </c>
      <c r="M40" s="3">
        <v>38763</v>
      </c>
      <c r="N40" s="2">
        <v>91.5</v>
      </c>
      <c r="O40" s="2">
        <v>94.9</v>
      </c>
      <c r="P40" s="2">
        <v>94.9</v>
      </c>
      <c r="Q40" s="2">
        <v>93.6</v>
      </c>
      <c r="R40" s="2">
        <f>_xll.X12ACOMP(R$1,$L40,1)</f>
        <v>91.294101560444105</v>
      </c>
      <c r="S40" s="2">
        <f>_xll.X12ACOMP(S$1,$L40,1)</f>
        <v>95.022414793891997</v>
      </c>
      <c r="T40" s="2">
        <f>_xll.X12ACOMP(T$1,$L40,1)</f>
        <v>95.012294441146807</v>
      </c>
      <c r="U40" s="2">
        <f>_xll.X12ACOMP(U$1,$L40,1)</f>
        <v>93.423577040109294</v>
      </c>
      <c r="W40" s="2">
        <v>38</v>
      </c>
      <c r="X40" s="3">
        <v>38763</v>
      </c>
      <c r="Y40" s="2">
        <v>91.3</v>
      </c>
      <c r="Z40" s="2">
        <v>94.2</v>
      </c>
      <c r="AA40" s="2">
        <v>92.7</v>
      </c>
      <c r="AB40" s="2">
        <v>92.5</v>
      </c>
      <c r="AC40" s="2">
        <f>_xll.X12ACOMP(AC$1,$W40,1)</f>
        <v>91.051261704428896</v>
      </c>
      <c r="AD40" s="2">
        <f>_xll.X12ACOMP(AD$1,$W40,1)</f>
        <v>94.106648210815095</v>
      </c>
      <c r="AE40" s="2">
        <f>_xll.X12ACOMP(AE$1,$W40,1)</f>
        <v>92.297771704180306</v>
      </c>
      <c r="AF40" s="2">
        <f>_xll.X12ACOMP(AF$1,$W40,1)</f>
        <v>92.264555736894806</v>
      </c>
      <c r="AH40" s="2">
        <v>38</v>
      </c>
      <c r="AI40" s="3">
        <v>38763</v>
      </c>
      <c r="AJ40" s="2">
        <v>94.2</v>
      </c>
      <c r="AK40" s="2">
        <v>94.8</v>
      </c>
      <c r="AL40" s="2">
        <v>102</v>
      </c>
      <c r="AM40" s="2">
        <v>94.6</v>
      </c>
      <c r="AN40" s="2">
        <f>_xll.X12ACOMP(AN$1,$AH40,1)</f>
        <v>94.050376567894304</v>
      </c>
      <c r="AO40" s="2">
        <f>_xll.X12ACOMP(AO$1,$AH40,1)</f>
        <v>94.886345555589799</v>
      </c>
      <c r="AP40" s="2">
        <f>_xll.X12ACOMP(AP$1,$AH40,1)</f>
        <v>102.104002596021</v>
      </c>
      <c r="AQ40" s="2">
        <f>_xll.X12ACOMP(AQ$1,$AH40,1)</f>
        <v>94.594644648392801</v>
      </c>
      <c r="AS40" s="2">
        <v>38</v>
      </c>
      <c r="AT40" s="3">
        <v>38763</v>
      </c>
      <c r="AU40" s="2">
        <v>89.4</v>
      </c>
      <c r="AV40" s="2">
        <v>94.8</v>
      </c>
      <c r="AW40" s="2">
        <v>93.8</v>
      </c>
      <c r="AX40" s="2">
        <v>92.5</v>
      </c>
      <c r="AY40" s="2">
        <f>_xll.X12ACOMP(AY$1,$AS40,1)</f>
        <v>89.515177218601707</v>
      </c>
      <c r="AZ40" s="2">
        <f>_xll.X12ACOMP(AZ$1,$AS40,1)</f>
        <v>94.892524386994594</v>
      </c>
      <c r="BA40" s="2">
        <f>_xll.X12ACOMP(BA$1,$AS40,1)</f>
        <v>94.322079512756602</v>
      </c>
      <c r="BB40" s="2">
        <f>_xll.X12ACOMP(BB$1,$AS40,1)</f>
        <v>92.7492892400535</v>
      </c>
      <c r="BD40" s="2"/>
    </row>
    <row r="41" spans="1:56" x14ac:dyDescent="0.25">
      <c r="A41" s="2">
        <v>39</v>
      </c>
      <c r="B41" s="3">
        <v>38791</v>
      </c>
      <c r="C41" s="2">
        <v>91.8</v>
      </c>
      <c r="D41" s="2">
        <v>94.8</v>
      </c>
      <c r="E41" s="2">
        <v>95.8</v>
      </c>
      <c r="F41" s="2">
        <v>93.8</v>
      </c>
      <c r="G41" s="2">
        <f>_xll.X12ACOMP(G$1,$A41,1)</f>
        <v>91.9002510300772</v>
      </c>
      <c r="H41" s="2">
        <f>_xll.X12ACOMP(H$1,$A41,1)</f>
        <v>94.899831793541296</v>
      </c>
      <c r="I41" s="2">
        <f>_xll.X12ACOMP(I$1,$A41,1)</f>
        <v>95.997893888856595</v>
      </c>
      <c r="J41" s="2">
        <f>_xll.X12ACOMP(J$1,$A41,1)</f>
        <v>93.920042835706397</v>
      </c>
      <c r="L41" s="2">
        <v>39</v>
      </c>
      <c r="M41" s="3">
        <v>38791</v>
      </c>
      <c r="N41" s="2">
        <v>91.8</v>
      </c>
      <c r="O41" s="2">
        <v>95.1</v>
      </c>
      <c r="P41" s="2">
        <v>95.4</v>
      </c>
      <c r="Q41" s="2">
        <v>93.8</v>
      </c>
      <c r="R41" s="2">
        <f>_xll.X12ACOMP(R$1,$L41,1)</f>
        <v>91.560499258983</v>
      </c>
      <c r="S41" s="2">
        <f>_xll.X12ACOMP(S$1,$L41,1)</f>
        <v>95.141638846909203</v>
      </c>
      <c r="T41" s="2">
        <f>_xll.X12ACOMP(T$1,$L41,1)</f>
        <v>95.397542644131406</v>
      </c>
      <c r="U41" s="2">
        <f>_xll.X12ACOMP(U$1,$L41,1)</f>
        <v>93.726145348825298</v>
      </c>
      <c r="W41" s="2">
        <v>39</v>
      </c>
      <c r="X41" s="3">
        <v>38791</v>
      </c>
      <c r="Y41" s="2">
        <v>91.6</v>
      </c>
      <c r="Z41" s="2">
        <v>94.3</v>
      </c>
      <c r="AA41" s="2">
        <v>92.8</v>
      </c>
      <c r="AB41" s="2">
        <v>92.8</v>
      </c>
      <c r="AC41" s="2">
        <f>_xll.X12ACOMP(AC$1,$W41,1)</f>
        <v>91.224963426442599</v>
      </c>
      <c r="AD41" s="2">
        <f>_xll.X12ACOMP(AD$1,$W41,1)</f>
        <v>94.161764923705306</v>
      </c>
      <c r="AE41" s="2">
        <f>_xll.X12ACOMP(AE$1,$W41,1)</f>
        <v>92.470931228955394</v>
      </c>
      <c r="AF41" s="2">
        <f>_xll.X12ACOMP(AF$1,$W41,1)</f>
        <v>92.537871289332799</v>
      </c>
      <c r="AH41" s="2">
        <v>39</v>
      </c>
      <c r="AI41" s="3">
        <v>38791</v>
      </c>
      <c r="AJ41" s="2">
        <v>94</v>
      </c>
      <c r="AK41" s="2">
        <v>95</v>
      </c>
      <c r="AL41" s="2">
        <v>102.3</v>
      </c>
      <c r="AM41" s="2">
        <v>94.6</v>
      </c>
      <c r="AN41" s="2">
        <f>_xll.X12ACOMP(AN$1,$AH41,1)</f>
        <v>93.737178273891004</v>
      </c>
      <c r="AO41" s="2">
        <f>_xll.X12ACOMP(AO$1,$AH41,1)</f>
        <v>95.042841704641603</v>
      </c>
      <c r="AP41" s="2">
        <f>_xll.X12ACOMP(AP$1,$AH41,1)</f>
        <v>102.391779296861</v>
      </c>
      <c r="AQ41" s="2">
        <f>_xll.X12ACOMP(AQ$1,$AH41,1)</f>
        <v>94.6544739142673</v>
      </c>
      <c r="AS41" s="2">
        <v>39</v>
      </c>
      <c r="AT41" s="3">
        <v>38791</v>
      </c>
      <c r="AU41" s="2">
        <v>89.6</v>
      </c>
      <c r="AV41" s="2">
        <v>95.2</v>
      </c>
      <c r="AW41" s="2">
        <v>94.4</v>
      </c>
      <c r="AX41" s="2">
        <v>93</v>
      </c>
      <c r="AY41" s="2">
        <f>_xll.X12ACOMP(AY$1,$AS41,1)</f>
        <v>89.580323136400494</v>
      </c>
      <c r="AZ41" s="2">
        <f>_xll.X12ACOMP(AZ$1,$AS41,1)</f>
        <v>95.309557280498197</v>
      </c>
      <c r="BA41" s="2">
        <f>_xll.X12ACOMP(BA$1,$AS41,1)</f>
        <v>94.514147519552097</v>
      </c>
      <c r="BB41" s="2">
        <f>_xll.X12ACOMP(BB$1,$AS41,1)</f>
        <v>93.058172530190902</v>
      </c>
      <c r="BD41" s="2"/>
    </row>
    <row r="42" spans="1:56" x14ac:dyDescent="0.25">
      <c r="A42" s="2">
        <v>40</v>
      </c>
      <c r="B42" s="3">
        <v>38822</v>
      </c>
      <c r="C42" s="2">
        <v>92.5</v>
      </c>
      <c r="D42" s="2">
        <v>95.4</v>
      </c>
      <c r="E42" s="2">
        <v>96.6</v>
      </c>
      <c r="F42" s="2">
        <v>94.3</v>
      </c>
      <c r="G42" s="2">
        <f>_xll.X12ACOMP(G$1,$A42,1)</f>
        <v>92.204715787914196</v>
      </c>
      <c r="H42" s="2">
        <f>_xll.X12ACOMP(H$1,$A42,1)</f>
        <v>95.335018795113101</v>
      </c>
      <c r="I42" s="2">
        <f>_xll.X12ACOMP(I$1,$A42,1)</f>
        <v>96.470320022992297</v>
      </c>
      <c r="J42" s="2">
        <f>_xll.X12ACOMP(J$1,$A42,1)</f>
        <v>94.104884433954595</v>
      </c>
      <c r="L42" s="2">
        <v>40</v>
      </c>
      <c r="M42" s="3">
        <v>38822</v>
      </c>
      <c r="N42" s="2">
        <v>92.1</v>
      </c>
      <c r="O42" s="2">
        <v>95.6</v>
      </c>
      <c r="P42" s="2">
        <v>95.7</v>
      </c>
      <c r="Q42" s="2">
        <v>94</v>
      </c>
      <c r="R42" s="2">
        <f>_xll.X12ACOMP(R$1,$L42,1)</f>
        <v>91.795800062664398</v>
      </c>
      <c r="S42" s="2">
        <f>_xll.X12ACOMP(S$1,$L42,1)</f>
        <v>95.556255455787607</v>
      </c>
      <c r="T42" s="2">
        <f>_xll.X12ACOMP(T$1,$L42,1)</f>
        <v>95.704195943741794</v>
      </c>
      <c r="U42" s="2">
        <f>_xll.X12ACOMP(U$1,$L42,1)</f>
        <v>93.859337334238603</v>
      </c>
      <c r="W42" s="2">
        <v>40</v>
      </c>
      <c r="X42" s="3">
        <v>38822</v>
      </c>
      <c r="Y42" s="2">
        <v>91.8</v>
      </c>
      <c r="Z42" s="2">
        <v>94.2</v>
      </c>
      <c r="AA42" s="2">
        <v>93.2</v>
      </c>
      <c r="AB42" s="2">
        <v>92.7</v>
      </c>
      <c r="AC42" s="2">
        <f>_xll.X12ACOMP(AC$1,$W42,1)</f>
        <v>91.509405748595</v>
      </c>
      <c r="AD42" s="2">
        <f>_xll.X12ACOMP(AD$1,$W42,1)</f>
        <v>94.094524747474907</v>
      </c>
      <c r="AE42" s="2">
        <f>_xll.X12ACOMP(AE$1,$W42,1)</f>
        <v>92.791024857615895</v>
      </c>
      <c r="AF42" s="2">
        <f>_xll.X12ACOMP(AF$1,$W42,1)</f>
        <v>92.502383660649201</v>
      </c>
      <c r="AH42" s="2">
        <v>40</v>
      </c>
      <c r="AI42" s="3">
        <v>38822</v>
      </c>
      <c r="AJ42" s="2">
        <v>94</v>
      </c>
      <c r="AK42" s="2">
        <v>95.2</v>
      </c>
      <c r="AL42" s="2">
        <v>102.2</v>
      </c>
      <c r="AM42" s="2">
        <v>94.7</v>
      </c>
      <c r="AN42" s="2">
        <f>_xll.X12ACOMP(AN$1,$AH42,1)</f>
        <v>93.742729701106896</v>
      </c>
      <c r="AO42" s="2">
        <f>_xll.X12ACOMP(AO$1,$AH42,1)</f>
        <v>95.310019331125602</v>
      </c>
      <c r="AP42" s="2">
        <f>_xll.X12ACOMP(AP$1,$AH42,1)</f>
        <v>102.26544779160299</v>
      </c>
      <c r="AQ42" s="2">
        <f>_xll.X12ACOMP(AQ$1,$AH42,1)</f>
        <v>94.777217580136295</v>
      </c>
      <c r="AS42" s="2">
        <v>40</v>
      </c>
      <c r="AT42" s="3">
        <v>38822</v>
      </c>
      <c r="AU42" s="2">
        <v>90.1</v>
      </c>
      <c r="AV42" s="2">
        <v>96</v>
      </c>
      <c r="AW42" s="2">
        <v>95.2</v>
      </c>
      <c r="AX42" s="2">
        <v>93.6</v>
      </c>
      <c r="AY42" s="2">
        <f>_xll.X12ACOMP(AY$1,$AS42,1)</f>
        <v>89.929079117061903</v>
      </c>
      <c r="AZ42" s="2">
        <f>_xll.X12ACOMP(AZ$1,$AS42,1)</f>
        <v>95.897986543761405</v>
      </c>
      <c r="BA42" s="2">
        <f>_xll.X12ACOMP(BA$1,$AS42,1)</f>
        <v>95.118773428280505</v>
      </c>
      <c r="BB42" s="2">
        <f>_xll.X12ACOMP(BB$1,$AS42,1)</f>
        <v>93.484933824837199</v>
      </c>
      <c r="BD42" s="2"/>
    </row>
    <row r="43" spans="1:56" x14ac:dyDescent="0.25">
      <c r="A43" s="2">
        <v>41</v>
      </c>
      <c r="B43" s="3">
        <v>38852</v>
      </c>
      <c r="C43" s="2">
        <v>93.2</v>
      </c>
      <c r="D43" s="2">
        <v>95.7</v>
      </c>
      <c r="E43" s="2">
        <v>96.8</v>
      </c>
      <c r="F43" s="2">
        <v>94.7</v>
      </c>
      <c r="G43" s="2">
        <f>_xll.X12ACOMP(G$1,$A43,1)</f>
        <v>92.7634934039082</v>
      </c>
      <c r="H43" s="2">
        <f>_xll.X12ACOMP(H$1,$A43,1)</f>
        <v>95.565864891649795</v>
      </c>
      <c r="I43" s="2">
        <f>_xll.X12ACOMP(I$1,$A43,1)</f>
        <v>96.531261657684794</v>
      </c>
      <c r="J43" s="2">
        <f>_xll.X12ACOMP(J$1,$A43,1)</f>
        <v>94.433806704815694</v>
      </c>
      <c r="L43" s="2">
        <v>41</v>
      </c>
      <c r="M43" s="3">
        <v>38852</v>
      </c>
      <c r="N43" s="2">
        <v>92.6</v>
      </c>
      <c r="O43" s="2">
        <v>96</v>
      </c>
      <c r="P43" s="2">
        <v>96</v>
      </c>
      <c r="Q43" s="2">
        <v>94.2</v>
      </c>
      <c r="R43" s="2">
        <f>_xll.X12ACOMP(R$1,$L43,1)</f>
        <v>92.279820742100995</v>
      </c>
      <c r="S43" s="2">
        <f>_xll.X12ACOMP(S$1,$L43,1)</f>
        <v>95.963788060591298</v>
      </c>
      <c r="T43" s="2">
        <f>_xll.X12ACOMP(T$1,$L43,1)</f>
        <v>95.923132567557204</v>
      </c>
      <c r="U43" s="2">
        <f>_xll.X12ACOMP(U$1,$L43,1)</f>
        <v>94.125930473650797</v>
      </c>
      <c r="W43" s="2">
        <v>41</v>
      </c>
      <c r="X43" s="3">
        <v>38852</v>
      </c>
      <c r="Y43" s="2">
        <v>92.2</v>
      </c>
      <c r="Z43" s="2">
        <v>94.3</v>
      </c>
      <c r="AA43" s="2">
        <v>93.8</v>
      </c>
      <c r="AB43" s="2">
        <v>92.9</v>
      </c>
      <c r="AC43" s="2">
        <f>_xll.X12ACOMP(AC$1,$W43,1)</f>
        <v>92.008659734337499</v>
      </c>
      <c r="AD43" s="2">
        <f>_xll.X12ACOMP(AD$1,$W43,1)</f>
        <v>94.197199561732702</v>
      </c>
      <c r="AE43" s="2">
        <f>_xll.X12ACOMP(AE$1,$W43,1)</f>
        <v>93.596968062735996</v>
      </c>
      <c r="AF43" s="2">
        <f>_xll.X12ACOMP(AF$1,$W43,1)</f>
        <v>92.808923811905302</v>
      </c>
      <c r="AH43" s="2">
        <v>41</v>
      </c>
      <c r="AI43" s="3">
        <v>38852</v>
      </c>
      <c r="AJ43" s="2">
        <v>94.2</v>
      </c>
      <c r="AK43" s="2">
        <v>95.1</v>
      </c>
      <c r="AL43" s="2">
        <v>102.2</v>
      </c>
      <c r="AM43" s="2">
        <v>94.8</v>
      </c>
      <c r="AN43" s="2">
        <f>_xll.X12ACOMP(AN$1,$AH43,1)</f>
        <v>93.950271660803395</v>
      </c>
      <c r="AO43" s="2">
        <f>_xll.X12ACOMP(AO$1,$AH43,1)</f>
        <v>95.334401222611802</v>
      </c>
      <c r="AP43" s="2">
        <f>_xll.X12ACOMP(AP$1,$AH43,1)</f>
        <v>102.265975954293</v>
      </c>
      <c r="AQ43" s="2">
        <f>_xll.X12ACOMP(AQ$1,$AH43,1)</f>
        <v>94.922073728193595</v>
      </c>
      <c r="AS43" s="2">
        <v>41</v>
      </c>
      <c r="AT43" s="3">
        <v>38852</v>
      </c>
      <c r="AU43" s="2">
        <v>90.7</v>
      </c>
      <c r="AV43" s="2">
        <v>96.2</v>
      </c>
      <c r="AW43" s="2">
        <v>95.4</v>
      </c>
      <c r="AX43" s="2">
        <v>94</v>
      </c>
      <c r="AY43" s="2">
        <f>_xll.X12ACOMP(AY$1,$AS43,1)</f>
        <v>90.3445053367182</v>
      </c>
      <c r="AZ43" s="2">
        <f>_xll.X12ACOMP(AZ$1,$AS43,1)</f>
        <v>96.057283290354306</v>
      </c>
      <c r="BA43" s="2">
        <f>_xll.X12ACOMP(BA$1,$AS43,1)</f>
        <v>95.312001863606298</v>
      </c>
      <c r="BB43" s="2">
        <f>_xll.X12ACOMP(BB$1,$AS43,1)</f>
        <v>93.837842704617003</v>
      </c>
      <c r="BD43" s="2"/>
    </row>
    <row r="44" spans="1:56" x14ac:dyDescent="0.25">
      <c r="A44" s="2">
        <v>42</v>
      </c>
      <c r="B44" s="3">
        <v>38883</v>
      </c>
      <c r="C44" s="2">
        <v>93.3</v>
      </c>
      <c r="D44" s="2">
        <v>95.9</v>
      </c>
      <c r="E44" s="2">
        <v>97</v>
      </c>
      <c r="F44" s="2">
        <v>94.8</v>
      </c>
      <c r="G44" s="2">
        <f>_xll.X12ACOMP(G$1,$A44,1)</f>
        <v>92.808416550311506</v>
      </c>
      <c r="H44" s="2">
        <f>_xll.X12ACOMP(H$1,$A44,1)</f>
        <v>95.702247752296202</v>
      </c>
      <c r="I44" s="2">
        <f>_xll.X12ACOMP(I$1,$A44,1)</f>
        <v>96.655747663612203</v>
      </c>
      <c r="J44" s="2">
        <f>_xll.X12ACOMP(J$1,$A44,1)</f>
        <v>94.316287048751207</v>
      </c>
      <c r="L44" s="2">
        <v>42</v>
      </c>
      <c r="M44" s="3">
        <v>38883</v>
      </c>
      <c r="N44" s="2">
        <v>92.9</v>
      </c>
      <c r="O44" s="2">
        <v>96</v>
      </c>
      <c r="P44" s="2">
        <v>96.2</v>
      </c>
      <c r="Q44" s="2">
        <v>94.5</v>
      </c>
      <c r="R44" s="2">
        <f>_xll.X12ACOMP(R$1,$L44,1)</f>
        <v>92.720958243826402</v>
      </c>
      <c r="S44" s="2">
        <f>_xll.X12ACOMP(S$1,$L44,1)</f>
        <v>95.992595904136905</v>
      </c>
      <c r="T44" s="2">
        <f>_xll.X12ACOMP(T$1,$L44,1)</f>
        <v>96.221254440625103</v>
      </c>
      <c r="U44" s="2">
        <f>_xll.X12ACOMP(U$1,$L44,1)</f>
        <v>94.376201332641898</v>
      </c>
      <c r="W44" s="2">
        <v>42</v>
      </c>
      <c r="X44" s="3">
        <v>38883</v>
      </c>
      <c r="Y44" s="2">
        <v>92</v>
      </c>
      <c r="Z44" s="2">
        <v>94.3</v>
      </c>
      <c r="AA44" s="2">
        <v>93</v>
      </c>
      <c r="AB44" s="2">
        <v>92.8</v>
      </c>
      <c r="AC44" s="2">
        <f>_xll.X12ACOMP(AC$1,$W44,1)</f>
        <v>91.876391692067301</v>
      </c>
      <c r="AD44" s="2">
        <f>_xll.X12ACOMP(AD$1,$W44,1)</f>
        <v>94.265169153117398</v>
      </c>
      <c r="AE44" s="2">
        <f>_xll.X12ACOMP(AE$1,$W44,1)</f>
        <v>93.016775107458102</v>
      </c>
      <c r="AF44" s="2">
        <f>_xll.X12ACOMP(AF$1,$W44,1)</f>
        <v>92.758866906198804</v>
      </c>
      <c r="AH44" s="2">
        <v>42</v>
      </c>
      <c r="AI44" s="3">
        <v>38883</v>
      </c>
      <c r="AJ44" s="2">
        <v>94.4</v>
      </c>
      <c r="AK44" s="2">
        <v>95.3</v>
      </c>
      <c r="AL44" s="2">
        <v>102.4</v>
      </c>
      <c r="AM44" s="2">
        <v>95</v>
      </c>
      <c r="AN44" s="2">
        <f>_xll.X12ACOMP(AN$1,$AH44,1)</f>
        <v>94.297137350172505</v>
      </c>
      <c r="AO44" s="2">
        <f>_xll.X12ACOMP(AO$1,$AH44,1)</f>
        <v>95.382635733250495</v>
      </c>
      <c r="AP44" s="2">
        <f>_xll.X12ACOMP(AP$1,$AH44,1)</f>
        <v>102.36064323613</v>
      </c>
      <c r="AQ44" s="2">
        <f>_xll.X12ACOMP(AQ$1,$AH44,1)</f>
        <v>95.027255412738</v>
      </c>
      <c r="AS44" s="2">
        <v>42</v>
      </c>
      <c r="AT44" s="3">
        <v>38883</v>
      </c>
      <c r="AU44" s="2">
        <v>90.9</v>
      </c>
      <c r="AV44" s="2">
        <v>96.3</v>
      </c>
      <c r="AW44" s="2">
        <v>95.6</v>
      </c>
      <c r="AX44" s="2">
        <v>94.1</v>
      </c>
      <c r="AY44" s="2">
        <f>_xll.X12ACOMP(AY$1,$AS44,1)</f>
        <v>90.584809762654501</v>
      </c>
      <c r="AZ44" s="2">
        <f>_xll.X12ACOMP(AZ$1,$AS44,1)</f>
        <v>96.220824838604003</v>
      </c>
      <c r="BA44" s="2">
        <f>_xll.X12ACOMP(BA$1,$AS44,1)</f>
        <v>95.455783495405896</v>
      </c>
      <c r="BB44" s="2">
        <f>_xll.X12ACOMP(BB$1,$AS44,1)</f>
        <v>93.809936329557601</v>
      </c>
      <c r="BD44" s="2"/>
    </row>
    <row r="45" spans="1:56" x14ac:dyDescent="0.25">
      <c r="A45" s="2">
        <v>43</v>
      </c>
      <c r="B45" s="3">
        <v>38913</v>
      </c>
      <c r="C45" s="2">
        <v>93.8</v>
      </c>
      <c r="D45" s="2">
        <v>96.5</v>
      </c>
      <c r="E45" s="2">
        <v>97.8</v>
      </c>
      <c r="F45" s="2">
        <v>95.4</v>
      </c>
      <c r="G45" s="2">
        <f>_xll.X12ACOMP(G$1,$A45,1)</f>
        <v>93.285836385548905</v>
      </c>
      <c r="H45" s="2">
        <f>_xll.X12ACOMP(H$1,$A45,1)</f>
        <v>96.267245606001097</v>
      </c>
      <c r="I45" s="2">
        <f>_xll.X12ACOMP(I$1,$A45,1)</f>
        <v>97.281352083268104</v>
      </c>
      <c r="J45" s="2">
        <f>_xll.X12ACOMP(J$1,$A45,1)</f>
        <v>94.848068990559199</v>
      </c>
      <c r="L45" s="2">
        <v>43</v>
      </c>
      <c r="M45" s="3">
        <v>38913</v>
      </c>
      <c r="N45" s="2">
        <v>93.1</v>
      </c>
      <c r="O45" s="2">
        <v>96.4</v>
      </c>
      <c r="P45" s="2">
        <v>96.8</v>
      </c>
      <c r="Q45" s="2">
        <v>94.7</v>
      </c>
      <c r="R45" s="2">
        <f>_xll.X12ACOMP(R$1,$L45,1)</f>
        <v>92.965984218465707</v>
      </c>
      <c r="S45" s="2">
        <f>_xll.X12ACOMP(S$1,$L45,1)</f>
        <v>96.346947149989305</v>
      </c>
      <c r="T45" s="2">
        <f>_xll.X12ACOMP(T$1,$L45,1)</f>
        <v>96.618814702362002</v>
      </c>
      <c r="U45" s="2">
        <f>_xll.X12ACOMP(U$1,$L45,1)</f>
        <v>94.570776831148194</v>
      </c>
      <c r="W45" s="2">
        <v>43</v>
      </c>
      <c r="X45" s="3">
        <v>38913</v>
      </c>
      <c r="Y45" s="2">
        <v>92.2</v>
      </c>
      <c r="Z45" s="2">
        <v>94.4</v>
      </c>
      <c r="AA45" s="2">
        <v>92.9</v>
      </c>
      <c r="AB45" s="2">
        <v>93</v>
      </c>
      <c r="AC45" s="2">
        <f>_xll.X12ACOMP(AC$1,$W45,1)</f>
        <v>92.169492547490293</v>
      </c>
      <c r="AD45" s="2">
        <f>_xll.X12ACOMP(AD$1,$W45,1)</f>
        <v>94.420322835241507</v>
      </c>
      <c r="AE45" s="2">
        <f>_xll.X12ACOMP(AE$1,$W45,1)</f>
        <v>93.130995566263195</v>
      </c>
      <c r="AF45" s="2">
        <f>_xll.X12ACOMP(AF$1,$W45,1)</f>
        <v>93.010190972788095</v>
      </c>
      <c r="AH45" s="2">
        <v>43</v>
      </c>
      <c r="AI45" s="3">
        <v>38913</v>
      </c>
      <c r="AJ45" s="2">
        <v>94.5</v>
      </c>
      <c r="AK45" s="2">
        <v>95.4</v>
      </c>
      <c r="AL45" s="2">
        <v>102.7</v>
      </c>
      <c r="AM45" s="2">
        <v>95.1</v>
      </c>
      <c r="AN45" s="2">
        <f>_xll.X12ACOMP(AN$1,$AH45,1)</f>
        <v>94.396745379262995</v>
      </c>
      <c r="AO45" s="2">
        <f>_xll.X12ACOMP(AO$1,$AH45,1)</f>
        <v>95.446106695722193</v>
      </c>
      <c r="AP45" s="2">
        <f>_xll.X12ACOMP(AP$1,$AH45,1)</f>
        <v>102.43817160741099</v>
      </c>
      <c r="AQ45" s="2">
        <f>_xll.X12ACOMP(AQ$1,$AH45,1)</f>
        <v>95.124486799413106</v>
      </c>
      <c r="AS45" s="2">
        <v>43</v>
      </c>
      <c r="AT45" s="3">
        <v>38913</v>
      </c>
      <c r="AU45" s="2">
        <v>91.4</v>
      </c>
      <c r="AV45" s="2">
        <v>96.9</v>
      </c>
      <c r="AW45" s="2">
        <v>96.3</v>
      </c>
      <c r="AX45" s="2">
        <v>95</v>
      </c>
      <c r="AY45" s="2">
        <f>_xll.X12ACOMP(AY$1,$AS45,1)</f>
        <v>91.025480380421797</v>
      </c>
      <c r="AZ45" s="2">
        <f>_xll.X12ACOMP(AZ$1,$AS45,1)</f>
        <v>96.603654700540005</v>
      </c>
      <c r="BA45" s="2">
        <f>_xll.X12ACOMP(BA$1,$AS45,1)</f>
        <v>95.873680935789594</v>
      </c>
      <c r="BB45" s="2">
        <f>_xll.X12ACOMP(BB$1,$AS45,1)</f>
        <v>94.553974424520206</v>
      </c>
      <c r="BD45" s="2"/>
    </row>
    <row r="46" spans="1:56" x14ac:dyDescent="0.25">
      <c r="A46" s="2">
        <v>44</v>
      </c>
      <c r="B46" s="3">
        <v>38944</v>
      </c>
      <c r="C46" s="2">
        <v>93.9</v>
      </c>
      <c r="D46" s="2">
        <v>96.5</v>
      </c>
      <c r="E46" s="2">
        <v>98.1</v>
      </c>
      <c r="F46" s="2">
        <v>95.4</v>
      </c>
      <c r="G46" s="2">
        <f>_xll.X12ACOMP(G$1,$A46,1)</f>
        <v>93.367361254176203</v>
      </c>
      <c r="H46" s="2">
        <f>_xll.X12ACOMP(H$1,$A46,1)</f>
        <v>96.215308247001801</v>
      </c>
      <c r="I46" s="2">
        <f>_xll.X12ACOMP(I$1,$A46,1)</f>
        <v>97.6028464527772</v>
      </c>
      <c r="J46" s="2">
        <f>_xll.X12ACOMP(J$1,$A46,1)</f>
        <v>94.831595945936499</v>
      </c>
      <c r="L46" s="2">
        <v>44</v>
      </c>
      <c r="M46" s="3">
        <v>38944</v>
      </c>
      <c r="N46" s="2">
        <v>93.2</v>
      </c>
      <c r="O46" s="2">
        <v>96.5</v>
      </c>
      <c r="P46" s="2">
        <v>97.2</v>
      </c>
      <c r="Q46" s="2">
        <v>94.8</v>
      </c>
      <c r="R46" s="2">
        <f>_xll.X12ACOMP(R$1,$L46,1)</f>
        <v>93.1316438218375</v>
      </c>
      <c r="S46" s="2">
        <f>_xll.X12ACOMP(S$1,$L46,1)</f>
        <v>96.470080444949105</v>
      </c>
      <c r="T46" s="2">
        <f>_xll.X12ACOMP(T$1,$L46,1)</f>
        <v>97.012008410857106</v>
      </c>
      <c r="U46" s="2">
        <f>_xll.X12ACOMP(U$1,$L46,1)</f>
        <v>94.647378745058305</v>
      </c>
      <c r="W46" s="2">
        <v>44</v>
      </c>
      <c r="X46" s="3">
        <v>38944</v>
      </c>
      <c r="Y46" s="2">
        <v>92.2</v>
      </c>
      <c r="Z46" s="2">
        <v>94.4</v>
      </c>
      <c r="AA46" s="2">
        <v>92.9</v>
      </c>
      <c r="AB46" s="2">
        <v>93.1</v>
      </c>
      <c r="AC46" s="2">
        <f>_xll.X12ACOMP(AC$1,$W46,1)</f>
        <v>92.290973715916394</v>
      </c>
      <c r="AD46" s="2">
        <f>_xll.X12ACOMP(AD$1,$W46,1)</f>
        <v>94.448536368561804</v>
      </c>
      <c r="AE46" s="2">
        <f>_xll.X12ACOMP(AE$1,$W46,1)</f>
        <v>93.305410300827603</v>
      </c>
      <c r="AF46" s="2">
        <f>_xll.X12ACOMP(AF$1,$W46,1)</f>
        <v>93.175865437305603</v>
      </c>
      <c r="AH46" s="2">
        <v>44</v>
      </c>
      <c r="AI46" s="3">
        <v>38944</v>
      </c>
      <c r="AJ46" s="2">
        <v>94.5</v>
      </c>
      <c r="AK46" s="2">
        <v>95.6</v>
      </c>
      <c r="AL46" s="2">
        <v>102.6</v>
      </c>
      <c r="AM46" s="2">
        <v>95.2</v>
      </c>
      <c r="AN46" s="2">
        <f>_xll.X12ACOMP(AN$1,$AH46,1)</f>
        <v>94.425417678240194</v>
      </c>
      <c r="AO46" s="2">
        <f>_xll.X12ACOMP(AO$1,$AH46,1)</f>
        <v>95.616190374383194</v>
      </c>
      <c r="AP46" s="2">
        <f>_xll.X12ACOMP(AP$1,$AH46,1)</f>
        <v>102.362169595304</v>
      </c>
      <c r="AQ46" s="2">
        <f>_xll.X12ACOMP(AQ$1,$AH46,1)</f>
        <v>95.121211381333893</v>
      </c>
      <c r="AS46" s="2">
        <v>44</v>
      </c>
      <c r="AT46" s="3">
        <v>38944</v>
      </c>
      <c r="AU46" s="2">
        <v>91.5</v>
      </c>
      <c r="AV46" s="2">
        <v>97</v>
      </c>
      <c r="AW46" s="2">
        <v>96.6</v>
      </c>
      <c r="AX46" s="2">
        <v>95.1</v>
      </c>
      <c r="AY46" s="2">
        <f>_xll.X12ACOMP(AY$1,$AS46,1)</f>
        <v>91.098090728979599</v>
      </c>
      <c r="AZ46" s="2">
        <f>_xll.X12ACOMP(AZ$1,$AS46,1)</f>
        <v>96.767932076923898</v>
      </c>
      <c r="BA46" s="2">
        <f>_xll.X12ACOMP(BA$1,$AS46,1)</f>
        <v>96.269759313110896</v>
      </c>
      <c r="BB46" s="2">
        <f>_xll.X12ACOMP(BB$1,$AS46,1)</f>
        <v>94.541309112974702</v>
      </c>
      <c r="BD46" s="2"/>
    </row>
    <row r="47" spans="1:56" x14ac:dyDescent="0.25">
      <c r="A47" s="2">
        <v>45</v>
      </c>
      <c r="B47" s="3">
        <v>38975</v>
      </c>
      <c r="C47" s="2">
        <v>93.2</v>
      </c>
      <c r="D47" s="2">
        <v>96.1</v>
      </c>
      <c r="E47" s="2">
        <v>97.4</v>
      </c>
      <c r="F47" s="2">
        <v>94.4</v>
      </c>
      <c r="G47" s="2">
        <f>_xll.X12ACOMP(G$1,$A47,1)</f>
        <v>93.015112353987007</v>
      </c>
      <c r="H47" s="2">
        <f>_xll.X12ACOMP(H$1,$A47,1)</f>
        <v>96.003185084039799</v>
      </c>
      <c r="I47" s="2">
        <f>_xll.X12ACOMP(I$1,$A47,1)</f>
        <v>97.036646992875802</v>
      </c>
      <c r="J47" s="2">
        <f>_xll.X12ACOMP(J$1,$A47,1)</f>
        <v>94.195758938751197</v>
      </c>
      <c r="L47" s="2">
        <v>45</v>
      </c>
      <c r="M47" s="3">
        <v>38975</v>
      </c>
      <c r="N47" s="2">
        <v>93.2</v>
      </c>
      <c r="O47" s="2">
        <v>96.6</v>
      </c>
      <c r="P47" s="2">
        <v>97.3</v>
      </c>
      <c r="Q47" s="2">
        <v>94.8</v>
      </c>
      <c r="R47" s="2">
        <f>_xll.X12ACOMP(R$1,$L47,1)</f>
        <v>93.224301416971997</v>
      </c>
      <c r="S47" s="2">
        <f>_xll.X12ACOMP(S$1,$L47,1)</f>
        <v>96.573243249306799</v>
      </c>
      <c r="T47" s="2">
        <f>_xll.X12ACOMP(T$1,$L47,1)</f>
        <v>97.130786486463904</v>
      </c>
      <c r="U47" s="2">
        <f>_xll.X12ACOMP(U$1,$L47,1)</f>
        <v>94.764442444684903</v>
      </c>
      <c r="W47" s="2">
        <v>45</v>
      </c>
      <c r="X47" s="3">
        <v>38975</v>
      </c>
      <c r="Y47" s="2">
        <v>92.4</v>
      </c>
      <c r="Z47" s="2">
        <v>94.4</v>
      </c>
      <c r="AA47" s="2">
        <v>93.3</v>
      </c>
      <c r="AB47" s="2">
        <v>93.1</v>
      </c>
      <c r="AC47" s="2">
        <f>_xll.X12ACOMP(AC$1,$W47,1)</f>
        <v>92.601786508208903</v>
      </c>
      <c r="AD47" s="2">
        <f>_xll.X12ACOMP(AD$1,$W47,1)</f>
        <v>94.553837258852795</v>
      </c>
      <c r="AE47" s="2">
        <f>_xll.X12ACOMP(AE$1,$W47,1)</f>
        <v>93.638068419842995</v>
      </c>
      <c r="AF47" s="2">
        <f>_xll.X12ACOMP(AF$1,$W47,1)</f>
        <v>93.204115137097602</v>
      </c>
      <c r="AH47" s="2">
        <v>45</v>
      </c>
      <c r="AI47" s="3">
        <v>38975</v>
      </c>
      <c r="AJ47" s="2">
        <v>94.2</v>
      </c>
      <c r="AK47" s="2">
        <v>95.6</v>
      </c>
      <c r="AL47" s="2">
        <v>102.3</v>
      </c>
      <c r="AM47" s="2">
        <v>95.1</v>
      </c>
      <c r="AN47" s="2">
        <f>_xll.X12ACOMP(AN$1,$AH47,1)</f>
        <v>94.3072099842189</v>
      </c>
      <c r="AO47" s="2">
        <f>_xll.X12ACOMP(AO$1,$AH47,1)</f>
        <v>95.508112997181598</v>
      </c>
      <c r="AP47" s="2">
        <f>_xll.X12ACOMP(AP$1,$AH47,1)</f>
        <v>102.188535748845</v>
      </c>
      <c r="AQ47" s="2">
        <f>_xll.X12ACOMP(AQ$1,$AH47,1)</f>
        <v>94.953117031766993</v>
      </c>
      <c r="AS47" s="2">
        <v>45</v>
      </c>
      <c r="AT47" s="3">
        <v>38975</v>
      </c>
      <c r="AU47" s="2">
        <v>91</v>
      </c>
      <c r="AV47" s="2">
        <v>96.7</v>
      </c>
      <c r="AW47" s="2">
        <v>96</v>
      </c>
      <c r="AX47" s="2">
        <v>94.2</v>
      </c>
      <c r="AY47" s="2">
        <f>_xll.X12ACOMP(AY$1,$AS47,1)</f>
        <v>90.891889183600199</v>
      </c>
      <c r="AZ47" s="2">
        <f>_xll.X12ACOMP(AZ$1,$AS47,1)</f>
        <v>96.690587005348902</v>
      </c>
      <c r="BA47" s="2">
        <f>_xll.X12ACOMP(BA$1,$AS47,1)</f>
        <v>95.769345838337102</v>
      </c>
      <c r="BB47" s="2">
        <f>_xll.X12ACOMP(BB$1,$AS47,1)</f>
        <v>94.054425163861197</v>
      </c>
      <c r="BD47" s="2"/>
    </row>
    <row r="48" spans="1:56" x14ac:dyDescent="0.25">
      <c r="A48" s="2">
        <v>46</v>
      </c>
      <c r="B48" s="3">
        <v>39005</v>
      </c>
      <c r="C48" s="2">
        <v>92.9</v>
      </c>
      <c r="D48" s="2">
        <v>96.5</v>
      </c>
      <c r="E48" s="2">
        <v>97.2</v>
      </c>
      <c r="F48" s="2">
        <v>94.1</v>
      </c>
      <c r="G48" s="2">
        <f>_xll.X12ACOMP(G$1,$A48,1)</f>
        <v>92.861734716733295</v>
      </c>
      <c r="H48" s="2">
        <f>_xll.X12ACOMP(H$1,$A48,1)</f>
        <v>96.256147610432706</v>
      </c>
      <c r="I48" s="2">
        <f>_xll.X12ACOMP(I$1,$A48,1)</f>
        <v>97.049573345470506</v>
      </c>
      <c r="J48" s="2">
        <f>_xll.X12ACOMP(J$1,$A48,1)</f>
        <v>94.075635776202702</v>
      </c>
      <c r="L48" s="2">
        <v>46</v>
      </c>
      <c r="M48" s="3">
        <v>39005</v>
      </c>
      <c r="N48" s="2">
        <v>93.4</v>
      </c>
      <c r="O48" s="2">
        <v>97.2</v>
      </c>
      <c r="P48" s="2">
        <v>97.4</v>
      </c>
      <c r="Q48" s="2">
        <v>94.8</v>
      </c>
      <c r="R48" s="2">
        <f>_xll.X12ACOMP(R$1,$L48,1)</f>
        <v>93.517705996755197</v>
      </c>
      <c r="S48" s="2">
        <f>_xll.X12ACOMP(S$1,$L48,1)</f>
        <v>97.019185449259894</v>
      </c>
      <c r="T48" s="2">
        <f>_xll.X12ACOMP(T$1,$L48,1)</f>
        <v>97.430771974734398</v>
      </c>
      <c r="U48" s="2">
        <f>_xll.X12ACOMP(U$1,$L48,1)</f>
        <v>94.8438836149069</v>
      </c>
      <c r="W48" s="2">
        <v>46</v>
      </c>
      <c r="X48" s="3">
        <v>39005</v>
      </c>
      <c r="Y48" s="2">
        <v>92.2</v>
      </c>
      <c r="Z48" s="2">
        <v>94.7</v>
      </c>
      <c r="AA48" s="2">
        <v>93.4</v>
      </c>
      <c r="AB48" s="2">
        <v>93.2</v>
      </c>
      <c r="AC48" s="2">
        <f>_xll.X12ACOMP(AC$1,$W48,1)</f>
        <v>92.474501596568501</v>
      </c>
      <c r="AD48" s="2">
        <f>_xll.X12ACOMP(AD$1,$W48,1)</f>
        <v>94.755015657008997</v>
      </c>
      <c r="AE48" s="2">
        <f>_xll.X12ACOMP(AE$1,$W48,1)</f>
        <v>93.531181535892699</v>
      </c>
      <c r="AF48" s="2">
        <f>_xll.X12ACOMP(AF$1,$W48,1)</f>
        <v>93.367336893877606</v>
      </c>
      <c r="AH48" s="2">
        <v>46</v>
      </c>
      <c r="AI48" s="3">
        <v>39005</v>
      </c>
      <c r="AJ48" s="2">
        <v>94</v>
      </c>
      <c r="AK48" s="2">
        <v>96</v>
      </c>
      <c r="AL48" s="2">
        <v>102.2</v>
      </c>
      <c r="AM48" s="2">
        <v>95</v>
      </c>
      <c r="AN48" s="2">
        <f>_xll.X12ACOMP(AN$1,$AH48,1)</f>
        <v>94.189874288621795</v>
      </c>
      <c r="AO48" s="2">
        <f>_xll.X12ACOMP(AO$1,$AH48,1)</f>
        <v>95.708517564636907</v>
      </c>
      <c r="AP48" s="2">
        <f>_xll.X12ACOMP(AP$1,$AH48,1)</f>
        <v>102.193317460836</v>
      </c>
      <c r="AQ48" s="2">
        <f>_xll.X12ACOMP(AQ$1,$AH48,1)</f>
        <v>94.8904676770169</v>
      </c>
      <c r="AS48" s="2">
        <v>46</v>
      </c>
      <c r="AT48" s="3">
        <v>39005</v>
      </c>
      <c r="AU48" s="2">
        <v>90.7</v>
      </c>
      <c r="AV48" s="2">
        <v>96.8</v>
      </c>
      <c r="AW48" s="2">
        <v>95.9</v>
      </c>
      <c r="AX48" s="2">
        <v>94.1</v>
      </c>
      <c r="AY48" s="2">
        <f>_xll.X12ACOMP(AY$1,$AS48,1)</f>
        <v>90.711735066110094</v>
      </c>
      <c r="AZ48" s="2">
        <f>_xll.X12ACOMP(AZ$1,$AS48,1)</f>
        <v>96.677272335309198</v>
      </c>
      <c r="BA48" s="2">
        <f>_xll.X12ACOMP(BA$1,$AS48,1)</f>
        <v>95.7031729659859</v>
      </c>
      <c r="BB48" s="2">
        <f>_xll.X12ACOMP(BB$1,$AS48,1)</f>
        <v>94.016290284294001</v>
      </c>
      <c r="BD48" s="2"/>
    </row>
    <row r="49" spans="1:56" x14ac:dyDescent="0.25">
      <c r="A49" s="2">
        <v>47</v>
      </c>
      <c r="B49" s="3">
        <v>39036</v>
      </c>
      <c r="C49" s="2">
        <v>92.8</v>
      </c>
      <c r="D49" s="2">
        <v>96.4</v>
      </c>
      <c r="E49" s="2">
        <v>97</v>
      </c>
      <c r="F49" s="2">
        <v>93.9</v>
      </c>
      <c r="G49" s="2">
        <f>_xll.X12ACOMP(G$1,$A49,1)</f>
        <v>93.337025804277005</v>
      </c>
      <c r="H49" s="2">
        <f>_xll.X12ACOMP(H$1,$A49,1)</f>
        <v>96.537639531687105</v>
      </c>
      <c r="I49" s="2">
        <f>_xll.X12ACOMP(I$1,$A49,1)</f>
        <v>97.2275663393754</v>
      </c>
      <c r="J49" s="2">
        <f>_xll.X12ACOMP(J$1,$A49,1)</f>
        <v>94.382690884444202</v>
      </c>
      <c r="L49" s="2">
        <v>47</v>
      </c>
      <c r="M49" s="3">
        <v>39036</v>
      </c>
      <c r="N49" s="2">
        <v>93.4</v>
      </c>
      <c r="O49" s="2">
        <v>97.2</v>
      </c>
      <c r="P49" s="2">
        <v>97.5</v>
      </c>
      <c r="Q49" s="2">
        <v>94.8</v>
      </c>
      <c r="R49" s="2">
        <f>_xll.X12ACOMP(R$1,$L49,1)</f>
        <v>93.818625663846305</v>
      </c>
      <c r="S49" s="2">
        <f>_xll.X12ACOMP(S$1,$L49,1)</f>
        <v>97.145405435867204</v>
      </c>
      <c r="T49" s="2">
        <f>_xll.X12ACOMP(T$1,$L49,1)</f>
        <v>97.651721777840393</v>
      </c>
      <c r="U49" s="2">
        <f>_xll.X12ACOMP(U$1,$L49,1)</f>
        <v>95.1061242015587</v>
      </c>
      <c r="W49" s="2">
        <v>47</v>
      </c>
      <c r="X49" s="3">
        <v>39036</v>
      </c>
      <c r="Y49" s="2">
        <v>92.4</v>
      </c>
      <c r="Z49" s="2">
        <v>94.7</v>
      </c>
      <c r="AA49" s="2">
        <v>93.5</v>
      </c>
      <c r="AB49" s="2">
        <v>93.3</v>
      </c>
      <c r="AC49" s="2">
        <f>_xll.X12ACOMP(AC$1,$W49,1)</f>
        <v>92.719985222549795</v>
      </c>
      <c r="AD49" s="2">
        <f>_xll.X12ACOMP(AD$1,$W49,1)</f>
        <v>94.802077101434605</v>
      </c>
      <c r="AE49" s="2">
        <f>_xll.X12ACOMP(AE$1,$W49,1)</f>
        <v>93.723752360785596</v>
      </c>
      <c r="AF49" s="2">
        <f>_xll.X12ACOMP(AF$1,$W49,1)</f>
        <v>93.575126760195403</v>
      </c>
      <c r="AH49" s="2">
        <v>47</v>
      </c>
      <c r="AI49" s="3">
        <v>39036</v>
      </c>
      <c r="AJ49" s="2">
        <v>93.9</v>
      </c>
      <c r="AK49" s="2">
        <v>95.8</v>
      </c>
      <c r="AL49" s="2">
        <v>102.4</v>
      </c>
      <c r="AM49" s="2">
        <v>95.1</v>
      </c>
      <c r="AN49" s="2">
        <f>_xll.X12ACOMP(AN$1,$AH49,1)</f>
        <v>94.321865476276699</v>
      </c>
      <c r="AO49" s="2">
        <f>_xll.X12ACOMP(AO$1,$AH49,1)</f>
        <v>95.622622623002599</v>
      </c>
      <c r="AP49" s="2">
        <f>_xll.X12ACOMP(AP$1,$AH49,1)</f>
        <v>102.425352291355</v>
      </c>
      <c r="AQ49" s="2">
        <f>_xll.X12ACOMP(AQ$1,$AH49,1)</f>
        <v>95.158596207804393</v>
      </c>
      <c r="AS49" s="2">
        <v>47</v>
      </c>
      <c r="AT49" s="3">
        <v>39036</v>
      </c>
      <c r="AU49" s="2">
        <v>90.6</v>
      </c>
      <c r="AV49" s="2">
        <v>96.7</v>
      </c>
      <c r="AW49" s="2">
        <v>95.8</v>
      </c>
      <c r="AX49" s="2">
        <v>93.9</v>
      </c>
      <c r="AY49" s="2">
        <f>_xll.X12ACOMP(AY$1,$AS49,1)</f>
        <v>91.083725073361094</v>
      </c>
      <c r="AZ49" s="2">
        <f>_xll.X12ACOMP(AZ$1,$AS49,1)</f>
        <v>96.932793578945393</v>
      </c>
      <c r="BA49" s="2">
        <f>_xll.X12ACOMP(BA$1,$AS49,1)</f>
        <v>95.875260759587306</v>
      </c>
      <c r="BB49" s="2">
        <f>_xll.X12ACOMP(BB$1,$AS49,1)</f>
        <v>94.326925579460607</v>
      </c>
      <c r="BD49" s="2"/>
    </row>
    <row r="50" spans="1:56" x14ac:dyDescent="0.25">
      <c r="A50" s="2">
        <v>48</v>
      </c>
      <c r="B50" s="3">
        <v>39066</v>
      </c>
      <c r="C50" s="2">
        <v>92.9</v>
      </c>
      <c r="D50" s="2">
        <v>96.5</v>
      </c>
      <c r="E50" s="2">
        <v>96.8</v>
      </c>
      <c r="F50" s="2">
        <v>94</v>
      </c>
      <c r="G50" s="2">
        <f>_xll.X12ACOMP(G$1,$A50,1)</f>
        <v>93.732382909829198</v>
      </c>
      <c r="H50" s="2">
        <f>_xll.X12ACOMP(H$1,$A50,1)</f>
        <v>96.795741534558005</v>
      </c>
      <c r="I50" s="2">
        <f>_xll.X12ACOMP(I$1,$A50,1)</f>
        <v>97.346324769905905</v>
      </c>
      <c r="J50" s="2">
        <f>_xll.X12ACOMP(J$1,$A50,1)</f>
        <v>94.791405073627999</v>
      </c>
      <c r="L50" s="2">
        <v>48</v>
      </c>
      <c r="M50" s="3">
        <v>39066</v>
      </c>
      <c r="N50" s="2">
        <v>93.5</v>
      </c>
      <c r="O50" s="2">
        <v>97.3</v>
      </c>
      <c r="P50" s="2">
        <v>97.3</v>
      </c>
      <c r="Q50" s="2">
        <v>94.8</v>
      </c>
      <c r="R50" s="2">
        <f>_xll.X12ACOMP(R$1,$L50,1)</f>
        <v>94.137287722019494</v>
      </c>
      <c r="S50" s="2">
        <f>_xll.X12ACOMP(S$1,$L50,1)</f>
        <v>97.382673442996506</v>
      </c>
      <c r="T50" s="2">
        <f>_xll.X12ACOMP(T$1,$L50,1)</f>
        <v>97.458304821984299</v>
      </c>
      <c r="U50" s="2">
        <f>_xll.X12ACOMP(U$1,$L50,1)</f>
        <v>95.365853369980698</v>
      </c>
      <c r="W50" s="2">
        <v>48</v>
      </c>
      <c r="X50" s="3">
        <v>39066</v>
      </c>
      <c r="Y50" s="2">
        <v>92.6</v>
      </c>
      <c r="Z50" s="2">
        <v>94.7</v>
      </c>
      <c r="AA50" s="2">
        <v>93.6</v>
      </c>
      <c r="AB50" s="2">
        <v>93.3</v>
      </c>
      <c r="AC50" s="2">
        <f>_xll.X12ACOMP(AC$1,$W50,1)</f>
        <v>93.023527514991997</v>
      </c>
      <c r="AD50" s="2">
        <f>_xll.X12ACOMP(AD$1,$W50,1)</f>
        <v>94.869078638822003</v>
      </c>
      <c r="AE50" s="2">
        <f>_xll.X12ACOMP(AE$1,$W50,1)</f>
        <v>93.799642529808906</v>
      </c>
      <c r="AF50" s="2">
        <f>_xll.X12ACOMP(AF$1,$W50,1)</f>
        <v>93.6946343174329</v>
      </c>
      <c r="AH50" s="2">
        <v>48</v>
      </c>
      <c r="AI50" s="3">
        <v>39066</v>
      </c>
      <c r="AJ50" s="2">
        <v>93.9</v>
      </c>
      <c r="AK50" s="2">
        <v>96</v>
      </c>
      <c r="AL50" s="2">
        <v>102.1</v>
      </c>
      <c r="AM50" s="2">
        <v>95.2</v>
      </c>
      <c r="AN50" s="2">
        <f>_xll.X12ACOMP(AN$1,$AH50,1)</f>
        <v>94.318264538721806</v>
      </c>
      <c r="AO50" s="2">
        <f>_xll.X12ACOMP(AO$1,$AH50,1)</f>
        <v>95.860832173458903</v>
      </c>
      <c r="AP50" s="2">
        <f>_xll.X12ACOMP(AP$1,$AH50,1)</f>
        <v>102.168109680458</v>
      </c>
      <c r="AQ50" s="2">
        <f>_xll.X12ACOMP(AQ$1,$AH50,1)</f>
        <v>95.228217589150006</v>
      </c>
      <c r="AS50" s="2">
        <v>48</v>
      </c>
      <c r="AT50" s="3">
        <v>39066</v>
      </c>
      <c r="AU50" s="2">
        <v>90.7</v>
      </c>
      <c r="AV50" s="2">
        <v>96.7</v>
      </c>
      <c r="AW50" s="2">
        <v>95.6</v>
      </c>
      <c r="AX50" s="2">
        <v>93.9</v>
      </c>
      <c r="AY50" s="2">
        <f>_xll.X12ACOMP(AY$1,$AS50,1)</f>
        <v>91.491103487108205</v>
      </c>
      <c r="AZ50" s="2">
        <f>_xll.X12ACOMP(AZ$1,$AS50,1)</f>
        <v>96.998600060330801</v>
      </c>
      <c r="BA50" s="2">
        <f>_xll.X12ACOMP(BA$1,$AS50,1)</f>
        <v>95.961295335914997</v>
      </c>
      <c r="BB50" s="2">
        <f>_xll.X12ACOMP(BB$1,$AS50,1)</f>
        <v>94.621114440717506</v>
      </c>
      <c r="BD50" s="2"/>
    </row>
    <row r="51" spans="1:56" x14ac:dyDescent="0.25">
      <c r="A51" s="2">
        <v>49</v>
      </c>
      <c r="B51" s="3">
        <v>39097</v>
      </c>
      <c r="C51" s="2">
        <v>93.2</v>
      </c>
      <c r="D51" s="2">
        <v>96.5</v>
      </c>
      <c r="E51" s="2">
        <v>96.9</v>
      </c>
      <c r="F51" s="2">
        <v>94.5</v>
      </c>
      <c r="G51" s="2">
        <f>_xll.X12ACOMP(G$1,$A51,1)</f>
        <v>93.906340713486998</v>
      </c>
      <c r="H51" s="2">
        <f>_xll.X12ACOMP(H$1,$A51,1)</f>
        <v>96.877609183512902</v>
      </c>
      <c r="I51" s="2">
        <f>_xll.X12ACOMP(I$1,$A51,1)</f>
        <v>97.489462285528901</v>
      </c>
      <c r="J51" s="2">
        <f>_xll.X12ACOMP(J$1,$A51,1)</f>
        <v>95.013411486629394</v>
      </c>
      <c r="L51" s="2">
        <v>49</v>
      </c>
      <c r="M51" s="3">
        <v>39097</v>
      </c>
      <c r="N51" s="2">
        <v>94.2</v>
      </c>
      <c r="O51" s="2">
        <v>97.4</v>
      </c>
      <c r="P51" s="2">
        <v>97.8</v>
      </c>
      <c r="Q51" s="2">
        <v>96</v>
      </c>
      <c r="R51" s="2">
        <f>_xll.X12ACOMP(R$1,$L51,1)</f>
        <v>94.410919546280098</v>
      </c>
      <c r="S51" s="2">
        <f>_xll.X12ACOMP(S$1,$L51,1)</f>
        <v>97.538703725256596</v>
      </c>
      <c r="T51" s="2">
        <f>_xll.X12ACOMP(T$1,$L51,1)</f>
        <v>97.887374873600393</v>
      </c>
      <c r="U51" s="2">
        <f>_xll.X12ACOMP(U$1,$L51,1)</f>
        <v>95.883667129065998</v>
      </c>
      <c r="W51" s="2">
        <v>49</v>
      </c>
      <c r="X51" s="3">
        <v>39097</v>
      </c>
      <c r="Y51" s="2">
        <v>93.7</v>
      </c>
      <c r="Z51" s="2">
        <v>95.1</v>
      </c>
      <c r="AA51" s="2">
        <v>94.2</v>
      </c>
      <c r="AB51" s="2">
        <v>93.9</v>
      </c>
      <c r="AC51" s="2">
        <f>_xll.X12ACOMP(AC$1,$W51,1)</f>
        <v>93.642389828291002</v>
      </c>
      <c r="AD51" s="2">
        <f>_xll.X12ACOMP(AD$1,$W51,1)</f>
        <v>95.050700979522702</v>
      </c>
      <c r="AE51" s="2">
        <f>_xll.X12ACOMP(AE$1,$W51,1)</f>
        <v>94.082098219123793</v>
      </c>
      <c r="AF51" s="2">
        <f>_xll.X12ACOMP(AF$1,$W51,1)</f>
        <v>93.720965222314007</v>
      </c>
      <c r="AH51" s="2">
        <v>49</v>
      </c>
      <c r="AI51" s="3">
        <v>39097</v>
      </c>
      <c r="AJ51" s="2">
        <v>94.2</v>
      </c>
      <c r="AK51" s="2">
        <v>95.7</v>
      </c>
      <c r="AL51" s="2">
        <v>102.2</v>
      </c>
      <c r="AM51" s="2">
        <v>96</v>
      </c>
      <c r="AN51" s="2">
        <f>_xll.X12ACOMP(AN$1,$AH51,1)</f>
        <v>94.1494242362714</v>
      </c>
      <c r="AO51" s="2">
        <f>_xll.X12ACOMP(AO$1,$AH51,1)</f>
        <v>95.755410922320905</v>
      </c>
      <c r="AP51" s="2">
        <f>_xll.X12ACOMP(AP$1,$AH51,1)</f>
        <v>102.351741163409</v>
      </c>
      <c r="AQ51" s="2">
        <f>_xll.X12ACOMP(AQ$1,$AH51,1)</f>
        <v>95.930720301309805</v>
      </c>
      <c r="AS51" s="2">
        <v>49</v>
      </c>
      <c r="AT51" s="3">
        <v>39097</v>
      </c>
      <c r="AU51" s="2">
        <v>91.4</v>
      </c>
      <c r="AV51" s="2">
        <v>96.7</v>
      </c>
      <c r="AW51" s="2">
        <v>95.7</v>
      </c>
      <c r="AX51" s="2">
        <v>94.5</v>
      </c>
      <c r="AY51" s="2">
        <f>_xll.X12ACOMP(AY$1,$AS51,1)</f>
        <v>91.745965000915504</v>
      </c>
      <c r="AZ51" s="2">
        <f>_xll.X12ACOMP(AZ$1,$AS51,1)</f>
        <v>96.871953232143198</v>
      </c>
      <c r="BA51" s="2">
        <f>_xll.X12ACOMP(BA$1,$AS51,1)</f>
        <v>96.063659077065907</v>
      </c>
      <c r="BB51" s="2">
        <f>_xll.X12ACOMP(BB$1,$AS51,1)</f>
        <v>94.802090512096996</v>
      </c>
      <c r="BD51" s="2"/>
    </row>
    <row r="52" spans="1:56" x14ac:dyDescent="0.25">
      <c r="A52" s="2">
        <v>50</v>
      </c>
      <c r="B52" s="3">
        <v>39128</v>
      </c>
      <c r="C52" s="2">
        <v>93.8</v>
      </c>
      <c r="D52" s="2">
        <v>96.6</v>
      </c>
      <c r="E52" s="2">
        <v>97.5</v>
      </c>
      <c r="F52" s="2">
        <v>95</v>
      </c>
      <c r="G52" s="2">
        <f>_xll.X12ACOMP(G$1,$A52,1)</f>
        <v>94.244059851987203</v>
      </c>
      <c r="H52" s="2">
        <f>_xll.X12ACOMP(H$1,$A52,1)</f>
        <v>96.981911218755997</v>
      </c>
      <c r="I52" s="2">
        <f>_xll.X12ACOMP(I$1,$A52,1)</f>
        <v>98.215961771399506</v>
      </c>
      <c r="J52" s="2">
        <f>_xll.X12ACOMP(J$1,$A52,1)</f>
        <v>95.434638091420297</v>
      </c>
      <c r="L52" s="2">
        <v>50</v>
      </c>
      <c r="M52" s="3">
        <v>39128</v>
      </c>
      <c r="N52" s="2">
        <v>94.9</v>
      </c>
      <c r="O52" s="2">
        <v>97.5</v>
      </c>
      <c r="P52" s="2">
        <v>98.3</v>
      </c>
      <c r="Q52" s="2">
        <v>96.2</v>
      </c>
      <c r="R52" s="2">
        <f>_xll.X12ACOMP(R$1,$L52,1)</f>
        <v>94.711281966878801</v>
      </c>
      <c r="S52" s="2">
        <f>_xll.X12ACOMP(S$1,$L52,1)</f>
        <v>97.658900975150402</v>
      </c>
      <c r="T52" s="2">
        <f>_xll.X12ACOMP(T$1,$L52,1)</f>
        <v>98.424830957295995</v>
      </c>
      <c r="U52" s="2">
        <f>_xll.X12ACOMP(U$1,$L52,1)</f>
        <v>96.090751910289598</v>
      </c>
      <c r="W52" s="2">
        <v>50</v>
      </c>
      <c r="X52" s="3">
        <v>39128</v>
      </c>
      <c r="Y52" s="2">
        <v>94</v>
      </c>
      <c r="Z52" s="2">
        <v>95.3</v>
      </c>
      <c r="AA52" s="2">
        <v>95</v>
      </c>
      <c r="AB52" s="2">
        <v>94.6</v>
      </c>
      <c r="AC52" s="2">
        <f>_xll.X12ACOMP(AC$1,$W52,1)</f>
        <v>93.7212971515834</v>
      </c>
      <c r="AD52" s="2">
        <f>_xll.X12ACOMP(AD$1,$W52,1)</f>
        <v>95.173567692558095</v>
      </c>
      <c r="AE52" s="2">
        <f>_xll.X12ACOMP(AE$1,$W52,1)</f>
        <v>94.522932122729301</v>
      </c>
      <c r="AF52" s="2">
        <f>_xll.X12ACOMP(AF$1,$W52,1)</f>
        <v>94.358993772550704</v>
      </c>
      <c r="AH52" s="2">
        <v>50</v>
      </c>
      <c r="AI52" s="3">
        <v>39128</v>
      </c>
      <c r="AJ52" s="2">
        <v>94.6</v>
      </c>
      <c r="AK52" s="2">
        <v>95.7</v>
      </c>
      <c r="AL52" s="2">
        <v>102.6</v>
      </c>
      <c r="AM52" s="2">
        <v>95.8</v>
      </c>
      <c r="AN52" s="2">
        <f>_xll.X12ACOMP(AN$1,$AH52,1)</f>
        <v>94.424599617169207</v>
      </c>
      <c r="AO52" s="2">
        <f>_xll.X12ACOMP(AO$1,$AH52,1)</f>
        <v>95.806277643419705</v>
      </c>
      <c r="AP52" s="2">
        <f>_xll.X12ACOMP(AP$1,$AH52,1)</f>
        <v>102.714064984057</v>
      </c>
      <c r="AQ52" s="2">
        <f>_xll.X12ACOMP(AQ$1,$AH52,1)</f>
        <v>95.800894734561197</v>
      </c>
      <c r="AS52" s="2">
        <v>50</v>
      </c>
      <c r="AT52" s="3">
        <v>39128</v>
      </c>
      <c r="AU52" s="2">
        <v>91.9</v>
      </c>
      <c r="AV52" s="2">
        <v>96.8</v>
      </c>
      <c r="AW52" s="2">
        <v>96.2</v>
      </c>
      <c r="AX52" s="2">
        <v>94.8</v>
      </c>
      <c r="AY52" s="2">
        <f>_xll.X12ACOMP(AY$1,$AS52,1)</f>
        <v>92.077478331585098</v>
      </c>
      <c r="AZ52" s="2">
        <f>_xll.X12ACOMP(AZ$1,$AS52,1)</f>
        <v>96.933295678077798</v>
      </c>
      <c r="BA52" s="2">
        <f>_xll.X12ACOMP(BA$1,$AS52,1)</f>
        <v>96.7488030106541</v>
      </c>
      <c r="BB52" s="2">
        <f>_xll.X12ACOMP(BB$1,$AS52,1)</f>
        <v>95.122044963156299</v>
      </c>
      <c r="BD52" s="2"/>
    </row>
    <row r="53" spans="1:56" x14ac:dyDescent="0.25">
      <c r="A53" s="2">
        <v>51</v>
      </c>
      <c r="B53" s="3">
        <v>39156</v>
      </c>
      <c r="C53" s="2">
        <v>94.5</v>
      </c>
      <c r="D53" s="2">
        <v>97</v>
      </c>
      <c r="E53" s="2">
        <v>98</v>
      </c>
      <c r="F53" s="2">
        <v>95.5</v>
      </c>
      <c r="G53" s="2">
        <f>_xll.X12ACOMP(G$1,$A53,1)</f>
        <v>94.701123422915998</v>
      </c>
      <c r="H53" s="2">
        <f>_xll.X12ACOMP(H$1,$A53,1)</f>
        <v>97.196645955269503</v>
      </c>
      <c r="I53" s="2">
        <f>_xll.X12ACOMP(I$1,$A53,1)</f>
        <v>98.315525714458403</v>
      </c>
      <c r="J53" s="2">
        <f>_xll.X12ACOMP(J$1,$A53,1)</f>
        <v>95.743171324901397</v>
      </c>
      <c r="L53" s="2">
        <v>51</v>
      </c>
      <c r="M53" s="3">
        <v>39156</v>
      </c>
      <c r="N53" s="2">
        <v>95.4</v>
      </c>
      <c r="O53" s="2">
        <v>97.7</v>
      </c>
      <c r="P53" s="2">
        <v>98.5</v>
      </c>
      <c r="Q53" s="2">
        <v>96.5</v>
      </c>
      <c r="R53" s="2">
        <f>_xll.X12ACOMP(R$1,$L53,1)</f>
        <v>95.206489886171198</v>
      </c>
      <c r="S53" s="2">
        <f>_xll.X12ACOMP(S$1,$L53,1)</f>
        <v>97.812949254076699</v>
      </c>
      <c r="T53" s="2">
        <f>_xll.X12ACOMP(T$1,$L53,1)</f>
        <v>98.560153437865296</v>
      </c>
      <c r="U53" s="2">
        <f>_xll.X12ACOMP(U$1,$L53,1)</f>
        <v>96.4911277306351</v>
      </c>
      <c r="W53" s="2">
        <v>51</v>
      </c>
      <c r="X53" s="3">
        <v>39156</v>
      </c>
      <c r="Y53" s="2">
        <v>94.6</v>
      </c>
      <c r="Z53" s="2">
        <v>95.5</v>
      </c>
      <c r="AA53" s="2">
        <v>95.2</v>
      </c>
      <c r="AB53" s="2">
        <v>94.8</v>
      </c>
      <c r="AC53" s="2">
        <f>_xll.X12ACOMP(AC$1,$W53,1)</f>
        <v>94.228523106945602</v>
      </c>
      <c r="AD53" s="2">
        <f>_xll.X12ACOMP(AD$1,$W53,1)</f>
        <v>95.344125487780403</v>
      </c>
      <c r="AE53" s="2">
        <f>_xll.X12ACOMP(AE$1,$W53,1)</f>
        <v>94.7843878601374</v>
      </c>
      <c r="AF53" s="2">
        <f>_xll.X12ACOMP(AF$1,$W53,1)</f>
        <v>94.523062200819695</v>
      </c>
      <c r="AH53" s="2">
        <v>51</v>
      </c>
      <c r="AI53" s="3">
        <v>39156</v>
      </c>
      <c r="AJ53" s="2">
        <v>95</v>
      </c>
      <c r="AK53" s="2">
        <v>95.7</v>
      </c>
      <c r="AL53" s="2">
        <v>102.6</v>
      </c>
      <c r="AM53" s="2">
        <v>95.5</v>
      </c>
      <c r="AN53" s="2">
        <f>_xll.X12ACOMP(AN$1,$AH53,1)</f>
        <v>94.773506954347994</v>
      </c>
      <c r="AO53" s="2">
        <f>_xll.X12ACOMP(AO$1,$AH53,1)</f>
        <v>95.793950993551405</v>
      </c>
      <c r="AP53" s="2">
        <f>_xll.X12ACOMP(AP$1,$AH53,1)</f>
        <v>102.744069785555</v>
      </c>
      <c r="AQ53" s="2">
        <f>_xll.X12ACOMP(AQ$1,$AH53,1)</f>
        <v>95.540185872776505</v>
      </c>
      <c r="AS53" s="2">
        <v>51</v>
      </c>
      <c r="AT53" s="3">
        <v>39156</v>
      </c>
      <c r="AU53" s="2">
        <v>92.5</v>
      </c>
      <c r="AV53" s="2">
        <v>96.8</v>
      </c>
      <c r="AW53" s="2">
        <v>96.6</v>
      </c>
      <c r="AX53" s="2">
        <v>95.3</v>
      </c>
      <c r="AY53" s="2">
        <f>_xll.X12ACOMP(AY$1,$AS53,1)</f>
        <v>92.543267509509306</v>
      </c>
      <c r="AZ53" s="2">
        <f>_xll.X12ACOMP(AZ$1,$AS53,1)</f>
        <v>96.968630220990505</v>
      </c>
      <c r="BA53" s="2">
        <f>_xll.X12ACOMP(BA$1,$AS53,1)</f>
        <v>96.779789496584797</v>
      </c>
      <c r="BB53" s="2">
        <f>_xll.X12ACOMP(BB$1,$AS53,1)</f>
        <v>95.486332987775</v>
      </c>
      <c r="BD53" s="2"/>
    </row>
    <row r="54" spans="1:56" x14ac:dyDescent="0.25">
      <c r="A54" s="2">
        <v>52</v>
      </c>
      <c r="B54" s="3">
        <v>39187</v>
      </c>
      <c r="C54" s="2">
        <v>95.2</v>
      </c>
      <c r="D54" s="2">
        <v>97.5</v>
      </c>
      <c r="E54" s="2">
        <v>98.6</v>
      </c>
      <c r="F54" s="2">
        <v>96.5</v>
      </c>
      <c r="G54" s="2">
        <f>_xll.X12ACOMP(G$1,$A54,1)</f>
        <v>94.882145004988899</v>
      </c>
      <c r="H54" s="2">
        <f>_xll.X12ACOMP(H$1,$A54,1)</f>
        <v>97.456917164441407</v>
      </c>
      <c r="I54" s="2">
        <f>_xll.X12ACOMP(I$1,$A54,1)</f>
        <v>98.4781013639805</v>
      </c>
      <c r="J54" s="2">
        <f>_xll.X12ACOMP(J$1,$A54,1)</f>
        <v>96.337529342735905</v>
      </c>
      <c r="L54" s="2">
        <v>52</v>
      </c>
      <c r="M54" s="3">
        <v>39187</v>
      </c>
      <c r="N54" s="2">
        <v>95.9</v>
      </c>
      <c r="O54" s="2">
        <v>98</v>
      </c>
      <c r="P54" s="2">
        <v>98.8</v>
      </c>
      <c r="Q54" s="2">
        <v>97.1</v>
      </c>
      <c r="R54" s="2">
        <f>_xll.X12ACOMP(R$1,$L54,1)</f>
        <v>95.632256574072997</v>
      </c>
      <c r="S54" s="2">
        <f>_xll.X12ACOMP(S$1,$L54,1)</f>
        <v>97.983385904887101</v>
      </c>
      <c r="T54" s="2">
        <f>_xll.X12ACOMP(T$1,$L54,1)</f>
        <v>98.849389452634597</v>
      </c>
      <c r="U54" s="2">
        <f>_xll.X12ACOMP(U$1,$L54,1)</f>
        <v>97.022260291319995</v>
      </c>
      <c r="W54" s="2">
        <v>52</v>
      </c>
      <c r="X54" s="3">
        <v>39187</v>
      </c>
      <c r="Y54" s="2">
        <v>94.7</v>
      </c>
      <c r="Z54" s="2">
        <v>95.7</v>
      </c>
      <c r="AA54" s="2">
        <v>95.1</v>
      </c>
      <c r="AB54" s="2">
        <v>95.1</v>
      </c>
      <c r="AC54" s="2">
        <f>_xll.X12ACOMP(AC$1,$W54,1)</f>
        <v>94.426398624217597</v>
      </c>
      <c r="AD54" s="2">
        <f>_xll.X12ACOMP(AD$1,$W54,1)</f>
        <v>95.594004971708003</v>
      </c>
      <c r="AE54" s="2">
        <f>_xll.X12ACOMP(AE$1,$W54,1)</f>
        <v>94.637003352474593</v>
      </c>
      <c r="AF54" s="2">
        <f>_xll.X12ACOMP(AF$1,$W54,1)</f>
        <v>94.891374023454702</v>
      </c>
      <c r="AH54" s="2">
        <v>52</v>
      </c>
      <c r="AI54" s="3">
        <v>39187</v>
      </c>
      <c r="AJ54" s="2">
        <v>95.5</v>
      </c>
      <c r="AK54" s="2">
        <v>95.8</v>
      </c>
      <c r="AL54" s="2">
        <v>102.8</v>
      </c>
      <c r="AM54" s="2">
        <v>95.8</v>
      </c>
      <c r="AN54" s="2">
        <f>_xll.X12ACOMP(AN$1,$AH54,1)</f>
        <v>95.273410480420196</v>
      </c>
      <c r="AO54" s="2">
        <f>_xll.X12ACOMP(AO$1,$AH54,1)</f>
        <v>95.953253578830498</v>
      </c>
      <c r="AP54" s="2">
        <f>_xll.X12ACOMP(AP$1,$AH54,1)</f>
        <v>102.924516061624</v>
      </c>
      <c r="AQ54" s="2">
        <f>_xll.X12ACOMP(AQ$1,$AH54,1)</f>
        <v>95.914720526514202</v>
      </c>
      <c r="AS54" s="2">
        <v>52</v>
      </c>
      <c r="AT54" s="3">
        <v>39187</v>
      </c>
      <c r="AU54" s="2">
        <v>93</v>
      </c>
      <c r="AV54" s="2">
        <v>96.8</v>
      </c>
      <c r="AW54" s="2">
        <v>97</v>
      </c>
      <c r="AX54" s="2">
        <v>95.8</v>
      </c>
      <c r="AY54" s="2">
        <f>_xll.X12ACOMP(AY$1,$AS54,1)</f>
        <v>92.862187057192401</v>
      </c>
      <c r="AZ54" s="2">
        <f>_xll.X12ACOMP(AZ$1,$AS54,1)</f>
        <v>96.775086651371893</v>
      </c>
      <c r="BA54" s="2">
        <f>_xll.X12ACOMP(BA$1,$AS54,1)</f>
        <v>96.904734891591502</v>
      </c>
      <c r="BB54" s="2">
        <f>_xll.X12ACOMP(BB$1,$AS54,1)</f>
        <v>95.740048625335305</v>
      </c>
      <c r="BD54" s="2"/>
    </row>
    <row r="55" spans="1:56" x14ac:dyDescent="0.25">
      <c r="A55" s="2">
        <v>53</v>
      </c>
      <c r="B55" s="3">
        <v>39217</v>
      </c>
      <c r="C55" s="2">
        <v>95.6</v>
      </c>
      <c r="D55" s="2">
        <v>97.8</v>
      </c>
      <c r="E55" s="2">
        <v>99</v>
      </c>
      <c r="F55" s="2">
        <v>96.9</v>
      </c>
      <c r="G55" s="2">
        <f>_xll.X12ACOMP(G$1,$A55,1)</f>
        <v>95.135243006656907</v>
      </c>
      <c r="H55" s="2">
        <f>_xll.X12ACOMP(H$1,$A55,1)</f>
        <v>97.6279132672949</v>
      </c>
      <c r="I55" s="2">
        <f>_xll.X12ACOMP(I$1,$A55,1)</f>
        <v>98.715988553268204</v>
      </c>
      <c r="J55" s="2">
        <f>_xll.X12ACOMP(J$1,$A55,1)</f>
        <v>96.570558172750495</v>
      </c>
      <c r="L55" s="2">
        <v>53</v>
      </c>
      <c r="M55" s="3">
        <v>39217</v>
      </c>
      <c r="N55" s="2">
        <v>96.2</v>
      </c>
      <c r="O55" s="2">
        <v>98.1</v>
      </c>
      <c r="P55" s="2">
        <v>99.1</v>
      </c>
      <c r="Q55" s="2">
        <v>97.3</v>
      </c>
      <c r="R55" s="2">
        <f>_xll.X12ACOMP(R$1,$L55,1)</f>
        <v>95.919551647040294</v>
      </c>
      <c r="S55" s="2">
        <f>_xll.X12ACOMP(S$1,$L55,1)</f>
        <v>98.081242292297802</v>
      </c>
      <c r="T55" s="2">
        <f>_xll.X12ACOMP(T$1,$L55,1)</f>
        <v>99.028896277299197</v>
      </c>
      <c r="U55" s="2">
        <f>_xll.X12ACOMP(U$1,$L55,1)</f>
        <v>97.219280017749696</v>
      </c>
      <c r="W55" s="2">
        <v>53</v>
      </c>
      <c r="X55" s="3">
        <v>39217</v>
      </c>
      <c r="Y55" s="2">
        <v>95</v>
      </c>
      <c r="Z55" s="2">
        <v>95.9</v>
      </c>
      <c r="AA55" s="2">
        <v>95.3</v>
      </c>
      <c r="AB55" s="2">
        <v>95</v>
      </c>
      <c r="AC55" s="2">
        <f>_xll.X12ACOMP(AC$1,$W55,1)</f>
        <v>94.819771315378205</v>
      </c>
      <c r="AD55" s="2">
        <f>_xll.X12ACOMP(AD$1,$W55,1)</f>
        <v>95.800024079353406</v>
      </c>
      <c r="AE55" s="2">
        <f>_xll.X12ACOMP(AE$1,$W55,1)</f>
        <v>95.156109539734004</v>
      </c>
      <c r="AF55" s="2">
        <f>_xll.X12ACOMP(AF$1,$W55,1)</f>
        <v>94.877816371890503</v>
      </c>
      <c r="AH55" s="2">
        <v>53</v>
      </c>
      <c r="AI55" s="3">
        <v>39217</v>
      </c>
      <c r="AJ55" s="2">
        <v>95.6</v>
      </c>
      <c r="AK55" s="2">
        <v>96</v>
      </c>
      <c r="AL55" s="2">
        <v>103</v>
      </c>
      <c r="AM55" s="2">
        <v>96.1</v>
      </c>
      <c r="AN55" s="2">
        <f>_xll.X12ACOMP(AN$1,$AH55,1)</f>
        <v>95.419561594106995</v>
      </c>
      <c r="AO55" s="2">
        <f>_xll.X12ACOMP(AO$1,$AH55,1)</f>
        <v>96.252303264029194</v>
      </c>
      <c r="AP55" s="2">
        <f>_xll.X12ACOMP(AP$1,$AH55,1)</f>
        <v>103.08457656069901</v>
      </c>
      <c r="AQ55" s="2">
        <f>_xll.X12ACOMP(AQ$1,$AH55,1)</f>
        <v>96.2489922736126</v>
      </c>
      <c r="AS55" s="2">
        <v>53</v>
      </c>
      <c r="AT55" s="3">
        <v>39217</v>
      </c>
      <c r="AU55" s="2">
        <v>93.5</v>
      </c>
      <c r="AV55" s="2">
        <v>97.2</v>
      </c>
      <c r="AW55" s="2">
        <v>97.3</v>
      </c>
      <c r="AX55" s="2">
        <v>96.3</v>
      </c>
      <c r="AY55" s="2">
        <f>_xll.X12ACOMP(AY$1,$AS55,1)</f>
        <v>93.128472499627705</v>
      </c>
      <c r="AZ55" s="2">
        <f>_xll.X12ACOMP(AZ$1,$AS55,1)</f>
        <v>97.080151989910107</v>
      </c>
      <c r="BA55" s="2">
        <f>_xll.X12ACOMP(BA$1,$AS55,1)</f>
        <v>97.230506688399799</v>
      </c>
      <c r="BB55" s="2">
        <f>_xll.X12ACOMP(BB$1,$AS55,1)</f>
        <v>96.109452527257801</v>
      </c>
      <c r="BD55" s="2"/>
    </row>
    <row r="56" spans="1:56" x14ac:dyDescent="0.25">
      <c r="A56" s="2">
        <v>54</v>
      </c>
      <c r="B56" s="3">
        <v>39248</v>
      </c>
      <c r="C56" s="2">
        <v>95.8</v>
      </c>
      <c r="D56" s="2">
        <v>98</v>
      </c>
      <c r="E56" s="2">
        <v>99.1</v>
      </c>
      <c r="F56" s="2">
        <v>97.3</v>
      </c>
      <c r="G56" s="2">
        <f>_xll.X12ACOMP(G$1,$A56,1)</f>
        <v>95.099722819170594</v>
      </c>
      <c r="H56" s="2">
        <f>_xll.X12ACOMP(H$1,$A56,1)</f>
        <v>97.705103067458296</v>
      </c>
      <c r="I56" s="2">
        <f>_xll.X12ACOMP(I$1,$A56,1)</f>
        <v>98.652192928320503</v>
      </c>
      <c r="J56" s="2">
        <f>_xll.X12ACOMP(J$1,$A56,1)</f>
        <v>96.685125397045994</v>
      </c>
      <c r="L56" s="2">
        <v>54</v>
      </c>
      <c r="M56" s="3">
        <v>39248</v>
      </c>
      <c r="N56" s="2">
        <v>96.3</v>
      </c>
      <c r="O56" s="2">
        <v>98.2</v>
      </c>
      <c r="P56" s="2">
        <v>99</v>
      </c>
      <c r="Q56" s="2">
        <v>97.5</v>
      </c>
      <c r="R56" s="2">
        <f>_xll.X12ACOMP(R$1,$L56,1)</f>
        <v>96.126919944738205</v>
      </c>
      <c r="S56" s="2">
        <f>_xll.X12ACOMP(S$1,$L56,1)</f>
        <v>98.174064076957606</v>
      </c>
      <c r="T56" s="2">
        <f>_xll.X12ACOMP(T$1,$L56,1)</f>
        <v>99.034491218372096</v>
      </c>
      <c r="U56" s="2">
        <f>_xll.X12ACOMP(U$1,$L56,1)</f>
        <v>97.375386404647799</v>
      </c>
      <c r="W56" s="2">
        <v>54</v>
      </c>
      <c r="X56" s="3">
        <v>39248</v>
      </c>
      <c r="Y56" s="2">
        <v>95.2</v>
      </c>
      <c r="Z56" s="2">
        <v>96</v>
      </c>
      <c r="AA56" s="2">
        <v>95.1</v>
      </c>
      <c r="AB56" s="2">
        <v>95.4</v>
      </c>
      <c r="AC56" s="2">
        <f>_xll.X12ACOMP(AC$1,$W56,1)</f>
        <v>95.076129923384798</v>
      </c>
      <c r="AD56" s="2">
        <f>_xll.X12ACOMP(AD$1,$W56,1)</f>
        <v>95.963523995363801</v>
      </c>
      <c r="AE56" s="2">
        <f>_xll.X12ACOMP(AE$1,$W56,1)</f>
        <v>95.129301858425194</v>
      </c>
      <c r="AF56" s="2">
        <f>_xll.X12ACOMP(AF$1,$W56,1)</f>
        <v>95.350169672643801</v>
      </c>
      <c r="AH56" s="2">
        <v>54</v>
      </c>
      <c r="AI56" s="3">
        <v>39248</v>
      </c>
      <c r="AJ56" s="2">
        <v>95.6</v>
      </c>
      <c r="AK56" s="2">
        <v>96.5</v>
      </c>
      <c r="AL56" s="2">
        <v>103.1</v>
      </c>
      <c r="AM56" s="2">
        <v>96.4</v>
      </c>
      <c r="AN56" s="2">
        <f>_xll.X12ACOMP(AN$1,$AH56,1)</f>
        <v>95.553695953394296</v>
      </c>
      <c r="AO56" s="2">
        <f>_xll.X12ACOMP(AO$1,$AH56,1)</f>
        <v>96.574077328508096</v>
      </c>
      <c r="AP56" s="2">
        <f>_xll.X12ACOMP(AP$1,$AH56,1)</f>
        <v>103.107239048351</v>
      </c>
      <c r="AQ56" s="2">
        <f>_xll.X12ACOMP(AQ$1,$AH56,1)</f>
        <v>96.424899552211997</v>
      </c>
      <c r="AS56" s="2">
        <v>54</v>
      </c>
      <c r="AT56" s="3">
        <v>39248</v>
      </c>
      <c r="AU56" s="2">
        <v>93.6</v>
      </c>
      <c r="AV56" s="2">
        <v>97.2</v>
      </c>
      <c r="AW56" s="2">
        <v>97.3</v>
      </c>
      <c r="AX56" s="2">
        <v>96.5</v>
      </c>
      <c r="AY56" s="2">
        <f>_xll.X12ACOMP(AY$1,$AS56,1)</f>
        <v>93.134523377865094</v>
      </c>
      <c r="AZ56" s="2">
        <f>_xll.X12ACOMP(AZ$1,$AS56,1)</f>
        <v>97.057813468955004</v>
      </c>
      <c r="BA56" s="2">
        <f>_xll.X12ACOMP(BA$1,$AS56,1)</f>
        <v>97.127608316620197</v>
      </c>
      <c r="BB56" s="2">
        <f>_xll.X12ACOMP(BB$1,$AS56,1)</f>
        <v>96.114987430006096</v>
      </c>
      <c r="BD56" s="2"/>
    </row>
    <row r="57" spans="1:56" x14ac:dyDescent="0.25">
      <c r="A57" s="2">
        <v>55</v>
      </c>
      <c r="B57" s="3">
        <v>39278</v>
      </c>
      <c r="C57" s="2">
        <v>96.1</v>
      </c>
      <c r="D57" s="2">
        <v>98.1</v>
      </c>
      <c r="E57" s="2">
        <v>99.5</v>
      </c>
      <c r="F57" s="2">
        <v>97.7</v>
      </c>
      <c r="G57" s="2">
        <f>_xll.X12ACOMP(G$1,$A57,1)</f>
        <v>95.5207093471262</v>
      </c>
      <c r="H57" s="2">
        <f>_xll.X12ACOMP(H$1,$A57,1)</f>
        <v>97.816002797168693</v>
      </c>
      <c r="I57" s="2">
        <f>_xll.X12ACOMP(I$1,$A57,1)</f>
        <v>98.9044674855366</v>
      </c>
      <c r="J57" s="2">
        <f>_xll.X12ACOMP(J$1,$A57,1)</f>
        <v>97.074542475684197</v>
      </c>
      <c r="L57" s="2">
        <v>55</v>
      </c>
      <c r="M57" s="3">
        <v>39278</v>
      </c>
      <c r="N57" s="2">
        <v>96.4</v>
      </c>
      <c r="O57" s="2">
        <v>98.3</v>
      </c>
      <c r="P57" s="2">
        <v>99.4</v>
      </c>
      <c r="Q57" s="2">
        <v>97.7</v>
      </c>
      <c r="R57" s="2">
        <f>_xll.X12ACOMP(R$1,$L57,1)</f>
        <v>96.2525297683855</v>
      </c>
      <c r="S57" s="2">
        <f>_xll.X12ACOMP(S$1,$L57,1)</f>
        <v>98.207585289219693</v>
      </c>
      <c r="T57" s="2">
        <f>_xll.X12ACOMP(T$1,$L57,1)</f>
        <v>99.189246250409496</v>
      </c>
      <c r="U57" s="2">
        <f>_xll.X12ACOMP(U$1,$L57,1)</f>
        <v>97.545183340936603</v>
      </c>
      <c r="W57" s="2">
        <v>55</v>
      </c>
      <c r="X57" s="3">
        <v>39278</v>
      </c>
      <c r="Y57" s="2">
        <v>95.3</v>
      </c>
      <c r="Z57" s="2">
        <v>96</v>
      </c>
      <c r="AA57" s="2">
        <v>95.2</v>
      </c>
      <c r="AB57" s="2">
        <v>95.4</v>
      </c>
      <c r="AC57" s="2">
        <f>_xll.X12ACOMP(AC$1,$W57,1)</f>
        <v>95.291531167618402</v>
      </c>
      <c r="AD57" s="2">
        <f>_xll.X12ACOMP(AD$1,$W57,1)</f>
        <v>96.024755919463004</v>
      </c>
      <c r="AE57" s="2">
        <f>_xll.X12ACOMP(AE$1,$W57,1)</f>
        <v>95.440603672613506</v>
      </c>
      <c r="AF57" s="2">
        <f>_xll.X12ACOMP(AF$1,$W57,1)</f>
        <v>95.417220250633704</v>
      </c>
      <c r="AH57" s="2">
        <v>55</v>
      </c>
      <c r="AI57" s="3">
        <v>39278</v>
      </c>
      <c r="AJ57" s="2">
        <v>95.9</v>
      </c>
      <c r="AK57" s="2">
        <v>96.9</v>
      </c>
      <c r="AL57" s="2">
        <v>103.7</v>
      </c>
      <c r="AM57" s="2">
        <v>96.8</v>
      </c>
      <c r="AN57" s="2">
        <f>_xll.X12ACOMP(AN$1,$AH57,1)</f>
        <v>95.8763486950794</v>
      </c>
      <c r="AO57" s="2">
        <f>_xll.X12ACOMP(AO$1,$AH57,1)</f>
        <v>96.884495182935098</v>
      </c>
      <c r="AP57" s="2">
        <f>_xll.X12ACOMP(AP$1,$AH57,1)</f>
        <v>103.40618995646101</v>
      </c>
      <c r="AQ57" s="2">
        <f>_xll.X12ACOMP(AQ$1,$AH57,1)</f>
        <v>96.823197374542801</v>
      </c>
      <c r="AS57" s="2">
        <v>55</v>
      </c>
      <c r="AT57" s="3">
        <v>39278</v>
      </c>
      <c r="AU57" s="2">
        <v>93.8</v>
      </c>
      <c r="AV57" s="2">
        <v>97.2</v>
      </c>
      <c r="AW57" s="2">
        <v>97.8</v>
      </c>
      <c r="AX57" s="2">
        <v>97</v>
      </c>
      <c r="AY57" s="2">
        <f>_xll.X12ACOMP(AY$1,$AS57,1)</f>
        <v>93.343469865943902</v>
      </c>
      <c r="AZ57" s="2">
        <f>_xll.X12ACOMP(AZ$1,$AS57,1)</f>
        <v>96.854814931306905</v>
      </c>
      <c r="BA57" s="2">
        <f>_xll.X12ACOMP(BA$1,$AS57,1)</f>
        <v>97.347087474592996</v>
      </c>
      <c r="BB57" s="2">
        <f>_xll.X12ACOMP(BB$1,$AS57,1)</f>
        <v>96.455407405674904</v>
      </c>
      <c r="BD57" s="2"/>
    </row>
    <row r="58" spans="1:56" x14ac:dyDescent="0.25">
      <c r="A58" s="2">
        <v>56</v>
      </c>
      <c r="B58" s="3">
        <v>39309</v>
      </c>
      <c r="C58" s="2">
        <v>96.2</v>
      </c>
      <c r="D58" s="2">
        <v>98.1</v>
      </c>
      <c r="E58" s="2">
        <v>99.6</v>
      </c>
      <c r="F58" s="2">
        <v>97.8</v>
      </c>
      <c r="G58" s="2">
        <f>_xll.X12ACOMP(G$1,$A58,1)</f>
        <v>95.536420841819094</v>
      </c>
      <c r="H58" s="2">
        <f>_xll.X12ACOMP(H$1,$A58,1)</f>
        <v>97.744106056070393</v>
      </c>
      <c r="I58" s="2">
        <f>_xll.X12ACOMP(I$1,$A58,1)</f>
        <v>99.061812974199697</v>
      </c>
      <c r="J58" s="2">
        <f>_xll.X12ACOMP(J$1,$A58,1)</f>
        <v>97.130470911467896</v>
      </c>
      <c r="L58" s="2">
        <v>56</v>
      </c>
      <c r="M58" s="3">
        <v>39309</v>
      </c>
      <c r="N58" s="2">
        <v>96.7</v>
      </c>
      <c r="O58" s="2">
        <v>98.5</v>
      </c>
      <c r="P58" s="2">
        <v>99.6</v>
      </c>
      <c r="Q58" s="2">
        <v>98</v>
      </c>
      <c r="R58" s="2">
        <f>_xll.X12ACOMP(R$1,$L58,1)</f>
        <v>96.547258301190098</v>
      </c>
      <c r="S58" s="2">
        <f>_xll.X12ACOMP(S$1,$L58,1)</f>
        <v>98.393132971781597</v>
      </c>
      <c r="T58" s="2">
        <f>_xll.X12ACOMP(T$1,$L58,1)</f>
        <v>99.383161633395801</v>
      </c>
      <c r="U58" s="2">
        <f>_xll.X12ACOMP(U$1,$L58,1)</f>
        <v>97.817572879357698</v>
      </c>
      <c r="W58" s="2">
        <v>56</v>
      </c>
      <c r="X58" s="3">
        <v>39309</v>
      </c>
      <c r="Y58" s="2">
        <v>95.5</v>
      </c>
      <c r="Z58" s="2">
        <v>96.2</v>
      </c>
      <c r="AA58" s="2">
        <v>95.3</v>
      </c>
      <c r="AB58" s="2">
        <v>95.7</v>
      </c>
      <c r="AC58" s="2">
        <f>_xll.X12ACOMP(AC$1,$W58,1)</f>
        <v>95.606886345549299</v>
      </c>
      <c r="AD58" s="2">
        <f>_xll.X12ACOMP(AD$1,$W58,1)</f>
        <v>96.272200052967506</v>
      </c>
      <c r="AE58" s="2">
        <f>_xll.X12ACOMP(AE$1,$W58,1)</f>
        <v>95.763454768314602</v>
      </c>
      <c r="AF58" s="2">
        <f>_xll.X12ACOMP(AF$1,$W58,1)</f>
        <v>95.789308573731802</v>
      </c>
      <c r="AH58" s="2">
        <v>56</v>
      </c>
      <c r="AI58" s="3">
        <v>39309</v>
      </c>
      <c r="AJ58" s="2">
        <v>96.4</v>
      </c>
      <c r="AK58" s="2">
        <v>97.4</v>
      </c>
      <c r="AL58" s="2">
        <v>104.1</v>
      </c>
      <c r="AM58" s="2">
        <v>97.5</v>
      </c>
      <c r="AN58" s="2">
        <f>_xll.X12ACOMP(AN$1,$AH58,1)</f>
        <v>96.322617093488304</v>
      </c>
      <c r="AO58" s="2">
        <f>_xll.X12ACOMP(AO$1,$AH58,1)</f>
        <v>97.309548834808496</v>
      </c>
      <c r="AP58" s="2">
        <f>_xll.X12ACOMP(AP$1,$AH58,1)</f>
        <v>103.83117659534599</v>
      </c>
      <c r="AQ58" s="2">
        <f>_xll.X12ACOMP(AQ$1,$AH58,1)</f>
        <v>97.3911938920686</v>
      </c>
      <c r="AS58" s="2">
        <v>56</v>
      </c>
      <c r="AT58" s="3">
        <v>39309</v>
      </c>
      <c r="AU58" s="2">
        <v>94</v>
      </c>
      <c r="AV58" s="2">
        <v>97.3</v>
      </c>
      <c r="AW58" s="2">
        <v>97.9</v>
      </c>
      <c r="AX58" s="2">
        <v>97.3</v>
      </c>
      <c r="AY58" s="2">
        <f>_xll.X12ACOMP(AY$1,$AS58,1)</f>
        <v>93.488676582498996</v>
      </c>
      <c r="AZ58" s="2">
        <f>_xll.X12ACOMP(AZ$1,$AS58,1)</f>
        <v>97.022861809274403</v>
      </c>
      <c r="BA58" s="2">
        <f>_xll.X12ACOMP(BA$1,$AS58,1)</f>
        <v>97.588906559403696</v>
      </c>
      <c r="BB58" s="2">
        <f>_xll.X12ACOMP(BB$1,$AS58,1)</f>
        <v>96.602660277659496</v>
      </c>
      <c r="BD58" s="2"/>
    </row>
    <row r="59" spans="1:56" x14ac:dyDescent="0.25">
      <c r="A59" s="2">
        <v>57</v>
      </c>
      <c r="B59" s="3">
        <v>39340</v>
      </c>
      <c r="C59" s="2">
        <v>96.5</v>
      </c>
      <c r="D59" s="2">
        <v>98.3</v>
      </c>
      <c r="E59" s="2">
        <v>100.2</v>
      </c>
      <c r="F59" s="2">
        <v>98.6</v>
      </c>
      <c r="G59" s="2">
        <f>_xll.X12ACOMP(G$1,$A59,1)</f>
        <v>96.329503603075693</v>
      </c>
      <c r="H59" s="2">
        <f>_xll.X12ACOMP(H$1,$A59,1)</f>
        <v>98.186080966990403</v>
      </c>
      <c r="I59" s="2">
        <f>_xll.X12ACOMP(I$1,$A59,1)</f>
        <v>99.826487682737493</v>
      </c>
      <c r="J59" s="2">
        <f>_xll.X12ACOMP(J$1,$A59,1)</f>
        <v>98.382442449976296</v>
      </c>
      <c r="L59" s="2">
        <v>57</v>
      </c>
      <c r="M59" s="3">
        <v>39340</v>
      </c>
      <c r="N59" s="2">
        <v>96.9</v>
      </c>
      <c r="O59" s="2">
        <v>98.6</v>
      </c>
      <c r="P59" s="2">
        <v>100</v>
      </c>
      <c r="Q59" s="2">
        <v>98.4</v>
      </c>
      <c r="R59" s="2">
        <f>_xll.X12ACOMP(R$1,$L59,1)</f>
        <v>96.862562535997895</v>
      </c>
      <c r="S59" s="2">
        <f>_xll.X12ACOMP(S$1,$L59,1)</f>
        <v>98.530958202953599</v>
      </c>
      <c r="T59" s="2">
        <f>_xll.X12ACOMP(T$1,$L59,1)</f>
        <v>99.769692354029203</v>
      </c>
      <c r="U59" s="2">
        <f>_xll.X12ACOMP(U$1,$L59,1)</f>
        <v>98.300897050419906</v>
      </c>
      <c r="W59" s="2">
        <v>57</v>
      </c>
      <c r="X59" s="3">
        <v>39340</v>
      </c>
      <c r="Y59" s="2">
        <v>95.5</v>
      </c>
      <c r="Z59" s="2">
        <v>96.3</v>
      </c>
      <c r="AA59" s="2">
        <v>95.4</v>
      </c>
      <c r="AB59" s="2">
        <v>95.9</v>
      </c>
      <c r="AC59" s="2">
        <f>_xll.X12ACOMP(AC$1,$W59,1)</f>
        <v>95.691580941222398</v>
      </c>
      <c r="AD59" s="2">
        <f>_xll.X12ACOMP(AD$1,$W59,1)</f>
        <v>96.470972296789199</v>
      </c>
      <c r="AE59" s="2">
        <f>_xll.X12ACOMP(AE$1,$W59,1)</f>
        <v>95.777783385656093</v>
      </c>
      <c r="AF59" s="2">
        <f>_xll.X12ACOMP(AF$1,$W59,1)</f>
        <v>96.028977087046698</v>
      </c>
      <c r="AH59" s="2">
        <v>57</v>
      </c>
      <c r="AI59" s="3">
        <v>39340</v>
      </c>
      <c r="AJ59" s="2">
        <v>96.8</v>
      </c>
      <c r="AK59" s="2">
        <v>98</v>
      </c>
      <c r="AL59" s="2">
        <v>104.5</v>
      </c>
      <c r="AM59" s="2">
        <v>98.3</v>
      </c>
      <c r="AN59" s="2">
        <f>_xll.X12ACOMP(AN$1,$AH59,1)</f>
        <v>96.870397871990704</v>
      </c>
      <c r="AO59" s="2">
        <f>_xll.X12ACOMP(AO$1,$AH59,1)</f>
        <v>97.879645201425205</v>
      </c>
      <c r="AP59" s="2">
        <f>_xll.X12ACOMP(AP$1,$AH59,1)</f>
        <v>104.33418974951201</v>
      </c>
      <c r="AQ59" s="2">
        <f>_xll.X12ACOMP(AQ$1,$AH59,1)</f>
        <v>98.139971006287098</v>
      </c>
      <c r="AS59" s="2">
        <v>57</v>
      </c>
      <c r="AT59" s="3">
        <v>39340</v>
      </c>
      <c r="AU59" s="2">
        <v>94.2</v>
      </c>
      <c r="AV59" s="2">
        <v>97.4</v>
      </c>
      <c r="AW59" s="2">
        <v>98.4</v>
      </c>
      <c r="AX59" s="2">
        <v>97.9</v>
      </c>
      <c r="AY59" s="2">
        <f>_xll.X12ACOMP(AY$1,$AS59,1)</f>
        <v>94.115706300773198</v>
      </c>
      <c r="AZ59" s="2">
        <f>_xll.X12ACOMP(AZ$1,$AS59,1)</f>
        <v>97.375946290143901</v>
      </c>
      <c r="BA59" s="2">
        <f>_xll.X12ACOMP(BA$1,$AS59,1)</f>
        <v>98.194989489931004</v>
      </c>
      <c r="BB59" s="2">
        <f>_xll.X12ACOMP(BB$1,$AS59,1)</f>
        <v>97.692965956928603</v>
      </c>
      <c r="BD59" s="2"/>
    </row>
    <row r="60" spans="1:56" x14ac:dyDescent="0.25">
      <c r="A60" s="2">
        <v>58</v>
      </c>
      <c r="B60" s="3">
        <v>39370</v>
      </c>
      <c r="C60" s="2">
        <v>97.2</v>
      </c>
      <c r="D60" s="2">
        <v>98.7</v>
      </c>
      <c r="E60" s="2">
        <v>100.3</v>
      </c>
      <c r="F60" s="2">
        <v>99</v>
      </c>
      <c r="G60" s="2">
        <f>_xll.X12ACOMP(G$1,$A60,1)</f>
        <v>97.246142740511502</v>
      </c>
      <c r="H60" s="2">
        <f>_xll.X12ACOMP(H$1,$A60,1)</f>
        <v>98.492746156178001</v>
      </c>
      <c r="I60" s="2">
        <f>_xll.X12ACOMP(I$1,$A60,1)</f>
        <v>100.22290028071799</v>
      </c>
      <c r="J60" s="2">
        <f>_xll.X12ACOMP(J$1,$A60,1)</f>
        <v>99.013166271635797</v>
      </c>
      <c r="L60" s="2">
        <v>58</v>
      </c>
      <c r="M60" s="3">
        <v>39370</v>
      </c>
      <c r="N60" s="2">
        <v>97.5</v>
      </c>
      <c r="O60" s="2">
        <v>99</v>
      </c>
      <c r="P60" s="2">
        <v>100</v>
      </c>
      <c r="Q60" s="2">
        <v>98.6</v>
      </c>
      <c r="R60" s="2">
        <f>_xll.X12ACOMP(R$1,$L60,1)</f>
        <v>97.574894914931804</v>
      </c>
      <c r="S60" s="2">
        <f>_xll.X12ACOMP(S$1,$L60,1)</f>
        <v>98.791460835124099</v>
      </c>
      <c r="T60" s="2">
        <f>_xll.X12ACOMP(T$1,$L60,1)</f>
        <v>99.979899050251802</v>
      </c>
      <c r="U60" s="2">
        <f>_xll.X12ACOMP(U$1,$L60,1)</f>
        <v>98.643135875507198</v>
      </c>
      <c r="W60" s="2">
        <v>58</v>
      </c>
      <c r="X60" s="3">
        <v>39370</v>
      </c>
      <c r="Y60" s="2">
        <v>95.9</v>
      </c>
      <c r="Z60" s="2">
        <v>96.4</v>
      </c>
      <c r="AA60" s="2">
        <v>96</v>
      </c>
      <c r="AB60" s="2">
        <v>96.2</v>
      </c>
      <c r="AC60" s="2">
        <f>_xll.X12ACOMP(AC$1,$W60,1)</f>
        <v>96.165047418424905</v>
      </c>
      <c r="AD60" s="2">
        <f>_xll.X12ACOMP(AD$1,$W60,1)</f>
        <v>96.454756370777304</v>
      </c>
      <c r="AE60" s="2">
        <f>_xll.X12ACOMP(AE$1,$W60,1)</f>
        <v>96.155472196672306</v>
      </c>
      <c r="AF60" s="2">
        <f>_xll.X12ACOMP(AF$1,$W60,1)</f>
        <v>96.393903236330601</v>
      </c>
      <c r="AH60" s="2">
        <v>58</v>
      </c>
      <c r="AI60" s="3">
        <v>39370</v>
      </c>
      <c r="AJ60" s="2">
        <v>97.9</v>
      </c>
      <c r="AK60" s="2">
        <v>99</v>
      </c>
      <c r="AL60" s="2">
        <v>105.1</v>
      </c>
      <c r="AM60" s="2">
        <v>99</v>
      </c>
      <c r="AN60" s="2">
        <f>_xll.X12ACOMP(AN$1,$AH60,1)</f>
        <v>98.046737643906496</v>
      </c>
      <c r="AO60" s="2">
        <f>_xll.X12ACOMP(AO$1,$AH60,1)</f>
        <v>98.706308488155599</v>
      </c>
      <c r="AP60" s="2">
        <f>_xll.X12ACOMP(AP$1,$AH60,1)</f>
        <v>105.027270100305</v>
      </c>
      <c r="AQ60" s="2">
        <f>_xll.X12ACOMP(AQ$1,$AH60,1)</f>
        <v>98.865013059026694</v>
      </c>
      <c r="AS60" s="2">
        <v>58</v>
      </c>
      <c r="AT60" s="3">
        <v>39370</v>
      </c>
      <c r="AU60" s="2">
        <v>94.9</v>
      </c>
      <c r="AV60" s="2">
        <v>97.9</v>
      </c>
      <c r="AW60" s="2">
        <v>98.8</v>
      </c>
      <c r="AX60" s="2">
        <v>98.4</v>
      </c>
      <c r="AY60" s="2">
        <f>_xll.X12ACOMP(AY$1,$AS60,1)</f>
        <v>94.989276460122099</v>
      </c>
      <c r="AZ60" s="2">
        <f>_xll.X12ACOMP(AZ$1,$AS60,1)</f>
        <v>97.803884390825303</v>
      </c>
      <c r="BA60" s="2">
        <f>_xll.X12ACOMP(BA$1,$AS60,1)</f>
        <v>98.619373578524204</v>
      </c>
      <c r="BB60" s="2">
        <f>_xll.X12ACOMP(BB$1,$AS60,1)</f>
        <v>98.349363350964197</v>
      </c>
      <c r="BD60" s="2"/>
    </row>
    <row r="61" spans="1:56" x14ac:dyDescent="0.25">
      <c r="A61" s="2">
        <v>59</v>
      </c>
      <c r="B61" s="3">
        <v>39401</v>
      </c>
      <c r="C61" s="2">
        <v>98</v>
      </c>
      <c r="D61" s="2">
        <v>99.3</v>
      </c>
      <c r="E61" s="2">
        <v>101.1</v>
      </c>
      <c r="F61" s="2">
        <v>100</v>
      </c>
      <c r="G61" s="2">
        <f>_xll.X12ACOMP(G$1,$A61,1)</f>
        <v>98.672732274038495</v>
      </c>
      <c r="H61" s="2">
        <f>_xll.X12ACOMP(H$1,$A61,1)</f>
        <v>99.4862441238554</v>
      </c>
      <c r="I61" s="2">
        <f>_xll.X12ACOMP(I$1,$A61,1)</f>
        <v>101.395996189096</v>
      </c>
      <c r="J61" s="2">
        <f>_xll.X12ACOMP(J$1,$A61,1)</f>
        <v>100.573969036338</v>
      </c>
      <c r="L61" s="2">
        <v>59</v>
      </c>
      <c r="M61" s="3">
        <v>39401</v>
      </c>
      <c r="N61" s="2">
        <v>97.6</v>
      </c>
      <c r="O61" s="2">
        <v>99</v>
      </c>
      <c r="P61" s="2">
        <v>100.2</v>
      </c>
      <c r="Q61" s="2">
        <v>98.7</v>
      </c>
      <c r="R61" s="2">
        <f>_xll.X12ACOMP(R$1,$L61,1)</f>
        <v>98.038420816619094</v>
      </c>
      <c r="S61" s="2">
        <f>_xll.X12ACOMP(S$1,$L61,1)</f>
        <v>98.966476458414704</v>
      </c>
      <c r="T61" s="2">
        <f>_xll.X12ACOMP(T$1,$L61,1)</f>
        <v>100.348561192623</v>
      </c>
      <c r="U61" s="2">
        <f>_xll.X12ACOMP(U$1,$L61,1)</f>
        <v>98.989699510834598</v>
      </c>
      <c r="W61" s="2">
        <v>59</v>
      </c>
      <c r="X61" s="3">
        <v>39401</v>
      </c>
      <c r="Y61" s="2">
        <v>96.1</v>
      </c>
      <c r="Z61" s="2">
        <v>96.6</v>
      </c>
      <c r="AA61" s="2">
        <v>96.3</v>
      </c>
      <c r="AB61" s="2">
        <v>96.1</v>
      </c>
      <c r="AC61" s="2">
        <f>_xll.X12ACOMP(AC$1,$W61,1)</f>
        <v>96.405462713662203</v>
      </c>
      <c r="AD61" s="2">
        <f>_xll.X12ACOMP(AD$1,$W61,1)</f>
        <v>96.704147393752095</v>
      </c>
      <c r="AE61" s="2">
        <f>_xll.X12ACOMP(AE$1,$W61,1)</f>
        <v>96.522767652001605</v>
      </c>
      <c r="AF61" s="2">
        <f>_xll.X12ACOMP(AF$1,$W61,1)</f>
        <v>96.400988237635303</v>
      </c>
      <c r="AH61" s="2">
        <v>59</v>
      </c>
      <c r="AI61" s="3">
        <v>39401</v>
      </c>
      <c r="AJ61" s="2">
        <v>98.1</v>
      </c>
      <c r="AK61" s="2">
        <v>99.3</v>
      </c>
      <c r="AL61" s="2">
        <v>105.5</v>
      </c>
      <c r="AM61" s="2">
        <v>99.5</v>
      </c>
      <c r="AN61" s="2">
        <f>_xll.X12ACOMP(AN$1,$AH61,1)</f>
        <v>98.469821880878797</v>
      </c>
      <c r="AO61" s="2">
        <f>_xll.X12ACOMP(AO$1,$AH61,1)</f>
        <v>99.144873296290996</v>
      </c>
      <c r="AP61" s="2">
        <f>_xll.X12ACOMP(AP$1,$AH61,1)</f>
        <v>105.54898492078399</v>
      </c>
      <c r="AQ61" s="2">
        <f>_xll.X12ACOMP(AQ$1,$AH61,1)</f>
        <v>99.566544426288402</v>
      </c>
      <c r="AS61" s="2">
        <v>59</v>
      </c>
      <c r="AT61" s="3">
        <v>39401</v>
      </c>
      <c r="AU61" s="2">
        <v>95.5</v>
      </c>
      <c r="AV61" s="2">
        <v>98.7</v>
      </c>
      <c r="AW61" s="2">
        <v>99.5</v>
      </c>
      <c r="AX61" s="2">
        <v>99.5</v>
      </c>
      <c r="AY61" s="2">
        <f>_xll.X12ACOMP(AY$1,$AS61,1)</f>
        <v>96.127993083466507</v>
      </c>
      <c r="AZ61" s="2">
        <f>_xll.X12ACOMP(AZ$1,$AS61,1)</f>
        <v>98.942961070496096</v>
      </c>
      <c r="BA61" s="2">
        <f>_xll.X12ACOMP(BA$1,$AS61,1)</f>
        <v>99.573236585047496</v>
      </c>
      <c r="BB61" s="2">
        <f>_xll.X12ACOMP(BB$1,$AS61,1)</f>
        <v>100.022778731814</v>
      </c>
      <c r="BD61" s="2"/>
    </row>
    <row r="62" spans="1:56" x14ac:dyDescent="0.25">
      <c r="A62" s="2">
        <v>60</v>
      </c>
      <c r="B62" s="3">
        <v>39431</v>
      </c>
      <c r="C62" s="2">
        <v>98.4</v>
      </c>
      <c r="D62" s="2">
        <v>99.1</v>
      </c>
      <c r="E62" s="2">
        <v>101.7</v>
      </c>
      <c r="F62" s="2">
        <v>100</v>
      </c>
      <c r="G62" s="2">
        <f>_xll.X12ACOMP(G$1,$A62,1)</f>
        <v>99.305524326103495</v>
      </c>
      <c r="H62" s="2">
        <f>_xll.X12ACOMP(H$1,$A62,1)</f>
        <v>99.434378763108199</v>
      </c>
      <c r="I62" s="2">
        <f>_xll.X12ACOMP(I$1,$A62,1)</f>
        <v>102.276971503963</v>
      </c>
      <c r="J62" s="2">
        <f>_xll.X12ACOMP(J$1,$A62,1)</f>
        <v>100.88334965582401</v>
      </c>
      <c r="L62" s="2">
        <v>60</v>
      </c>
      <c r="M62" s="3">
        <v>39431</v>
      </c>
      <c r="N62" s="2">
        <v>97.8</v>
      </c>
      <c r="O62" s="2">
        <v>98.9</v>
      </c>
      <c r="P62" s="2">
        <v>100.7</v>
      </c>
      <c r="Q62" s="2">
        <v>98.8</v>
      </c>
      <c r="R62" s="2">
        <f>_xll.X12ACOMP(R$1,$L62,1)</f>
        <v>98.455710268894904</v>
      </c>
      <c r="S62" s="2">
        <f>_xll.X12ACOMP(S$1,$L62,1)</f>
        <v>99.030852150169395</v>
      </c>
      <c r="T62" s="2">
        <f>_xll.X12ACOMP(T$1,$L62,1)</f>
        <v>100.90789500176101</v>
      </c>
      <c r="U62" s="2">
        <f>_xll.X12ACOMP(U$1,$L62,1)</f>
        <v>99.328993324944804</v>
      </c>
      <c r="W62" s="2">
        <v>60</v>
      </c>
      <c r="X62" s="3">
        <v>39431</v>
      </c>
      <c r="Y62" s="2">
        <v>96.3</v>
      </c>
      <c r="Z62" s="2">
        <v>96.6</v>
      </c>
      <c r="AA62" s="2">
        <v>96.5</v>
      </c>
      <c r="AB62" s="2">
        <v>96.4</v>
      </c>
      <c r="AC62" s="2">
        <f>_xll.X12ACOMP(AC$1,$W62,1)</f>
        <v>96.706068949889996</v>
      </c>
      <c r="AD62" s="2">
        <f>_xll.X12ACOMP(AD$1,$W62,1)</f>
        <v>96.779881256859994</v>
      </c>
      <c r="AE62" s="2">
        <f>_xll.X12ACOMP(AE$1,$W62,1)</f>
        <v>96.6756372844672</v>
      </c>
      <c r="AF62" s="2">
        <f>_xll.X12ACOMP(AF$1,$W62,1)</f>
        <v>96.782366131587196</v>
      </c>
      <c r="AH62" s="2">
        <v>60</v>
      </c>
      <c r="AI62" s="3">
        <v>39431</v>
      </c>
      <c r="AJ62" s="2">
        <v>98.6</v>
      </c>
      <c r="AK62" s="2">
        <v>99.6</v>
      </c>
      <c r="AL62" s="2">
        <v>106.3</v>
      </c>
      <c r="AM62" s="2">
        <v>99.7</v>
      </c>
      <c r="AN62" s="2">
        <f>_xll.X12ACOMP(AN$1,$AH62,1)</f>
        <v>98.954264555645096</v>
      </c>
      <c r="AO62" s="2">
        <f>_xll.X12ACOMP(AO$1,$AH62,1)</f>
        <v>99.491635364794007</v>
      </c>
      <c r="AP62" s="2">
        <f>_xll.X12ACOMP(AP$1,$AH62,1)</f>
        <v>106.384961564465</v>
      </c>
      <c r="AQ62" s="2">
        <f>_xll.X12ACOMP(AQ$1,$AH62,1)</f>
        <v>99.725894124490907</v>
      </c>
      <c r="AS62" s="2">
        <v>60</v>
      </c>
      <c r="AT62" s="3">
        <v>39431</v>
      </c>
      <c r="AU62" s="2">
        <v>95.9</v>
      </c>
      <c r="AV62" s="2">
        <v>98.6</v>
      </c>
      <c r="AW62" s="2">
        <v>100</v>
      </c>
      <c r="AX62" s="2">
        <v>99.6</v>
      </c>
      <c r="AY62" s="2">
        <f>_xll.X12ACOMP(AY$1,$AS62,1)</f>
        <v>96.745398045469102</v>
      </c>
      <c r="AZ62" s="2">
        <f>_xll.X12ACOMP(AZ$1,$AS62,1)</f>
        <v>98.907602188009193</v>
      </c>
      <c r="BA62" s="2">
        <f>_xll.X12ACOMP(BA$1,$AS62,1)</f>
        <v>100.335355720449</v>
      </c>
      <c r="BB62" s="2">
        <f>_xll.X12ACOMP(BB$1,$AS62,1)</f>
        <v>100.40816486356</v>
      </c>
      <c r="BD62" s="2"/>
    </row>
    <row r="63" spans="1:56" x14ac:dyDescent="0.25">
      <c r="A63" s="2">
        <v>61</v>
      </c>
      <c r="B63" s="3">
        <v>39462</v>
      </c>
      <c r="C63" s="2">
        <v>99.3</v>
      </c>
      <c r="D63" s="2">
        <v>99.4</v>
      </c>
      <c r="E63" s="2">
        <v>102.1</v>
      </c>
      <c r="F63" s="2">
        <v>100.4</v>
      </c>
      <c r="G63" s="2">
        <f>_xll.X12ACOMP(G$1,$A63,1)</f>
        <v>100.06860145953399</v>
      </c>
      <c r="H63" s="2">
        <f>_xll.X12ACOMP(H$1,$A63,1)</f>
        <v>99.817339290204501</v>
      </c>
      <c r="I63" s="2">
        <f>_xll.X12ACOMP(I$1,$A63,1)</f>
        <v>102.703074350111</v>
      </c>
      <c r="J63" s="2">
        <f>_xll.X12ACOMP(J$1,$A63,1)</f>
        <v>100.95714207834</v>
      </c>
      <c r="L63" s="2">
        <v>61</v>
      </c>
      <c r="M63" s="3">
        <v>39462</v>
      </c>
      <c r="N63" s="2">
        <v>98.9</v>
      </c>
      <c r="O63" s="2">
        <v>99.3</v>
      </c>
      <c r="P63" s="2">
        <v>101.3</v>
      </c>
      <c r="Q63" s="2">
        <v>99.4</v>
      </c>
      <c r="R63" s="2">
        <f>_xll.X12ACOMP(R$1,$L63,1)</f>
        <v>99.1277587178934</v>
      </c>
      <c r="S63" s="2">
        <f>_xll.X12ACOMP(S$1,$L63,1)</f>
        <v>99.467387029397798</v>
      </c>
      <c r="T63" s="2">
        <f>_xll.X12ACOMP(T$1,$L63,1)</f>
        <v>101.40922752915201</v>
      </c>
      <c r="U63" s="2">
        <f>_xll.X12ACOMP(U$1,$L63,1)</f>
        <v>99.305294178180404</v>
      </c>
      <c r="W63" s="2">
        <v>61</v>
      </c>
      <c r="X63" s="3">
        <v>39462</v>
      </c>
      <c r="Y63" s="2">
        <v>97</v>
      </c>
      <c r="Z63" s="2">
        <v>97.5</v>
      </c>
      <c r="AA63" s="2">
        <v>97.5</v>
      </c>
      <c r="AB63" s="2">
        <v>97.3</v>
      </c>
      <c r="AC63" s="2">
        <f>_xll.X12ACOMP(AC$1,$W63,1)</f>
        <v>96.907117932533694</v>
      </c>
      <c r="AD63" s="2">
        <f>_xll.X12ACOMP(AD$1,$W63,1)</f>
        <v>97.436435598015393</v>
      </c>
      <c r="AE63" s="2">
        <f>_xll.X12ACOMP(AE$1,$W63,1)</f>
        <v>97.375000494458604</v>
      </c>
      <c r="AF63" s="2">
        <f>_xll.X12ACOMP(AF$1,$W63,1)</f>
        <v>97.121319248229597</v>
      </c>
      <c r="AH63" s="2">
        <v>61</v>
      </c>
      <c r="AI63" s="3">
        <v>39462</v>
      </c>
      <c r="AJ63" s="2">
        <v>99.6</v>
      </c>
      <c r="AK63" s="2">
        <v>100</v>
      </c>
      <c r="AL63" s="2">
        <v>106.7</v>
      </c>
      <c r="AM63" s="2">
        <v>99.9</v>
      </c>
      <c r="AN63" s="2">
        <f>_xll.X12ACOMP(AN$1,$AH63,1)</f>
        <v>99.528281006754696</v>
      </c>
      <c r="AO63" s="2">
        <f>_xll.X12ACOMP(AO$1,$AH63,1)</f>
        <v>100.09556724414701</v>
      </c>
      <c r="AP63" s="2">
        <f>_xll.X12ACOMP(AP$1,$AH63,1)</f>
        <v>106.86061112178</v>
      </c>
      <c r="AQ63" s="2">
        <f>_xll.X12ACOMP(AQ$1,$AH63,1)</f>
        <v>99.845546969694695</v>
      </c>
      <c r="AS63" s="2">
        <v>61</v>
      </c>
      <c r="AT63" s="3">
        <v>39462</v>
      </c>
      <c r="AU63" s="2">
        <v>97.2</v>
      </c>
      <c r="AV63" s="2">
        <v>99.3</v>
      </c>
      <c r="AW63" s="2">
        <v>100.6</v>
      </c>
      <c r="AX63" s="2">
        <v>100.1</v>
      </c>
      <c r="AY63" s="2">
        <f>_xll.X12ACOMP(AY$1,$AS63,1)</f>
        <v>97.550242849600806</v>
      </c>
      <c r="AZ63" s="2">
        <f>_xll.X12ACOMP(AZ$1,$AS63,1)</f>
        <v>99.457033571840697</v>
      </c>
      <c r="BA63" s="2">
        <f>_xll.X12ACOMP(BA$1,$AS63,1)</f>
        <v>100.952160835339</v>
      </c>
      <c r="BB63" s="2">
        <f>_xll.X12ACOMP(BB$1,$AS63,1)</f>
        <v>100.451117833655</v>
      </c>
      <c r="BD63" s="2"/>
    </row>
    <row r="64" spans="1:56" x14ac:dyDescent="0.25">
      <c r="A64" s="2">
        <v>62</v>
      </c>
      <c r="B64" s="3">
        <v>39493</v>
      </c>
      <c r="C64" s="2">
        <v>100</v>
      </c>
      <c r="D64" s="2">
        <v>99.8</v>
      </c>
      <c r="E64" s="2">
        <v>102.7</v>
      </c>
      <c r="F64" s="2">
        <v>101</v>
      </c>
      <c r="G64" s="2">
        <f>_xll.X12ACOMP(G$1,$A64,1)</f>
        <v>100.501484054461</v>
      </c>
      <c r="H64" s="2">
        <f>_xll.X12ACOMP(H$1,$A64,1)</f>
        <v>100.18769969966</v>
      </c>
      <c r="I64" s="2">
        <f>_xll.X12ACOMP(I$1,$A64,1)</f>
        <v>103.38743508541999</v>
      </c>
      <c r="J64" s="2">
        <f>_xll.X12ACOMP(J$1,$A64,1)</f>
        <v>101.44615402042901</v>
      </c>
      <c r="L64" s="2">
        <v>62</v>
      </c>
      <c r="M64" s="3">
        <v>39493</v>
      </c>
      <c r="N64" s="2">
        <v>99.8</v>
      </c>
      <c r="O64" s="2">
        <v>99.6</v>
      </c>
      <c r="P64" s="2">
        <v>101.7</v>
      </c>
      <c r="Q64" s="2">
        <v>99.9</v>
      </c>
      <c r="R64" s="2">
        <f>_xll.X12ACOMP(R$1,$L64,1)</f>
        <v>99.635256872199705</v>
      </c>
      <c r="S64" s="2">
        <f>_xll.X12ACOMP(S$1,$L64,1)</f>
        <v>99.775115699397901</v>
      </c>
      <c r="T64" s="2">
        <f>_xll.X12ACOMP(T$1,$L64,1)</f>
        <v>101.822508930268</v>
      </c>
      <c r="U64" s="2">
        <f>_xll.X12ACOMP(U$1,$L64,1)</f>
        <v>99.833823740690903</v>
      </c>
      <c r="W64" s="2">
        <v>62</v>
      </c>
      <c r="X64" s="3">
        <v>39493</v>
      </c>
      <c r="Y64" s="2">
        <v>97.8</v>
      </c>
      <c r="Z64" s="2">
        <v>97.8</v>
      </c>
      <c r="AA64" s="2">
        <v>98.2</v>
      </c>
      <c r="AB64" s="2">
        <v>97.5</v>
      </c>
      <c r="AC64" s="2">
        <f>_xll.X12ACOMP(AC$1,$W64,1)</f>
        <v>97.509384764617295</v>
      </c>
      <c r="AD64" s="2">
        <f>_xll.X12ACOMP(AD$1,$W64,1)</f>
        <v>97.641720229066095</v>
      </c>
      <c r="AE64" s="2">
        <f>_xll.X12ACOMP(AE$1,$W64,1)</f>
        <v>97.665115015349699</v>
      </c>
      <c r="AF64" s="2">
        <f>_xll.X12ACOMP(AF$1,$W64,1)</f>
        <v>97.246915049410902</v>
      </c>
      <c r="AH64" s="2">
        <v>62</v>
      </c>
      <c r="AI64" s="3">
        <v>39493</v>
      </c>
      <c r="AJ64" s="2">
        <v>100.1</v>
      </c>
      <c r="AK64" s="2">
        <v>100.4</v>
      </c>
      <c r="AL64" s="2">
        <v>107.1</v>
      </c>
      <c r="AM64" s="2">
        <v>100.1</v>
      </c>
      <c r="AN64" s="2">
        <f>_xll.X12ACOMP(AN$1,$AH64,1)</f>
        <v>99.896062665932305</v>
      </c>
      <c r="AO64" s="2">
        <f>_xll.X12ACOMP(AO$1,$AH64,1)</f>
        <v>100.524966671032</v>
      </c>
      <c r="AP64" s="2">
        <f>_xll.X12ACOMP(AP$1,$AH64,1)</f>
        <v>107.230679269934</v>
      </c>
      <c r="AQ64" s="2">
        <f>_xll.X12ACOMP(AQ$1,$AH64,1)</f>
        <v>100.106491436724</v>
      </c>
      <c r="AS64" s="2">
        <v>62</v>
      </c>
      <c r="AT64" s="3">
        <v>39493</v>
      </c>
      <c r="AU64" s="2">
        <v>97.8</v>
      </c>
      <c r="AV64" s="2">
        <v>99.9</v>
      </c>
      <c r="AW64" s="2">
        <v>101</v>
      </c>
      <c r="AX64" s="2">
        <v>100.8</v>
      </c>
      <c r="AY64" s="2">
        <f>_xll.X12ACOMP(AY$1,$AS64,1)</f>
        <v>97.983364996565498</v>
      </c>
      <c r="AZ64" s="2">
        <f>_xll.X12ACOMP(AZ$1,$AS64,1)</f>
        <v>100.058265002832</v>
      </c>
      <c r="BA64" s="2">
        <f>_xll.X12ACOMP(BA$1,$AS64,1)</f>
        <v>101.51794686082199</v>
      </c>
      <c r="BB64" s="2">
        <f>_xll.X12ACOMP(BB$1,$AS64,1)</f>
        <v>101.167803055722</v>
      </c>
      <c r="BD64" s="2"/>
    </row>
    <row r="65" spans="1:56" x14ac:dyDescent="0.25">
      <c r="A65" s="2">
        <v>63</v>
      </c>
      <c r="B65" s="3">
        <v>39522</v>
      </c>
      <c r="C65" s="2">
        <v>101</v>
      </c>
      <c r="D65" s="2">
        <v>100.4</v>
      </c>
      <c r="E65" s="2">
        <v>103.4</v>
      </c>
      <c r="F65" s="2">
        <v>101.7</v>
      </c>
      <c r="G65" s="2">
        <f>_xll.X12ACOMP(G$1,$A65,1)</f>
        <v>101.20946787553299</v>
      </c>
      <c r="H65" s="2">
        <f>_xll.X12ACOMP(H$1,$A65,1)</f>
        <v>100.635285389674</v>
      </c>
      <c r="I65" s="2">
        <f>_xll.X12ACOMP(I$1,$A65,1)</f>
        <v>103.744766204116</v>
      </c>
      <c r="J65" s="2">
        <f>_xll.X12ACOMP(J$1,$A65,1)</f>
        <v>101.991866882799</v>
      </c>
      <c r="L65" s="2">
        <v>63</v>
      </c>
      <c r="M65" s="3">
        <v>39522</v>
      </c>
      <c r="N65" s="2">
        <v>100.2</v>
      </c>
      <c r="O65" s="2">
        <v>99.9</v>
      </c>
      <c r="P65" s="2">
        <v>102.1</v>
      </c>
      <c r="Q65" s="2">
        <v>100.2</v>
      </c>
      <c r="R65" s="2">
        <f>_xll.X12ACOMP(R$1,$L65,1)</f>
        <v>100.04416223633</v>
      </c>
      <c r="S65" s="2">
        <f>_xll.X12ACOMP(S$1,$L65,1)</f>
        <v>100.056942680302</v>
      </c>
      <c r="T65" s="2">
        <f>_xll.X12ACOMP(T$1,$L65,1)</f>
        <v>102.21266438466699</v>
      </c>
      <c r="U65" s="2">
        <f>_xll.X12ACOMP(U$1,$L65,1)</f>
        <v>100.231004220093</v>
      </c>
      <c r="W65" s="2">
        <v>63</v>
      </c>
      <c r="X65" s="3">
        <v>39522</v>
      </c>
      <c r="Y65" s="2">
        <v>98.2</v>
      </c>
      <c r="Z65" s="2">
        <v>98</v>
      </c>
      <c r="AA65" s="2">
        <v>98</v>
      </c>
      <c r="AB65" s="2">
        <v>97.6</v>
      </c>
      <c r="AC65" s="2">
        <f>_xll.X12ACOMP(AC$1,$W65,1)</f>
        <v>97.864650411060694</v>
      </c>
      <c r="AD65" s="2">
        <f>_xll.X12ACOMP(AD$1,$W65,1)</f>
        <v>97.840736655070501</v>
      </c>
      <c r="AE65" s="2">
        <f>_xll.X12ACOMP(AE$1,$W65,1)</f>
        <v>97.492489851644095</v>
      </c>
      <c r="AF65" s="2">
        <f>_xll.X12ACOMP(AF$1,$W65,1)</f>
        <v>97.312716165327899</v>
      </c>
      <c r="AH65" s="2">
        <v>63</v>
      </c>
      <c r="AI65" s="3">
        <v>39522</v>
      </c>
      <c r="AJ65" s="2">
        <v>100.4</v>
      </c>
      <c r="AK65" s="2">
        <v>100.8</v>
      </c>
      <c r="AL65" s="2">
        <v>107.6</v>
      </c>
      <c r="AM65" s="2">
        <v>100.7</v>
      </c>
      <c r="AN65" s="2">
        <f>_xll.X12ACOMP(AN$1,$AH65,1)</f>
        <v>100.19882703344599</v>
      </c>
      <c r="AO65" s="2">
        <f>_xll.X12ACOMP(AO$1,$AH65,1)</f>
        <v>100.96301166580901</v>
      </c>
      <c r="AP65" s="2">
        <f>_xll.X12ACOMP(AP$1,$AH65,1)</f>
        <v>107.811926370916</v>
      </c>
      <c r="AQ65" s="2">
        <f>_xll.X12ACOMP(AQ$1,$AH65,1)</f>
        <v>100.724390974187</v>
      </c>
      <c r="AS65" s="2">
        <v>63</v>
      </c>
      <c r="AT65" s="3">
        <v>39522</v>
      </c>
      <c r="AU65" s="2">
        <v>98.6</v>
      </c>
      <c r="AV65" s="2">
        <v>100.4</v>
      </c>
      <c r="AW65" s="2">
        <v>101.6</v>
      </c>
      <c r="AX65" s="2">
        <v>101.5</v>
      </c>
      <c r="AY65" s="2">
        <f>_xll.X12ACOMP(AY$1,$AS65,1)</f>
        <v>98.630941113628296</v>
      </c>
      <c r="AZ65" s="2">
        <f>_xll.X12ACOMP(AZ$1,$AS65,1)</f>
        <v>100.583223088951</v>
      </c>
      <c r="BA65" s="2">
        <f>_xll.X12ACOMP(BA$1,$AS65,1)</f>
        <v>101.776981674168</v>
      </c>
      <c r="BB65" s="2">
        <f>_xll.X12ACOMP(BB$1,$AS65,1)</f>
        <v>101.741875991147</v>
      </c>
      <c r="BD65" s="2"/>
    </row>
    <row r="66" spans="1:56" x14ac:dyDescent="0.25">
      <c r="A66" s="2">
        <v>64</v>
      </c>
      <c r="B66" s="3">
        <v>39553</v>
      </c>
      <c r="C66" s="2">
        <v>101.7</v>
      </c>
      <c r="D66" s="2">
        <v>100.8</v>
      </c>
      <c r="E66" s="2">
        <v>104.1</v>
      </c>
      <c r="F66" s="2">
        <v>102.2</v>
      </c>
      <c r="G66" s="2">
        <f>_xll.X12ACOMP(G$1,$A66,1)</f>
        <v>101.286651989229</v>
      </c>
      <c r="H66" s="2">
        <f>_xll.X12ACOMP(H$1,$A66,1)</f>
        <v>100.742337215386</v>
      </c>
      <c r="I66" s="2">
        <f>_xll.X12ACOMP(I$1,$A66,1)</f>
        <v>103.96827999538399</v>
      </c>
      <c r="J66" s="2">
        <f>_xll.X12ACOMP(J$1,$A66,1)</f>
        <v>102.0218845255</v>
      </c>
      <c r="L66" s="2">
        <v>64</v>
      </c>
      <c r="M66" s="3">
        <v>39553</v>
      </c>
      <c r="N66" s="2">
        <v>100.6</v>
      </c>
      <c r="O66" s="2">
        <v>100.3</v>
      </c>
      <c r="P66" s="2">
        <v>102.5</v>
      </c>
      <c r="Q66" s="2">
        <v>100.5</v>
      </c>
      <c r="R66" s="2">
        <f>_xll.X12ACOMP(R$1,$L66,1)</f>
        <v>100.351359391629</v>
      </c>
      <c r="S66" s="2">
        <f>_xll.X12ACOMP(S$1,$L66,1)</f>
        <v>100.294737690546</v>
      </c>
      <c r="T66" s="2">
        <f>_xll.X12ACOMP(T$1,$L66,1)</f>
        <v>102.561762208752</v>
      </c>
      <c r="U66" s="2">
        <f>_xll.X12ACOMP(U$1,$L66,1)</f>
        <v>100.459423982828</v>
      </c>
      <c r="W66" s="2">
        <v>64</v>
      </c>
      <c r="X66" s="3">
        <v>39553</v>
      </c>
      <c r="Y66" s="2">
        <v>98.3</v>
      </c>
      <c r="Z66" s="2">
        <v>98.1</v>
      </c>
      <c r="AA66" s="2">
        <v>99</v>
      </c>
      <c r="AB66" s="2">
        <v>97.7</v>
      </c>
      <c r="AC66" s="2">
        <f>_xll.X12ACOMP(AC$1,$W66,1)</f>
        <v>98.058199877003105</v>
      </c>
      <c r="AD66" s="2">
        <f>_xll.X12ACOMP(AD$1,$W66,1)</f>
        <v>97.992198219489893</v>
      </c>
      <c r="AE66" s="2">
        <f>_xll.X12ACOMP(AE$1,$W66,1)</f>
        <v>98.538232696816905</v>
      </c>
      <c r="AF66" s="2">
        <f>_xll.X12ACOMP(AF$1,$W66,1)</f>
        <v>97.481120865501595</v>
      </c>
      <c r="AH66" s="2">
        <v>64</v>
      </c>
      <c r="AI66" s="3">
        <v>39553</v>
      </c>
      <c r="AJ66" s="2">
        <v>100.7</v>
      </c>
      <c r="AK66" s="2">
        <v>100.7</v>
      </c>
      <c r="AL66" s="2">
        <v>107.8</v>
      </c>
      <c r="AM66" s="2">
        <v>100.9</v>
      </c>
      <c r="AN66" s="2">
        <f>_xll.X12ACOMP(AN$1,$AH66,1)</f>
        <v>100.503634015919</v>
      </c>
      <c r="AO66" s="2">
        <f>_xll.X12ACOMP(AO$1,$AH66,1)</f>
        <v>100.876895557219</v>
      </c>
      <c r="AP66" s="2">
        <f>_xll.X12ACOMP(AP$1,$AH66,1)</f>
        <v>107.93451067866501</v>
      </c>
      <c r="AQ66" s="2">
        <f>_xll.X12ACOMP(AQ$1,$AH66,1)</f>
        <v>101.028070016195</v>
      </c>
      <c r="AS66" s="2">
        <v>64</v>
      </c>
      <c r="AT66" s="3">
        <v>39553</v>
      </c>
      <c r="AU66" s="2">
        <v>99.2</v>
      </c>
      <c r="AV66" s="2">
        <v>101.3</v>
      </c>
      <c r="AW66" s="2">
        <v>102.4</v>
      </c>
      <c r="AX66" s="2">
        <v>101.9</v>
      </c>
      <c r="AY66" s="2">
        <f>_xll.X12ACOMP(AY$1,$AS66,1)</f>
        <v>99.020480344105906</v>
      </c>
      <c r="AZ66" s="2">
        <f>_xll.X12ACOMP(AZ$1,$AS66,1)</f>
        <v>101.316364983393</v>
      </c>
      <c r="BA66" s="2">
        <f>_xll.X12ACOMP(BA$1,$AS66,1)</f>
        <v>102.259865012546</v>
      </c>
      <c r="BB66" s="2">
        <f>_xll.X12ACOMP(BB$1,$AS66,1)</f>
        <v>101.87475725153899</v>
      </c>
      <c r="BD66" s="2"/>
    </row>
    <row r="67" spans="1:56" x14ac:dyDescent="0.25">
      <c r="A67" s="2">
        <v>65</v>
      </c>
      <c r="B67" s="3">
        <v>39583</v>
      </c>
      <c r="C67" s="2">
        <v>103.1</v>
      </c>
      <c r="D67" s="2">
        <v>101.5</v>
      </c>
      <c r="E67" s="2">
        <v>105.6</v>
      </c>
      <c r="F67" s="2">
        <v>103.6</v>
      </c>
      <c r="G67" s="2">
        <f>_xll.X12ACOMP(G$1,$A67,1)</f>
        <v>102.599206710123</v>
      </c>
      <c r="H67" s="2">
        <f>_xll.X12ACOMP(H$1,$A67,1)</f>
        <v>101.29895674154299</v>
      </c>
      <c r="I67" s="2">
        <f>_xll.X12ACOMP(I$1,$A67,1)</f>
        <v>105.277575864648</v>
      </c>
      <c r="J67" s="2">
        <f>_xll.X12ACOMP(J$1,$A67,1)</f>
        <v>103.215178824701</v>
      </c>
      <c r="L67" s="2">
        <v>65</v>
      </c>
      <c r="M67" s="3">
        <v>39583</v>
      </c>
      <c r="N67" s="2">
        <v>100.9</v>
      </c>
      <c r="O67" s="2">
        <v>100.5</v>
      </c>
      <c r="P67" s="2">
        <v>102.9</v>
      </c>
      <c r="Q67" s="2">
        <v>100.6</v>
      </c>
      <c r="R67" s="2">
        <f>_xll.X12ACOMP(R$1,$L67,1)</f>
        <v>100.64749494973999</v>
      </c>
      <c r="S67" s="2">
        <f>_xll.X12ACOMP(S$1,$L67,1)</f>
        <v>100.481461988235</v>
      </c>
      <c r="T67" s="2">
        <f>_xll.X12ACOMP(T$1,$L67,1)</f>
        <v>102.813115613696</v>
      </c>
      <c r="U67" s="2">
        <f>_xll.X12ACOMP(U$1,$L67,1)</f>
        <v>100.508744448543</v>
      </c>
      <c r="W67" s="2">
        <v>65</v>
      </c>
      <c r="X67" s="3">
        <v>39583</v>
      </c>
      <c r="Y67" s="2">
        <v>98.3</v>
      </c>
      <c r="Z67" s="2">
        <v>98.2</v>
      </c>
      <c r="AA67" s="2">
        <v>99.3</v>
      </c>
      <c r="AB67" s="2">
        <v>97.7</v>
      </c>
      <c r="AC67" s="2">
        <f>_xll.X12ACOMP(AC$1,$W67,1)</f>
        <v>98.133018577174795</v>
      </c>
      <c r="AD67" s="2">
        <f>_xll.X12ACOMP(AD$1,$W67,1)</f>
        <v>98.097692030746302</v>
      </c>
      <c r="AE67" s="2">
        <f>_xll.X12ACOMP(AE$1,$W67,1)</f>
        <v>99.254794991801504</v>
      </c>
      <c r="AF67" s="2">
        <f>_xll.X12ACOMP(AF$1,$W67,1)</f>
        <v>97.543726964983605</v>
      </c>
      <c r="AH67" s="2">
        <v>65</v>
      </c>
      <c r="AI67" s="3">
        <v>39583</v>
      </c>
      <c r="AJ67" s="2">
        <v>100.8</v>
      </c>
      <c r="AK67" s="2">
        <v>100.7</v>
      </c>
      <c r="AL67" s="2">
        <v>107.9</v>
      </c>
      <c r="AM67" s="2">
        <v>100.8</v>
      </c>
      <c r="AN67" s="2">
        <f>_xll.X12ACOMP(AN$1,$AH67,1)</f>
        <v>100.69125306034201</v>
      </c>
      <c r="AO67" s="2">
        <f>_xll.X12ACOMP(AO$1,$AH67,1)</f>
        <v>100.932413841089</v>
      </c>
      <c r="AP67" s="2">
        <f>_xll.X12ACOMP(AP$1,$AH67,1)</f>
        <v>107.94577576878</v>
      </c>
      <c r="AQ67" s="2">
        <f>_xll.X12ACOMP(AQ$1,$AH67,1)</f>
        <v>100.95916067635901</v>
      </c>
      <c r="AS67" s="2">
        <v>65</v>
      </c>
      <c r="AT67" s="3">
        <v>39583</v>
      </c>
      <c r="AU67" s="2">
        <v>100.4</v>
      </c>
      <c r="AV67" s="2">
        <v>102.1</v>
      </c>
      <c r="AW67" s="2">
        <v>103.6</v>
      </c>
      <c r="AX67" s="2">
        <v>103.3</v>
      </c>
      <c r="AY67" s="2">
        <f>_xll.X12ACOMP(AY$1,$AS67,1)</f>
        <v>100.005123282624</v>
      </c>
      <c r="AZ67" s="2">
        <f>_xll.X12ACOMP(AZ$1,$AS67,1)</f>
        <v>101.990797121809</v>
      </c>
      <c r="BA67" s="2">
        <f>_xll.X12ACOMP(BA$1,$AS67,1)</f>
        <v>103.557499648074</v>
      </c>
      <c r="BB67" s="2">
        <f>_xll.X12ACOMP(BB$1,$AS67,1)</f>
        <v>103.06100440498901</v>
      </c>
      <c r="BD67" s="2"/>
    </row>
    <row r="68" spans="1:56" x14ac:dyDescent="0.25">
      <c r="A68" s="2">
        <v>66</v>
      </c>
      <c r="B68" s="3">
        <v>39614</v>
      </c>
      <c r="C68" s="2">
        <v>104.5</v>
      </c>
      <c r="D68" s="2">
        <v>102</v>
      </c>
      <c r="E68" s="2">
        <v>106.4</v>
      </c>
      <c r="F68" s="2">
        <v>104.6</v>
      </c>
      <c r="G68" s="2">
        <f>_xll.X12ACOMP(G$1,$A68,1)</f>
        <v>103.641124598554</v>
      </c>
      <c r="H68" s="2">
        <f>_xll.X12ACOMP(H$1,$A68,1)</f>
        <v>101.623845459724</v>
      </c>
      <c r="I68" s="2">
        <f>_xll.X12ACOMP(I$1,$A68,1)</f>
        <v>105.88937464599999</v>
      </c>
      <c r="J68" s="2">
        <f>_xll.X12ACOMP(J$1,$A68,1)</f>
        <v>103.89428202277701</v>
      </c>
      <c r="L68" s="2">
        <v>66</v>
      </c>
      <c r="M68" s="3">
        <v>39614</v>
      </c>
      <c r="N68" s="2">
        <v>101.2</v>
      </c>
      <c r="O68" s="2">
        <v>100.8</v>
      </c>
      <c r="P68" s="2">
        <v>103.3</v>
      </c>
      <c r="Q68" s="2">
        <v>101.5</v>
      </c>
      <c r="R68" s="2">
        <f>_xll.X12ACOMP(R$1,$L68,1)</f>
        <v>101.042145529956</v>
      </c>
      <c r="S68" s="2">
        <f>_xll.X12ACOMP(S$1,$L68,1)</f>
        <v>100.732325219807</v>
      </c>
      <c r="T68" s="2">
        <f>_xll.X12ACOMP(T$1,$L68,1)</f>
        <v>103.329448521019</v>
      </c>
      <c r="U68" s="2">
        <f>_xll.X12ACOMP(U$1,$L68,1)</f>
        <v>101.390146982134</v>
      </c>
      <c r="W68" s="2">
        <v>66</v>
      </c>
      <c r="X68" s="3">
        <v>39614</v>
      </c>
      <c r="Y68" s="2">
        <v>98.6</v>
      </c>
      <c r="Z68" s="2">
        <v>98.2</v>
      </c>
      <c r="AA68" s="2">
        <v>97.9</v>
      </c>
      <c r="AB68" s="2">
        <v>97.7</v>
      </c>
      <c r="AC68" s="2">
        <f>_xll.X12ACOMP(AC$1,$W68,1)</f>
        <v>98.486908095494101</v>
      </c>
      <c r="AD68" s="2">
        <f>_xll.X12ACOMP(AD$1,$W68,1)</f>
        <v>98.159698583068305</v>
      </c>
      <c r="AE68" s="2">
        <f>_xll.X12ACOMP(AE$1,$W68,1)</f>
        <v>97.927837087304297</v>
      </c>
      <c r="AF68" s="2">
        <f>_xll.X12ACOMP(AF$1,$W68,1)</f>
        <v>97.641570651993902</v>
      </c>
      <c r="AH68" s="2">
        <v>66</v>
      </c>
      <c r="AI68" s="3">
        <v>39614</v>
      </c>
      <c r="AJ68" s="2">
        <v>101</v>
      </c>
      <c r="AK68" s="2">
        <v>101.1</v>
      </c>
      <c r="AL68" s="2">
        <v>108</v>
      </c>
      <c r="AM68" s="2">
        <v>101.8</v>
      </c>
      <c r="AN68" s="2">
        <f>_xll.X12ACOMP(AN$1,$AH68,1)</f>
        <v>101.037319372255</v>
      </c>
      <c r="AO68" s="2">
        <f>_xll.X12ACOMP(AO$1,$AH68,1)</f>
        <v>101.140780169102</v>
      </c>
      <c r="AP68" s="2">
        <f>_xll.X12ACOMP(AP$1,$AH68,1)</f>
        <v>108.021507772002</v>
      </c>
      <c r="AQ68" s="2">
        <f>_xll.X12ACOMP(AQ$1,$AH68,1)</f>
        <v>101.85086215562499</v>
      </c>
      <c r="AS68" s="2">
        <v>66</v>
      </c>
      <c r="AT68" s="3">
        <v>39614</v>
      </c>
      <c r="AU68" s="2">
        <v>101.5</v>
      </c>
      <c r="AV68" s="2">
        <v>103.1</v>
      </c>
      <c r="AW68" s="2">
        <v>104.3</v>
      </c>
      <c r="AX68" s="2">
        <v>104.5</v>
      </c>
      <c r="AY68" s="2">
        <f>_xll.X12ACOMP(AY$1,$AS68,1)</f>
        <v>100.93321795015</v>
      </c>
      <c r="AZ68" s="2">
        <f>_xll.X12ACOMP(AZ$1,$AS68,1)</f>
        <v>102.88902700313599</v>
      </c>
      <c r="BA68" s="2">
        <f>_xll.X12ACOMP(BA$1,$AS68,1)</f>
        <v>104.14825338373799</v>
      </c>
      <c r="BB68" s="2">
        <f>_xll.X12ACOMP(BB$1,$AS68,1)</f>
        <v>104.029543555046</v>
      </c>
      <c r="BD68" s="2"/>
    </row>
    <row r="69" spans="1:56" x14ac:dyDescent="0.25">
      <c r="A69" s="2">
        <v>67</v>
      </c>
      <c r="B69" s="3">
        <v>39644</v>
      </c>
      <c r="C69" s="2">
        <v>105.3</v>
      </c>
      <c r="D69" s="2">
        <v>102.7</v>
      </c>
      <c r="E69" s="2">
        <v>106.9</v>
      </c>
      <c r="F69" s="2">
        <v>105.5</v>
      </c>
      <c r="G69" s="2">
        <f>_xll.X12ACOMP(G$1,$A69,1)</f>
        <v>104.684822845109</v>
      </c>
      <c r="H69" s="2">
        <f>_xll.X12ACOMP(H$1,$A69,1)</f>
        <v>102.40012463978699</v>
      </c>
      <c r="I69" s="2">
        <f>_xll.X12ACOMP(I$1,$A69,1)</f>
        <v>106.28105177611501</v>
      </c>
      <c r="J69" s="2">
        <f>_xll.X12ACOMP(J$1,$A69,1)</f>
        <v>104.85482663706399</v>
      </c>
      <c r="L69" s="2">
        <v>67</v>
      </c>
      <c r="M69" s="3">
        <v>39644</v>
      </c>
      <c r="N69" s="2">
        <v>101.7</v>
      </c>
      <c r="O69" s="2">
        <v>101.3</v>
      </c>
      <c r="P69" s="2">
        <v>103.9</v>
      </c>
      <c r="Q69" s="2">
        <v>102</v>
      </c>
      <c r="R69" s="2">
        <f>_xll.X12ACOMP(R$1,$L69,1)</f>
        <v>101.563464420771</v>
      </c>
      <c r="S69" s="2">
        <f>_xll.X12ACOMP(S$1,$L69,1)</f>
        <v>101.18158376733</v>
      </c>
      <c r="T69" s="2">
        <f>_xll.X12ACOMP(T$1,$L69,1)</f>
        <v>103.68323504723899</v>
      </c>
      <c r="U69" s="2">
        <f>_xll.X12ACOMP(U$1,$L69,1)</f>
        <v>101.850594251595</v>
      </c>
      <c r="W69" s="2">
        <v>67</v>
      </c>
      <c r="X69" s="3">
        <v>39644</v>
      </c>
      <c r="Y69" s="2">
        <v>98.6</v>
      </c>
      <c r="Z69" s="2">
        <v>98.5</v>
      </c>
      <c r="AA69" s="2">
        <v>98.2</v>
      </c>
      <c r="AB69" s="2">
        <v>97.9</v>
      </c>
      <c r="AC69" s="2">
        <f>_xll.X12ACOMP(AC$1,$W69,1)</f>
        <v>98.621177681732405</v>
      </c>
      <c r="AD69" s="2">
        <f>_xll.X12ACOMP(AD$1,$W69,1)</f>
        <v>98.531815615884895</v>
      </c>
      <c r="AE69" s="2">
        <f>_xll.X12ACOMP(AE$1,$W69,1)</f>
        <v>98.467289333776804</v>
      </c>
      <c r="AF69" s="2">
        <f>_xll.X12ACOMP(AF$1,$W69,1)</f>
        <v>97.916297581865905</v>
      </c>
      <c r="AH69" s="2">
        <v>67</v>
      </c>
      <c r="AI69" s="3">
        <v>39644</v>
      </c>
      <c r="AJ69" s="2">
        <v>101</v>
      </c>
      <c r="AK69" s="2">
        <v>101.6</v>
      </c>
      <c r="AL69" s="2">
        <v>108.4</v>
      </c>
      <c r="AM69" s="2">
        <v>101.7</v>
      </c>
      <c r="AN69" s="2">
        <f>_xll.X12ACOMP(AN$1,$AH69,1)</f>
        <v>101.035918356726</v>
      </c>
      <c r="AO69" s="2">
        <f>_xll.X12ACOMP(AO$1,$AH69,1)</f>
        <v>101.518116614083</v>
      </c>
      <c r="AP69" s="2">
        <f>_xll.X12ACOMP(AP$1,$AH69,1)</f>
        <v>108.072747765407</v>
      </c>
      <c r="AQ69" s="2">
        <f>_xll.X12ACOMP(AQ$1,$AH69,1)</f>
        <v>101.75289499485901</v>
      </c>
      <c r="AS69" s="2">
        <v>67</v>
      </c>
      <c r="AT69" s="3">
        <v>39644</v>
      </c>
      <c r="AU69" s="2">
        <v>103.3</v>
      </c>
      <c r="AV69" s="2">
        <v>105.2</v>
      </c>
      <c r="AW69" s="2">
        <v>104.9</v>
      </c>
      <c r="AX69" s="2">
        <v>105.5</v>
      </c>
      <c r="AY69" s="2">
        <f>_xll.X12ACOMP(AY$1,$AS69,1)</f>
        <v>102.780173086218</v>
      </c>
      <c r="AZ69" s="2">
        <f>_xll.X12ACOMP(AZ$1,$AS69,1)</f>
        <v>104.805469182916</v>
      </c>
      <c r="BA69" s="2">
        <f>_xll.X12ACOMP(BA$1,$AS69,1)</f>
        <v>104.47755441716799</v>
      </c>
      <c r="BB69" s="2">
        <f>_xll.X12ACOMP(BB$1,$AS69,1)</f>
        <v>104.889827741834</v>
      </c>
      <c r="BD69" s="2"/>
    </row>
    <row r="70" spans="1:56" x14ac:dyDescent="0.25">
      <c r="A70" s="2">
        <v>68</v>
      </c>
      <c r="B70" s="3">
        <v>39675</v>
      </c>
      <c r="C70" s="2">
        <v>104.4</v>
      </c>
      <c r="D70" s="2">
        <v>102.4</v>
      </c>
      <c r="E70" s="2">
        <v>106.4</v>
      </c>
      <c r="F70" s="2">
        <v>104.8</v>
      </c>
      <c r="G70" s="2">
        <f>_xll.X12ACOMP(G$1,$A70,1)</f>
        <v>103.678947559173</v>
      </c>
      <c r="H70" s="2">
        <f>_xll.X12ACOMP(H$1,$A70,1)</f>
        <v>102.031616112855</v>
      </c>
      <c r="I70" s="2">
        <f>_xll.X12ACOMP(I$1,$A70,1)</f>
        <v>105.863798189984</v>
      </c>
      <c r="J70" s="2">
        <f>_xll.X12ACOMP(J$1,$A70,1)</f>
        <v>104.11344548675</v>
      </c>
      <c r="L70" s="2">
        <v>68</v>
      </c>
      <c r="M70" s="3">
        <v>39675</v>
      </c>
      <c r="N70" s="2">
        <v>102</v>
      </c>
      <c r="O70" s="2">
        <v>101.5</v>
      </c>
      <c r="P70" s="2">
        <v>103.9</v>
      </c>
      <c r="Q70" s="2">
        <v>102.2</v>
      </c>
      <c r="R70" s="2">
        <f>_xll.X12ACOMP(R$1,$L70,1)</f>
        <v>101.78091663079999</v>
      </c>
      <c r="S70" s="2">
        <f>_xll.X12ACOMP(S$1,$L70,1)</f>
        <v>101.338631228141</v>
      </c>
      <c r="T70" s="2">
        <f>_xll.X12ACOMP(T$1,$L70,1)</f>
        <v>103.681123983342</v>
      </c>
      <c r="U70" s="2">
        <f>_xll.X12ACOMP(U$1,$L70,1)</f>
        <v>102.003637040087</v>
      </c>
      <c r="W70" s="2">
        <v>68</v>
      </c>
      <c r="X70" s="3">
        <v>39675</v>
      </c>
      <c r="Y70" s="2">
        <v>98.7</v>
      </c>
      <c r="Z70" s="2">
        <v>98.6</v>
      </c>
      <c r="AA70" s="2">
        <v>97.9</v>
      </c>
      <c r="AB70" s="2">
        <v>97.9</v>
      </c>
      <c r="AC70" s="2">
        <f>_xll.X12ACOMP(AC$1,$W70,1)</f>
        <v>98.810137614556595</v>
      </c>
      <c r="AD70" s="2">
        <f>_xll.X12ACOMP(AD$1,$W70,1)</f>
        <v>98.689231176930207</v>
      </c>
      <c r="AE70" s="2">
        <f>_xll.X12ACOMP(AE$1,$W70,1)</f>
        <v>98.377242784368903</v>
      </c>
      <c r="AF70" s="2">
        <f>_xll.X12ACOMP(AF$1,$W70,1)</f>
        <v>97.997353081682903</v>
      </c>
      <c r="AH70" s="2">
        <v>68</v>
      </c>
      <c r="AI70" s="3">
        <v>39675</v>
      </c>
      <c r="AJ70" s="2">
        <v>101.1</v>
      </c>
      <c r="AK70" s="2">
        <v>101.8</v>
      </c>
      <c r="AL70" s="2">
        <v>108.5</v>
      </c>
      <c r="AM70" s="2">
        <v>101.8</v>
      </c>
      <c r="AN70" s="2">
        <f>_xll.X12ACOMP(AN$1,$AH70,1)</f>
        <v>100.994542436411</v>
      </c>
      <c r="AO70" s="2">
        <f>_xll.X12ACOMP(AO$1,$AH70,1)</f>
        <v>101.635000881436</v>
      </c>
      <c r="AP70" s="2">
        <f>_xll.X12ACOMP(AP$1,$AH70,1)</f>
        <v>108.23253037334401</v>
      </c>
      <c r="AQ70" s="2">
        <f>_xll.X12ACOMP(AQ$1,$AH70,1)</f>
        <v>101.668388969394</v>
      </c>
      <c r="AS70" s="2">
        <v>68</v>
      </c>
      <c r="AT70" s="3">
        <v>39675</v>
      </c>
      <c r="AU70" s="2">
        <v>102.7</v>
      </c>
      <c r="AV70" s="2">
        <v>104.7</v>
      </c>
      <c r="AW70" s="2">
        <v>104.5</v>
      </c>
      <c r="AX70" s="2">
        <v>105.3</v>
      </c>
      <c r="AY70" s="2">
        <f>_xll.X12ACOMP(AY$1,$AS70,1)</f>
        <v>102.152777148845</v>
      </c>
      <c r="AZ70" s="2">
        <f>_xll.X12ACOMP(AZ$1,$AS70,1)</f>
        <v>104.415984012594</v>
      </c>
      <c r="BA70" s="2">
        <f>_xll.X12ACOMP(BA$1,$AS70,1)</f>
        <v>104.24276087278101</v>
      </c>
      <c r="BB70" s="2">
        <f>_xll.X12ACOMP(BB$1,$AS70,1)</f>
        <v>104.512260631552</v>
      </c>
      <c r="BD70" s="2"/>
    </row>
    <row r="71" spans="1:56" x14ac:dyDescent="0.25">
      <c r="A71" s="2">
        <v>69</v>
      </c>
      <c r="B71" s="3">
        <v>39706</v>
      </c>
      <c r="C71" s="2">
        <v>103.7</v>
      </c>
      <c r="D71" s="2">
        <v>102.3</v>
      </c>
      <c r="E71" s="2">
        <v>105.7</v>
      </c>
      <c r="F71" s="2">
        <v>104.5</v>
      </c>
      <c r="G71" s="2">
        <f>_xll.X12ACOMP(G$1,$A71,1)</f>
        <v>103.559565243438</v>
      </c>
      <c r="H71" s="2">
        <f>_xll.X12ACOMP(H$1,$A71,1)</f>
        <v>102.16848011958901</v>
      </c>
      <c r="I71" s="2">
        <f>_xll.X12ACOMP(I$1,$A71,1)</f>
        <v>105.363371446774</v>
      </c>
      <c r="J71" s="2">
        <f>_xll.X12ACOMP(J$1,$A71,1)</f>
        <v>104.284504145738</v>
      </c>
      <c r="L71" s="2">
        <v>69</v>
      </c>
      <c r="M71" s="3">
        <v>39706</v>
      </c>
      <c r="N71" s="2">
        <v>101.8</v>
      </c>
      <c r="O71" s="2">
        <v>101.5</v>
      </c>
      <c r="P71" s="2">
        <v>103.9</v>
      </c>
      <c r="Q71" s="2">
        <v>102.7</v>
      </c>
      <c r="R71" s="2">
        <f>_xll.X12ACOMP(R$1,$L71,1)</f>
        <v>101.70322307345801</v>
      </c>
      <c r="S71" s="2">
        <f>_xll.X12ACOMP(S$1,$L71,1)</f>
        <v>101.389733722515</v>
      </c>
      <c r="T71" s="2">
        <f>_xll.X12ACOMP(T$1,$L71,1)</f>
        <v>103.63479427911101</v>
      </c>
      <c r="U71" s="2">
        <f>_xll.X12ACOMP(U$1,$L71,1)</f>
        <v>102.54858223874299</v>
      </c>
      <c r="W71" s="2">
        <v>69</v>
      </c>
      <c r="X71" s="3">
        <v>39706</v>
      </c>
      <c r="Y71" s="2">
        <v>98.9</v>
      </c>
      <c r="Z71" s="2">
        <v>98.6</v>
      </c>
      <c r="AA71" s="2">
        <v>98.3</v>
      </c>
      <c r="AB71" s="2">
        <v>98.5</v>
      </c>
      <c r="AC71" s="2">
        <f>_xll.X12ACOMP(AC$1,$W71,1)</f>
        <v>99.078190626099797</v>
      </c>
      <c r="AD71" s="2">
        <f>_xll.X12ACOMP(AD$1,$W71,1)</f>
        <v>98.777719599382095</v>
      </c>
      <c r="AE71" s="2">
        <f>_xll.X12ACOMP(AE$1,$W71,1)</f>
        <v>98.682640617293501</v>
      </c>
      <c r="AF71" s="2">
        <f>_xll.X12ACOMP(AF$1,$W71,1)</f>
        <v>98.651092248748199</v>
      </c>
      <c r="AH71" s="2">
        <v>69</v>
      </c>
      <c r="AI71" s="3">
        <v>39706</v>
      </c>
      <c r="AJ71" s="2">
        <v>100.9</v>
      </c>
      <c r="AK71" s="2">
        <v>101.8</v>
      </c>
      <c r="AL71" s="2">
        <v>108.1</v>
      </c>
      <c r="AM71" s="2">
        <v>102.1</v>
      </c>
      <c r="AN71" s="2">
        <f>_xll.X12ACOMP(AN$1,$AH71,1)</f>
        <v>100.91413667919799</v>
      </c>
      <c r="AO71" s="2">
        <f>_xll.X12ACOMP(AO$1,$AH71,1)</f>
        <v>101.672146581775</v>
      </c>
      <c r="AP71" s="2">
        <f>_xll.X12ACOMP(AP$1,$AH71,1)</f>
        <v>107.908415159092</v>
      </c>
      <c r="AQ71" s="2">
        <f>_xll.X12ACOMP(AQ$1,$AH71,1)</f>
        <v>101.934839846711</v>
      </c>
      <c r="AS71" s="2">
        <v>69</v>
      </c>
      <c r="AT71" s="3">
        <v>39706</v>
      </c>
      <c r="AU71" s="2">
        <v>102.1</v>
      </c>
      <c r="AV71" s="2">
        <v>105</v>
      </c>
      <c r="AW71" s="2">
        <v>104</v>
      </c>
      <c r="AX71" s="2">
        <v>105.1</v>
      </c>
      <c r="AY71" s="2">
        <f>_xll.X12ACOMP(AY$1,$AS71,1)</f>
        <v>102.066695758702</v>
      </c>
      <c r="AZ71" s="2">
        <f>_xll.X12ACOMP(AZ$1,$AS71,1)</f>
        <v>104.97011916537301</v>
      </c>
      <c r="BA71" s="2">
        <f>_xll.X12ACOMP(BA$1,$AS71,1)</f>
        <v>103.858657058004</v>
      </c>
      <c r="BB71" s="2">
        <f>_xll.X12ACOMP(BB$1,$AS71,1)</f>
        <v>104.82965033220199</v>
      </c>
      <c r="BD71" s="2"/>
    </row>
    <row r="72" spans="1:56" x14ac:dyDescent="0.25">
      <c r="A72" s="2">
        <v>70</v>
      </c>
      <c r="B72" s="3">
        <v>39736</v>
      </c>
      <c r="C72" s="2">
        <v>101.8</v>
      </c>
      <c r="D72" s="2">
        <v>101.4</v>
      </c>
      <c r="E72" s="2">
        <v>104.2</v>
      </c>
      <c r="F72" s="2">
        <v>101.9</v>
      </c>
      <c r="G72" s="2">
        <f>_xll.X12ACOMP(G$1,$A72,1)</f>
        <v>101.968506748015</v>
      </c>
      <c r="H72" s="2">
        <f>_xll.X12ACOMP(H$1,$A72,1)</f>
        <v>101.26640997044601</v>
      </c>
      <c r="I72" s="2">
        <f>_xll.X12ACOMP(I$1,$A72,1)</f>
        <v>104.229694505542</v>
      </c>
      <c r="J72" s="2">
        <f>_xll.X12ACOMP(J$1,$A72,1)</f>
        <v>101.978570046157</v>
      </c>
      <c r="L72" s="2">
        <v>70</v>
      </c>
      <c r="M72" s="3">
        <v>39736</v>
      </c>
      <c r="N72" s="2">
        <v>101.1</v>
      </c>
      <c r="O72" s="2">
        <v>101.3</v>
      </c>
      <c r="P72" s="2">
        <v>103.5</v>
      </c>
      <c r="Q72" s="2">
        <v>102.1</v>
      </c>
      <c r="R72" s="2">
        <f>_xll.X12ACOMP(R$1,$L72,1)</f>
        <v>101.143935112774</v>
      </c>
      <c r="S72" s="2">
        <f>_xll.X12ACOMP(S$1,$L72,1)</f>
        <v>101.11010460544399</v>
      </c>
      <c r="T72" s="2">
        <f>_xll.X12ACOMP(T$1,$L72,1)</f>
        <v>103.451544984384</v>
      </c>
      <c r="U72" s="2">
        <f>_xll.X12ACOMP(U$1,$L72,1)</f>
        <v>102.14032511098701</v>
      </c>
      <c r="W72" s="2">
        <v>70</v>
      </c>
      <c r="X72" s="3">
        <v>39736</v>
      </c>
      <c r="Y72" s="2">
        <v>99</v>
      </c>
      <c r="Z72" s="2">
        <v>99</v>
      </c>
      <c r="AA72" s="2">
        <v>99.4</v>
      </c>
      <c r="AB72" s="2">
        <v>98.5</v>
      </c>
      <c r="AC72" s="2">
        <f>_xll.X12ACOMP(AC$1,$W72,1)</f>
        <v>99.246486150018796</v>
      </c>
      <c r="AD72" s="2">
        <f>_xll.X12ACOMP(AD$1,$W72,1)</f>
        <v>99.061171390146598</v>
      </c>
      <c r="AE72" s="2">
        <f>_xll.X12ACOMP(AE$1,$W72,1)</f>
        <v>99.552473038366699</v>
      </c>
      <c r="AF72" s="2">
        <f>_xll.X12ACOMP(AF$1,$W72,1)</f>
        <v>98.726641438001394</v>
      </c>
      <c r="AH72" s="2">
        <v>70</v>
      </c>
      <c r="AI72" s="3">
        <v>39736</v>
      </c>
      <c r="AJ72" s="2">
        <v>100.6</v>
      </c>
      <c r="AK72" s="2">
        <v>101.8</v>
      </c>
      <c r="AL72" s="2">
        <v>107.9</v>
      </c>
      <c r="AM72" s="2">
        <v>102.1</v>
      </c>
      <c r="AN72" s="2">
        <f>_xll.X12ACOMP(AN$1,$AH72,1)</f>
        <v>100.684720392777</v>
      </c>
      <c r="AO72" s="2">
        <f>_xll.X12ACOMP(AO$1,$AH72,1)</f>
        <v>101.54727877873199</v>
      </c>
      <c r="AP72" s="2">
        <f>_xll.X12ACOMP(AP$1,$AH72,1)</f>
        <v>107.814981099043</v>
      </c>
      <c r="AQ72" s="2">
        <f>_xll.X12ACOMP(AQ$1,$AH72,1)</f>
        <v>101.936260212085</v>
      </c>
      <c r="AS72" s="2">
        <v>70</v>
      </c>
      <c r="AT72" s="3">
        <v>39736</v>
      </c>
      <c r="AU72" s="2">
        <v>100.8</v>
      </c>
      <c r="AV72" s="2">
        <v>105.1</v>
      </c>
      <c r="AW72" s="2">
        <v>103.4</v>
      </c>
      <c r="AX72" s="2">
        <v>103</v>
      </c>
      <c r="AY72" s="2">
        <f>_xll.X12ACOMP(AY$1,$AS72,1)</f>
        <v>101.000745619546</v>
      </c>
      <c r="AZ72" s="2">
        <f>_xll.X12ACOMP(AZ$1,$AS72,1)</f>
        <v>105.038238137147</v>
      </c>
      <c r="BA72" s="2">
        <f>_xll.X12ACOMP(BA$1,$AS72,1)</f>
        <v>103.249813651206</v>
      </c>
      <c r="BB72" s="2">
        <f>_xll.X12ACOMP(BB$1,$AS72,1)</f>
        <v>103.024504591661</v>
      </c>
      <c r="BD72" s="2"/>
    </row>
    <row r="73" spans="1:56" x14ac:dyDescent="0.25">
      <c r="A73" s="2">
        <v>71</v>
      </c>
      <c r="B73" s="3">
        <v>39767</v>
      </c>
      <c r="C73" s="2">
        <v>98.8</v>
      </c>
      <c r="D73" s="2">
        <v>99.8</v>
      </c>
      <c r="E73" s="2">
        <v>102.3</v>
      </c>
      <c r="F73" s="2">
        <v>99.3</v>
      </c>
      <c r="G73" s="2">
        <f>_xll.X12ACOMP(G$1,$A73,1)</f>
        <v>99.504935902167603</v>
      </c>
      <c r="H73" s="2">
        <f>_xll.X12ACOMP(H$1,$A73,1)</f>
        <v>100.008662093214</v>
      </c>
      <c r="I73" s="2">
        <f>_xll.X12ACOMP(I$1,$A73,1)</f>
        <v>102.61177379076101</v>
      </c>
      <c r="J73" s="2">
        <f>_xll.X12ACOMP(J$1,$A73,1)</f>
        <v>99.859296294177796</v>
      </c>
      <c r="L73" s="2">
        <v>71</v>
      </c>
      <c r="M73" s="3">
        <v>39767</v>
      </c>
      <c r="N73" s="2">
        <v>100</v>
      </c>
      <c r="O73" s="2">
        <v>100.6</v>
      </c>
      <c r="P73" s="2">
        <v>103</v>
      </c>
      <c r="Q73" s="2">
        <v>100.9</v>
      </c>
      <c r="R73" s="2">
        <f>_xll.X12ACOMP(R$1,$L73,1)</f>
        <v>100.431007182131</v>
      </c>
      <c r="S73" s="2">
        <f>_xll.X12ACOMP(S$1,$L73,1)</f>
        <v>100.607945509698</v>
      </c>
      <c r="T73" s="2">
        <f>_xll.X12ACOMP(T$1,$L73,1)</f>
        <v>103.141962376081</v>
      </c>
      <c r="U73" s="2">
        <f>_xll.X12ACOMP(U$1,$L73,1)</f>
        <v>101.16279675471699</v>
      </c>
      <c r="W73" s="2">
        <v>71</v>
      </c>
      <c r="X73" s="3">
        <v>39767</v>
      </c>
      <c r="Y73" s="2">
        <v>99.1</v>
      </c>
      <c r="Z73" s="2">
        <v>99.1</v>
      </c>
      <c r="AA73" s="2">
        <v>99</v>
      </c>
      <c r="AB73" s="2">
        <v>98.5</v>
      </c>
      <c r="AC73" s="2">
        <f>_xll.X12ACOMP(AC$1,$W73,1)</f>
        <v>99.355838047898203</v>
      </c>
      <c r="AD73" s="2">
        <f>_xll.X12ACOMP(AD$1,$W73,1)</f>
        <v>99.210542024568298</v>
      </c>
      <c r="AE73" s="2">
        <f>_xll.X12ACOMP(AE$1,$W73,1)</f>
        <v>99.202253527486505</v>
      </c>
      <c r="AF73" s="2">
        <f>_xll.X12ACOMP(AF$1,$W73,1)</f>
        <v>98.8164552641162</v>
      </c>
      <c r="AH73" s="2">
        <v>71</v>
      </c>
      <c r="AI73" s="3">
        <v>39767</v>
      </c>
      <c r="AJ73" s="2">
        <v>100.1</v>
      </c>
      <c r="AK73" s="2">
        <v>100.8</v>
      </c>
      <c r="AL73" s="2">
        <v>107.5</v>
      </c>
      <c r="AM73" s="2">
        <v>101</v>
      </c>
      <c r="AN73" s="2">
        <f>_xll.X12ACOMP(AN$1,$AH73,1)</f>
        <v>100.391423040614</v>
      </c>
      <c r="AO73" s="2">
        <f>_xll.X12ACOMP(AO$1,$AH73,1)</f>
        <v>100.67404780683199</v>
      </c>
      <c r="AP73" s="2">
        <f>_xll.X12ACOMP(AP$1,$AH73,1)</f>
        <v>107.58592006881599</v>
      </c>
      <c r="AQ73" s="2">
        <f>_xll.X12ACOMP(AQ$1,$AH73,1)</f>
        <v>101.049039106149</v>
      </c>
      <c r="AS73" s="2">
        <v>71</v>
      </c>
      <c r="AT73" s="3">
        <v>39767</v>
      </c>
      <c r="AU73" s="2">
        <v>98.3</v>
      </c>
      <c r="AV73" s="2">
        <v>103.3</v>
      </c>
      <c r="AW73" s="2">
        <v>101.8</v>
      </c>
      <c r="AX73" s="2">
        <v>100.6</v>
      </c>
      <c r="AY73" s="2">
        <f>_xll.X12ACOMP(AY$1,$AS73,1)</f>
        <v>98.999123058203494</v>
      </c>
      <c r="AZ73" s="2">
        <f>_xll.X12ACOMP(AZ$1,$AS73,1)</f>
        <v>103.543896178792</v>
      </c>
      <c r="BA73" s="2">
        <f>_xll.X12ACOMP(BA$1,$AS73,1)</f>
        <v>101.834553433726</v>
      </c>
      <c r="BB73" s="2">
        <f>_xll.X12ACOMP(BB$1,$AS73,1)</f>
        <v>101.142223187238</v>
      </c>
      <c r="BD73" s="2"/>
    </row>
    <row r="74" spans="1:56" x14ac:dyDescent="0.25">
      <c r="A74" s="2">
        <v>72</v>
      </c>
      <c r="B74" s="3">
        <v>39797</v>
      </c>
      <c r="C74" s="2">
        <v>96.3</v>
      </c>
      <c r="D74" s="2">
        <v>98.6</v>
      </c>
      <c r="E74" s="2">
        <v>100.9</v>
      </c>
      <c r="F74" s="2">
        <v>97.5</v>
      </c>
      <c r="G74" s="2">
        <f>_xll.X12ACOMP(G$1,$A74,1)</f>
        <v>97.191167864411</v>
      </c>
      <c r="H74" s="2">
        <f>_xll.X12ACOMP(H$1,$A74,1)</f>
        <v>98.964176467751599</v>
      </c>
      <c r="I74" s="2">
        <f>_xll.X12ACOMP(I$1,$A74,1)</f>
        <v>101.45694342094301</v>
      </c>
      <c r="J74" s="2">
        <f>_xll.X12ACOMP(J$1,$A74,1)</f>
        <v>98.337082855352804</v>
      </c>
      <c r="L74" s="2">
        <v>72</v>
      </c>
      <c r="M74" s="3">
        <v>39797</v>
      </c>
      <c r="N74" s="2">
        <v>99.2</v>
      </c>
      <c r="O74" s="2">
        <v>100</v>
      </c>
      <c r="P74" s="2">
        <v>102.6</v>
      </c>
      <c r="Q74" s="2">
        <v>100.1</v>
      </c>
      <c r="R74" s="2">
        <f>_xll.X12ACOMP(R$1,$L74,1)</f>
        <v>99.840677035931506</v>
      </c>
      <c r="S74" s="2">
        <f>_xll.X12ACOMP(S$1,$L74,1)</f>
        <v>100.190198536255</v>
      </c>
      <c r="T74" s="2">
        <f>_xll.X12ACOMP(T$1,$L74,1)</f>
        <v>102.861697172747</v>
      </c>
      <c r="U74" s="2">
        <f>_xll.X12ACOMP(U$1,$L74,1)</f>
        <v>100.565099592197</v>
      </c>
      <c r="W74" s="2">
        <v>72</v>
      </c>
      <c r="X74" s="3">
        <v>39797</v>
      </c>
      <c r="Y74" s="2">
        <v>99.1</v>
      </c>
      <c r="Z74" s="2">
        <v>99.2</v>
      </c>
      <c r="AA74" s="2">
        <v>99</v>
      </c>
      <c r="AB74" s="2">
        <v>98.8</v>
      </c>
      <c r="AC74" s="2">
        <f>_xll.X12ACOMP(AC$1,$W74,1)</f>
        <v>99.439535534794999</v>
      </c>
      <c r="AD74" s="2">
        <f>_xll.X12ACOMP(AD$1,$W74,1)</f>
        <v>99.393982207475403</v>
      </c>
      <c r="AE74" s="2">
        <f>_xll.X12ACOMP(AE$1,$W74,1)</f>
        <v>99.128775483262899</v>
      </c>
      <c r="AF74" s="2">
        <f>_xll.X12ACOMP(AF$1,$W74,1)</f>
        <v>99.159534735254098</v>
      </c>
      <c r="AH74" s="2">
        <v>72</v>
      </c>
      <c r="AI74" s="3">
        <v>39797</v>
      </c>
      <c r="AJ74" s="2">
        <v>99.9</v>
      </c>
      <c r="AK74" s="2">
        <v>100.2</v>
      </c>
      <c r="AL74" s="2">
        <v>107.1</v>
      </c>
      <c r="AM74" s="2">
        <v>100.6</v>
      </c>
      <c r="AN74" s="2">
        <f>_xll.X12ACOMP(AN$1,$AH74,1)</f>
        <v>100.189955635761</v>
      </c>
      <c r="AO74" s="2">
        <f>_xll.X12ACOMP(AO$1,$AH74,1)</f>
        <v>100.150910361613</v>
      </c>
      <c r="AP74" s="2">
        <f>_xll.X12ACOMP(AP$1,$AH74,1)</f>
        <v>107.206802606477</v>
      </c>
      <c r="AQ74" s="2">
        <f>_xll.X12ACOMP(AQ$1,$AH74,1)</f>
        <v>100.612166636618</v>
      </c>
      <c r="AS74" s="2">
        <v>72</v>
      </c>
      <c r="AT74" s="3">
        <v>39797</v>
      </c>
      <c r="AU74" s="2">
        <v>96.2</v>
      </c>
      <c r="AV74" s="2">
        <v>102.5</v>
      </c>
      <c r="AW74" s="2">
        <v>100.8</v>
      </c>
      <c r="AX74" s="2">
        <v>98.9</v>
      </c>
      <c r="AY74" s="2">
        <f>_xll.X12ACOMP(AY$1,$AS74,1)</f>
        <v>97.038638194692297</v>
      </c>
      <c r="AZ74" s="2">
        <f>_xll.X12ACOMP(AZ$1,$AS74,1)</f>
        <v>102.84000800603999</v>
      </c>
      <c r="BA74" s="2">
        <f>_xll.X12ACOMP(BA$1,$AS74,1)</f>
        <v>101.079307803894</v>
      </c>
      <c r="BB74" s="2">
        <f>_xll.X12ACOMP(BB$1,$AS74,1)</f>
        <v>99.6934022004708</v>
      </c>
      <c r="BD74" s="2"/>
    </row>
    <row r="75" spans="1:56" x14ac:dyDescent="0.25">
      <c r="A75" s="2">
        <v>73</v>
      </c>
      <c r="B75" s="3">
        <v>39828</v>
      </c>
      <c r="C75" s="2">
        <v>96</v>
      </c>
      <c r="D75" s="2">
        <v>98.1</v>
      </c>
      <c r="E75" s="2">
        <v>98.4</v>
      </c>
      <c r="F75" s="2">
        <v>96.7</v>
      </c>
      <c r="G75" s="2">
        <f>_xll.X12ACOMP(G$1,$A75,1)</f>
        <v>96.670296329754294</v>
      </c>
      <c r="H75" s="2">
        <f>_xll.X12ACOMP(H$1,$A75,1)</f>
        <v>98.4978627709786</v>
      </c>
      <c r="I75" s="2">
        <f>_xll.X12ACOMP(I$1,$A75,1)</f>
        <v>98.887696865094</v>
      </c>
      <c r="J75" s="2">
        <f>_xll.X12ACOMP(J$1,$A75,1)</f>
        <v>97.169787058811096</v>
      </c>
      <c r="L75" s="2">
        <v>73</v>
      </c>
      <c r="M75" s="3">
        <v>39828</v>
      </c>
      <c r="N75" s="2">
        <v>98.9</v>
      </c>
      <c r="O75" s="2">
        <v>99.5</v>
      </c>
      <c r="P75" s="2">
        <v>100.4</v>
      </c>
      <c r="Q75" s="2">
        <v>99.3</v>
      </c>
      <c r="R75" s="2">
        <f>_xll.X12ACOMP(R$1,$L75,1)</f>
        <v>99.126668851143194</v>
      </c>
      <c r="S75" s="2">
        <f>_xll.X12ACOMP(S$1,$L75,1)</f>
        <v>99.689534056522405</v>
      </c>
      <c r="T75" s="2">
        <f>_xll.X12ACOMP(T$1,$L75,1)</f>
        <v>100.514861191962</v>
      </c>
      <c r="U75" s="2">
        <f>_xll.X12ACOMP(U$1,$L75,1)</f>
        <v>99.259390133592106</v>
      </c>
      <c r="W75" s="2">
        <v>73</v>
      </c>
      <c r="X75" s="3">
        <v>39828</v>
      </c>
      <c r="Y75" s="2">
        <v>99.8</v>
      </c>
      <c r="Z75" s="2">
        <v>99.5</v>
      </c>
      <c r="AA75" s="2">
        <v>99</v>
      </c>
      <c r="AB75" s="2">
        <v>98.5</v>
      </c>
      <c r="AC75" s="2">
        <f>_xll.X12ACOMP(AC$1,$W75,1)</f>
        <v>99.694546884877397</v>
      </c>
      <c r="AD75" s="2">
        <f>_xll.X12ACOMP(AD$1,$W75,1)</f>
        <v>99.415887715119595</v>
      </c>
      <c r="AE75" s="2">
        <f>_xll.X12ACOMP(AE$1,$W75,1)</f>
        <v>98.864066425968801</v>
      </c>
      <c r="AF75" s="2">
        <f>_xll.X12ACOMP(AF$1,$W75,1)</f>
        <v>98.323896219544096</v>
      </c>
      <c r="AH75" s="2">
        <v>73</v>
      </c>
      <c r="AI75" s="3">
        <v>39828</v>
      </c>
      <c r="AJ75" s="2">
        <v>100.2</v>
      </c>
      <c r="AK75" s="2">
        <v>99.8</v>
      </c>
      <c r="AL75" s="2">
        <v>101.8</v>
      </c>
      <c r="AM75" s="2">
        <v>100.3</v>
      </c>
      <c r="AN75" s="2">
        <f>_xll.X12ACOMP(AN$1,$AH75,1)</f>
        <v>100.13355264813499</v>
      </c>
      <c r="AO75" s="2">
        <f>_xll.X12ACOMP(AO$1,$AH75,1)</f>
        <v>99.924110605835807</v>
      </c>
      <c r="AP75" s="2">
        <f>_xll.X12ACOMP(AP$1,$AH75,1)</f>
        <v>101.960645557153</v>
      </c>
      <c r="AQ75" s="2">
        <f>_xll.X12ACOMP(AQ$1,$AH75,1)</f>
        <v>100.258352399439</v>
      </c>
      <c r="AS75" s="2">
        <v>73</v>
      </c>
      <c r="AT75" s="3">
        <v>39828</v>
      </c>
      <c r="AU75" s="2">
        <v>96.7</v>
      </c>
      <c r="AV75" s="2">
        <v>101.4</v>
      </c>
      <c r="AW75" s="2">
        <v>98.4</v>
      </c>
      <c r="AX75" s="2">
        <v>98.1</v>
      </c>
      <c r="AY75" s="2">
        <f>_xll.X12ACOMP(AY$1,$AS75,1)</f>
        <v>96.949519275008598</v>
      </c>
      <c r="AZ75" s="2">
        <f>_xll.X12ACOMP(AZ$1,$AS75,1)</f>
        <v>101.531979802411</v>
      </c>
      <c r="BA75" s="2">
        <f>_xll.X12ACOMP(BA$1,$AS75,1)</f>
        <v>98.662104727805101</v>
      </c>
      <c r="BB75" s="2">
        <f>_xll.X12ACOMP(BB$1,$AS75,1)</f>
        <v>98.426630134198007</v>
      </c>
      <c r="BD75" s="2"/>
    </row>
    <row r="76" spans="1:56" x14ac:dyDescent="0.25">
      <c r="A76" s="2">
        <v>74</v>
      </c>
      <c r="B76" s="3">
        <v>39859</v>
      </c>
      <c r="C76" s="2">
        <v>95.9</v>
      </c>
      <c r="D76" s="2">
        <v>97.8</v>
      </c>
      <c r="E76" s="2">
        <v>97.8</v>
      </c>
      <c r="F76" s="2">
        <v>96.3</v>
      </c>
      <c r="G76" s="2">
        <f>_xll.X12ACOMP(G$1,$A76,1)</f>
        <v>96.346836611625505</v>
      </c>
      <c r="H76" s="2">
        <f>_xll.X12ACOMP(H$1,$A76,1)</f>
        <v>98.129267110045205</v>
      </c>
      <c r="I76" s="2">
        <f>_xll.X12ACOMP(I$1,$A76,1)</f>
        <v>98.323935874525901</v>
      </c>
      <c r="J76" s="2">
        <f>_xll.X12ACOMP(J$1,$A76,1)</f>
        <v>96.660112583462407</v>
      </c>
      <c r="L76" s="2">
        <v>74</v>
      </c>
      <c r="M76" s="3">
        <v>39859</v>
      </c>
      <c r="N76" s="2">
        <v>98.9</v>
      </c>
      <c r="O76" s="2">
        <v>99.1</v>
      </c>
      <c r="P76" s="2">
        <v>100</v>
      </c>
      <c r="Q76" s="2">
        <v>98.7</v>
      </c>
      <c r="R76" s="2">
        <f>_xll.X12ACOMP(R$1,$L76,1)</f>
        <v>98.765171044912407</v>
      </c>
      <c r="S76" s="2">
        <f>_xll.X12ACOMP(S$1,$L76,1)</f>
        <v>99.259670789560005</v>
      </c>
      <c r="T76" s="2">
        <f>_xll.X12ACOMP(T$1,$L76,1)</f>
        <v>100.099074733926</v>
      </c>
      <c r="U76" s="2">
        <f>_xll.X12ACOMP(U$1,$L76,1)</f>
        <v>98.658644315962107</v>
      </c>
      <c r="W76" s="2">
        <v>74</v>
      </c>
      <c r="X76" s="3">
        <v>39859</v>
      </c>
      <c r="Y76" s="2">
        <v>99.9</v>
      </c>
      <c r="Z76" s="2">
        <v>99.7</v>
      </c>
      <c r="AA76" s="2">
        <v>99.9</v>
      </c>
      <c r="AB76" s="2">
        <v>98.9</v>
      </c>
      <c r="AC76" s="2">
        <f>_xll.X12ACOMP(AC$1,$W76,1)</f>
        <v>99.613172167972195</v>
      </c>
      <c r="AD76" s="2">
        <f>_xll.X12ACOMP(AD$1,$W76,1)</f>
        <v>99.517449125008397</v>
      </c>
      <c r="AE76" s="2">
        <f>_xll.X12ACOMP(AE$1,$W76,1)</f>
        <v>99.362150189477603</v>
      </c>
      <c r="AF76" s="2">
        <f>_xll.X12ACOMP(AF$1,$W76,1)</f>
        <v>98.638470875151398</v>
      </c>
      <c r="AH76" s="2">
        <v>74</v>
      </c>
      <c r="AI76" s="3">
        <v>39859</v>
      </c>
      <c r="AJ76" s="2">
        <v>100.3</v>
      </c>
      <c r="AK76" s="2">
        <v>99.6</v>
      </c>
      <c r="AL76" s="2">
        <v>101.4</v>
      </c>
      <c r="AM76" s="2">
        <v>99.9</v>
      </c>
      <c r="AN76" s="2">
        <f>_xll.X12ACOMP(AN$1,$AH76,1)</f>
        <v>100.122279290995</v>
      </c>
      <c r="AO76" s="2">
        <f>_xll.X12ACOMP(AO$1,$AH76,1)</f>
        <v>99.717731040734904</v>
      </c>
      <c r="AP76" s="2">
        <f>_xll.X12ACOMP(AP$1,$AH76,1)</f>
        <v>101.521030133758</v>
      </c>
      <c r="AQ76" s="2">
        <f>_xll.X12ACOMP(AQ$1,$AH76,1)</f>
        <v>99.924137373413799</v>
      </c>
      <c r="AS76" s="2">
        <v>74</v>
      </c>
      <c r="AT76" s="3">
        <v>39859</v>
      </c>
      <c r="AU76" s="2">
        <v>96.7</v>
      </c>
      <c r="AV76" s="2">
        <v>100.9</v>
      </c>
      <c r="AW76" s="2">
        <v>97.9</v>
      </c>
      <c r="AX76" s="2">
        <v>97.6</v>
      </c>
      <c r="AY76" s="2">
        <f>_xll.X12ACOMP(AY$1,$AS76,1)</f>
        <v>96.810349489054204</v>
      </c>
      <c r="AZ76" s="2">
        <f>_xll.X12ACOMP(AZ$1,$AS76,1)</f>
        <v>101.062613583228</v>
      </c>
      <c r="BA76" s="2">
        <f>_xll.X12ACOMP(BA$1,$AS76,1)</f>
        <v>98.283279288436106</v>
      </c>
      <c r="BB76" s="2">
        <f>_xll.X12ACOMP(BB$1,$AS76,1)</f>
        <v>97.953816628732199</v>
      </c>
      <c r="BD76" s="2"/>
    </row>
    <row r="77" spans="1:56" x14ac:dyDescent="0.25">
      <c r="A77" s="2">
        <v>75</v>
      </c>
      <c r="B77" s="3">
        <v>39887</v>
      </c>
      <c r="C77" s="2">
        <v>95.3</v>
      </c>
      <c r="D77" s="2">
        <v>97.3</v>
      </c>
      <c r="E77" s="2">
        <v>97.4</v>
      </c>
      <c r="F77" s="2">
        <v>95.7</v>
      </c>
      <c r="G77" s="2">
        <f>_xll.X12ACOMP(G$1,$A77,1)</f>
        <v>95.424067003077297</v>
      </c>
      <c r="H77" s="2">
        <f>_xll.X12ACOMP(H$1,$A77,1)</f>
        <v>97.504528976017397</v>
      </c>
      <c r="I77" s="2">
        <f>_xll.X12ACOMP(I$1,$A77,1)</f>
        <v>97.665294577390895</v>
      </c>
      <c r="J77" s="2">
        <f>_xll.X12ACOMP(J$1,$A77,1)</f>
        <v>95.943651262027302</v>
      </c>
      <c r="L77" s="2">
        <v>75</v>
      </c>
      <c r="M77" s="3">
        <v>39887</v>
      </c>
      <c r="N77" s="2">
        <v>98.5</v>
      </c>
      <c r="O77" s="2">
        <v>98.7</v>
      </c>
      <c r="P77" s="2">
        <v>99.8</v>
      </c>
      <c r="Q77" s="2">
        <v>98.4</v>
      </c>
      <c r="R77" s="2">
        <f>_xll.X12ACOMP(R$1,$L77,1)</f>
        <v>98.381956867589395</v>
      </c>
      <c r="S77" s="2">
        <f>_xll.X12ACOMP(S$1,$L77,1)</f>
        <v>98.850157077239302</v>
      </c>
      <c r="T77" s="2">
        <f>_xll.X12ACOMP(T$1,$L77,1)</f>
        <v>99.930780050898605</v>
      </c>
      <c r="U77" s="2">
        <f>_xll.X12ACOMP(U$1,$L77,1)</f>
        <v>98.434969352268098</v>
      </c>
      <c r="W77" s="2">
        <v>75</v>
      </c>
      <c r="X77" s="3">
        <v>39887</v>
      </c>
      <c r="Y77" s="2">
        <v>99.8</v>
      </c>
      <c r="Z77" s="2">
        <v>99.7</v>
      </c>
      <c r="AA77" s="2">
        <v>100.1</v>
      </c>
      <c r="AB77" s="2">
        <v>99.2</v>
      </c>
      <c r="AC77" s="2">
        <f>_xll.X12ACOMP(AC$1,$W77,1)</f>
        <v>99.528941802508101</v>
      </c>
      <c r="AD77" s="2">
        <f>_xll.X12ACOMP(AD$1,$W77,1)</f>
        <v>99.540799167529499</v>
      </c>
      <c r="AE77" s="2">
        <f>_xll.X12ACOMP(AE$1,$W77,1)</f>
        <v>99.543522872485994</v>
      </c>
      <c r="AF77" s="2">
        <f>_xll.X12ACOMP(AF$1,$W77,1)</f>
        <v>98.919324663919497</v>
      </c>
      <c r="AH77" s="2">
        <v>75</v>
      </c>
      <c r="AI77" s="3">
        <v>39887</v>
      </c>
      <c r="AJ77" s="2">
        <v>99.7</v>
      </c>
      <c r="AK77" s="2">
        <v>99.4</v>
      </c>
      <c r="AL77" s="2">
        <v>101</v>
      </c>
      <c r="AM77" s="2">
        <v>100</v>
      </c>
      <c r="AN77" s="2">
        <f>_xll.X12ACOMP(AN$1,$AH77,1)</f>
        <v>99.545871989828299</v>
      </c>
      <c r="AO77" s="2">
        <f>_xll.X12ACOMP(AO$1,$AH77,1)</f>
        <v>99.578005885188702</v>
      </c>
      <c r="AP77" s="2">
        <f>_xll.X12ACOMP(AP$1,$AH77,1)</f>
        <v>101.19967117496699</v>
      </c>
      <c r="AQ77" s="2">
        <f>_xll.X12ACOMP(AQ$1,$AH77,1)</f>
        <v>100.006667412135</v>
      </c>
      <c r="AS77" s="2">
        <v>75</v>
      </c>
      <c r="AT77" s="3">
        <v>39887</v>
      </c>
      <c r="AU77" s="2">
        <v>96.1</v>
      </c>
      <c r="AV77" s="2">
        <v>100.1</v>
      </c>
      <c r="AW77" s="2">
        <v>97.7</v>
      </c>
      <c r="AX77" s="2">
        <v>96.9</v>
      </c>
      <c r="AY77" s="2">
        <f>_xll.X12ACOMP(AY$1,$AS77,1)</f>
        <v>96.0733346606374</v>
      </c>
      <c r="AZ77" s="2">
        <f>_xll.X12ACOMP(AZ$1,$AS77,1)</f>
        <v>100.263782810141</v>
      </c>
      <c r="BA77" s="2">
        <f>_xll.X12ACOMP(BA$1,$AS77,1)</f>
        <v>97.8125958099602</v>
      </c>
      <c r="BB77" s="2">
        <f>_xll.X12ACOMP(BB$1,$AS77,1)</f>
        <v>97.134561509964996</v>
      </c>
      <c r="BD77" s="2"/>
    </row>
    <row r="78" spans="1:56" x14ac:dyDescent="0.25">
      <c r="A78" s="2">
        <v>76</v>
      </c>
      <c r="B78" s="3">
        <v>39918</v>
      </c>
      <c r="C78" s="2">
        <v>95.5</v>
      </c>
      <c r="D78" s="2">
        <v>97.3</v>
      </c>
      <c r="E78" s="2">
        <v>97.3</v>
      </c>
      <c r="F78" s="2">
        <v>95.7</v>
      </c>
      <c r="G78" s="2">
        <f>_xll.X12ACOMP(G$1,$A78,1)</f>
        <v>95.016465596976403</v>
      </c>
      <c r="H78" s="2">
        <f>_xll.X12ACOMP(H$1,$A78,1)</f>
        <v>97.215042256272</v>
      </c>
      <c r="I78" s="2">
        <f>_xll.X12ACOMP(I$1,$A78,1)</f>
        <v>97.144984741957998</v>
      </c>
      <c r="J78" s="2">
        <f>_xll.X12ACOMP(J$1,$A78,1)</f>
        <v>95.515803235432301</v>
      </c>
      <c r="L78" s="2">
        <v>76</v>
      </c>
      <c r="M78" s="3">
        <v>39918</v>
      </c>
      <c r="N78" s="2">
        <v>98.2</v>
      </c>
      <c r="O78" s="2">
        <v>98.5</v>
      </c>
      <c r="P78" s="2">
        <v>99.5</v>
      </c>
      <c r="Q78" s="2">
        <v>98</v>
      </c>
      <c r="R78" s="2">
        <f>_xll.X12ACOMP(R$1,$L78,1)</f>
        <v>97.970734961526006</v>
      </c>
      <c r="S78" s="2">
        <f>_xll.X12ACOMP(S$1,$L78,1)</f>
        <v>98.488993510654097</v>
      </c>
      <c r="T78" s="2">
        <f>_xll.X12ACOMP(T$1,$L78,1)</f>
        <v>99.537555484388804</v>
      </c>
      <c r="U78" s="2">
        <f>_xll.X12ACOMP(U$1,$L78,1)</f>
        <v>97.9767902658769</v>
      </c>
      <c r="W78" s="2">
        <v>76</v>
      </c>
      <c r="X78" s="3">
        <v>39918</v>
      </c>
      <c r="Y78" s="2">
        <v>99.7</v>
      </c>
      <c r="Z78" s="2">
        <v>99.7</v>
      </c>
      <c r="AA78" s="2">
        <v>100.2</v>
      </c>
      <c r="AB78" s="2">
        <v>99</v>
      </c>
      <c r="AC78" s="2">
        <f>_xll.X12ACOMP(AC$1,$W78,1)</f>
        <v>99.509444550910501</v>
      </c>
      <c r="AD78" s="2">
        <f>_xll.X12ACOMP(AD$1,$W78,1)</f>
        <v>99.590151680651999</v>
      </c>
      <c r="AE78" s="2">
        <f>_xll.X12ACOMP(AE$1,$W78,1)</f>
        <v>99.803761102300797</v>
      </c>
      <c r="AF78" s="2">
        <f>_xll.X12ACOMP(AF$1,$W78,1)</f>
        <v>98.790236018959604</v>
      </c>
      <c r="AH78" s="2">
        <v>76</v>
      </c>
      <c r="AI78" s="3">
        <v>39918</v>
      </c>
      <c r="AJ78" s="2">
        <v>99.6</v>
      </c>
      <c r="AK78" s="2">
        <v>99.6</v>
      </c>
      <c r="AL78" s="2">
        <v>101</v>
      </c>
      <c r="AM78" s="2">
        <v>99.6</v>
      </c>
      <c r="AN78" s="2">
        <f>_xll.X12ACOMP(AN$1,$AH78,1)</f>
        <v>99.454133241004101</v>
      </c>
      <c r="AO78" s="2">
        <f>_xll.X12ACOMP(AO$1,$AH78,1)</f>
        <v>99.753938617279204</v>
      </c>
      <c r="AP78" s="2">
        <f>_xll.X12ACOMP(AP$1,$AH78,1)</f>
        <v>101.08802710638901</v>
      </c>
      <c r="AQ78" s="2">
        <f>_xll.X12ACOMP(AQ$1,$AH78,1)</f>
        <v>99.719202526254307</v>
      </c>
      <c r="AS78" s="2">
        <v>76</v>
      </c>
      <c r="AT78" s="3">
        <v>39918</v>
      </c>
      <c r="AU78" s="2">
        <v>95.9</v>
      </c>
      <c r="AV78" s="2">
        <v>98.8</v>
      </c>
      <c r="AW78" s="2">
        <v>96.8</v>
      </c>
      <c r="AX78" s="2">
        <v>96.5</v>
      </c>
      <c r="AY78" s="2">
        <f>_xll.X12ACOMP(AY$1,$AS78,1)</f>
        <v>95.687424658311699</v>
      </c>
      <c r="AZ78" s="2">
        <f>_xll.X12ACOMP(AZ$1,$AS78,1)</f>
        <v>98.802598900020897</v>
      </c>
      <c r="BA78" s="2">
        <f>_xll.X12ACOMP(BA$1,$AS78,1)</f>
        <v>96.617205684592506</v>
      </c>
      <c r="BB78" s="2">
        <f>_xll.X12ACOMP(BB$1,$AS78,1)</f>
        <v>96.492077917011201</v>
      </c>
      <c r="BD78" s="2"/>
    </row>
    <row r="79" spans="1:56" x14ac:dyDescent="0.25">
      <c r="A79" s="2">
        <v>77</v>
      </c>
      <c r="B79" s="3">
        <v>39948</v>
      </c>
      <c r="C79" s="2">
        <v>95.5</v>
      </c>
      <c r="D79" s="2">
        <v>97.2</v>
      </c>
      <c r="E79" s="2">
        <v>97.4</v>
      </c>
      <c r="F79" s="2">
        <v>95.9</v>
      </c>
      <c r="G79" s="2">
        <f>_xll.X12ACOMP(G$1,$A79,1)</f>
        <v>95.075785576212297</v>
      </c>
      <c r="H79" s="2">
        <f>_xll.X12ACOMP(H$1,$A79,1)</f>
        <v>96.988809261483397</v>
      </c>
      <c r="I79" s="2">
        <f>_xll.X12ACOMP(I$1,$A79,1)</f>
        <v>97.127040556840498</v>
      </c>
      <c r="J79" s="2">
        <f>_xll.X12ACOMP(J$1,$A79,1)</f>
        <v>95.559882179662594</v>
      </c>
      <c r="L79" s="2">
        <v>77</v>
      </c>
      <c r="M79" s="3">
        <v>39948</v>
      </c>
      <c r="N79" s="2">
        <v>98</v>
      </c>
      <c r="O79" s="2">
        <v>98.2</v>
      </c>
      <c r="P79" s="2">
        <v>99.4</v>
      </c>
      <c r="Q79" s="2">
        <v>97.8</v>
      </c>
      <c r="R79" s="2">
        <f>_xll.X12ACOMP(R$1,$L79,1)</f>
        <v>97.778447502975695</v>
      </c>
      <c r="S79" s="2">
        <f>_xll.X12ACOMP(S$1,$L79,1)</f>
        <v>98.156951510004205</v>
      </c>
      <c r="T79" s="2">
        <f>_xll.X12ACOMP(T$1,$L79,1)</f>
        <v>99.305553240423606</v>
      </c>
      <c r="U79" s="2">
        <f>_xll.X12ACOMP(U$1,$L79,1)</f>
        <v>97.696648229765202</v>
      </c>
      <c r="W79" s="2">
        <v>77</v>
      </c>
      <c r="X79" s="3">
        <v>39948</v>
      </c>
      <c r="Y79" s="2">
        <v>99.3</v>
      </c>
      <c r="Z79" s="2">
        <v>99.8</v>
      </c>
      <c r="AA79" s="2">
        <v>99.2</v>
      </c>
      <c r="AB79" s="2">
        <v>99.1</v>
      </c>
      <c r="AC79" s="2">
        <f>_xll.X12ACOMP(AC$1,$W79,1)</f>
        <v>99.170924296870297</v>
      </c>
      <c r="AD79" s="2">
        <f>_xll.X12ACOMP(AD$1,$W79,1)</f>
        <v>99.702854920731198</v>
      </c>
      <c r="AE79" s="2">
        <f>_xll.X12ACOMP(AE$1,$W79,1)</f>
        <v>99.246535692415804</v>
      </c>
      <c r="AF79" s="2">
        <f>_xll.X12ACOMP(AF$1,$W79,1)</f>
        <v>98.907924043774798</v>
      </c>
      <c r="AH79" s="2">
        <v>77</v>
      </c>
      <c r="AI79" s="3">
        <v>39948</v>
      </c>
      <c r="AJ79" s="2">
        <v>99.3</v>
      </c>
      <c r="AK79" s="2">
        <v>99.4</v>
      </c>
      <c r="AL79" s="2">
        <v>100.8</v>
      </c>
      <c r="AM79" s="2">
        <v>99.4</v>
      </c>
      <c r="AN79" s="2">
        <f>_xll.X12ACOMP(AN$1,$AH79,1)</f>
        <v>99.264078760066894</v>
      </c>
      <c r="AO79" s="2">
        <f>_xll.X12ACOMP(AO$1,$AH79,1)</f>
        <v>99.583686078255795</v>
      </c>
      <c r="AP79" s="2">
        <f>_xll.X12ACOMP(AP$1,$AH79,1)</f>
        <v>100.794667520674</v>
      </c>
      <c r="AQ79" s="2">
        <f>_xll.X12ACOMP(AQ$1,$AH79,1)</f>
        <v>99.573916235055194</v>
      </c>
      <c r="AS79" s="2">
        <v>77</v>
      </c>
      <c r="AT79" s="3">
        <v>39948</v>
      </c>
      <c r="AU79" s="2">
        <v>96</v>
      </c>
      <c r="AV79" s="2">
        <v>98.8</v>
      </c>
      <c r="AW79" s="2">
        <v>96.5</v>
      </c>
      <c r="AX79" s="2">
        <v>96.5</v>
      </c>
      <c r="AY79" s="2">
        <f>_xll.X12ACOMP(AY$1,$AS79,1)</f>
        <v>95.668851853168206</v>
      </c>
      <c r="AZ79" s="2">
        <f>_xll.X12ACOMP(AZ$1,$AS79,1)</f>
        <v>98.697504486647404</v>
      </c>
      <c r="BA79" s="2">
        <f>_xll.X12ACOMP(BA$1,$AS79,1)</f>
        <v>96.508637680156895</v>
      </c>
      <c r="BB79" s="2">
        <f>_xll.X12ACOMP(BB$1,$AS79,1)</f>
        <v>96.259285591302003</v>
      </c>
      <c r="BD79" s="2"/>
    </row>
    <row r="80" spans="1:56" x14ac:dyDescent="0.25">
      <c r="A80" s="2">
        <v>78</v>
      </c>
      <c r="B80" s="3">
        <v>39979</v>
      </c>
      <c r="C80" s="2">
        <v>96.3</v>
      </c>
      <c r="D80" s="2">
        <v>97.5</v>
      </c>
      <c r="E80" s="2">
        <v>97.8</v>
      </c>
      <c r="F80" s="2">
        <v>96.6</v>
      </c>
      <c r="G80" s="2">
        <f>_xll.X12ACOMP(G$1,$A80,1)</f>
        <v>95.522459651556105</v>
      </c>
      <c r="H80" s="2">
        <f>_xll.X12ACOMP(H$1,$A80,1)</f>
        <v>97.1389819238087</v>
      </c>
      <c r="I80" s="2">
        <f>_xll.X12ACOMP(I$1,$A80,1)</f>
        <v>97.3791037797196</v>
      </c>
      <c r="J80" s="2">
        <f>_xll.X12ACOMP(J$1,$A80,1)</f>
        <v>95.986626169196995</v>
      </c>
      <c r="L80" s="2">
        <v>78</v>
      </c>
      <c r="M80" s="3">
        <v>39979</v>
      </c>
      <c r="N80" s="2">
        <v>97.9</v>
      </c>
      <c r="O80" s="2">
        <v>98.2</v>
      </c>
      <c r="P80" s="2">
        <v>99</v>
      </c>
      <c r="Q80" s="2">
        <v>97.8</v>
      </c>
      <c r="R80" s="2">
        <f>_xll.X12ACOMP(R$1,$L80,1)</f>
        <v>97.779007751338199</v>
      </c>
      <c r="S80" s="2">
        <f>_xll.X12ACOMP(S$1,$L80,1)</f>
        <v>98.101457606325397</v>
      </c>
      <c r="T80" s="2">
        <f>_xll.X12ACOMP(T$1,$L80,1)</f>
        <v>99.009300853791999</v>
      </c>
      <c r="U80" s="2">
        <f>_xll.X12ACOMP(U$1,$L80,1)</f>
        <v>97.714313631270599</v>
      </c>
      <c r="W80" s="2">
        <v>78</v>
      </c>
      <c r="X80" s="3">
        <v>39979</v>
      </c>
      <c r="Y80" s="2">
        <v>99.5</v>
      </c>
      <c r="Z80" s="2">
        <v>99.8</v>
      </c>
      <c r="AA80" s="2">
        <v>100.2</v>
      </c>
      <c r="AB80" s="2">
        <v>99.1</v>
      </c>
      <c r="AC80" s="2">
        <f>_xll.X12ACOMP(AC$1,$W80,1)</f>
        <v>99.414800464607794</v>
      </c>
      <c r="AD80" s="2">
        <f>_xll.X12ACOMP(AD$1,$W80,1)</f>
        <v>99.766300936250005</v>
      </c>
      <c r="AE80" s="2">
        <f>_xll.X12ACOMP(AE$1,$W80,1)</f>
        <v>100.24991059854101</v>
      </c>
      <c r="AF80" s="2">
        <f>_xll.X12ACOMP(AF$1,$W80,1)</f>
        <v>99.053110332698296</v>
      </c>
      <c r="AH80" s="2">
        <v>78</v>
      </c>
      <c r="AI80" s="3">
        <v>39979</v>
      </c>
      <c r="AJ80" s="2">
        <v>99.3</v>
      </c>
      <c r="AK80" s="2">
        <v>99.5</v>
      </c>
      <c r="AL80" s="2">
        <v>100.6</v>
      </c>
      <c r="AM80" s="2">
        <v>99.3</v>
      </c>
      <c r="AN80" s="2">
        <f>_xll.X12ACOMP(AN$1,$AH80,1)</f>
        <v>99.381738500639301</v>
      </c>
      <c r="AO80" s="2">
        <f>_xll.X12ACOMP(AO$1,$AH80,1)</f>
        <v>99.509678074518803</v>
      </c>
      <c r="AP80" s="2">
        <f>_xll.X12ACOMP(AP$1,$AH80,1)</f>
        <v>100.614415022207</v>
      </c>
      <c r="AQ80" s="2">
        <f>_xll.X12ACOMP(AQ$1,$AH80,1)</f>
        <v>99.3626640065374</v>
      </c>
      <c r="AS80" s="2">
        <v>78</v>
      </c>
      <c r="AT80" s="3">
        <v>39979</v>
      </c>
      <c r="AU80" s="2">
        <v>96.6</v>
      </c>
      <c r="AV80" s="2">
        <v>98.7</v>
      </c>
      <c r="AW80" s="2">
        <v>96.8</v>
      </c>
      <c r="AX80" s="2">
        <v>97.1</v>
      </c>
      <c r="AY80" s="2">
        <f>_xll.X12ACOMP(AY$1,$AS80,1)</f>
        <v>96.0875151751098</v>
      </c>
      <c r="AZ80" s="2">
        <f>_xll.X12ACOMP(AZ$1,$AS80,1)</f>
        <v>98.488295474117706</v>
      </c>
      <c r="BA80" s="2">
        <f>_xll.X12ACOMP(BA$1,$AS80,1)</f>
        <v>96.737617519295895</v>
      </c>
      <c r="BB80" s="2">
        <f>_xll.X12ACOMP(BB$1,$AS80,1)</f>
        <v>96.667862391320796</v>
      </c>
      <c r="BD80" s="2"/>
    </row>
    <row r="81" spans="1:56" x14ac:dyDescent="0.25">
      <c r="A81" s="2">
        <v>79</v>
      </c>
      <c r="B81" s="3">
        <v>40009</v>
      </c>
      <c r="C81" s="2">
        <v>96</v>
      </c>
      <c r="D81" s="2">
        <v>97.1</v>
      </c>
      <c r="E81" s="2">
        <v>97.7</v>
      </c>
      <c r="F81" s="2">
        <v>96.4</v>
      </c>
      <c r="G81" s="2">
        <f>_xll.X12ACOMP(G$1,$A81,1)</f>
        <v>95.526841218066906</v>
      </c>
      <c r="H81" s="2">
        <f>_xll.X12ACOMP(H$1,$A81,1)</f>
        <v>96.836781815168905</v>
      </c>
      <c r="I81" s="2">
        <f>_xll.X12ACOMP(I$1,$A81,1)</f>
        <v>97.214364783682697</v>
      </c>
      <c r="J81" s="2">
        <f>_xll.X12ACOMP(J$1,$A81,1)</f>
        <v>95.917490867106494</v>
      </c>
      <c r="L81" s="2">
        <v>79</v>
      </c>
      <c r="M81" s="3">
        <v>40009</v>
      </c>
      <c r="N81" s="2">
        <v>98</v>
      </c>
      <c r="O81" s="2">
        <v>98</v>
      </c>
      <c r="P81" s="2">
        <v>99.1</v>
      </c>
      <c r="Q81" s="2">
        <v>97.8</v>
      </c>
      <c r="R81" s="2">
        <f>_xll.X12ACOMP(R$1,$L81,1)</f>
        <v>97.893662771149494</v>
      </c>
      <c r="S81" s="2">
        <f>_xll.X12ACOMP(S$1,$L81,1)</f>
        <v>97.870403602657902</v>
      </c>
      <c r="T81" s="2">
        <f>_xll.X12ACOMP(T$1,$L81,1)</f>
        <v>98.906094434111296</v>
      </c>
      <c r="U81" s="2">
        <f>_xll.X12ACOMP(U$1,$L81,1)</f>
        <v>97.690348290117996</v>
      </c>
      <c r="W81" s="2">
        <v>79</v>
      </c>
      <c r="X81" s="3">
        <v>40009</v>
      </c>
      <c r="Y81" s="2">
        <v>99.4</v>
      </c>
      <c r="Z81" s="2">
        <v>99.7</v>
      </c>
      <c r="AA81" s="2">
        <v>99.3</v>
      </c>
      <c r="AB81" s="2">
        <v>99</v>
      </c>
      <c r="AC81" s="2">
        <f>_xll.X12ACOMP(AC$1,$W81,1)</f>
        <v>99.441005180259793</v>
      </c>
      <c r="AD81" s="2">
        <f>_xll.X12ACOMP(AD$1,$W81,1)</f>
        <v>99.721168735665998</v>
      </c>
      <c r="AE81" s="2">
        <f>_xll.X12ACOMP(AE$1,$W81,1)</f>
        <v>99.599260370703306</v>
      </c>
      <c r="AF81" s="2">
        <f>_xll.X12ACOMP(AF$1,$W81,1)</f>
        <v>99.011007233383296</v>
      </c>
      <c r="AH81" s="2">
        <v>79</v>
      </c>
      <c r="AI81" s="3">
        <v>40009</v>
      </c>
      <c r="AJ81" s="2">
        <v>99.6</v>
      </c>
      <c r="AK81" s="2">
        <v>99.5</v>
      </c>
      <c r="AL81" s="2">
        <v>100.7</v>
      </c>
      <c r="AM81" s="2">
        <v>99.3</v>
      </c>
      <c r="AN81" s="2">
        <f>_xll.X12ACOMP(AN$1,$AH81,1)</f>
        <v>99.6589521710425</v>
      </c>
      <c r="AO81" s="2">
        <f>_xll.X12ACOMP(AO$1,$AH81,1)</f>
        <v>99.358120806623901</v>
      </c>
      <c r="AP81" s="2">
        <f>_xll.X12ACOMP(AP$1,$AH81,1)</f>
        <v>100.40441444250099</v>
      </c>
      <c r="AQ81" s="2">
        <f>_xll.X12ACOMP(AQ$1,$AH81,1)</f>
        <v>99.373288883251902</v>
      </c>
      <c r="AS81" s="2">
        <v>79</v>
      </c>
      <c r="AT81" s="3">
        <v>40009</v>
      </c>
      <c r="AU81" s="2">
        <v>96.4</v>
      </c>
      <c r="AV81" s="2">
        <v>97.2</v>
      </c>
      <c r="AW81" s="2">
        <v>96.9</v>
      </c>
      <c r="AX81" s="2">
        <v>96.4</v>
      </c>
      <c r="AY81" s="2">
        <f>_xll.X12ACOMP(AY$1,$AS81,1)</f>
        <v>95.977487879573104</v>
      </c>
      <c r="AZ81" s="2">
        <f>_xll.X12ACOMP(AZ$1,$AS81,1)</f>
        <v>96.834432029366596</v>
      </c>
      <c r="BA81" s="2">
        <f>_xll.X12ACOMP(BA$1,$AS81,1)</f>
        <v>96.631816181183098</v>
      </c>
      <c r="BB81" s="2">
        <f>_xll.X12ACOMP(BB$1,$AS81,1)</f>
        <v>95.880852679058094</v>
      </c>
      <c r="BD81" s="2"/>
    </row>
    <row r="82" spans="1:56" x14ac:dyDescent="0.25">
      <c r="A82" s="2">
        <v>80</v>
      </c>
      <c r="B82" s="3">
        <v>40040</v>
      </c>
      <c r="C82" s="2">
        <v>96.9</v>
      </c>
      <c r="D82" s="2">
        <v>97.7</v>
      </c>
      <c r="E82" s="2">
        <v>98</v>
      </c>
      <c r="F82" s="2">
        <v>97</v>
      </c>
      <c r="G82" s="2">
        <f>_xll.X12ACOMP(G$1,$A82,1)</f>
        <v>96.307213189830094</v>
      </c>
      <c r="H82" s="2">
        <f>_xll.X12ACOMP(H$1,$A82,1)</f>
        <v>97.3950098137297</v>
      </c>
      <c r="I82" s="2">
        <f>_xll.X12ACOMP(I$1,$A82,1)</f>
        <v>97.584836232542699</v>
      </c>
      <c r="J82" s="2">
        <f>_xll.X12ACOMP(J$1,$A82,1)</f>
        <v>96.4367888419671</v>
      </c>
      <c r="L82" s="2">
        <v>80</v>
      </c>
      <c r="M82" s="3">
        <v>40040</v>
      </c>
      <c r="N82" s="2">
        <v>98.4</v>
      </c>
      <c r="O82" s="2">
        <v>98.2</v>
      </c>
      <c r="P82" s="2">
        <v>99</v>
      </c>
      <c r="Q82" s="2">
        <v>97.9</v>
      </c>
      <c r="R82" s="2">
        <f>_xll.X12ACOMP(R$1,$L82,1)</f>
        <v>98.174392974444402</v>
      </c>
      <c r="S82" s="2">
        <f>_xll.X12ACOMP(S$1,$L82,1)</f>
        <v>98.028207198870305</v>
      </c>
      <c r="T82" s="2">
        <f>_xll.X12ACOMP(T$1,$L82,1)</f>
        <v>98.822105016781904</v>
      </c>
      <c r="U82" s="2">
        <f>_xll.X12ACOMP(U$1,$L82,1)</f>
        <v>97.718407709868998</v>
      </c>
      <c r="W82" s="2">
        <v>80</v>
      </c>
      <c r="X82" s="3">
        <v>40040</v>
      </c>
      <c r="Y82" s="2">
        <v>99.5</v>
      </c>
      <c r="Z82" s="2">
        <v>99.7</v>
      </c>
      <c r="AA82" s="2">
        <v>98.8</v>
      </c>
      <c r="AB82" s="2">
        <v>98.8</v>
      </c>
      <c r="AC82" s="2">
        <f>_xll.X12ACOMP(AC$1,$W82,1)</f>
        <v>99.606770566904999</v>
      </c>
      <c r="AD82" s="2">
        <f>_xll.X12ACOMP(AD$1,$W82,1)</f>
        <v>99.799704421602897</v>
      </c>
      <c r="AE82" s="2">
        <f>_xll.X12ACOMP(AE$1,$W82,1)</f>
        <v>99.238141234272405</v>
      </c>
      <c r="AF82" s="2">
        <f>_xll.X12ACOMP(AF$1,$W82,1)</f>
        <v>98.902137241342501</v>
      </c>
      <c r="AH82" s="2">
        <v>80</v>
      </c>
      <c r="AI82" s="3">
        <v>40040</v>
      </c>
      <c r="AJ82" s="2">
        <v>100</v>
      </c>
      <c r="AK82" s="2">
        <v>99.5</v>
      </c>
      <c r="AL82" s="2">
        <v>100.3</v>
      </c>
      <c r="AM82" s="2">
        <v>99.6</v>
      </c>
      <c r="AN82" s="2">
        <f>_xll.X12ACOMP(AN$1,$AH82,1)</f>
        <v>99.8668743640591</v>
      </c>
      <c r="AO82" s="2">
        <f>_xll.X12ACOMP(AO$1,$AH82,1)</f>
        <v>99.319090916889294</v>
      </c>
      <c r="AP82" s="2">
        <f>_xll.X12ACOMP(AP$1,$AH82,1)</f>
        <v>100.090124082855</v>
      </c>
      <c r="AQ82" s="2">
        <f>_xll.X12ACOMP(AQ$1,$AH82,1)</f>
        <v>99.451374102114599</v>
      </c>
      <c r="AS82" s="2">
        <v>80</v>
      </c>
      <c r="AT82" s="3">
        <v>40040</v>
      </c>
      <c r="AU82" s="2">
        <v>97</v>
      </c>
      <c r="AV82" s="2">
        <v>97.6</v>
      </c>
      <c r="AW82" s="2">
        <v>97.2</v>
      </c>
      <c r="AX82" s="2">
        <v>97.1</v>
      </c>
      <c r="AY82" s="2">
        <f>_xll.X12ACOMP(AY$1,$AS82,1)</f>
        <v>96.518614869234298</v>
      </c>
      <c r="AZ82" s="2">
        <f>_xll.X12ACOMP(AZ$1,$AS82,1)</f>
        <v>97.382648772330398</v>
      </c>
      <c r="BA82" s="2">
        <f>_xll.X12ACOMP(BA$1,$AS82,1)</f>
        <v>97.058262668405902</v>
      </c>
      <c r="BB82" s="2">
        <f>_xll.X12ACOMP(BB$1,$AS82,1)</f>
        <v>96.3695365361732</v>
      </c>
      <c r="BD82" s="2"/>
    </row>
    <row r="83" spans="1:56" x14ac:dyDescent="0.25">
      <c r="A83" s="2">
        <v>81</v>
      </c>
      <c r="B83" s="3">
        <v>40071</v>
      </c>
      <c r="C83" s="2">
        <v>96.5</v>
      </c>
      <c r="D83" s="2">
        <v>97.5</v>
      </c>
      <c r="E83" s="2">
        <v>97.7</v>
      </c>
      <c r="F83" s="2">
        <v>96.7</v>
      </c>
      <c r="G83" s="2">
        <f>_xll.X12ACOMP(G$1,$A83,1)</f>
        <v>96.389954477286196</v>
      </c>
      <c r="H83" s="2">
        <f>_xll.X12ACOMP(H$1,$A83,1)</f>
        <v>97.374972398882804</v>
      </c>
      <c r="I83" s="2">
        <f>_xll.X12ACOMP(I$1,$A83,1)</f>
        <v>97.467737271757102</v>
      </c>
      <c r="J83" s="2">
        <f>_xll.X12ACOMP(J$1,$A83,1)</f>
        <v>96.518223223881193</v>
      </c>
      <c r="L83" s="2">
        <v>81</v>
      </c>
      <c r="M83" s="3">
        <v>40071</v>
      </c>
      <c r="N83" s="2">
        <v>98.4</v>
      </c>
      <c r="O83" s="2">
        <v>98.2</v>
      </c>
      <c r="P83" s="2">
        <v>99</v>
      </c>
      <c r="Q83" s="2">
        <v>98</v>
      </c>
      <c r="R83" s="2">
        <f>_xll.X12ACOMP(R$1,$L83,1)</f>
        <v>98.266018993724899</v>
      </c>
      <c r="S83" s="2">
        <f>_xll.X12ACOMP(S$1,$L83,1)</f>
        <v>98.085651249991798</v>
      </c>
      <c r="T83" s="2">
        <f>_xll.X12ACOMP(T$1,$L83,1)</f>
        <v>98.7621318440587</v>
      </c>
      <c r="U83" s="2">
        <f>_xll.X12ACOMP(U$1,$L83,1)</f>
        <v>97.841865281978599</v>
      </c>
      <c r="W83" s="2">
        <v>81</v>
      </c>
      <c r="X83" s="3">
        <v>40071</v>
      </c>
      <c r="Y83" s="2">
        <v>99.3</v>
      </c>
      <c r="Z83" s="2">
        <v>99.7</v>
      </c>
      <c r="AA83" s="2">
        <v>99.1</v>
      </c>
      <c r="AB83" s="2">
        <v>98.4</v>
      </c>
      <c r="AC83" s="2">
        <f>_xll.X12ACOMP(AC$1,$W83,1)</f>
        <v>99.440247011662393</v>
      </c>
      <c r="AD83" s="2">
        <f>_xll.X12ACOMP(AD$1,$W83,1)</f>
        <v>99.885575393602494</v>
      </c>
      <c r="AE83" s="2">
        <f>_xll.X12ACOMP(AE$1,$W83,1)</f>
        <v>99.436180352295693</v>
      </c>
      <c r="AF83" s="2">
        <f>_xll.X12ACOMP(AF$1,$W83,1)</f>
        <v>98.555273647480703</v>
      </c>
      <c r="AH83" s="2">
        <v>81</v>
      </c>
      <c r="AI83" s="3">
        <v>40071</v>
      </c>
      <c r="AJ83" s="2">
        <v>100.1</v>
      </c>
      <c r="AK83" s="2">
        <v>99.3</v>
      </c>
      <c r="AL83" s="2">
        <v>100</v>
      </c>
      <c r="AM83" s="2">
        <v>99.4</v>
      </c>
      <c r="AN83" s="2">
        <f>_xll.X12ACOMP(AN$1,$AH83,1)</f>
        <v>100.041278440341</v>
      </c>
      <c r="AO83" s="2">
        <f>_xll.X12ACOMP(AO$1,$AH83,1)</f>
        <v>99.200409678810701</v>
      </c>
      <c r="AP83" s="2">
        <f>_xll.X12ACOMP(AP$1,$AH83,1)</f>
        <v>99.823910385692301</v>
      </c>
      <c r="AQ83" s="2">
        <f>_xll.X12ACOMP(AQ$1,$AH83,1)</f>
        <v>99.251341958526396</v>
      </c>
      <c r="AS83" s="2">
        <v>81</v>
      </c>
      <c r="AT83" s="3">
        <v>40071</v>
      </c>
      <c r="AU83" s="2">
        <v>96.6</v>
      </c>
      <c r="AV83" s="2">
        <v>97.1</v>
      </c>
      <c r="AW83" s="2">
        <v>97</v>
      </c>
      <c r="AX83" s="2">
        <v>96.8</v>
      </c>
      <c r="AY83" s="2">
        <f>_xll.X12ACOMP(AY$1,$AS83,1)</f>
        <v>96.597609138100907</v>
      </c>
      <c r="AZ83" s="2">
        <f>_xll.X12ACOMP(AZ$1,$AS83,1)</f>
        <v>97.074432149231299</v>
      </c>
      <c r="BA83" s="2">
        <f>_xll.X12ACOMP(BA$1,$AS83,1)</f>
        <v>96.945567447253495</v>
      </c>
      <c r="BB83" s="2">
        <f>_xll.X12ACOMP(BB$1,$AS83,1)</f>
        <v>96.512104197003197</v>
      </c>
      <c r="BD83" s="2"/>
    </row>
    <row r="84" spans="1:56" x14ac:dyDescent="0.25">
      <c r="A84" s="2">
        <v>82</v>
      </c>
      <c r="B84" s="3">
        <v>40101</v>
      </c>
      <c r="C84" s="2">
        <v>96.5</v>
      </c>
      <c r="D84" s="2">
        <v>97.6</v>
      </c>
      <c r="E84" s="2">
        <v>97.6</v>
      </c>
      <c r="F84" s="2">
        <v>96.9</v>
      </c>
      <c r="G84" s="2">
        <f>_xll.X12ACOMP(G$1,$A84,1)</f>
        <v>96.728476384092403</v>
      </c>
      <c r="H84" s="2">
        <f>_xll.X12ACOMP(H$1,$A84,1)</f>
        <v>97.5312434669532</v>
      </c>
      <c r="I84" s="2">
        <f>_xll.X12ACOMP(I$1,$A84,1)</f>
        <v>97.666963786447198</v>
      </c>
      <c r="J84" s="2">
        <f>_xll.X12ACOMP(J$1,$A84,1)</f>
        <v>96.996887430788803</v>
      </c>
      <c r="L84" s="2">
        <v>82</v>
      </c>
      <c r="M84" s="3">
        <v>40101</v>
      </c>
      <c r="N84" s="2">
        <v>98.2</v>
      </c>
      <c r="O84" s="2">
        <v>98.2</v>
      </c>
      <c r="P84" s="2">
        <v>98.8</v>
      </c>
      <c r="Q84" s="2">
        <v>98</v>
      </c>
      <c r="R84" s="2">
        <f>_xll.X12ACOMP(R$1,$L84,1)</f>
        <v>98.235389705804394</v>
      </c>
      <c r="S84" s="2">
        <f>_xll.X12ACOMP(S$1,$L84,1)</f>
        <v>98.071489503277505</v>
      </c>
      <c r="T84" s="2">
        <f>_xll.X12ACOMP(T$1,$L84,1)</f>
        <v>98.740175158119598</v>
      </c>
      <c r="U84" s="2">
        <f>_xll.X12ACOMP(U$1,$L84,1)</f>
        <v>98.031368391821204</v>
      </c>
      <c r="W84" s="2">
        <v>82</v>
      </c>
      <c r="X84" s="3">
        <v>40101</v>
      </c>
      <c r="Y84" s="2">
        <v>99.1</v>
      </c>
      <c r="Z84" s="2">
        <v>99.8</v>
      </c>
      <c r="AA84" s="2">
        <v>99.1</v>
      </c>
      <c r="AB84" s="2">
        <v>98.4</v>
      </c>
      <c r="AC84" s="2">
        <f>_xll.X12ACOMP(AC$1,$W84,1)</f>
        <v>99.301686281615602</v>
      </c>
      <c r="AD84" s="2">
        <f>_xll.X12ACOMP(AD$1,$W84,1)</f>
        <v>99.857623287859298</v>
      </c>
      <c r="AE84" s="2">
        <f>_xll.X12ACOMP(AE$1,$W84,1)</f>
        <v>99.190711168553094</v>
      </c>
      <c r="AF84" s="2">
        <f>_xll.X12ACOMP(AF$1,$W84,1)</f>
        <v>98.650750072597504</v>
      </c>
      <c r="AH84" s="2">
        <v>82</v>
      </c>
      <c r="AI84" s="3">
        <v>40101</v>
      </c>
      <c r="AJ84" s="2">
        <v>99.7</v>
      </c>
      <c r="AK84" s="2">
        <v>98.9</v>
      </c>
      <c r="AL84" s="2">
        <v>99.2</v>
      </c>
      <c r="AM84" s="2">
        <v>99.5</v>
      </c>
      <c r="AN84" s="2">
        <f>_xll.X12ACOMP(AN$1,$AH84,1)</f>
        <v>99.738244092784498</v>
      </c>
      <c r="AO84" s="2">
        <f>_xll.X12ACOMP(AO$1,$AH84,1)</f>
        <v>98.721421156224395</v>
      </c>
      <c r="AP84" s="2">
        <f>_xll.X12ACOMP(AP$1,$AH84,1)</f>
        <v>99.123886203360101</v>
      </c>
      <c r="AQ84" s="2">
        <f>_xll.X12ACOMP(AQ$1,$AH84,1)</f>
        <v>99.340126946668406</v>
      </c>
      <c r="AS84" s="2">
        <v>82</v>
      </c>
      <c r="AT84" s="3">
        <v>40101</v>
      </c>
      <c r="AU84" s="2">
        <v>96.5</v>
      </c>
      <c r="AV84" s="2">
        <v>97.2</v>
      </c>
      <c r="AW84" s="2">
        <v>97.7</v>
      </c>
      <c r="AX84" s="2">
        <v>96.9</v>
      </c>
      <c r="AY84" s="2">
        <f>_xll.X12ACOMP(AY$1,$AS84,1)</f>
        <v>96.746378673926898</v>
      </c>
      <c r="AZ84" s="2">
        <f>_xll.X12ACOMP(AZ$1,$AS84,1)</f>
        <v>97.170421279099102</v>
      </c>
      <c r="BA84" s="2">
        <f>_xll.X12ACOMP(BA$1,$AS84,1)</f>
        <v>97.567868741321604</v>
      </c>
      <c r="BB84" s="2">
        <f>_xll.X12ACOMP(BB$1,$AS84,1)</f>
        <v>96.992854172582597</v>
      </c>
      <c r="BD84" s="2"/>
    </row>
    <row r="85" spans="1:56" x14ac:dyDescent="0.25">
      <c r="A85" s="2">
        <v>83</v>
      </c>
      <c r="B85" s="3">
        <v>40132</v>
      </c>
      <c r="C85" s="2">
        <v>96.5</v>
      </c>
      <c r="D85" s="2">
        <v>97.7</v>
      </c>
      <c r="E85" s="2">
        <v>97.8</v>
      </c>
      <c r="F85" s="2">
        <v>97.2</v>
      </c>
      <c r="G85" s="2">
        <f>_xll.X12ACOMP(G$1,$A85,1)</f>
        <v>97.2074254270713</v>
      </c>
      <c r="H85" s="2">
        <f>_xll.X12ACOMP(H$1,$A85,1)</f>
        <v>97.934353034136194</v>
      </c>
      <c r="I85" s="2">
        <f>_xll.X12ACOMP(I$1,$A85,1)</f>
        <v>98.098404175883999</v>
      </c>
      <c r="J85" s="2">
        <f>_xll.X12ACOMP(J$1,$A85,1)</f>
        <v>97.738473667936901</v>
      </c>
      <c r="L85" s="2">
        <v>83</v>
      </c>
      <c r="M85" s="3">
        <v>40132</v>
      </c>
      <c r="N85" s="2">
        <v>97.9</v>
      </c>
      <c r="O85" s="2">
        <v>98.2</v>
      </c>
      <c r="P85" s="2">
        <v>98.7</v>
      </c>
      <c r="Q85" s="2">
        <v>98</v>
      </c>
      <c r="R85" s="2">
        <f>_xll.X12ACOMP(R$1,$L85,1)</f>
        <v>98.300004851722704</v>
      </c>
      <c r="S85" s="2">
        <f>_xll.X12ACOMP(S$1,$L85,1)</f>
        <v>98.258364904540201</v>
      </c>
      <c r="T85" s="2">
        <f>_xll.X12ACOMP(T$1,$L85,1)</f>
        <v>98.827499829104397</v>
      </c>
      <c r="U85" s="2">
        <f>_xll.X12ACOMP(U$1,$L85,1)</f>
        <v>98.231132196601493</v>
      </c>
      <c r="W85" s="2">
        <v>83</v>
      </c>
      <c r="X85" s="3">
        <v>40132</v>
      </c>
      <c r="Y85" s="2">
        <v>99.2</v>
      </c>
      <c r="Z85" s="2">
        <v>99.9</v>
      </c>
      <c r="AA85" s="2">
        <v>99.2</v>
      </c>
      <c r="AB85" s="2">
        <v>98.4</v>
      </c>
      <c r="AC85" s="2">
        <f>_xll.X12ACOMP(AC$1,$W85,1)</f>
        <v>99.385579883994893</v>
      </c>
      <c r="AD85" s="2">
        <f>_xll.X12ACOMP(AD$1,$W85,1)</f>
        <v>100.01302024701199</v>
      </c>
      <c r="AE85" s="2">
        <f>_xll.X12ACOMP(AE$1,$W85,1)</f>
        <v>99.340431558435697</v>
      </c>
      <c r="AF85" s="2">
        <f>_xll.X12ACOMP(AF$1,$W85,1)</f>
        <v>98.686773331939705</v>
      </c>
      <c r="AH85" s="2">
        <v>83</v>
      </c>
      <c r="AI85" s="3">
        <v>40132</v>
      </c>
      <c r="AJ85" s="2">
        <v>99.4</v>
      </c>
      <c r="AK85" s="2">
        <v>99.1</v>
      </c>
      <c r="AL85" s="2">
        <v>99.2</v>
      </c>
      <c r="AM85" s="2">
        <v>99.4</v>
      </c>
      <c r="AN85" s="2">
        <f>_xll.X12ACOMP(AN$1,$AH85,1)</f>
        <v>99.631920495428403</v>
      </c>
      <c r="AO85" s="2">
        <f>_xll.X12ACOMP(AO$1,$AH85,1)</f>
        <v>99.010446106272596</v>
      </c>
      <c r="AP85" s="2">
        <f>_xll.X12ACOMP(AP$1,$AH85,1)</f>
        <v>99.306106721674595</v>
      </c>
      <c r="AQ85" s="2">
        <f>_xll.X12ACOMP(AQ$1,$AH85,1)</f>
        <v>99.421164498948997</v>
      </c>
      <c r="AS85" s="2">
        <v>83</v>
      </c>
      <c r="AT85" s="3">
        <v>40132</v>
      </c>
      <c r="AU85" s="2">
        <v>96.5</v>
      </c>
      <c r="AV85" s="2">
        <v>97.2</v>
      </c>
      <c r="AW85" s="2">
        <v>97.9</v>
      </c>
      <c r="AX85" s="2">
        <v>97.1</v>
      </c>
      <c r="AY85" s="2">
        <f>_xll.X12ACOMP(AY$1,$AS85,1)</f>
        <v>97.225348086632295</v>
      </c>
      <c r="AZ85" s="2">
        <f>_xll.X12ACOMP(AZ$1,$AS85,1)</f>
        <v>97.418197188921397</v>
      </c>
      <c r="BA85" s="2">
        <f>_xll.X12ACOMP(BA$1,$AS85,1)</f>
        <v>97.897033312505499</v>
      </c>
      <c r="BB85" s="2">
        <f>_xll.X12ACOMP(BB$1,$AS85,1)</f>
        <v>97.617828029314197</v>
      </c>
      <c r="BD85" s="2"/>
    </row>
    <row r="86" spans="1:56" x14ac:dyDescent="0.25">
      <c r="A86" s="2">
        <v>84</v>
      </c>
      <c r="B86" s="3">
        <v>40162</v>
      </c>
      <c r="C86" s="2">
        <v>96.4</v>
      </c>
      <c r="D86" s="2">
        <v>97.7</v>
      </c>
      <c r="E86" s="2">
        <v>97.8</v>
      </c>
      <c r="F86" s="2">
        <v>97.2</v>
      </c>
      <c r="G86" s="2">
        <f>_xll.X12ACOMP(G$1,$A86,1)</f>
        <v>97.271448408408105</v>
      </c>
      <c r="H86" s="2">
        <f>_xll.X12ACOMP(H$1,$A86,1)</f>
        <v>98.088612941273396</v>
      </c>
      <c r="I86" s="2">
        <f>_xll.X12ACOMP(I$1,$A86,1)</f>
        <v>98.329118756015802</v>
      </c>
      <c r="J86" s="2">
        <f>_xll.X12ACOMP(J$1,$A86,1)</f>
        <v>97.984570532418303</v>
      </c>
      <c r="L86" s="2">
        <v>84</v>
      </c>
      <c r="M86" s="3">
        <v>40162</v>
      </c>
      <c r="N86" s="2">
        <v>97.9</v>
      </c>
      <c r="O86" s="2">
        <v>98.2</v>
      </c>
      <c r="P86" s="2">
        <v>98.6</v>
      </c>
      <c r="Q86" s="2">
        <v>98.2</v>
      </c>
      <c r="R86" s="2">
        <f>_xll.X12ACOMP(R$1,$L86,1)</f>
        <v>98.481927606223607</v>
      </c>
      <c r="S86" s="2">
        <f>_xll.X12ACOMP(S$1,$L86,1)</f>
        <v>98.426402157742501</v>
      </c>
      <c r="T86" s="2">
        <f>_xll.X12ACOMP(T$1,$L86,1)</f>
        <v>98.889371344590998</v>
      </c>
      <c r="U86" s="2">
        <f>_xll.X12ACOMP(U$1,$L86,1)</f>
        <v>98.597618977448107</v>
      </c>
      <c r="W86" s="2">
        <v>84</v>
      </c>
      <c r="X86" s="3">
        <v>40162</v>
      </c>
      <c r="Y86" s="2">
        <v>99.2</v>
      </c>
      <c r="Z86" s="2">
        <v>100</v>
      </c>
      <c r="AA86" s="2">
        <v>99.5</v>
      </c>
      <c r="AB86" s="2">
        <v>98.6</v>
      </c>
      <c r="AC86" s="2">
        <f>_xll.X12ACOMP(AC$1,$W86,1)</f>
        <v>99.446082539969396</v>
      </c>
      <c r="AD86" s="2">
        <f>_xll.X12ACOMP(AD$1,$W86,1)</f>
        <v>100.211149489671</v>
      </c>
      <c r="AE86" s="2">
        <f>_xll.X12ACOMP(AE$1,$W86,1)</f>
        <v>99.576303803808898</v>
      </c>
      <c r="AF86" s="2">
        <f>_xll.X12ACOMP(AF$1,$W86,1)</f>
        <v>98.915210446310894</v>
      </c>
      <c r="AH86" s="2">
        <v>84</v>
      </c>
      <c r="AI86" s="3">
        <v>40162</v>
      </c>
      <c r="AJ86" s="2">
        <v>99.3</v>
      </c>
      <c r="AK86" s="2">
        <v>99.1</v>
      </c>
      <c r="AL86" s="2">
        <v>99.3</v>
      </c>
      <c r="AM86" s="2">
        <v>99.7</v>
      </c>
      <c r="AN86" s="2">
        <f>_xll.X12ACOMP(AN$1,$AH86,1)</f>
        <v>99.539296200287197</v>
      </c>
      <c r="AO86" s="2">
        <f>_xll.X12ACOMP(AO$1,$AH86,1)</f>
        <v>99.098573183071494</v>
      </c>
      <c r="AP86" s="2">
        <f>_xll.X12ACOMP(AP$1,$AH86,1)</f>
        <v>99.424355898016202</v>
      </c>
      <c r="AQ86" s="2">
        <f>_xll.X12ACOMP(AQ$1,$AH86,1)</f>
        <v>99.709318680967598</v>
      </c>
      <c r="AS86" s="2">
        <v>84</v>
      </c>
      <c r="AT86" s="3">
        <v>40162</v>
      </c>
      <c r="AU86" s="2">
        <v>96.6</v>
      </c>
      <c r="AV86" s="2">
        <v>97.2</v>
      </c>
      <c r="AW86" s="2">
        <v>97.9</v>
      </c>
      <c r="AX86" s="2">
        <v>97.2</v>
      </c>
      <c r="AY86" s="2">
        <f>_xll.X12ACOMP(AY$1,$AS86,1)</f>
        <v>97.416632229651597</v>
      </c>
      <c r="AZ86" s="2">
        <f>_xll.X12ACOMP(AZ$1,$AS86,1)</f>
        <v>97.556997696002995</v>
      </c>
      <c r="BA86" s="2">
        <f>_xll.X12ACOMP(BA$1,$AS86,1)</f>
        <v>98.130909506165594</v>
      </c>
      <c r="BB86" s="2">
        <f>_xll.X12ACOMP(BB$1,$AS86,1)</f>
        <v>97.958691451515804</v>
      </c>
      <c r="BD86" s="2"/>
    </row>
    <row r="87" spans="1:56" x14ac:dyDescent="0.25">
      <c r="A87" s="2">
        <v>85</v>
      </c>
      <c r="B87" s="3">
        <v>40193</v>
      </c>
      <c r="C87" s="2">
        <v>97.3</v>
      </c>
      <c r="D87" s="2">
        <v>98.1</v>
      </c>
      <c r="E87" s="2">
        <v>98.6</v>
      </c>
      <c r="F87" s="2">
        <v>98.5</v>
      </c>
      <c r="G87" s="2">
        <f>_xll.X12ACOMP(G$1,$A87,1)</f>
        <v>97.876872870112194</v>
      </c>
      <c r="H87" s="2">
        <f>_xll.X12ACOMP(H$1,$A87,1)</f>
        <v>98.455158549925301</v>
      </c>
      <c r="I87" s="2">
        <f>_xll.X12ACOMP(I$1,$A87,1)</f>
        <v>98.981133892212696</v>
      </c>
      <c r="J87" s="2">
        <f>_xll.X12ACOMP(J$1,$A87,1)</f>
        <v>98.882223078383902</v>
      </c>
      <c r="L87" s="2">
        <v>85</v>
      </c>
      <c r="M87" s="3">
        <v>40193</v>
      </c>
      <c r="N87" s="2">
        <v>98.3</v>
      </c>
      <c r="O87" s="2">
        <v>98.3</v>
      </c>
      <c r="P87" s="2">
        <v>99</v>
      </c>
      <c r="Q87" s="2">
        <v>99.1</v>
      </c>
      <c r="R87" s="2">
        <f>_xll.X12ACOMP(R$1,$L87,1)</f>
        <v>98.505362388166702</v>
      </c>
      <c r="S87" s="2">
        <f>_xll.X12ACOMP(S$1,$L87,1)</f>
        <v>98.489466592170004</v>
      </c>
      <c r="T87" s="2">
        <f>_xll.X12ACOMP(T$1,$L87,1)</f>
        <v>99.111613308145294</v>
      </c>
      <c r="U87" s="2">
        <f>_xll.X12ACOMP(U$1,$L87,1)</f>
        <v>99.105313529227303</v>
      </c>
      <c r="W87" s="2">
        <v>85</v>
      </c>
      <c r="X87" s="3">
        <v>40193</v>
      </c>
      <c r="Y87" s="2">
        <v>99.6</v>
      </c>
      <c r="Z87" s="2">
        <v>99.7</v>
      </c>
      <c r="AA87" s="2">
        <v>100.2</v>
      </c>
      <c r="AB87" s="2">
        <v>99.4</v>
      </c>
      <c r="AC87" s="2">
        <f>_xll.X12ACOMP(AC$1,$W87,1)</f>
        <v>99.490056108316494</v>
      </c>
      <c r="AD87" s="2">
        <f>_xll.X12ACOMP(AD$1,$W87,1)</f>
        <v>99.595727003025104</v>
      </c>
      <c r="AE87" s="2">
        <f>_xll.X12ACOMP(AE$1,$W87,1)</f>
        <v>100.115331211053</v>
      </c>
      <c r="AF87" s="2">
        <f>_xll.X12ACOMP(AF$1,$W87,1)</f>
        <v>99.251215200527298</v>
      </c>
      <c r="AH87" s="2">
        <v>85</v>
      </c>
      <c r="AI87" s="3">
        <v>40193</v>
      </c>
      <c r="AJ87" s="2">
        <v>99.5</v>
      </c>
      <c r="AK87" s="2">
        <v>99.1</v>
      </c>
      <c r="AL87" s="2">
        <v>99.7</v>
      </c>
      <c r="AM87" s="2">
        <v>99.9</v>
      </c>
      <c r="AN87" s="2">
        <f>_xll.X12ACOMP(AN$1,$AH87,1)</f>
        <v>99.448927482663393</v>
      </c>
      <c r="AO87" s="2">
        <f>_xll.X12ACOMP(AO$1,$AH87,1)</f>
        <v>99.233618881005</v>
      </c>
      <c r="AP87" s="2">
        <f>_xll.X12ACOMP(AP$1,$AH87,1)</f>
        <v>99.877867180663202</v>
      </c>
      <c r="AQ87" s="2">
        <f>_xll.X12ACOMP(AQ$1,$AH87,1)</f>
        <v>99.872769742505795</v>
      </c>
      <c r="AS87" s="2">
        <v>85</v>
      </c>
      <c r="AT87" s="3">
        <v>40193</v>
      </c>
      <c r="AU87" s="2">
        <v>97.5</v>
      </c>
      <c r="AV87" s="2">
        <v>98.1</v>
      </c>
      <c r="AW87" s="2">
        <v>98.4</v>
      </c>
      <c r="AX87" s="2">
        <v>98.4</v>
      </c>
      <c r="AY87" s="2">
        <f>_xll.X12ACOMP(AY$1,$AS87,1)</f>
        <v>97.6134138458374</v>
      </c>
      <c r="AZ87" s="2">
        <f>_xll.X12ACOMP(AZ$1,$AS87,1)</f>
        <v>98.201464722552203</v>
      </c>
      <c r="BA87" s="2">
        <f>_xll.X12ACOMP(BA$1,$AS87,1)</f>
        <v>98.545636908337499</v>
      </c>
      <c r="BB87" s="2">
        <f>_xll.X12ACOMP(BB$1,$AS87,1)</f>
        <v>98.7039113879773</v>
      </c>
      <c r="BD87" s="2"/>
    </row>
    <row r="88" spans="1:56" x14ac:dyDescent="0.25">
      <c r="A88" s="2">
        <v>86</v>
      </c>
      <c r="B88" s="3">
        <v>40224</v>
      </c>
      <c r="C88" s="2">
        <v>97.5</v>
      </c>
      <c r="D88" s="2">
        <v>98.2</v>
      </c>
      <c r="E88" s="2">
        <v>98.6</v>
      </c>
      <c r="F88" s="2">
        <v>98.6</v>
      </c>
      <c r="G88" s="2">
        <f>_xll.X12ACOMP(G$1,$A88,1)</f>
        <v>97.831474835876094</v>
      </c>
      <c r="H88" s="2">
        <f>_xll.X12ACOMP(H$1,$A88,1)</f>
        <v>98.420604737155202</v>
      </c>
      <c r="I88" s="2">
        <f>_xll.X12ACOMP(I$1,$A88,1)</f>
        <v>98.959914814496003</v>
      </c>
      <c r="J88" s="2">
        <f>_xll.X12ACOMP(J$1,$A88,1)</f>
        <v>98.832212770169903</v>
      </c>
      <c r="L88" s="2">
        <v>86</v>
      </c>
      <c r="M88" s="3">
        <v>40224</v>
      </c>
      <c r="N88" s="2">
        <v>98.5</v>
      </c>
      <c r="O88" s="2">
        <v>98.5</v>
      </c>
      <c r="P88" s="2">
        <v>99.1</v>
      </c>
      <c r="Q88" s="2">
        <v>99.1</v>
      </c>
      <c r="R88" s="2">
        <f>_xll.X12ACOMP(R$1,$L88,1)</f>
        <v>98.381034305008995</v>
      </c>
      <c r="S88" s="2">
        <f>_xll.X12ACOMP(S$1,$L88,1)</f>
        <v>98.614640240322103</v>
      </c>
      <c r="T88" s="2">
        <f>_xll.X12ACOMP(T$1,$L88,1)</f>
        <v>99.173939562304</v>
      </c>
      <c r="U88" s="2">
        <f>_xll.X12ACOMP(U$1,$L88,1)</f>
        <v>99.057195501117405</v>
      </c>
      <c r="W88" s="2">
        <v>86</v>
      </c>
      <c r="X88" s="3">
        <v>40224</v>
      </c>
      <c r="Y88" s="2">
        <v>99.8</v>
      </c>
      <c r="Z88" s="2">
        <v>99.7</v>
      </c>
      <c r="AA88" s="2">
        <v>99.9</v>
      </c>
      <c r="AB88" s="2">
        <v>99.6</v>
      </c>
      <c r="AC88" s="2">
        <f>_xll.X12ACOMP(AC$1,$W88,1)</f>
        <v>99.553552350644907</v>
      </c>
      <c r="AD88" s="2">
        <f>_xll.X12ACOMP(AD$1,$W88,1)</f>
        <v>99.513235561634104</v>
      </c>
      <c r="AE88" s="2">
        <f>_xll.X12ACOMP(AE$1,$W88,1)</f>
        <v>99.415713690516995</v>
      </c>
      <c r="AF88" s="2">
        <f>_xll.X12ACOMP(AF$1,$W88,1)</f>
        <v>99.346175256318205</v>
      </c>
      <c r="AH88" s="2">
        <v>86</v>
      </c>
      <c r="AI88" s="3">
        <v>40224</v>
      </c>
      <c r="AJ88" s="2">
        <v>99.5</v>
      </c>
      <c r="AK88" s="2">
        <v>99.1</v>
      </c>
      <c r="AL88" s="2">
        <v>99.8</v>
      </c>
      <c r="AM88" s="2">
        <v>99.7</v>
      </c>
      <c r="AN88" s="2">
        <f>_xll.X12ACOMP(AN$1,$AH88,1)</f>
        <v>99.353271239811903</v>
      </c>
      <c r="AO88" s="2">
        <f>_xll.X12ACOMP(AO$1,$AH88,1)</f>
        <v>99.202477060751207</v>
      </c>
      <c r="AP88" s="2">
        <f>_xll.X12ACOMP(AP$1,$AH88,1)</f>
        <v>99.911314719840306</v>
      </c>
      <c r="AQ88" s="2">
        <f>_xll.X12ACOMP(AQ$1,$AH88,1)</f>
        <v>99.7224441764468</v>
      </c>
      <c r="AS88" s="2">
        <v>86</v>
      </c>
      <c r="AT88" s="3">
        <v>40224</v>
      </c>
      <c r="AU88" s="2">
        <v>97.7</v>
      </c>
      <c r="AV88" s="2">
        <v>97.9</v>
      </c>
      <c r="AW88" s="2">
        <v>98.5</v>
      </c>
      <c r="AX88" s="2">
        <v>98.5</v>
      </c>
      <c r="AY88" s="2">
        <f>_xll.X12ACOMP(AY$1,$AS88,1)</f>
        <v>97.660685772935494</v>
      </c>
      <c r="AZ88" s="2">
        <f>_xll.X12ACOMP(AZ$1,$AS88,1)</f>
        <v>98.018908292482806</v>
      </c>
      <c r="BA88" s="2">
        <f>_xll.X12ACOMP(BA$1,$AS88,1)</f>
        <v>98.716516530184805</v>
      </c>
      <c r="BB88" s="2">
        <f>_xll.X12ACOMP(BB$1,$AS88,1)</f>
        <v>98.811141744144095</v>
      </c>
      <c r="BD88" s="2"/>
    </row>
    <row r="89" spans="1:56" x14ac:dyDescent="0.25">
      <c r="A89" s="2">
        <v>87</v>
      </c>
      <c r="B89" s="3">
        <v>40252</v>
      </c>
      <c r="C89" s="2">
        <v>98.5</v>
      </c>
      <c r="D89" s="2">
        <v>98.7</v>
      </c>
      <c r="E89" s="2">
        <v>99</v>
      </c>
      <c r="F89" s="2">
        <v>99</v>
      </c>
      <c r="G89" s="2">
        <f>_xll.X12ACOMP(G$1,$A89,1)</f>
        <v>98.459818129532195</v>
      </c>
      <c r="H89" s="2">
        <f>_xll.X12ACOMP(H$1,$A89,1)</f>
        <v>98.835346378604697</v>
      </c>
      <c r="I89" s="2">
        <f>_xll.X12ACOMP(I$1,$A89,1)</f>
        <v>99.130502256957996</v>
      </c>
      <c r="J89" s="2">
        <f>_xll.X12ACOMP(J$1,$A89,1)</f>
        <v>99.137393005695102</v>
      </c>
      <c r="L89" s="2">
        <v>87</v>
      </c>
      <c r="M89" s="3">
        <v>40252</v>
      </c>
      <c r="N89" s="2">
        <v>98.8</v>
      </c>
      <c r="O89" s="2">
        <v>98.7</v>
      </c>
      <c r="P89" s="2">
        <v>99.2</v>
      </c>
      <c r="Q89" s="2">
        <v>99.2</v>
      </c>
      <c r="R89" s="2">
        <f>_xll.X12ACOMP(R$1,$L89,1)</f>
        <v>98.691237530833405</v>
      </c>
      <c r="S89" s="2">
        <f>_xll.X12ACOMP(S$1,$L89,1)</f>
        <v>98.801970779893296</v>
      </c>
      <c r="T89" s="2">
        <f>_xll.X12ACOMP(T$1,$L89,1)</f>
        <v>99.320661539452303</v>
      </c>
      <c r="U89" s="2">
        <f>_xll.X12ACOMP(U$1,$L89,1)</f>
        <v>99.208268685800604</v>
      </c>
      <c r="W89" s="2">
        <v>87</v>
      </c>
      <c r="X89" s="3">
        <v>40252</v>
      </c>
      <c r="Y89" s="2">
        <v>99.7</v>
      </c>
      <c r="Z89" s="2">
        <v>99.9</v>
      </c>
      <c r="AA89" s="2">
        <v>100.4</v>
      </c>
      <c r="AB89" s="2">
        <v>99.5</v>
      </c>
      <c r="AC89" s="2">
        <f>_xll.X12ACOMP(AC$1,$W89,1)</f>
        <v>99.514377221191694</v>
      </c>
      <c r="AD89" s="2">
        <f>_xll.X12ACOMP(AD$1,$W89,1)</f>
        <v>99.750823586940598</v>
      </c>
      <c r="AE89" s="2">
        <f>_xll.X12ACOMP(AE$1,$W89,1)</f>
        <v>99.853631349639102</v>
      </c>
      <c r="AF89" s="2">
        <f>_xll.X12ACOMP(AF$1,$W89,1)</f>
        <v>99.226232566629207</v>
      </c>
      <c r="AH89" s="2">
        <v>87</v>
      </c>
      <c r="AI89" s="3">
        <v>40252</v>
      </c>
      <c r="AJ89" s="2">
        <v>99.7</v>
      </c>
      <c r="AK89" s="2">
        <v>98.9</v>
      </c>
      <c r="AL89" s="2">
        <v>99.7</v>
      </c>
      <c r="AM89" s="2">
        <v>99.6</v>
      </c>
      <c r="AN89" s="2">
        <f>_xll.X12ACOMP(AN$1,$AH89,1)</f>
        <v>99.598709160048202</v>
      </c>
      <c r="AO89" s="2">
        <f>_xll.X12ACOMP(AO$1,$AH89,1)</f>
        <v>99.064049134726901</v>
      </c>
      <c r="AP89" s="2">
        <f>_xll.X12ACOMP(AP$1,$AH89,1)</f>
        <v>99.884965105123499</v>
      </c>
      <c r="AQ89" s="2">
        <f>_xll.X12ACOMP(AQ$1,$AH89,1)</f>
        <v>99.578494662368698</v>
      </c>
      <c r="AS89" s="2">
        <v>87</v>
      </c>
      <c r="AT89" s="3">
        <v>40252</v>
      </c>
      <c r="AU89" s="2">
        <v>98.6</v>
      </c>
      <c r="AV89" s="2">
        <v>98.4</v>
      </c>
      <c r="AW89" s="2">
        <v>98.8</v>
      </c>
      <c r="AX89" s="2">
        <v>98.9</v>
      </c>
      <c r="AY89" s="2">
        <f>_xll.X12ACOMP(AY$1,$AS89,1)</f>
        <v>98.512372805387102</v>
      </c>
      <c r="AZ89" s="2">
        <f>_xll.X12ACOMP(AZ$1,$AS89,1)</f>
        <v>98.506342241350097</v>
      </c>
      <c r="BA89" s="2">
        <f>_xll.X12ACOMP(BA$1,$AS89,1)</f>
        <v>98.779680307162707</v>
      </c>
      <c r="BB89" s="2">
        <f>_xll.X12ACOMP(BB$1,$AS89,1)</f>
        <v>99.061945221577204</v>
      </c>
      <c r="BD89" s="2"/>
    </row>
    <row r="90" spans="1:56" x14ac:dyDescent="0.25">
      <c r="A90" s="2">
        <v>88</v>
      </c>
      <c r="B90" s="3">
        <v>40283</v>
      </c>
      <c r="C90" s="2">
        <v>99.9</v>
      </c>
      <c r="D90" s="2">
        <v>99.4</v>
      </c>
      <c r="E90" s="2">
        <v>99.5</v>
      </c>
      <c r="F90" s="2">
        <v>99.6</v>
      </c>
      <c r="G90" s="2">
        <f>_xll.X12ACOMP(G$1,$A90,1)</f>
        <v>99.337370721632894</v>
      </c>
      <c r="H90" s="2">
        <f>_xll.X12ACOMP(H$1,$A90,1)</f>
        <v>99.277680664891605</v>
      </c>
      <c r="I90" s="2">
        <f>_xll.X12ACOMP(I$1,$A90,1)</f>
        <v>99.320455882348497</v>
      </c>
      <c r="J90" s="2">
        <f>_xll.X12ACOMP(J$1,$A90,1)</f>
        <v>99.383990572055694</v>
      </c>
      <c r="L90" s="2">
        <v>88</v>
      </c>
      <c r="M90" s="3">
        <v>40283</v>
      </c>
      <c r="N90" s="2">
        <v>99.5</v>
      </c>
      <c r="O90" s="2">
        <v>99.3</v>
      </c>
      <c r="P90" s="2">
        <v>99.4</v>
      </c>
      <c r="Q90" s="2">
        <v>99.6</v>
      </c>
      <c r="R90" s="2">
        <f>_xll.X12ACOMP(R$1,$L90,1)</f>
        <v>99.272295451646002</v>
      </c>
      <c r="S90" s="2">
        <f>_xll.X12ACOMP(S$1,$L90,1)</f>
        <v>99.271684927519104</v>
      </c>
      <c r="T90" s="2">
        <f>_xll.X12ACOMP(T$1,$L90,1)</f>
        <v>99.400780250245006</v>
      </c>
      <c r="U90" s="2">
        <f>_xll.X12ACOMP(U$1,$L90,1)</f>
        <v>99.571507988409905</v>
      </c>
      <c r="W90" s="2">
        <v>88</v>
      </c>
      <c r="X90" s="3">
        <v>40283</v>
      </c>
      <c r="Y90" s="2">
        <v>99.8</v>
      </c>
      <c r="Z90" s="2">
        <v>99.9</v>
      </c>
      <c r="AA90" s="2">
        <v>99.5</v>
      </c>
      <c r="AB90" s="2">
        <v>99.8</v>
      </c>
      <c r="AC90" s="2">
        <f>_xll.X12ACOMP(AC$1,$W90,1)</f>
        <v>99.671889120993598</v>
      </c>
      <c r="AD90" s="2">
        <f>_xll.X12ACOMP(AD$1,$W90,1)</f>
        <v>99.784777602605701</v>
      </c>
      <c r="AE90" s="2">
        <f>_xll.X12ACOMP(AE$1,$W90,1)</f>
        <v>99.202910923086193</v>
      </c>
      <c r="AF90" s="2">
        <f>_xll.X12ACOMP(AF$1,$W90,1)</f>
        <v>99.601960375843703</v>
      </c>
      <c r="AH90" s="2">
        <v>88</v>
      </c>
      <c r="AI90" s="3">
        <v>40283</v>
      </c>
      <c r="AJ90" s="2">
        <v>99.7</v>
      </c>
      <c r="AK90" s="2">
        <v>98.9</v>
      </c>
      <c r="AL90" s="2">
        <v>99.7</v>
      </c>
      <c r="AM90" s="2">
        <v>99.5</v>
      </c>
      <c r="AN90" s="2">
        <f>_xll.X12ACOMP(AN$1,$AH90,1)</f>
        <v>99.597632881715597</v>
      </c>
      <c r="AO90" s="2">
        <f>_xll.X12ACOMP(AO$1,$AH90,1)</f>
        <v>99.010593559955197</v>
      </c>
      <c r="AP90" s="2">
        <f>_xll.X12ACOMP(AP$1,$AH90,1)</f>
        <v>99.739146714955297</v>
      </c>
      <c r="AQ90" s="2">
        <f>_xll.X12ACOMP(AQ$1,$AH90,1)</f>
        <v>99.607766656506698</v>
      </c>
      <c r="AS90" s="2">
        <v>88</v>
      </c>
      <c r="AT90" s="3">
        <v>40283</v>
      </c>
      <c r="AU90" s="2">
        <v>99.8</v>
      </c>
      <c r="AV90" s="2">
        <v>99.1</v>
      </c>
      <c r="AW90" s="2">
        <v>99.4</v>
      </c>
      <c r="AX90" s="2">
        <v>99.6</v>
      </c>
      <c r="AY90" s="2">
        <f>_xll.X12ACOMP(AY$1,$AS90,1)</f>
        <v>99.582656651328605</v>
      </c>
      <c r="AZ90" s="2">
        <f>_xll.X12ACOMP(AZ$1,$AS90,1)</f>
        <v>99.045410398191805</v>
      </c>
      <c r="BA90" s="2">
        <f>_xll.X12ACOMP(BA$1,$AS90,1)</f>
        <v>99.164800014032707</v>
      </c>
      <c r="BB90" s="2">
        <f>_xll.X12ACOMP(BB$1,$AS90,1)</f>
        <v>99.586925489295496</v>
      </c>
      <c r="BD90" s="2"/>
    </row>
    <row r="91" spans="1:56" x14ac:dyDescent="0.25">
      <c r="A91" s="2">
        <v>89</v>
      </c>
      <c r="B91" s="3">
        <v>40313</v>
      </c>
      <c r="C91" s="2">
        <v>100.3</v>
      </c>
      <c r="D91" s="2">
        <v>99.9</v>
      </c>
      <c r="E91" s="2">
        <v>99.8</v>
      </c>
      <c r="F91" s="2">
        <v>100.1</v>
      </c>
      <c r="G91" s="2">
        <f>_xll.X12ACOMP(G$1,$A91,1)</f>
        <v>99.954845004948297</v>
      </c>
      <c r="H91" s="2">
        <f>_xll.X12ACOMP(H$1,$A91,1)</f>
        <v>99.697241095768007</v>
      </c>
      <c r="I91" s="2">
        <f>_xll.X12ACOMP(I$1,$A91,1)</f>
        <v>99.588710931952804</v>
      </c>
      <c r="J91" s="2">
        <f>_xll.X12ACOMP(J$1,$A91,1)</f>
        <v>99.8280801292956</v>
      </c>
      <c r="L91" s="2">
        <v>89</v>
      </c>
      <c r="M91" s="3">
        <v>40313</v>
      </c>
      <c r="N91" s="2">
        <v>99.8</v>
      </c>
      <c r="O91" s="2">
        <v>99.8</v>
      </c>
      <c r="P91" s="2">
        <v>99.7</v>
      </c>
      <c r="Q91" s="2">
        <v>99.9</v>
      </c>
      <c r="R91" s="2">
        <f>_xll.X12ACOMP(R$1,$L91,1)</f>
        <v>99.595141980039799</v>
      </c>
      <c r="S91" s="2">
        <f>_xll.X12ACOMP(S$1,$L91,1)</f>
        <v>99.729079075079795</v>
      </c>
      <c r="T91" s="2">
        <f>_xll.X12ACOMP(T$1,$L91,1)</f>
        <v>99.580863161942304</v>
      </c>
      <c r="U91" s="2">
        <f>_xll.X12ACOMP(U$1,$L91,1)</f>
        <v>99.782528603007904</v>
      </c>
      <c r="W91" s="2">
        <v>89</v>
      </c>
      <c r="X91" s="3">
        <v>40313</v>
      </c>
      <c r="Y91" s="2">
        <v>100</v>
      </c>
      <c r="Z91" s="2">
        <v>99.9</v>
      </c>
      <c r="AA91" s="2">
        <v>99.4</v>
      </c>
      <c r="AB91" s="2">
        <v>100.2</v>
      </c>
      <c r="AC91" s="2">
        <f>_xll.X12ACOMP(AC$1,$W91,1)</f>
        <v>99.908673009291704</v>
      </c>
      <c r="AD91" s="2">
        <f>_xll.X12ACOMP(AD$1,$W91,1)</f>
        <v>99.802258274174307</v>
      </c>
      <c r="AE91" s="2">
        <f>_xll.X12ACOMP(AE$1,$W91,1)</f>
        <v>99.501461630337801</v>
      </c>
      <c r="AF91" s="2">
        <f>_xll.X12ACOMP(AF$1,$W91,1)</f>
        <v>99.996337549287105</v>
      </c>
      <c r="AH91" s="2">
        <v>89</v>
      </c>
      <c r="AI91" s="3">
        <v>40313</v>
      </c>
      <c r="AJ91" s="2">
        <v>99.6</v>
      </c>
      <c r="AK91" s="2">
        <v>99.4</v>
      </c>
      <c r="AL91" s="2">
        <v>99.9</v>
      </c>
      <c r="AM91" s="2">
        <v>99.5</v>
      </c>
      <c r="AN91" s="2">
        <f>_xll.X12ACOMP(AN$1,$AH91,1)</f>
        <v>99.615767512870505</v>
      </c>
      <c r="AO91" s="2">
        <f>_xll.X12ACOMP(AO$1,$AH91,1)</f>
        <v>99.529322585377898</v>
      </c>
      <c r="AP91" s="2">
        <f>_xll.X12ACOMP(AP$1,$AH91,1)</f>
        <v>99.843235170277396</v>
      </c>
      <c r="AQ91" s="2">
        <f>_xll.X12ACOMP(AQ$1,$AH91,1)</f>
        <v>99.679086302947198</v>
      </c>
      <c r="AS91" s="2">
        <v>89</v>
      </c>
      <c r="AT91" s="3">
        <v>40313</v>
      </c>
      <c r="AU91" s="2">
        <v>100.1</v>
      </c>
      <c r="AV91" s="2">
        <v>99.6</v>
      </c>
      <c r="AW91" s="2">
        <v>99.5</v>
      </c>
      <c r="AX91" s="2">
        <v>100.2</v>
      </c>
      <c r="AY91" s="2">
        <f>_xll.X12ACOMP(AY$1,$AS91,1)</f>
        <v>99.870014834878205</v>
      </c>
      <c r="AZ91" s="2">
        <f>_xll.X12ACOMP(AZ$1,$AS91,1)</f>
        <v>99.501817662534407</v>
      </c>
      <c r="BA91" s="2">
        <f>_xll.X12ACOMP(BA$1,$AS91,1)</f>
        <v>99.606239034240105</v>
      </c>
      <c r="BB91" s="2">
        <f>_xll.X12ACOMP(BB$1,$AS91,1)</f>
        <v>99.973955493727303</v>
      </c>
      <c r="BD91" s="2"/>
    </row>
    <row r="92" spans="1:56" x14ac:dyDescent="0.25">
      <c r="A92" s="2">
        <v>90</v>
      </c>
      <c r="B92" s="3">
        <v>40344</v>
      </c>
      <c r="C92" s="2">
        <v>100.3</v>
      </c>
      <c r="D92" s="2">
        <v>100.2</v>
      </c>
      <c r="E92" s="2">
        <v>99.9</v>
      </c>
      <c r="F92" s="2">
        <v>100.2</v>
      </c>
      <c r="G92" s="2">
        <f>_xll.X12ACOMP(G$1,$A92,1)</f>
        <v>99.641722331631598</v>
      </c>
      <c r="H92" s="2">
        <f>_xll.X12ACOMP(H$1,$A92,1)</f>
        <v>99.872527204002793</v>
      </c>
      <c r="I92" s="2">
        <f>_xll.X12ACOMP(I$1,$A92,1)</f>
        <v>99.572669224430001</v>
      </c>
      <c r="J92" s="2">
        <f>_xll.X12ACOMP(J$1,$A92,1)</f>
        <v>99.686148115300597</v>
      </c>
      <c r="L92" s="2">
        <v>90</v>
      </c>
      <c r="M92" s="3">
        <v>40344</v>
      </c>
      <c r="N92" s="2">
        <v>99.9</v>
      </c>
      <c r="O92" s="2">
        <v>100.1</v>
      </c>
      <c r="P92" s="2">
        <v>99.8</v>
      </c>
      <c r="Q92" s="2">
        <v>100</v>
      </c>
      <c r="R92" s="2">
        <f>_xll.X12ACOMP(R$1,$L92,1)</f>
        <v>99.818336546133594</v>
      </c>
      <c r="S92" s="2">
        <f>_xll.X12ACOMP(S$1,$L92,1)</f>
        <v>99.974244786163396</v>
      </c>
      <c r="T92" s="2">
        <f>_xll.X12ACOMP(T$1,$L92,1)</f>
        <v>99.792936771014894</v>
      </c>
      <c r="U92" s="2">
        <f>_xll.X12ACOMP(U$1,$L92,1)</f>
        <v>99.929454076812107</v>
      </c>
      <c r="W92" s="2">
        <v>90</v>
      </c>
      <c r="X92" s="3">
        <v>40344</v>
      </c>
      <c r="Y92" s="2">
        <v>100.1</v>
      </c>
      <c r="Z92" s="2">
        <v>99.9</v>
      </c>
      <c r="AA92" s="2">
        <v>99.9</v>
      </c>
      <c r="AB92" s="2">
        <v>100.1</v>
      </c>
      <c r="AC92" s="2">
        <f>_xll.X12ACOMP(AC$1,$W92,1)</f>
        <v>100.048962229095</v>
      </c>
      <c r="AD92" s="2">
        <f>_xll.X12ACOMP(AD$1,$W92,1)</f>
        <v>99.868696900317104</v>
      </c>
      <c r="AE92" s="2">
        <f>_xll.X12ACOMP(AE$1,$W92,1)</f>
        <v>99.924833452668693</v>
      </c>
      <c r="AF92" s="2">
        <f>_xll.X12ACOMP(AF$1,$W92,1)</f>
        <v>100.070723720076</v>
      </c>
      <c r="AH92" s="2">
        <v>90</v>
      </c>
      <c r="AI92" s="3">
        <v>40344</v>
      </c>
      <c r="AJ92" s="2">
        <v>99.5</v>
      </c>
      <c r="AK92" s="2">
        <v>100.1</v>
      </c>
      <c r="AL92" s="2">
        <v>99.7</v>
      </c>
      <c r="AM92" s="2">
        <v>99.8</v>
      </c>
      <c r="AN92" s="2">
        <f>_xll.X12ACOMP(AN$1,$AH92,1)</f>
        <v>99.605850476980805</v>
      </c>
      <c r="AO92" s="2">
        <f>_xll.X12ACOMP(AO$1,$AH92,1)</f>
        <v>100.075902650263</v>
      </c>
      <c r="AP92" s="2">
        <f>_xll.X12ACOMP(AP$1,$AH92,1)</f>
        <v>99.677437020975205</v>
      </c>
      <c r="AQ92" s="2">
        <f>_xll.X12ACOMP(AQ$1,$AH92,1)</f>
        <v>99.884912836016795</v>
      </c>
      <c r="AS92" s="2">
        <v>90</v>
      </c>
      <c r="AT92" s="3">
        <v>40344</v>
      </c>
      <c r="AU92" s="2">
        <v>100.2</v>
      </c>
      <c r="AV92" s="2">
        <v>100.3</v>
      </c>
      <c r="AW92" s="2">
        <v>99.7</v>
      </c>
      <c r="AX92" s="2">
        <v>100.4</v>
      </c>
      <c r="AY92" s="2">
        <f>_xll.X12ACOMP(AY$1,$AS92,1)</f>
        <v>99.797744825804301</v>
      </c>
      <c r="AZ92" s="2">
        <f>_xll.X12ACOMP(AZ$1,$AS92,1)</f>
        <v>100.10645094511101</v>
      </c>
      <c r="BA92" s="2">
        <f>_xll.X12ACOMP(BA$1,$AS92,1)</f>
        <v>99.748498266011296</v>
      </c>
      <c r="BB92" s="2">
        <f>_xll.X12ACOMP(BB$1,$AS92,1)</f>
        <v>99.992745772161996</v>
      </c>
      <c r="BD92" s="2"/>
    </row>
    <row r="93" spans="1:56" x14ac:dyDescent="0.25">
      <c r="A93" s="2">
        <v>91</v>
      </c>
      <c r="B93" s="3">
        <v>40374</v>
      </c>
      <c r="C93" s="2">
        <v>99.9</v>
      </c>
      <c r="D93" s="2">
        <v>100.3</v>
      </c>
      <c r="E93" s="2">
        <v>100</v>
      </c>
      <c r="F93" s="2">
        <v>100.1</v>
      </c>
      <c r="G93" s="2">
        <f>_xll.X12ACOMP(G$1,$A93,1)</f>
        <v>99.527025229642703</v>
      </c>
      <c r="H93" s="2">
        <f>_xll.X12ACOMP(H$1,$A93,1)</f>
        <v>100.091709192848</v>
      </c>
      <c r="I93" s="2">
        <f>_xll.X12ACOMP(I$1,$A93,1)</f>
        <v>99.614993730364105</v>
      </c>
      <c r="J93" s="2">
        <f>_xll.X12ACOMP(J$1,$A93,1)</f>
        <v>99.750208441265201</v>
      </c>
      <c r="L93" s="2">
        <v>91</v>
      </c>
      <c r="M93" s="3">
        <v>40374</v>
      </c>
      <c r="N93" s="2">
        <v>99.8</v>
      </c>
      <c r="O93" s="2">
        <v>100.3</v>
      </c>
      <c r="P93" s="2">
        <v>100</v>
      </c>
      <c r="Q93" s="2">
        <v>100.1</v>
      </c>
      <c r="R93" s="2">
        <f>_xll.X12ACOMP(R$1,$L93,1)</f>
        <v>99.730986311012899</v>
      </c>
      <c r="S93" s="2">
        <f>_xll.X12ACOMP(S$1,$L93,1)</f>
        <v>100.18943880471799</v>
      </c>
      <c r="T93" s="2">
        <f>_xll.X12ACOMP(T$1,$L93,1)</f>
        <v>99.832442259877894</v>
      </c>
      <c r="U93" s="2">
        <f>_xll.X12ACOMP(U$1,$L93,1)</f>
        <v>100.038270887332</v>
      </c>
      <c r="W93" s="2">
        <v>91</v>
      </c>
      <c r="X93" s="3">
        <v>40374</v>
      </c>
      <c r="Y93" s="2">
        <v>100</v>
      </c>
      <c r="Z93" s="2">
        <v>100</v>
      </c>
      <c r="AA93" s="2">
        <v>99.8</v>
      </c>
      <c r="AB93" s="2">
        <v>100.1</v>
      </c>
      <c r="AC93" s="2">
        <f>_xll.X12ACOMP(AC$1,$W93,1)</f>
        <v>100.041187910796</v>
      </c>
      <c r="AD93" s="2">
        <f>_xll.X12ACOMP(AD$1,$W93,1)</f>
        <v>100.017177894958</v>
      </c>
      <c r="AE93" s="2">
        <f>_xll.X12ACOMP(AE$1,$W93,1)</f>
        <v>100.121194959352</v>
      </c>
      <c r="AF93" s="2">
        <f>_xll.X12ACOMP(AF$1,$W93,1)</f>
        <v>100.100374574292</v>
      </c>
      <c r="AH93" s="2">
        <v>91</v>
      </c>
      <c r="AI93" s="3">
        <v>40374</v>
      </c>
      <c r="AJ93" s="2">
        <v>99.6</v>
      </c>
      <c r="AK93" s="2">
        <v>100.2</v>
      </c>
      <c r="AL93" s="2">
        <v>100.2</v>
      </c>
      <c r="AM93" s="2">
        <v>99.9</v>
      </c>
      <c r="AN93" s="2">
        <f>_xll.X12ACOMP(AN$1,$AH93,1)</f>
        <v>99.662981392818395</v>
      </c>
      <c r="AO93" s="2">
        <f>_xll.X12ACOMP(AO$1,$AH93,1)</f>
        <v>100.034577669352</v>
      </c>
      <c r="AP93" s="2">
        <f>_xll.X12ACOMP(AP$1,$AH93,1)</f>
        <v>99.910134803739396</v>
      </c>
      <c r="AQ93" s="2">
        <f>_xll.X12ACOMP(AQ$1,$AH93,1)</f>
        <v>99.998394202872305</v>
      </c>
      <c r="AS93" s="2">
        <v>91</v>
      </c>
      <c r="AT93" s="3">
        <v>40374</v>
      </c>
      <c r="AU93" s="2">
        <v>100.1</v>
      </c>
      <c r="AV93" s="2">
        <v>100.7</v>
      </c>
      <c r="AW93" s="2">
        <v>100</v>
      </c>
      <c r="AX93" s="2">
        <v>100.6</v>
      </c>
      <c r="AY93" s="2">
        <f>_xll.X12ACOMP(AY$1,$AS93,1)</f>
        <v>99.7361532842759</v>
      </c>
      <c r="AZ93" s="2">
        <f>_xll.X12ACOMP(AZ$1,$AS93,1)</f>
        <v>100.36968023764101</v>
      </c>
      <c r="BA93" s="2">
        <f>_xll.X12ACOMP(BA$1,$AS93,1)</f>
        <v>99.902878757069502</v>
      </c>
      <c r="BB93" s="2">
        <f>_xll.X12ACOMP(BB$1,$AS93,1)</f>
        <v>100.167966110034</v>
      </c>
      <c r="BD93" s="2"/>
    </row>
    <row r="94" spans="1:56" x14ac:dyDescent="0.25">
      <c r="A94" s="2">
        <v>92</v>
      </c>
      <c r="B94" s="3">
        <v>40405</v>
      </c>
      <c r="C94" s="2">
        <v>100.3</v>
      </c>
      <c r="D94" s="2">
        <v>100.5</v>
      </c>
      <c r="E94" s="2">
        <v>100</v>
      </c>
      <c r="F94" s="2">
        <v>100.2</v>
      </c>
      <c r="G94" s="2">
        <f>_xll.X12ACOMP(G$1,$A94,1)</f>
        <v>99.811173330133997</v>
      </c>
      <c r="H94" s="2">
        <f>_xll.X12ACOMP(H$1,$A94,1)</f>
        <v>100.27383694422301</v>
      </c>
      <c r="I94" s="2">
        <f>_xll.X12ACOMP(I$1,$A94,1)</f>
        <v>99.659036866372006</v>
      </c>
      <c r="J94" s="2">
        <f>_xll.X12ACOMP(J$1,$A94,1)</f>
        <v>99.740722057214995</v>
      </c>
      <c r="L94" s="2">
        <v>92</v>
      </c>
      <c r="M94" s="3">
        <v>40405</v>
      </c>
      <c r="N94" s="2">
        <v>100.5</v>
      </c>
      <c r="O94" s="2">
        <v>100.6</v>
      </c>
      <c r="P94" s="2">
        <v>100.1</v>
      </c>
      <c r="Q94" s="2">
        <v>100.3</v>
      </c>
      <c r="R94" s="2">
        <f>_xll.X12ACOMP(R$1,$L94,1)</f>
        <v>100.29639728096799</v>
      </c>
      <c r="S94" s="2">
        <f>_xll.X12ACOMP(S$1,$L94,1)</f>
        <v>100.44722524406799</v>
      </c>
      <c r="T94" s="2">
        <f>_xll.X12ACOMP(T$1,$L94,1)</f>
        <v>99.948660452500903</v>
      </c>
      <c r="U94" s="2">
        <f>_xll.X12ACOMP(U$1,$L94,1)</f>
        <v>100.141110649927</v>
      </c>
      <c r="W94" s="2">
        <v>92</v>
      </c>
      <c r="X94" s="3">
        <v>40405</v>
      </c>
      <c r="Y94" s="2">
        <v>100</v>
      </c>
      <c r="Z94" s="2">
        <v>99.9</v>
      </c>
      <c r="AA94" s="2">
        <v>100.2</v>
      </c>
      <c r="AB94" s="2">
        <v>100.1</v>
      </c>
      <c r="AC94" s="2">
        <f>_xll.X12ACOMP(AC$1,$W94,1)</f>
        <v>100.081183001185</v>
      </c>
      <c r="AD94" s="2">
        <f>_xll.X12ACOMP(AD$1,$W94,1)</f>
        <v>99.997326333684796</v>
      </c>
      <c r="AE94" s="2">
        <f>_xll.X12ACOMP(AE$1,$W94,1)</f>
        <v>100.583237414576</v>
      </c>
      <c r="AF94" s="2">
        <f>_xll.X12ACOMP(AF$1,$W94,1)</f>
        <v>100.20634522440901</v>
      </c>
      <c r="AH94" s="2">
        <v>92</v>
      </c>
      <c r="AI94" s="3">
        <v>40405</v>
      </c>
      <c r="AJ94" s="2">
        <v>100.1</v>
      </c>
      <c r="AK94" s="2">
        <v>100.5</v>
      </c>
      <c r="AL94" s="2">
        <v>99.8</v>
      </c>
      <c r="AM94" s="2">
        <v>100.2</v>
      </c>
      <c r="AN94" s="2">
        <f>_xll.X12ACOMP(AN$1,$AH94,1)</f>
        <v>99.943228104630805</v>
      </c>
      <c r="AO94" s="2">
        <f>_xll.X12ACOMP(AO$1,$AH94,1)</f>
        <v>100.351047869387</v>
      </c>
      <c r="AP94" s="2">
        <f>_xll.X12ACOMP(AP$1,$AH94,1)</f>
        <v>99.625989098347802</v>
      </c>
      <c r="AQ94" s="2">
        <f>_xll.X12ACOMP(AQ$1,$AH94,1)</f>
        <v>100.036180467826</v>
      </c>
      <c r="AS94" s="2">
        <v>92</v>
      </c>
      <c r="AT94" s="3">
        <v>40405</v>
      </c>
      <c r="AU94" s="2">
        <v>100.4</v>
      </c>
      <c r="AV94" s="2">
        <v>100.6</v>
      </c>
      <c r="AW94" s="2">
        <v>100.1</v>
      </c>
      <c r="AX94" s="2">
        <v>100.8</v>
      </c>
      <c r="AY94" s="2">
        <f>_xll.X12ACOMP(AY$1,$AS94,1)</f>
        <v>99.965893222781204</v>
      </c>
      <c r="AZ94" s="2">
        <f>_xll.X12ACOMP(AZ$1,$AS94,1)</f>
        <v>100.476009375044</v>
      </c>
      <c r="BA94" s="2">
        <f>_xll.X12ACOMP(BA$1,$AS94,1)</f>
        <v>100.079060772782</v>
      </c>
      <c r="BB94" s="2">
        <f>_xll.X12ACOMP(BB$1,$AS94,1)</f>
        <v>100.106323114593</v>
      </c>
      <c r="BD94" s="2"/>
    </row>
    <row r="95" spans="1:56" x14ac:dyDescent="0.25">
      <c r="A95" s="2">
        <v>93</v>
      </c>
      <c r="B95" s="3">
        <v>40436</v>
      </c>
      <c r="C95" s="2">
        <v>100.7</v>
      </c>
      <c r="D95" s="2">
        <v>100.8</v>
      </c>
      <c r="E95" s="2">
        <v>100.5</v>
      </c>
      <c r="F95" s="2">
        <v>100.6</v>
      </c>
      <c r="G95" s="2">
        <f>_xll.X12ACOMP(G$1,$A95,1)</f>
        <v>100.562510378623</v>
      </c>
      <c r="H95" s="2">
        <f>_xll.X12ACOMP(H$1,$A95,1)</f>
        <v>100.66712464199399</v>
      </c>
      <c r="I95" s="2">
        <f>_xll.X12ACOMP(I$1,$A95,1)</f>
        <v>100.323858367231</v>
      </c>
      <c r="J95" s="2">
        <f>_xll.X12ACOMP(J$1,$A95,1)</f>
        <v>100.422503040919</v>
      </c>
      <c r="L95" s="2">
        <v>93</v>
      </c>
      <c r="M95" s="3">
        <v>40436</v>
      </c>
      <c r="N95" s="2">
        <v>100.8</v>
      </c>
      <c r="O95" s="2">
        <v>100.8</v>
      </c>
      <c r="P95" s="2">
        <v>100.6</v>
      </c>
      <c r="Q95" s="2">
        <v>100.6</v>
      </c>
      <c r="R95" s="2">
        <f>_xll.X12ACOMP(R$1,$L95,1)</f>
        <v>100.64060318941701</v>
      </c>
      <c r="S95" s="2">
        <f>_xll.X12ACOMP(S$1,$L95,1)</f>
        <v>100.69651277203199</v>
      </c>
      <c r="T95" s="2">
        <f>_xll.X12ACOMP(T$1,$L95,1)</f>
        <v>100.40274432653</v>
      </c>
      <c r="U95" s="2">
        <f>_xll.X12ACOMP(U$1,$L95,1)</f>
        <v>100.457666284935</v>
      </c>
      <c r="W95" s="2">
        <v>93</v>
      </c>
      <c r="X95" s="3">
        <v>40436</v>
      </c>
      <c r="Y95" s="2">
        <v>100.1</v>
      </c>
      <c r="Z95" s="2">
        <v>100</v>
      </c>
      <c r="AA95" s="2">
        <v>99.9</v>
      </c>
      <c r="AB95" s="2">
        <v>100.2</v>
      </c>
      <c r="AC95" s="2">
        <f>_xll.X12ACOMP(AC$1,$W95,1)</f>
        <v>100.201660646428</v>
      </c>
      <c r="AD95" s="2">
        <f>_xll.X12ACOMP(AD$1,$W95,1)</f>
        <v>100.173752697488</v>
      </c>
      <c r="AE95" s="2">
        <f>_xll.X12ACOMP(AE$1,$W95,1)</f>
        <v>100.17739302310601</v>
      </c>
      <c r="AF95" s="2">
        <f>_xll.X12ACOMP(AF$1,$W95,1)</f>
        <v>100.368317812711</v>
      </c>
      <c r="AH95" s="2">
        <v>93</v>
      </c>
      <c r="AI95" s="3">
        <v>40436</v>
      </c>
      <c r="AJ95" s="2">
        <v>100.4</v>
      </c>
      <c r="AK95" s="2">
        <v>100.5</v>
      </c>
      <c r="AL95" s="2">
        <v>100.1</v>
      </c>
      <c r="AM95" s="2">
        <v>100.3</v>
      </c>
      <c r="AN95" s="2">
        <f>_xll.X12ACOMP(AN$1,$AH95,1)</f>
        <v>100.269614923055</v>
      </c>
      <c r="AO95" s="2">
        <f>_xll.X12ACOMP(AO$1,$AH95,1)</f>
        <v>100.42691967784501</v>
      </c>
      <c r="AP95" s="2">
        <f>_xll.X12ACOMP(AP$1,$AH95,1)</f>
        <v>99.941535142879204</v>
      </c>
      <c r="AQ95" s="2">
        <f>_xll.X12ACOMP(AQ$1,$AH95,1)</f>
        <v>100.17704235145</v>
      </c>
      <c r="AS95" s="2">
        <v>93</v>
      </c>
      <c r="AT95" s="3">
        <v>40436</v>
      </c>
      <c r="AU95" s="2">
        <v>100.6</v>
      </c>
      <c r="AV95" s="2">
        <v>100.8</v>
      </c>
      <c r="AW95" s="2">
        <v>100.6</v>
      </c>
      <c r="AX95" s="2">
        <v>100.9</v>
      </c>
      <c r="AY95" s="2">
        <f>_xll.X12ACOMP(AY$1,$AS95,1)</f>
        <v>100.548954040871</v>
      </c>
      <c r="AZ95" s="2">
        <f>_xll.X12ACOMP(AZ$1,$AS95,1)</f>
        <v>100.784631130797</v>
      </c>
      <c r="BA95" s="2">
        <f>_xll.X12ACOMP(BA$1,$AS95,1)</f>
        <v>100.61865521209199</v>
      </c>
      <c r="BB95" s="2">
        <f>_xll.X12ACOMP(BB$1,$AS95,1)</f>
        <v>100.567555853467</v>
      </c>
      <c r="BD95" s="2"/>
    </row>
    <row r="96" spans="1:56" x14ac:dyDescent="0.25">
      <c r="A96" s="2">
        <v>94</v>
      </c>
      <c r="B96" s="3">
        <v>40466</v>
      </c>
      <c r="C96" s="2">
        <v>100.8</v>
      </c>
      <c r="D96" s="2">
        <v>101</v>
      </c>
      <c r="E96" s="2">
        <v>100.9</v>
      </c>
      <c r="F96" s="2">
        <v>100.7</v>
      </c>
      <c r="G96" s="2">
        <f>_xll.X12ACOMP(G$1,$A96,1)</f>
        <v>101.063713775347</v>
      </c>
      <c r="H96" s="2">
        <f>_xll.X12ACOMP(H$1,$A96,1)</f>
        <v>100.978611732316</v>
      </c>
      <c r="I96" s="2">
        <f>_xll.X12ACOMP(I$1,$A96,1)</f>
        <v>101.002534971838</v>
      </c>
      <c r="J96" s="2">
        <f>_xll.X12ACOMP(J$1,$A96,1)</f>
        <v>100.82822164767801</v>
      </c>
      <c r="L96" s="2">
        <v>94</v>
      </c>
      <c r="M96" s="3">
        <v>40466</v>
      </c>
      <c r="N96" s="2">
        <v>100.9</v>
      </c>
      <c r="O96" s="2">
        <v>101</v>
      </c>
      <c r="P96" s="2">
        <v>100.8</v>
      </c>
      <c r="Q96" s="2">
        <v>100.6</v>
      </c>
      <c r="R96" s="2">
        <f>_xll.X12ACOMP(R$1,$L96,1)</f>
        <v>100.943595103145</v>
      </c>
      <c r="S96" s="2">
        <f>_xll.X12ACOMP(S$1,$L96,1)</f>
        <v>100.93406799233099</v>
      </c>
      <c r="T96" s="2">
        <f>_xll.X12ACOMP(T$1,$L96,1)</f>
        <v>100.755393402103</v>
      </c>
      <c r="U96" s="2">
        <f>_xll.X12ACOMP(U$1,$L96,1)</f>
        <v>100.634842150588</v>
      </c>
      <c r="W96" s="2">
        <v>94</v>
      </c>
      <c r="X96" s="3">
        <v>40466</v>
      </c>
      <c r="Y96" s="2">
        <v>100.2</v>
      </c>
      <c r="Z96" s="2">
        <v>100.3</v>
      </c>
      <c r="AA96" s="2">
        <v>100.1</v>
      </c>
      <c r="AB96" s="2">
        <v>100.1</v>
      </c>
      <c r="AC96" s="2">
        <f>_xll.X12ACOMP(AC$1,$W96,1)</f>
        <v>100.353622650136</v>
      </c>
      <c r="AD96" s="2">
        <f>_xll.X12ACOMP(AD$1,$W96,1)</f>
        <v>100.361525956793</v>
      </c>
      <c r="AE96" s="2">
        <f>_xll.X12ACOMP(AE$1,$W96,1)</f>
        <v>100.117022650916</v>
      </c>
      <c r="AF96" s="2">
        <f>_xll.X12ACOMP(AF$1,$W96,1)</f>
        <v>100.360799621966</v>
      </c>
      <c r="AH96" s="2">
        <v>94</v>
      </c>
      <c r="AI96" s="3">
        <v>40466</v>
      </c>
      <c r="AJ96" s="2">
        <v>100.6</v>
      </c>
      <c r="AK96" s="2">
        <v>100.6</v>
      </c>
      <c r="AL96" s="2">
        <v>100.3</v>
      </c>
      <c r="AM96" s="2">
        <v>100.5</v>
      </c>
      <c r="AN96" s="2">
        <f>_xll.X12ACOMP(AN$1,$AH96,1)</f>
        <v>100.60096938877101</v>
      </c>
      <c r="AO96" s="2">
        <f>_xll.X12ACOMP(AO$1,$AH96,1)</f>
        <v>100.487425345169</v>
      </c>
      <c r="AP96" s="2">
        <f>_xll.X12ACOMP(AP$1,$AH96,1)</f>
        <v>100.286467479103</v>
      </c>
      <c r="AQ96" s="2">
        <f>_xll.X12ACOMP(AQ$1,$AH96,1)</f>
        <v>100.363448688856</v>
      </c>
      <c r="AS96" s="2">
        <v>94</v>
      </c>
      <c r="AT96" s="3">
        <v>40466</v>
      </c>
      <c r="AU96" s="2">
        <v>100.9</v>
      </c>
      <c r="AV96" s="2">
        <v>101.2</v>
      </c>
      <c r="AW96" s="2">
        <v>101.1</v>
      </c>
      <c r="AX96" s="2">
        <v>100.1</v>
      </c>
      <c r="AY96" s="2">
        <f>_xll.X12ACOMP(AY$1,$AS96,1)</f>
        <v>101.14197205657</v>
      </c>
      <c r="AZ96" s="2">
        <f>_xll.X12ACOMP(AZ$1,$AS96,1)</f>
        <v>101.187029062657</v>
      </c>
      <c r="BA96" s="2">
        <f>_xll.X12ACOMP(BA$1,$AS96,1)</f>
        <v>100.977800418722</v>
      </c>
      <c r="BB96" s="2">
        <f>_xll.X12ACOMP(BB$1,$AS96,1)</f>
        <v>100.266445652897</v>
      </c>
      <c r="BD96" s="2"/>
    </row>
    <row r="97" spans="1:56" x14ac:dyDescent="0.25">
      <c r="A97" s="2">
        <v>95</v>
      </c>
      <c r="B97" s="3">
        <v>40497</v>
      </c>
      <c r="C97" s="2">
        <v>101.5</v>
      </c>
      <c r="D97" s="2">
        <v>101.2</v>
      </c>
      <c r="E97" s="2">
        <v>101.3</v>
      </c>
      <c r="F97" s="2">
        <v>100.9</v>
      </c>
      <c r="G97" s="2">
        <f>_xll.X12ACOMP(G$1,$A97,1)</f>
        <v>102.191255378863</v>
      </c>
      <c r="H97" s="2">
        <f>_xll.X12ACOMP(H$1,$A97,1)</f>
        <v>101.438659023623</v>
      </c>
      <c r="I97" s="2">
        <f>_xll.X12ACOMP(I$1,$A97,1)</f>
        <v>101.602028392555</v>
      </c>
      <c r="J97" s="2">
        <f>_xll.X12ACOMP(J$1,$A97,1)</f>
        <v>101.407363934579</v>
      </c>
      <c r="L97" s="2">
        <v>95</v>
      </c>
      <c r="M97" s="3">
        <v>40497</v>
      </c>
      <c r="N97" s="2">
        <v>101.3</v>
      </c>
      <c r="O97" s="2">
        <v>101.1</v>
      </c>
      <c r="P97" s="2">
        <v>101.1</v>
      </c>
      <c r="Q97" s="2">
        <v>100.7</v>
      </c>
      <c r="R97" s="2">
        <f>_xll.X12ACOMP(R$1,$L97,1)</f>
        <v>101.669114079786</v>
      </c>
      <c r="S97" s="2">
        <f>_xll.X12ACOMP(S$1,$L97,1)</f>
        <v>101.19870378339699</v>
      </c>
      <c r="T97" s="2">
        <f>_xll.X12ACOMP(T$1,$L97,1)</f>
        <v>101.23974564773501</v>
      </c>
      <c r="U97" s="2">
        <f>_xll.X12ACOMP(U$1,$L97,1)</f>
        <v>100.923670848935</v>
      </c>
      <c r="W97" s="2">
        <v>95</v>
      </c>
      <c r="X97" s="3">
        <v>40497</v>
      </c>
      <c r="Y97" s="2">
        <v>100.3</v>
      </c>
      <c r="Z97" s="2">
        <v>100.4</v>
      </c>
      <c r="AA97" s="2">
        <v>100.1</v>
      </c>
      <c r="AB97" s="2">
        <v>100.4</v>
      </c>
      <c r="AC97" s="2">
        <f>_xll.X12ACOMP(AC$1,$W97,1)</f>
        <v>100.425172971229</v>
      </c>
      <c r="AD97" s="2">
        <f>_xll.X12ACOMP(AD$1,$W97,1)</f>
        <v>100.525309741866</v>
      </c>
      <c r="AE97" s="2">
        <f>_xll.X12ACOMP(AE$1,$W97,1)</f>
        <v>100.19991997447499</v>
      </c>
      <c r="AF97" s="2">
        <f>_xll.X12ACOMP(AF$1,$W97,1)</f>
        <v>100.64559075925</v>
      </c>
      <c r="AH97" s="2">
        <v>95</v>
      </c>
      <c r="AI97" s="3">
        <v>40497</v>
      </c>
      <c r="AJ97" s="2">
        <v>100.7</v>
      </c>
      <c r="AK97" s="2">
        <v>101.1</v>
      </c>
      <c r="AL97" s="2">
        <v>100.3</v>
      </c>
      <c r="AM97" s="2">
        <v>100.5</v>
      </c>
      <c r="AN97" s="2">
        <f>_xll.X12ACOMP(AN$1,$AH97,1)</f>
        <v>100.884624110996</v>
      </c>
      <c r="AO97" s="2">
        <f>_xll.X12ACOMP(AO$1,$AH97,1)</f>
        <v>101.03395405726</v>
      </c>
      <c r="AP97" s="2">
        <f>_xll.X12ACOMP(AP$1,$AH97,1)</f>
        <v>100.44035222130699</v>
      </c>
      <c r="AQ97" s="2">
        <f>_xll.X12ACOMP(AQ$1,$AH97,1)</f>
        <v>100.49285203103101</v>
      </c>
      <c r="AS97" s="2">
        <v>95</v>
      </c>
      <c r="AT97" s="3">
        <v>40497</v>
      </c>
      <c r="AU97" s="2">
        <v>101.5</v>
      </c>
      <c r="AV97" s="2">
        <v>101.3</v>
      </c>
      <c r="AW97" s="2">
        <v>101.6</v>
      </c>
      <c r="AX97" s="2">
        <v>100.6</v>
      </c>
      <c r="AY97" s="2">
        <f>_xll.X12ACOMP(AY$1,$AS97,1)</f>
        <v>102.224706237136</v>
      </c>
      <c r="AZ97" s="2">
        <f>_xll.X12ACOMP(AZ$1,$AS97,1)</f>
        <v>101.501274603203</v>
      </c>
      <c r="BA97" s="2">
        <f>_xll.X12ACOMP(BA$1,$AS97,1)</f>
        <v>101.527689682751</v>
      </c>
      <c r="BB97" s="2">
        <f>_xll.X12ACOMP(BB$1,$AS97,1)</f>
        <v>101.08957663728</v>
      </c>
      <c r="BD97" s="2"/>
    </row>
    <row r="98" spans="1:56" x14ac:dyDescent="0.25">
      <c r="A98" s="2">
        <v>96</v>
      </c>
      <c r="B98" s="3">
        <v>40527</v>
      </c>
      <c r="C98" s="2">
        <v>102.8</v>
      </c>
      <c r="D98" s="2">
        <v>101.8</v>
      </c>
      <c r="E98" s="2">
        <v>101.9</v>
      </c>
      <c r="F98" s="2">
        <v>101.5</v>
      </c>
      <c r="G98" s="2">
        <f>_xll.X12ACOMP(G$1,$A98,1)</f>
        <v>103.693019180752</v>
      </c>
      <c r="H98" s="2">
        <f>_xll.X12ACOMP(H$1,$A98,1)</f>
        <v>102.206871249765</v>
      </c>
      <c r="I98" s="2">
        <f>_xll.X12ACOMP(I$1,$A98,1)</f>
        <v>102.43389227022701</v>
      </c>
      <c r="J98" s="2">
        <f>_xll.X12ACOMP(J$1,$A98,1)</f>
        <v>102.216941365517</v>
      </c>
      <c r="L98" s="2">
        <v>96</v>
      </c>
      <c r="M98" s="3">
        <v>40527</v>
      </c>
      <c r="N98" s="2">
        <v>101.8</v>
      </c>
      <c r="O98" s="2">
        <v>101.5</v>
      </c>
      <c r="P98" s="2">
        <v>101.2</v>
      </c>
      <c r="Q98" s="2">
        <v>100.9</v>
      </c>
      <c r="R98" s="2">
        <f>_xll.X12ACOMP(R$1,$L98,1)</f>
        <v>102.328939527084</v>
      </c>
      <c r="S98" s="2">
        <f>_xll.X12ACOMP(S$1,$L98,1)</f>
        <v>101.741816050447</v>
      </c>
      <c r="T98" s="2">
        <f>_xll.X12ACOMP(T$1,$L98,1)</f>
        <v>101.502667998115</v>
      </c>
      <c r="U98" s="2">
        <f>_xll.X12ACOMP(U$1,$L98,1)</f>
        <v>101.246380395969</v>
      </c>
      <c r="W98" s="2">
        <v>96</v>
      </c>
      <c r="X98" s="3">
        <v>40527</v>
      </c>
      <c r="Y98" s="2">
        <v>100.3</v>
      </c>
      <c r="Z98" s="2">
        <v>100.4</v>
      </c>
      <c r="AA98" s="2">
        <v>100.6</v>
      </c>
      <c r="AB98" s="2">
        <v>100.6</v>
      </c>
      <c r="AC98" s="2">
        <f>_xll.X12ACOMP(AC$1,$W98,1)</f>
        <v>100.462566361631</v>
      </c>
      <c r="AD98" s="2">
        <f>_xll.X12ACOMP(AD$1,$W98,1)</f>
        <v>100.63213656673</v>
      </c>
      <c r="AE98" s="2">
        <f>_xll.X12ACOMP(AE$1,$W98,1)</f>
        <v>100.65280151597899</v>
      </c>
      <c r="AF98" s="2">
        <f>_xll.X12ACOMP(AF$1,$W98,1)</f>
        <v>100.875180455362</v>
      </c>
      <c r="AH98" s="2">
        <v>96</v>
      </c>
      <c r="AI98" s="3">
        <v>40527</v>
      </c>
      <c r="AJ98" s="2">
        <v>101.2</v>
      </c>
      <c r="AK98" s="2">
        <v>101.6</v>
      </c>
      <c r="AL98" s="2">
        <v>100.8</v>
      </c>
      <c r="AM98" s="2">
        <v>100.6</v>
      </c>
      <c r="AN98" s="2">
        <f>_xll.X12ACOMP(AN$1,$AH98,1)</f>
        <v>101.411857558741</v>
      </c>
      <c r="AO98" s="2">
        <f>_xll.X12ACOMP(AO$1,$AH98,1)</f>
        <v>101.628567163729</v>
      </c>
      <c r="AP98" s="2">
        <f>_xll.X12ACOMP(AP$1,$AH98,1)</f>
        <v>100.945166291563</v>
      </c>
      <c r="AQ98" s="2">
        <f>_xll.X12ACOMP(AQ$1,$AH98,1)</f>
        <v>100.597171020994</v>
      </c>
      <c r="AS98" s="2">
        <v>96</v>
      </c>
      <c r="AT98" s="3">
        <v>40527</v>
      </c>
      <c r="AU98" s="2">
        <v>102.7</v>
      </c>
      <c r="AV98" s="2">
        <v>102</v>
      </c>
      <c r="AW98" s="2">
        <v>102.1</v>
      </c>
      <c r="AX98" s="2">
        <v>101.1</v>
      </c>
      <c r="AY98" s="2">
        <f>_xll.X12ACOMP(AY$1,$AS98,1)</f>
        <v>103.50349566275401</v>
      </c>
      <c r="AZ98" s="2">
        <f>_xll.X12ACOMP(AZ$1,$AS98,1)</f>
        <v>102.38912846140801</v>
      </c>
      <c r="BA98" s="2">
        <f>_xll.X12ACOMP(BA$1,$AS98,1)</f>
        <v>102.287460178252</v>
      </c>
      <c r="BB98" s="2">
        <f>_xll.X12ACOMP(BB$1,$AS98,1)</f>
        <v>101.81741879199301</v>
      </c>
      <c r="BD98" s="2"/>
    </row>
    <row r="99" spans="1:56" x14ac:dyDescent="0.25">
      <c r="A99" s="2">
        <v>97</v>
      </c>
      <c r="B99" s="3">
        <v>40558</v>
      </c>
      <c r="C99" s="2">
        <v>104.2</v>
      </c>
      <c r="D99" s="2">
        <v>102.5</v>
      </c>
      <c r="E99" s="2">
        <v>102.9</v>
      </c>
      <c r="F99" s="2">
        <v>102.7</v>
      </c>
      <c r="G99" s="2">
        <f>_xll.X12ACOMP(G$1,$A99,1)</f>
        <v>104.675398419099</v>
      </c>
      <c r="H99" s="2">
        <f>_xll.X12ACOMP(H$1,$A99,1)</f>
        <v>102.796782865144</v>
      </c>
      <c r="I99" s="2">
        <f>_xll.X12ACOMP(I$1,$A99,1)</f>
        <v>103.17323469588401</v>
      </c>
      <c r="J99" s="2">
        <f>_xll.X12ACOMP(J$1,$A99,1)</f>
        <v>102.95077736144199</v>
      </c>
      <c r="L99" s="2">
        <v>97</v>
      </c>
      <c r="M99" s="3">
        <v>40558</v>
      </c>
      <c r="N99" s="2">
        <v>102.9</v>
      </c>
      <c r="O99" s="2">
        <v>102.1</v>
      </c>
      <c r="P99" s="2">
        <v>102</v>
      </c>
      <c r="Q99" s="2">
        <v>101.9</v>
      </c>
      <c r="R99" s="2">
        <f>_xll.X12ACOMP(R$1,$L99,1)</f>
        <v>103.079877914221</v>
      </c>
      <c r="S99" s="2">
        <f>_xll.X12ACOMP(S$1,$L99,1)</f>
        <v>102.272648743468</v>
      </c>
      <c r="T99" s="2">
        <f>_xll.X12ACOMP(T$1,$L99,1)</f>
        <v>102.095843136791</v>
      </c>
      <c r="U99" s="2">
        <f>_xll.X12ACOMP(U$1,$L99,1)</f>
        <v>101.919494680087</v>
      </c>
      <c r="W99" s="2">
        <v>97</v>
      </c>
      <c r="X99" s="3">
        <v>40558</v>
      </c>
      <c r="Y99" s="2">
        <v>100.6</v>
      </c>
      <c r="Z99" s="2">
        <v>100.9</v>
      </c>
      <c r="AA99" s="2">
        <v>100.7</v>
      </c>
      <c r="AB99" s="2">
        <v>101.1</v>
      </c>
      <c r="AC99" s="2">
        <f>_xll.X12ACOMP(AC$1,$W99,1)</f>
        <v>100.50884208732199</v>
      </c>
      <c r="AD99" s="2">
        <f>_xll.X12ACOMP(AD$1,$W99,1)</f>
        <v>100.780128798981</v>
      </c>
      <c r="AE99" s="2">
        <f>_xll.X12ACOMP(AE$1,$W99,1)</f>
        <v>100.64468433824101</v>
      </c>
      <c r="AF99" s="2">
        <f>_xll.X12ACOMP(AF$1,$W99,1)</f>
        <v>100.96707388423999</v>
      </c>
      <c r="AH99" s="2">
        <v>97</v>
      </c>
      <c r="AI99" s="3">
        <v>40558</v>
      </c>
      <c r="AJ99" s="2">
        <v>101.7</v>
      </c>
      <c r="AK99" s="2">
        <v>101.7</v>
      </c>
      <c r="AL99" s="2">
        <v>101.1</v>
      </c>
      <c r="AM99" s="2">
        <v>101.3</v>
      </c>
      <c r="AN99" s="2">
        <f>_xll.X12ACOMP(AN$1,$AH99,1)</f>
        <v>101.668905110758</v>
      </c>
      <c r="AO99" s="2">
        <f>_xll.X12ACOMP(AO$1,$AH99,1)</f>
        <v>101.828153456724</v>
      </c>
      <c r="AP99" s="2">
        <f>_xll.X12ACOMP(AP$1,$AH99,1)</f>
        <v>101.282609021626</v>
      </c>
      <c r="AQ99" s="2">
        <f>_xll.X12ACOMP(AQ$1,$AH99,1)</f>
        <v>101.25474099502399</v>
      </c>
      <c r="AS99" s="2">
        <v>97</v>
      </c>
      <c r="AT99" s="3">
        <v>40558</v>
      </c>
      <c r="AU99" s="2">
        <v>104.7</v>
      </c>
      <c r="AV99" s="2">
        <v>103</v>
      </c>
      <c r="AW99" s="2">
        <v>102.9</v>
      </c>
      <c r="AX99" s="2">
        <v>102.5</v>
      </c>
      <c r="AY99" s="2">
        <f>_xll.X12ACOMP(AY$1,$AS99,1)</f>
        <v>104.675720921875</v>
      </c>
      <c r="AZ99" s="2">
        <f>_xll.X12ACOMP(AZ$1,$AS99,1)</f>
        <v>103.052464563017</v>
      </c>
      <c r="BA99" s="2">
        <f>_xll.X12ACOMP(BA$1,$AS99,1)</f>
        <v>102.901944102258</v>
      </c>
      <c r="BB99" s="2">
        <f>_xll.X12ACOMP(BB$1,$AS99,1)</f>
        <v>102.75342601793299</v>
      </c>
      <c r="BD99" s="2"/>
    </row>
    <row r="100" spans="1:56" x14ac:dyDescent="0.25">
      <c r="A100" s="2">
        <v>98</v>
      </c>
      <c r="B100" s="3">
        <v>40589</v>
      </c>
      <c r="C100" s="2">
        <v>105.4</v>
      </c>
      <c r="D100" s="2">
        <v>103.3</v>
      </c>
      <c r="E100" s="2">
        <v>103.7</v>
      </c>
      <c r="F100" s="2">
        <v>103.6</v>
      </c>
      <c r="G100" s="2">
        <f>_xll.X12ACOMP(G$1,$A100,1)</f>
        <v>105.62884770452401</v>
      </c>
      <c r="H100" s="2">
        <f>_xll.X12ACOMP(H$1,$A100,1)</f>
        <v>103.42399397426701</v>
      </c>
      <c r="I100" s="2">
        <f>_xll.X12ACOMP(I$1,$A100,1)</f>
        <v>103.903480153475</v>
      </c>
      <c r="J100" s="2">
        <f>_xll.X12ACOMP(J$1,$A100,1)</f>
        <v>103.70705959405301</v>
      </c>
      <c r="L100" s="2">
        <v>98</v>
      </c>
      <c r="M100" s="3">
        <v>40589</v>
      </c>
      <c r="N100" s="2">
        <v>103.7</v>
      </c>
      <c r="O100" s="2">
        <v>102.8</v>
      </c>
      <c r="P100" s="2">
        <v>102.5</v>
      </c>
      <c r="Q100" s="2">
        <v>102.6</v>
      </c>
      <c r="R100" s="2">
        <f>_xll.X12ACOMP(R$1,$L100,1)</f>
        <v>103.59616181881501</v>
      </c>
      <c r="S100" s="2">
        <f>_xll.X12ACOMP(S$1,$L100,1)</f>
        <v>102.870257123306</v>
      </c>
      <c r="T100" s="2">
        <f>_xll.X12ACOMP(T$1,$L100,1)</f>
        <v>102.560814698261</v>
      </c>
      <c r="U100" s="2">
        <f>_xll.X12ACOMP(U$1,$L100,1)</f>
        <v>102.543040059528</v>
      </c>
      <c r="W100" s="2">
        <v>98</v>
      </c>
      <c r="X100" s="3">
        <v>40589</v>
      </c>
      <c r="Y100" s="2">
        <v>100.7</v>
      </c>
      <c r="Z100" s="2">
        <v>101.2</v>
      </c>
      <c r="AA100" s="2">
        <v>101.2</v>
      </c>
      <c r="AB100" s="2">
        <v>101.6</v>
      </c>
      <c r="AC100" s="2">
        <f>_xll.X12ACOMP(AC$1,$W100,1)</f>
        <v>100.505149097444</v>
      </c>
      <c r="AD100" s="2">
        <f>_xll.X12ACOMP(AD$1,$W100,1)</f>
        <v>101.013451783308</v>
      </c>
      <c r="AE100" s="2">
        <f>_xll.X12ACOMP(AE$1,$W100,1)</f>
        <v>100.800114127141</v>
      </c>
      <c r="AF100" s="2">
        <f>_xll.X12ACOMP(AF$1,$W100,1)</f>
        <v>101.35919821377099</v>
      </c>
      <c r="AH100" s="2">
        <v>98</v>
      </c>
      <c r="AI100" s="3">
        <v>40589</v>
      </c>
      <c r="AJ100" s="2">
        <v>102.3</v>
      </c>
      <c r="AK100" s="2">
        <v>102.2</v>
      </c>
      <c r="AL100" s="2">
        <v>101.7</v>
      </c>
      <c r="AM100" s="2">
        <v>101.8</v>
      </c>
      <c r="AN100" s="2">
        <f>_xll.X12ACOMP(AN$1,$AH100,1)</f>
        <v>102.208229413483</v>
      </c>
      <c r="AO100" s="2">
        <f>_xll.X12ACOMP(AO$1,$AH100,1)</f>
        <v>102.278999970134</v>
      </c>
      <c r="AP100" s="2">
        <f>_xll.X12ACOMP(AP$1,$AH100,1)</f>
        <v>101.79679499293201</v>
      </c>
      <c r="AQ100" s="2">
        <f>_xll.X12ACOMP(AQ$1,$AH100,1)</f>
        <v>101.806726475405</v>
      </c>
      <c r="AS100" s="2">
        <v>98</v>
      </c>
      <c r="AT100" s="3">
        <v>40589</v>
      </c>
      <c r="AU100" s="2">
        <v>105.7</v>
      </c>
      <c r="AV100" s="2">
        <v>103.6</v>
      </c>
      <c r="AW100" s="2">
        <v>103.6</v>
      </c>
      <c r="AX100" s="2">
        <v>102.9</v>
      </c>
      <c r="AY100" s="2">
        <f>_xll.X12ACOMP(AY$1,$AS100,1)</f>
        <v>105.57028712583499</v>
      </c>
      <c r="AZ100" s="2">
        <f>_xll.X12ACOMP(AZ$1,$AS100,1)</f>
        <v>103.66920914921199</v>
      </c>
      <c r="BA100" s="2">
        <f>_xll.X12ACOMP(BA$1,$AS100,1)</f>
        <v>103.623086896912</v>
      </c>
      <c r="BB100" s="2">
        <f>_xll.X12ACOMP(BB$1,$AS100,1)</f>
        <v>103.150599885386</v>
      </c>
      <c r="BD100" s="2"/>
    </row>
    <row r="101" spans="1:56" x14ac:dyDescent="0.25">
      <c r="A101" s="2">
        <v>99</v>
      </c>
      <c r="B101" s="3">
        <v>40617</v>
      </c>
      <c r="C101" s="2">
        <v>106.4</v>
      </c>
      <c r="D101" s="2">
        <v>103.8</v>
      </c>
      <c r="E101" s="2">
        <v>104.7</v>
      </c>
      <c r="F101" s="2">
        <v>104.6</v>
      </c>
      <c r="G101" s="2">
        <f>_xll.X12ACOMP(G$1,$A101,1)</f>
        <v>106.23235544390501</v>
      </c>
      <c r="H101" s="2">
        <f>_xll.X12ACOMP(H$1,$A101,1)</f>
        <v>103.88039309708699</v>
      </c>
      <c r="I101" s="2">
        <f>_xll.X12ACOMP(I$1,$A101,1)</f>
        <v>104.71104593103399</v>
      </c>
      <c r="J101" s="2">
        <f>_xll.X12ACOMP(J$1,$A101,1)</f>
        <v>104.635792880747</v>
      </c>
      <c r="L101" s="2">
        <v>99</v>
      </c>
      <c r="M101" s="3">
        <v>40617</v>
      </c>
      <c r="N101" s="2">
        <v>104</v>
      </c>
      <c r="O101" s="2">
        <v>103</v>
      </c>
      <c r="P101" s="2">
        <v>102.9</v>
      </c>
      <c r="Q101" s="2">
        <v>103.1</v>
      </c>
      <c r="R101" s="2">
        <f>_xll.X12ACOMP(R$1,$L101,1)</f>
        <v>103.90019059314299</v>
      </c>
      <c r="S101" s="2">
        <f>_xll.X12ACOMP(S$1,$L101,1)</f>
        <v>103.054099099426</v>
      </c>
      <c r="T101" s="2">
        <f>_xll.X12ACOMP(T$1,$L101,1)</f>
        <v>102.998964775039</v>
      </c>
      <c r="U101" s="2">
        <f>_xll.X12ACOMP(U$1,$L101,1)</f>
        <v>103.072427385098</v>
      </c>
      <c r="W101" s="2">
        <v>99</v>
      </c>
      <c r="X101" s="3">
        <v>40617</v>
      </c>
      <c r="Y101" s="2">
        <v>100.7</v>
      </c>
      <c r="Z101" s="2">
        <v>101.3</v>
      </c>
      <c r="AA101" s="2">
        <v>101.2</v>
      </c>
      <c r="AB101" s="2">
        <v>101.8</v>
      </c>
      <c r="AC101" s="2">
        <f>_xll.X12ACOMP(AC$1,$W101,1)</f>
        <v>100.585582404596</v>
      </c>
      <c r="AD101" s="2">
        <f>_xll.X12ACOMP(AD$1,$W101,1)</f>
        <v>101.15285390235999</v>
      </c>
      <c r="AE101" s="2">
        <f>_xll.X12ACOMP(AE$1,$W101,1)</f>
        <v>100.68123332690899</v>
      </c>
      <c r="AF101" s="2">
        <f>_xll.X12ACOMP(AF$1,$W101,1)</f>
        <v>101.52931868647801</v>
      </c>
      <c r="AH101" s="2">
        <v>99</v>
      </c>
      <c r="AI101" s="3">
        <v>40617</v>
      </c>
      <c r="AJ101" s="2">
        <v>102.5</v>
      </c>
      <c r="AK101" s="2">
        <v>102.6</v>
      </c>
      <c r="AL101" s="2">
        <v>102.2</v>
      </c>
      <c r="AM101" s="2">
        <v>102.2</v>
      </c>
      <c r="AN101" s="2">
        <f>_xll.X12ACOMP(AN$1,$AH101,1)</f>
        <v>102.443250309761</v>
      </c>
      <c r="AO101" s="2">
        <f>_xll.X12ACOMP(AO$1,$AH101,1)</f>
        <v>102.736098411207</v>
      </c>
      <c r="AP101" s="2">
        <f>_xll.X12ACOMP(AP$1,$AH101,1)</f>
        <v>102.33725239736</v>
      </c>
      <c r="AQ101" s="2">
        <f>_xll.X12ACOMP(AQ$1,$AH101,1)</f>
        <v>102.174521174375</v>
      </c>
      <c r="AS101" s="2">
        <v>99</v>
      </c>
      <c r="AT101" s="3">
        <v>40617</v>
      </c>
      <c r="AU101" s="2">
        <v>106.5</v>
      </c>
      <c r="AV101" s="2">
        <v>104.2</v>
      </c>
      <c r="AW101" s="2">
        <v>104.4</v>
      </c>
      <c r="AX101" s="2">
        <v>103.8</v>
      </c>
      <c r="AY101" s="2">
        <f>_xll.X12ACOMP(AY$1,$AS101,1)</f>
        <v>106.448844225375</v>
      </c>
      <c r="AZ101" s="2">
        <f>_xll.X12ACOMP(AZ$1,$AS101,1)</f>
        <v>104.26368098240999</v>
      </c>
      <c r="BA101" s="2">
        <f>_xll.X12ACOMP(BA$1,$AS101,1)</f>
        <v>104.253862425481</v>
      </c>
      <c r="BB101" s="2">
        <f>_xll.X12ACOMP(BB$1,$AS101,1)</f>
        <v>103.897186381106</v>
      </c>
      <c r="BD101" s="2"/>
    </row>
    <row r="102" spans="1:56" x14ac:dyDescent="0.25">
      <c r="A102" s="2">
        <v>100</v>
      </c>
      <c r="B102" s="3">
        <v>40648</v>
      </c>
      <c r="C102" s="2">
        <v>107.1</v>
      </c>
      <c r="D102" s="2">
        <v>104.3</v>
      </c>
      <c r="E102" s="2">
        <v>105.6</v>
      </c>
      <c r="F102" s="2">
        <v>105.2</v>
      </c>
      <c r="G102" s="2">
        <f>_xll.X12ACOMP(G$1,$A102,1)</f>
        <v>106.50830676755599</v>
      </c>
      <c r="H102" s="2">
        <f>_xll.X12ACOMP(H$1,$A102,1)</f>
        <v>104.154501441969</v>
      </c>
      <c r="I102" s="2">
        <f>_xll.X12ACOMP(I$1,$A102,1)</f>
        <v>105.402432843567</v>
      </c>
      <c r="J102" s="2">
        <f>_xll.X12ACOMP(J$1,$A102,1)</f>
        <v>104.977687425938</v>
      </c>
      <c r="L102" s="2">
        <v>100</v>
      </c>
      <c r="M102" s="3">
        <v>40648</v>
      </c>
      <c r="N102" s="2">
        <v>104.4</v>
      </c>
      <c r="O102" s="2">
        <v>103.4</v>
      </c>
      <c r="P102" s="2">
        <v>103.5</v>
      </c>
      <c r="Q102" s="2">
        <v>103.6</v>
      </c>
      <c r="R102" s="2">
        <f>_xll.X12ACOMP(R$1,$L102,1)</f>
        <v>104.17437838283099</v>
      </c>
      <c r="S102" s="2">
        <f>_xll.X12ACOMP(S$1,$L102,1)</f>
        <v>103.355121056285</v>
      </c>
      <c r="T102" s="2">
        <f>_xll.X12ACOMP(T$1,$L102,1)</f>
        <v>103.460391599036</v>
      </c>
      <c r="U102" s="2">
        <f>_xll.X12ACOMP(U$1,$L102,1)</f>
        <v>103.556052984342</v>
      </c>
      <c r="W102" s="2">
        <v>100</v>
      </c>
      <c r="X102" s="3">
        <v>40648</v>
      </c>
      <c r="Y102" s="2">
        <v>100.8</v>
      </c>
      <c r="Z102" s="2">
        <v>101.4</v>
      </c>
      <c r="AA102" s="2">
        <v>101.2</v>
      </c>
      <c r="AB102" s="2">
        <v>102.2</v>
      </c>
      <c r="AC102" s="2">
        <f>_xll.X12ACOMP(AC$1,$W102,1)</f>
        <v>100.724816627382</v>
      </c>
      <c r="AD102" s="2">
        <f>_xll.X12ACOMP(AD$1,$W102,1)</f>
        <v>101.277620480594</v>
      </c>
      <c r="AE102" s="2">
        <f>_xll.X12ACOMP(AE$1,$W102,1)</f>
        <v>101.01380676178201</v>
      </c>
      <c r="AF102" s="2">
        <f>_xll.X12ACOMP(AF$1,$W102,1)</f>
        <v>102.027628500825</v>
      </c>
      <c r="AH102" s="2">
        <v>100</v>
      </c>
      <c r="AI102" s="3">
        <v>40648</v>
      </c>
      <c r="AJ102" s="2">
        <v>102.8</v>
      </c>
      <c r="AK102" s="2">
        <v>103.2</v>
      </c>
      <c r="AL102" s="2">
        <v>103.2</v>
      </c>
      <c r="AM102" s="2">
        <v>102.7</v>
      </c>
      <c r="AN102" s="2">
        <f>_xll.X12ACOMP(AN$1,$AH102,1)</f>
        <v>102.74161663506</v>
      </c>
      <c r="AO102" s="2">
        <f>_xll.X12ACOMP(AO$1,$AH102,1)</f>
        <v>103.27999658654601</v>
      </c>
      <c r="AP102" s="2">
        <f>_xll.X12ACOMP(AP$1,$AH102,1)</f>
        <v>103.19617581161999</v>
      </c>
      <c r="AQ102" s="2">
        <f>_xll.X12ACOMP(AQ$1,$AH102,1)</f>
        <v>102.809290666067</v>
      </c>
      <c r="AS102" s="2">
        <v>100</v>
      </c>
      <c r="AT102" s="3">
        <v>40648</v>
      </c>
      <c r="AU102" s="2">
        <v>107.1</v>
      </c>
      <c r="AV102" s="2">
        <v>105.1</v>
      </c>
      <c r="AW102" s="2">
        <v>105.4</v>
      </c>
      <c r="AX102" s="2">
        <v>104.7</v>
      </c>
      <c r="AY102" s="2">
        <f>_xll.X12ACOMP(AY$1,$AS102,1)</f>
        <v>106.971529000025</v>
      </c>
      <c r="AZ102" s="2">
        <f>_xll.X12ACOMP(AZ$1,$AS102,1)</f>
        <v>104.97779951734</v>
      </c>
      <c r="BA102" s="2">
        <f>_xll.X12ACOMP(BA$1,$AS102,1)</f>
        <v>105.144948922243</v>
      </c>
      <c r="BB102" s="2">
        <f>_xll.X12ACOMP(BB$1,$AS102,1)</f>
        <v>104.688369831749</v>
      </c>
      <c r="BD102" s="2"/>
    </row>
    <row r="103" spans="1:56" x14ac:dyDescent="0.25">
      <c r="A103" s="2">
        <v>101</v>
      </c>
      <c r="B103" s="3">
        <v>40678</v>
      </c>
      <c r="C103" s="2">
        <v>106.7</v>
      </c>
      <c r="D103" s="2">
        <v>104.3</v>
      </c>
      <c r="E103" s="2">
        <v>105.4</v>
      </c>
      <c r="F103" s="2">
        <v>105</v>
      </c>
      <c r="G103" s="2">
        <f>_xll.X12ACOMP(G$1,$A103,1)</f>
        <v>106.432486112806</v>
      </c>
      <c r="H103" s="2">
        <f>_xll.X12ACOMP(H$1,$A103,1)</f>
        <v>104.112003064354</v>
      </c>
      <c r="I103" s="2">
        <f>_xll.X12ACOMP(I$1,$A103,1)</f>
        <v>105.268705488119</v>
      </c>
      <c r="J103" s="2">
        <f>_xll.X12ACOMP(J$1,$A103,1)</f>
        <v>104.81802680815601</v>
      </c>
      <c r="L103" s="2">
        <v>101</v>
      </c>
      <c r="M103" s="3">
        <v>40678</v>
      </c>
      <c r="N103" s="2">
        <v>104.6</v>
      </c>
      <c r="O103" s="2">
        <v>103.6</v>
      </c>
      <c r="P103" s="2">
        <v>103.8</v>
      </c>
      <c r="Q103" s="2">
        <v>103.7</v>
      </c>
      <c r="R103" s="2">
        <f>_xll.X12ACOMP(R$1,$L103,1)</f>
        <v>104.396062258006</v>
      </c>
      <c r="S103" s="2">
        <f>_xll.X12ACOMP(S$1,$L103,1)</f>
        <v>103.497657834854</v>
      </c>
      <c r="T103" s="2">
        <f>_xll.X12ACOMP(T$1,$L103,1)</f>
        <v>103.662074958188</v>
      </c>
      <c r="U103" s="2">
        <f>_xll.X12ACOMP(U$1,$L103,1)</f>
        <v>103.576594185066</v>
      </c>
      <c r="W103" s="2">
        <v>101</v>
      </c>
      <c r="X103" s="3">
        <v>40678</v>
      </c>
      <c r="Y103" s="2">
        <v>100.9</v>
      </c>
      <c r="Z103" s="2">
        <v>101.6</v>
      </c>
      <c r="AA103" s="2">
        <v>101.1</v>
      </c>
      <c r="AB103" s="2">
        <v>102.3</v>
      </c>
      <c r="AC103" s="2">
        <f>_xll.X12ACOMP(AC$1,$W103,1)</f>
        <v>100.84110536024799</v>
      </c>
      <c r="AD103" s="2">
        <f>_xll.X12ACOMP(AD$1,$W103,1)</f>
        <v>101.502631220783</v>
      </c>
      <c r="AE103" s="2">
        <f>_xll.X12ACOMP(AE$1,$W103,1)</f>
        <v>101.21052425549701</v>
      </c>
      <c r="AF103" s="2">
        <f>_xll.X12ACOMP(AF$1,$W103,1)</f>
        <v>102.091429641622</v>
      </c>
      <c r="AH103" s="2">
        <v>101</v>
      </c>
      <c r="AI103" s="3">
        <v>40678</v>
      </c>
      <c r="AJ103" s="2">
        <v>102.9</v>
      </c>
      <c r="AK103" s="2">
        <v>103.7</v>
      </c>
      <c r="AL103" s="2">
        <v>103.5</v>
      </c>
      <c r="AM103" s="2">
        <v>102.8</v>
      </c>
      <c r="AN103" s="2">
        <f>_xll.X12ACOMP(AN$1,$AH103,1)</f>
        <v>102.945208889654</v>
      </c>
      <c r="AO103" s="2">
        <f>_xll.X12ACOMP(AO$1,$AH103,1)</f>
        <v>103.797095081752</v>
      </c>
      <c r="AP103" s="2">
        <f>_xll.X12ACOMP(AP$1,$AH103,1)</f>
        <v>103.41608007361</v>
      </c>
      <c r="AQ103" s="2">
        <f>_xll.X12ACOMP(AQ$1,$AH103,1)</f>
        <v>102.99769803874</v>
      </c>
      <c r="AS103" s="2">
        <v>101</v>
      </c>
      <c r="AT103" s="3">
        <v>40678</v>
      </c>
      <c r="AU103" s="2">
        <v>106.8</v>
      </c>
      <c r="AV103" s="2">
        <v>105.1</v>
      </c>
      <c r="AW103" s="2">
        <v>105.2</v>
      </c>
      <c r="AX103" s="2">
        <v>104.8</v>
      </c>
      <c r="AY103" s="2">
        <f>_xll.X12ACOMP(AY$1,$AS103,1)</f>
        <v>106.673813172633</v>
      </c>
      <c r="AZ103" s="2">
        <f>_xll.X12ACOMP(AZ$1,$AS103,1)</f>
        <v>105.017402910683</v>
      </c>
      <c r="BA103" s="2">
        <f>_xll.X12ACOMP(BA$1,$AS103,1)</f>
        <v>105.42464383081099</v>
      </c>
      <c r="BB103" s="2">
        <f>_xll.X12ACOMP(BB$1,$AS103,1)</f>
        <v>104.620086588851</v>
      </c>
      <c r="BD103" s="2"/>
    </row>
    <row r="104" spans="1:56" x14ac:dyDescent="0.25">
      <c r="A104" s="2">
        <v>102</v>
      </c>
      <c r="B104" s="3">
        <v>40709</v>
      </c>
      <c r="C104" s="2">
        <v>106.8</v>
      </c>
      <c r="D104" s="2">
        <v>104.5</v>
      </c>
      <c r="E104" s="2">
        <v>105.3</v>
      </c>
      <c r="F104" s="2">
        <v>105.1</v>
      </c>
      <c r="G104" s="2">
        <f>_xll.X12ACOMP(G$1,$A104,1)</f>
        <v>106.29102264889499</v>
      </c>
      <c r="H104" s="2">
        <f>_xll.X12ACOMP(H$1,$A104,1)</f>
        <v>104.235741928013</v>
      </c>
      <c r="I104" s="2">
        <f>_xll.X12ACOMP(I$1,$A104,1)</f>
        <v>105.07215847279799</v>
      </c>
      <c r="J104" s="2">
        <f>_xll.X12ACOMP(J$1,$A104,1)</f>
        <v>104.725225797113</v>
      </c>
      <c r="L104" s="2">
        <v>102</v>
      </c>
      <c r="M104" s="3">
        <v>40709</v>
      </c>
      <c r="N104" s="2">
        <v>104.6</v>
      </c>
      <c r="O104" s="2">
        <v>103.8</v>
      </c>
      <c r="P104" s="2">
        <v>103.9</v>
      </c>
      <c r="Q104" s="2">
        <v>103.7</v>
      </c>
      <c r="R104" s="2">
        <f>_xll.X12ACOMP(R$1,$L104,1)</f>
        <v>104.539685518955</v>
      </c>
      <c r="S104" s="2">
        <f>_xll.X12ACOMP(S$1,$L104,1)</f>
        <v>103.666273326612</v>
      </c>
      <c r="T104" s="2">
        <f>_xll.X12ACOMP(T$1,$L104,1)</f>
        <v>103.875436603707</v>
      </c>
      <c r="U104" s="2">
        <f>_xll.X12ACOMP(U$1,$L104,1)</f>
        <v>103.64450858722699</v>
      </c>
      <c r="W104" s="2">
        <v>102</v>
      </c>
      <c r="X104" s="3">
        <v>40709</v>
      </c>
      <c r="Y104" s="2">
        <v>100.9</v>
      </c>
      <c r="Z104" s="2">
        <v>101.7</v>
      </c>
      <c r="AA104" s="2">
        <v>101.4</v>
      </c>
      <c r="AB104" s="2">
        <v>102</v>
      </c>
      <c r="AC104" s="2">
        <f>_xll.X12ACOMP(AC$1,$W104,1)</f>
        <v>100.869846029805</v>
      </c>
      <c r="AD104" s="2">
        <f>_xll.X12ACOMP(AD$1,$W104,1)</f>
        <v>101.671674832775</v>
      </c>
      <c r="AE104" s="2">
        <f>_xll.X12ACOMP(AE$1,$W104,1)</f>
        <v>101.400955068147</v>
      </c>
      <c r="AF104" s="2">
        <f>_xll.X12ACOMP(AF$1,$W104,1)</f>
        <v>101.998454969837</v>
      </c>
      <c r="AH104" s="2">
        <v>102</v>
      </c>
      <c r="AI104" s="3">
        <v>40709</v>
      </c>
      <c r="AJ104" s="2">
        <v>103</v>
      </c>
      <c r="AK104" s="2">
        <v>103.9</v>
      </c>
      <c r="AL104" s="2">
        <v>103.6</v>
      </c>
      <c r="AM104" s="2">
        <v>102.8</v>
      </c>
      <c r="AN104" s="2">
        <f>_xll.X12ACOMP(AN$1,$AH104,1)</f>
        <v>103.093102161518</v>
      </c>
      <c r="AO104" s="2">
        <f>_xll.X12ACOMP(AO$1,$AH104,1)</f>
        <v>103.858927721873</v>
      </c>
      <c r="AP104" s="2">
        <f>_xll.X12ACOMP(AP$1,$AH104,1)</f>
        <v>103.554283684251</v>
      </c>
      <c r="AQ104" s="2">
        <f>_xll.X12ACOMP(AQ$1,$AH104,1)</f>
        <v>102.890149974856</v>
      </c>
      <c r="AS104" s="2">
        <v>102</v>
      </c>
      <c r="AT104" s="3">
        <v>40709</v>
      </c>
      <c r="AU104" s="2">
        <v>106.9</v>
      </c>
      <c r="AV104" s="2">
        <v>105.3</v>
      </c>
      <c r="AW104" s="2">
        <v>105.1</v>
      </c>
      <c r="AX104" s="2">
        <v>105</v>
      </c>
      <c r="AY104" s="2">
        <f>_xll.X12ACOMP(AY$1,$AS104,1)</f>
        <v>106.58084417361999</v>
      </c>
      <c r="AZ104" s="2">
        <f>_xll.X12ACOMP(AZ$1,$AS104,1)</f>
        <v>105.150559323745</v>
      </c>
      <c r="BA104" s="2">
        <f>_xll.X12ACOMP(BA$1,$AS104,1)</f>
        <v>105.262902552885</v>
      </c>
      <c r="BB104" s="2">
        <f>_xll.X12ACOMP(BB$1,$AS104,1)</f>
        <v>104.646803189384</v>
      </c>
      <c r="BD104" s="2"/>
    </row>
    <row r="105" spans="1:56" x14ac:dyDescent="0.25">
      <c r="A105" s="2">
        <v>103</v>
      </c>
      <c r="B105" s="3">
        <v>40739</v>
      </c>
      <c r="C105" s="2">
        <v>107.1</v>
      </c>
      <c r="D105" s="2">
        <v>104.6</v>
      </c>
      <c r="E105" s="2">
        <v>105.7</v>
      </c>
      <c r="F105" s="2">
        <v>105.4</v>
      </c>
      <c r="G105" s="2">
        <f>_xll.X12ACOMP(G$1,$A105,1)</f>
        <v>106.785722567329</v>
      </c>
      <c r="H105" s="2">
        <f>_xll.X12ACOMP(H$1,$A105,1)</f>
        <v>104.42217749043699</v>
      </c>
      <c r="I105" s="2">
        <f>_xll.X12ACOMP(I$1,$A105,1)</f>
        <v>105.37159930015601</v>
      </c>
      <c r="J105" s="2">
        <f>_xll.X12ACOMP(J$1,$A105,1)</f>
        <v>105.153076698796</v>
      </c>
      <c r="L105" s="2">
        <v>103</v>
      </c>
      <c r="M105" s="3">
        <v>40739</v>
      </c>
      <c r="N105" s="2">
        <v>104.7</v>
      </c>
      <c r="O105" s="2">
        <v>103.9</v>
      </c>
      <c r="P105" s="2">
        <v>104.1</v>
      </c>
      <c r="Q105" s="2">
        <v>103.7</v>
      </c>
      <c r="R105" s="2">
        <f>_xll.X12ACOMP(R$1,$L105,1)</f>
        <v>104.65778670565</v>
      </c>
      <c r="S105" s="2">
        <f>_xll.X12ACOMP(S$1,$L105,1)</f>
        <v>103.813017446682</v>
      </c>
      <c r="T105" s="2">
        <f>_xll.X12ACOMP(T$1,$L105,1)</f>
        <v>103.950461450725</v>
      </c>
      <c r="U105" s="2">
        <f>_xll.X12ACOMP(U$1,$L105,1)</f>
        <v>103.67410019824</v>
      </c>
      <c r="W105" s="2">
        <v>103</v>
      </c>
      <c r="X105" s="3">
        <v>40739</v>
      </c>
      <c r="Y105" s="2">
        <v>101</v>
      </c>
      <c r="Z105" s="2">
        <v>101.8</v>
      </c>
      <c r="AA105" s="2">
        <v>101.2</v>
      </c>
      <c r="AB105" s="2">
        <v>102.4</v>
      </c>
      <c r="AC105" s="2">
        <f>_xll.X12ACOMP(AC$1,$W105,1)</f>
        <v>101.026757146847</v>
      </c>
      <c r="AD105" s="2">
        <f>_xll.X12ACOMP(AD$1,$W105,1)</f>
        <v>101.8009526851</v>
      </c>
      <c r="AE105" s="2">
        <f>_xll.X12ACOMP(AE$1,$W105,1)</f>
        <v>101.52355981544601</v>
      </c>
      <c r="AF105" s="2">
        <f>_xll.X12ACOMP(AF$1,$W105,1)</f>
        <v>102.39724505811699</v>
      </c>
      <c r="AH105" s="2">
        <v>103</v>
      </c>
      <c r="AI105" s="3">
        <v>40739</v>
      </c>
      <c r="AJ105" s="2">
        <v>103.2</v>
      </c>
      <c r="AK105" s="2">
        <v>104.2</v>
      </c>
      <c r="AL105" s="2">
        <v>103.7</v>
      </c>
      <c r="AM105" s="2">
        <v>102.9</v>
      </c>
      <c r="AN105" s="2">
        <f>_xll.X12ACOMP(AN$1,$AH105,1)</f>
        <v>103.24088575460701</v>
      </c>
      <c r="AO105" s="2">
        <f>_xll.X12ACOMP(AO$1,$AH105,1)</f>
        <v>104.021832510374</v>
      </c>
      <c r="AP105" s="2">
        <f>_xll.X12ACOMP(AP$1,$AH105,1)</f>
        <v>103.407158392954</v>
      </c>
      <c r="AQ105" s="2">
        <f>_xll.X12ACOMP(AQ$1,$AH105,1)</f>
        <v>103.002113749629</v>
      </c>
      <c r="AS105" s="2">
        <v>103</v>
      </c>
      <c r="AT105" s="3">
        <v>40739</v>
      </c>
      <c r="AU105" s="2">
        <v>107.7</v>
      </c>
      <c r="AV105" s="2">
        <v>105.9</v>
      </c>
      <c r="AW105" s="2">
        <v>105.7</v>
      </c>
      <c r="AX105" s="2">
        <v>105.8</v>
      </c>
      <c r="AY105" s="2">
        <f>_xll.X12ACOMP(AY$1,$AS105,1)</f>
        <v>107.33012052050201</v>
      </c>
      <c r="AZ105" s="2">
        <f>_xll.X12ACOMP(AZ$1,$AS105,1)</f>
        <v>105.622662578557</v>
      </c>
      <c r="BA105" s="2">
        <f>_xll.X12ACOMP(BA$1,$AS105,1)</f>
        <v>105.774154528477</v>
      </c>
      <c r="BB105" s="2">
        <f>_xll.X12ACOMP(BB$1,$AS105,1)</f>
        <v>105.46449213749401</v>
      </c>
      <c r="BD105" s="2"/>
    </row>
    <row r="106" spans="1:56" x14ac:dyDescent="0.25">
      <c r="A106" s="2">
        <v>104</v>
      </c>
      <c r="B106" s="3">
        <v>40770</v>
      </c>
      <c r="C106" s="2">
        <v>106.7</v>
      </c>
      <c r="D106" s="2">
        <v>104.4</v>
      </c>
      <c r="E106" s="2">
        <v>105.7</v>
      </c>
      <c r="F106" s="2">
        <v>105.3</v>
      </c>
      <c r="G106" s="2">
        <f>_xll.X12ACOMP(G$1,$A106,1)</f>
        <v>106.290908109339</v>
      </c>
      <c r="H106" s="2">
        <f>_xll.X12ACOMP(H$1,$A106,1)</f>
        <v>104.24564704338199</v>
      </c>
      <c r="I106" s="2">
        <f>_xll.X12ACOMP(I$1,$A106,1)</f>
        <v>105.405530677391</v>
      </c>
      <c r="J106" s="2">
        <f>_xll.X12ACOMP(J$1,$A106,1)</f>
        <v>104.923084343537</v>
      </c>
      <c r="L106" s="2">
        <v>104</v>
      </c>
      <c r="M106" s="3">
        <v>40770</v>
      </c>
      <c r="N106" s="2">
        <v>104.7</v>
      </c>
      <c r="O106" s="2">
        <v>103.8</v>
      </c>
      <c r="P106" s="2">
        <v>104.3</v>
      </c>
      <c r="Q106" s="2">
        <v>104</v>
      </c>
      <c r="R106" s="2">
        <f>_xll.X12ACOMP(R$1,$L106,1)</f>
        <v>104.530656098308</v>
      </c>
      <c r="S106" s="2">
        <f>_xll.X12ACOMP(S$1,$L106,1)</f>
        <v>103.68293453240101</v>
      </c>
      <c r="T106" s="2">
        <f>_xll.X12ACOMP(T$1,$L106,1)</f>
        <v>104.158640664187</v>
      </c>
      <c r="U106" s="2">
        <f>_xll.X12ACOMP(U$1,$L106,1)</f>
        <v>103.869039868748</v>
      </c>
      <c r="W106" s="2">
        <v>104</v>
      </c>
      <c r="X106" s="3">
        <v>40770</v>
      </c>
      <c r="Y106" s="2">
        <v>101.1</v>
      </c>
      <c r="Z106" s="2">
        <v>101.9</v>
      </c>
      <c r="AA106" s="2">
        <v>101.8</v>
      </c>
      <c r="AB106" s="2">
        <v>102.5</v>
      </c>
      <c r="AC106" s="2">
        <f>_xll.X12ACOMP(AC$1,$W106,1)</f>
        <v>101.16066956110301</v>
      </c>
      <c r="AD106" s="2">
        <f>_xll.X12ACOMP(AD$1,$W106,1)</f>
        <v>101.9927360706</v>
      </c>
      <c r="AE106" s="2">
        <f>_xll.X12ACOMP(AE$1,$W106,1)</f>
        <v>102.109669005246</v>
      </c>
      <c r="AF106" s="2">
        <f>_xll.X12ACOMP(AF$1,$W106,1)</f>
        <v>102.613822706476</v>
      </c>
      <c r="AH106" s="2">
        <v>104</v>
      </c>
      <c r="AI106" s="3">
        <v>40770</v>
      </c>
      <c r="AJ106" s="2">
        <v>103.4</v>
      </c>
      <c r="AK106" s="2">
        <v>104.2</v>
      </c>
      <c r="AL106" s="2">
        <v>103.8</v>
      </c>
      <c r="AM106" s="2">
        <v>103.5</v>
      </c>
      <c r="AN106" s="2">
        <f>_xll.X12ACOMP(AN$1,$AH106,1)</f>
        <v>103.217292086429</v>
      </c>
      <c r="AO106" s="2">
        <f>_xll.X12ACOMP(AO$1,$AH106,1)</f>
        <v>104.079377358182</v>
      </c>
      <c r="AP106" s="2">
        <f>_xll.X12ACOMP(AP$1,$AH106,1)</f>
        <v>103.64510335113999</v>
      </c>
      <c r="AQ106" s="2">
        <f>_xll.X12ACOMP(AQ$1,$AH106,1)</f>
        <v>103.32109668919</v>
      </c>
      <c r="AS106" s="2">
        <v>104</v>
      </c>
      <c r="AT106" s="3">
        <v>40770</v>
      </c>
      <c r="AU106" s="2">
        <v>107.3</v>
      </c>
      <c r="AV106" s="2">
        <v>105.7</v>
      </c>
      <c r="AW106" s="2">
        <v>105.7</v>
      </c>
      <c r="AX106" s="2">
        <v>106.2</v>
      </c>
      <c r="AY106" s="2">
        <f>_xll.X12ACOMP(AY$1,$AS106,1)</f>
        <v>106.876252285737</v>
      </c>
      <c r="AZ106" s="2">
        <f>_xll.X12ACOMP(AZ$1,$AS106,1)</f>
        <v>105.66306958378701</v>
      </c>
      <c r="BA106" s="2">
        <f>_xll.X12ACOMP(BA$1,$AS106,1)</f>
        <v>105.824478645141</v>
      </c>
      <c r="BB106" s="2">
        <f>_xll.X12ACOMP(BB$1,$AS106,1)</f>
        <v>105.55645968640199</v>
      </c>
      <c r="BD106" s="2"/>
    </row>
    <row r="107" spans="1:56" x14ac:dyDescent="0.25">
      <c r="A107" s="2">
        <v>105</v>
      </c>
      <c r="B107" s="3">
        <v>40801</v>
      </c>
      <c r="C107" s="2">
        <v>107</v>
      </c>
      <c r="D107" s="2">
        <v>104.7</v>
      </c>
      <c r="E107" s="2">
        <v>105.9</v>
      </c>
      <c r="F107" s="2">
        <v>105.6</v>
      </c>
      <c r="G107" s="2">
        <f>_xll.X12ACOMP(G$1,$A107,1)</f>
        <v>106.781279971261</v>
      </c>
      <c r="H107" s="2">
        <f>_xll.X12ACOMP(H$1,$A107,1)</f>
        <v>104.563800518937</v>
      </c>
      <c r="I107" s="2">
        <f>_xll.X12ACOMP(I$1,$A107,1)</f>
        <v>105.72629172637301</v>
      </c>
      <c r="J107" s="2">
        <f>_xll.X12ACOMP(J$1,$A107,1)</f>
        <v>105.404721039154</v>
      </c>
      <c r="L107" s="2">
        <v>105</v>
      </c>
      <c r="M107" s="3">
        <v>40801</v>
      </c>
      <c r="N107" s="2">
        <v>104.6</v>
      </c>
      <c r="O107" s="2">
        <v>103.9</v>
      </c>
      <c r="P107" s="2">
        <v>104.3</v>
      </c>
      <c r="Q107" s="2">
        <v>104</v>
      </c>
      <c r="R107" s="2">
        <f>_xll.X12ACOMP(R$1,$L107,1)</f>
        <v>104.42941529439</v>
      </c>
      <c r="S107" s="2">
        <f>_xll.X12ACOMP(S$1,$L107,1)</f>
        <v>103.82434613183401</v>
      </c>
      <c r="T107" s="2">
        <f>_xll.X12ACOMP(T$1,$L107,1)</f>
        <v>104.148341684304</v>
      </c>
      <c r="U107" s="2">
        <f>_xll.X12ACOMP(U$1,$L107,1)</f>
        <v>103.888704026534</v>
      </c>
      <c r="W107" s="2">
        <v>105</v>
      </c>
      <c r="X107" s="3">
        <v>40801</v>
      </c>
      <c r="Y107" s="2">
        <v>101.2</v>
      </c>
      <c r="Z107" s="2">
        <v>101.9</v>
      </c>
      <c r="AA107" s="2">
        <v>102.4</v>
      </c>
      <c r="AB107" s="2">
        <v>103</v>
      </c>
      <c r="AC107" s="2">
        <f>_xll.X12ACOMP(AC$1,$W107,1)</f>
        <v>101.26216338952599</v>
      </c>
      <c r="AD107" s="2">
        <f>_xll.X12ACOMP(AD$1,$W107,1)</f>
        <v>102.057155677929</v>
      </c>
      <c r="AE107" s="2">
        <f>_xll.X12ACOMP(AE$1,$W107,1)</f>
        <v>102.60734879558299</v>
      </c>
      <c r="AF107" s="2">
        <f>_xll.X12ACOMP(AF$1,$W107,1)</f>
        <v>103.17604649099199</v>
      </c>
      <c r="AH107" s="2">
        <v>105</v>
      </c>
      <c r="AI107" s="3">
        <v>40801</v>
      </c>
      <c r="AJ107" s="2">
        <v>103.4</v>
      </c>
      <c r="AK107" s="2">
        <v>104.4</v>
      </c>
      <c r="AL107" s="2">
        <v>103.8</v>
      </c>
      <c r="AM107" s="2">
        <v>103.7</v>
      </c>
      <c r="AN107" s="2">
        <f>_xll.X12ACOMP(AN$1,$AH107,1)</f>
        <v>103.209532542693</v>
      </c>
      <c r="AO107" s="2">
        <f>_xll.X12ACOMP(AO$1,$AH107,1)</f>
        <v>104.334620253241</v>
      </c>
      <c r="AP107" s="2">
        <f>_xll.X12ACOMP(AP$1,$AH107,1)</f>
        <v>103.64702999326801</v>
      </c>
      <c r="AQ107" s="2">
        <f>_xll.X12ACOMP(AQ$1,$AH107,1)</f>
        <v>103.60833837352899</v>
      </c>
      <c r="AS107" s="2">
        <v>105</v>
      </c>
      <c r="AT107" s="3">
        <v>40801</v>
      </c>
      <c r="AU107" s="2">
        <v>107.5</v>
      </c>
      <c r="AV107" s="2">
        <v>105.9</v>
      </c>
      <c r="AW107" s="2">
        <v>106</v>
      </c>
      <c r="AX107" s="2">
        <v>106.2</v>
      </c>
      <c r="AY107" s="2">
        <f>_xll.X12ACOMP(AY$1,$AS107,1)</f>
        <v>107.29883292342799</v>
      </c>
      <c r="AZ107" s="2">
        <f>_xll.X12ACOMP(AZ$1,$AS107,1)</f>
        <v>105.87786644875101</v>
      </c>
      <c r="BA107" s="2">
        <f>_xll.X12ACOMP(BA$1,$AS107,1)</f>
        <v>106.04021594782</v>
      </c>
      <c r="BB107" s="2">
        <f>_xll.X12ACOMP(BB$1,$AS107,1)</f>
        <v>105.807714332636</v>
      </c>
      <c r="BD107" s="2"/>
    </row>
    <row r="108" spans="1:56" x14ac:dyDescent="0.25">
      <c r="A108" s="2">
        <v>106</v>
      </c>
      <c r="B108" s="3">
        <v>40831</v>
      </c>
      <c r="C108" s="2">
        <v>106.8</v>
      </c>
      <c r="D108" s="2">
        <v>104.6</v>
      </c>
      <c r="E108" s="2">
        <v>105.9</v>
      </c>
      <c r="F108" s="2">
        <v>105.4</v>
      </c>
      <c r="G108" s="2">
        <f>_xll.X12ACOMP(G$1,$A108,1)</f>
        <v>107.05708616300601</v>
      </c>
      <c r="H108" s="2">
        <f>_xll.X12ACOMP(H$1,$A108,1)</f>
        <v>104.602318900043</v>
      </c>
      <c r="I108" s="2">
        <f>_xll.X12ACOMP(I$1,$A108,1)</f>
        <v>105.995030969829</v>
      </c>
      <c r="J108" s="2">
        <f>_xll.X12ACOMP(J$1,$A108,1)</f>
        <v>105.53135946118201</v>
      </c>
      <c r="L108" s="2">
        <v>106</v>
      </c>
      <c r="M108" s="3">
        <v>40831</v>
      </c>
      <c r="N108" s="2">
        <v>104.5</v>
      </c>
      <c r="O108" s="2">
        <v>103.8</v>
      </c>
      <c r="P108" s="2">
        <v>104.3</v>
      </c>
      <c r="Q108" s="2">
        <v>103.9</v>
      </c>
      <c r="R108" s="2">
        <f>_xll.X12ACOMP(R$1,$L108,1)</f>
        <v>104.56097118252799</v>
      </c>
      <c r="S108" s="2">
        <f>_xll.X12ACOMP(S$1,$L108,1)</f>
        <v>103.779629906819</v>
      </c>
      <c r="T108" s="2">
        <f>_xll.X12ACOMP(T$1,$L108,1)</f>
        <v>104.278062370735</v>
      </c>
      <c r="U108" s="2">
        <f>_xll.X12ACOMP(U$1,$L108,1)</f>
        <v>103.948640670917</v>
      </c>
      <c r="W108" s="2">
        <v>106</v>
      </c>
      <c r="X108" s="3">
        <v>40831</v>
      </c>
      <c r="Y108" s="2">
        <v>101.2</v>
      </c>
      <c r="Z108" s="2">
        <v>102.2</v>
      </c>
      <c r="AA108" s="2">
        <v>103</v>
      </c>
      <c r="AB108" s="2">
        <v>102.7</v>
      </c>
      <c r="AC108" s="2">
        <f>_xll.X12ACOMP(AC$1,$W108,1)</f>
        <v>101.301118880415</v>
      </c>
      <c r="AD108" s="2">
        <f>_xll.X12ACOMP(AD$1,$W108,1)</f>
        <v>102.268434882413</v>
      </c>
      <c r="AE108" s="2">
        <f>_xll.X12ACOMP(AE$1,$W108,1)</f>
        <v>102.955271585665</v>
      </c>
      <c r="AF108" s="2">
        <f>_xll.X12ACOMP(AF$1,$W108,1)</f>
        <v>102.93974358164201</v>
      </c>
      <c r="AH108" s="2">
        <v>106</v>
      </c>
      <c r="AI108" s="3">
        <v>40831</v>
      </c>
      <c r="AJ108" s="2">
        <v>103.3</v>
      </c>
      <c r="AK108" s="2">
        <v>104.9</v>
      </c>
      <c r="AL108" s="2">
        <v>104</v>
      </c>
      <c r="AM108" s="2">
        <v>104</v>
      </c>
      <c r="AN108" s="2">
        <f>_xll.X12ACOMP(AN$1,$AH108,1)</f>
        <v>103.291667160495</v>
      </c>
      <c r="AO108" s="2">
        <f>_xll.X12ACOMP(AO$1,$AH108,1)</f>
        <v>104.836412668942</v>
      </c>
      <c r="AP108" s="2">
        <f>_xll.X12ACOMP(AP$1,$AH108,1)</f>
        <v>104.038288145995</v>
      </c>
      <c r="AQ108" s="2">
        <f>_xll.X12ACOMP(AQ$1,$AH108,1)</f>
        <v>103.89508720426301</v>
      </c>
      <c r="AS108" s="2">
        <v>106</v>
      </c>
      <c r="AT108" s="3">
        <v>40831</v>
      </c>
      <c r="AU108" s="2">
        <v>107.6</v>
      </c>
      <c r="AV108" s="2">
        <v>106.1</v>
      </c>
      <c r="AW108" s="2">
        <v>106.5</v>
      </c>
      <c r="AX108" s="2">
        <v>106.2</v>
      </c>
      <c r="AY108" s="2">
        <f>_xll.X12ACOMP(AY$1,$AS108,1)</f>
        <v>107.75666226205</v>
      </c>
      <c r="AZ108" s="2">
        <f>_xll.X12ACOMP(AZ$1,$AS108,1)</f>
        <v>106.09707472555699</v>
      </c>
      <c r="BA108" s="2">
        <f>_xll.X12ACOMP(BA$1,$AS108,1)</f>
        <v>106.370884576238</v>
      </c>
      <c r="BB108" s="2">
        <f>_xll.X12ACOMP(BB$1,$AS108,1)</f>
        <v>106.413227828383</v>
      </c>
      <c r="BD108" s="2"/>
    </row>
    <row r="109" spans="1:56" x14ac:dyDescent="0.25">
      <c r="A109" s="2">
        <v>107</v>
      </c>
      <c r="B109" s="3">
        <v>40862</v>
      </c>
      <c r="C109" s="2">
        <v>107</v>
      </c>
      <c r="D109" s="2">
        <v>104.6</v>
      </c>
      <c r="E109" s="2">
        <v>106.2</v>
      </c>
      <c r="F109" s="2">
        <v>105.6</v>
      </c>
      <c r="G109" s="2">
        <f>_xll.X12ACOMP(G$1,$A109,1)</f>
        <v>107.64519132201001</v>
      </c>
      <c r="H109" s="2">
        <f>_xll.X12ACOMP(H$1,$A109,1)</f>
        <v>104.82482930342999</v>
      </c>
      <c r="I109" s="2">
        <f>_xll.X12ACOMP(I$1,$A109,1)</f>
        <v>106.499092904481</v>
      </c>
      <c r="J109" s="2">
        <f>_xll.X12ACOMP(J$1,$A109,1)</f>
        <v>106.069421833381</v>
      </c>
      <c r="L109" s="2">
        <v>107</v>
      </c>
      <c r="M109" s="3">
        <v>40862</v>
      </c>
      <c r="N109" s="2">
        <v>104.3</v>
      </c>
      <c r="O109" s="2">
        <v>103.7</v>
      </c>
      <c r="P109" s="2">
        <v>104.2</v>
      </c>
      <c r="Q109" s="2">
        <v>103.8</v>
      </c>
      <c r="R109" s="2">
        <f>_xll.X12ACOMP(R$1,$L109,1)</f>
        <v>104.62562175213699</v>
      </c>
      <c r="S109" s="2">
        <f>_xll.X12ACOMP(S$1,$L109,1)</f>
        <v>103.822922515888</v>
      </c>
      <c r="T109" s="2">
        <f>_xll.X12ACOMP(T$1,$L109,1)</f>
        <v>104.345468429492</v>
      </c>
      <c r="U109" s="2">
        <f>_xll.X12ACOMP(U$1,$L109,1)</f>
        <v>104.007155425798</v>
      </c>
      <c r="W109" s="2">
        <v>107</v>
      </c>
      <c r="X109" s="3">
        <v>40862</v>
      </c>
      <c r="Y109" s="2">
        <v>101.4</v>
      </c>
      <c r="Z109" s="2">
        <v>102.2</v>
      </c>
      <c r="AA109" s="2">
        <v>103.7</v>
      </c>
      <c r="AB109" s="2">
        <v>103</v>
      </c>
      <c r="AC109" s="2">
        <f>_xll.X12ACOMP(AC$1,$W109,1)</f>
        <v>101.485667785564</v>
      </c>
      <c r="AD109" s="2">
        <f>_xll.X12ACOMP(AD$1,$W109,1)</f>
        <v>102.347539851721</v>
      </c>
      <c r="AE109" s="2">
        <f>_xll.X12ACOMP(AE$1,$W109,1)</f>
        <v>103.76600552515301</v>
      </c>
      <c r="AF109" s="2">
        <f>_xll.X12ACOMP(AF$1,$W109,1)</f>
        <v>103.190322866906</v>
      </c>
      <c r="AH109" s="2">
        <v>107</v>
      </c>
      <c r="AI109" s="3">
        <v>40862</v>
      </c>
      <c r="AJ109" s="2">
        <v>103.5</v>
      </c>
      <c r="AK109" s="2">
        <v>105.3</v>
      </c>
      <c r="AL109" s="2">
        <v>104.3</v>
      </c>
      <c r="AM109" s="2">
        <v>104.3</v>
      </c>
      <c r="AN109" s="2">
        <f>_xll.X12ACOMP(AN$1,$AH109,1)</f>
        <v>103.661214655214</v>
      </c>
      <c r="AO109" s="2">
        <f>_xll.X12ACOMP(AO$1,$AH109,1)</f>
        <v>105.268767363557</v>
      </c>
      <c r="AP109" s="2">
        <f>_xll.X12ACOMP(AP$1,$AH109,1)</f>
        <v>104.456639966643</v>
      </c>
      <c r="AQ109" s="2">
        <f>_xll.X12ACOMP(AQ$1,$AH109,1)</f>
        <v>104.272220171418</v>
      </c>
      <c r="AS109" s="2">
        <v>107</v>
      </c>
      <c r="AT109" s="3">
        <v>40862</v>
      </c>
      <c r="AU109" s="2">
        <v>107.8</v>
      </c>
      <c r="AV109" s="2">
        <v>106.1</v>
      </c>
      <c r="AW109" s="2">
        <v>106.9</v>
      </c>
      <c r="AX109" s="2">
        <v>106.6</v>
      </c>
      <c r="AY109" s="2">
        <f>_xll.X12ACOMP(AY$1,$AS109,1)</f>
        <v>108.49045236813301</v>
      </c>
      <c r="AZ109" s="2">
        <f>_xll.X12ACOMP(AZ$1,$AS109,1)</f>
        <v>106.260142298914</v>
      </c>
      <c r="BA109" s="2">
        <f>_xll.X12ACOMP(BA$1,$AS109,1)</f>
        <v>106.738113429896</v>
      </c>
      <c r="BB109" s="2">
        <f>_xll.X12ACOMP(BB$1,$AS109,1)</f>
        <v>107.039662963558</v>
      </c>
      <c r="BD109" s="2"/>
    </row>
    <row r="110" spans="1:56" x14ac:dyDescent="0.25">
      <c r="A110" s="2">
        <v>108</v>
      </c>
      <c r="B110" s="3">
        <v>40892</v>
      </c>
      <c r="C110" s="2">
        <v>106.7</v>
      </c>
      <c r="D110" s="2">
        <v>104.4</v>
      </c>
      <c r="E110" s="2">
        <v>105.9</v>
      </c>
      <c r="F110" s="2">
        <v>105.6</v>
      </c>
      <c r="G110" s="2">
        <f>_xll.X12ACOMP(G$1,$A110,1)</f>
        <v>107.59470423701799</v>
      </c>
      <c r="H110" s="2">
        <f>_xll.X12ACOMP(H$1,$A110,1)</f>
        <v>104.804846426279</v>
      </c>
      <c r="I110" s="2">
        <f>_xll.X12ACOMP(I$1,$A110,1)</f>
        <v>106.466959604759</v>
      </c>
      <c r="J110" s="2">
        <f>_xll.X12ACOMP(J$1,$A110,1)</f>
        <v>106.24063044872101</v>
      </c>
      <c r="L110" s="2">
        <v>108</v>
      </c>
      <c r="M110" s="3">
        <v>40892</v>
      </c>
      <c r="N110" s="2">
        <v>104.1</v>
      </c>
      <c r="O110" s="2">
        <v>103.6</v>
      </c>
      <c r="P110" s="2">
        <v>104.1</v>
      </c>
      <c r="Q110" s="2">
        <v>103.7</v>
      </c>
      <c r="R110" s="2">
        <f>_xll.X12ACOMP(R$1,$L110,1)</f>
        <v>104.55316626184199</v>
      </c>
      <c r="S110" s="2">
        <f>_xll.X12ACOMP(S$1,$L110,1)</f>
        <v>103.831885312816</v>
      </c>
      <c r="T110" s="2">
        <f>_xll.X12ACOMP(T$1,$L110,1)</f>
        <v>104.39360709703099</v>
      </c>
      <c r="U110" s="2">
        <f>_xll.X12ACOMP(U$1,$L110,1)</f>
        <v>103.990434754254</v>
      </c>
      <c r="W110" s="2">
        <v>108</v>
      </c>
      <c r="X110" s="3">
        <v>40892</v>
      </c>
      <c r="Y110" s="2">
        <v>101.5</v>
      </c>
      <c r="Z110" s="2">
        <v>102.2</v>
      </c>
      <c r="AA110" s="2">
        <v>103.2</v>
      </c>
      <c r="AB110" s="2">
        <v>103.1</v>
      </c>
      <c r="AC110" s="2">
        <f>_xll.X12ACOMP(AC$1,$W110,1)</f>
        <v>101.60472849684599</v>
      </c>
      <c r="AD110" s="2">
        <f>_xll.X12ACOMP(AD$1,$W110,1)</f>
        <v>102.45546528713599</v>
      </c>
      <c r="AE110" s="2">
        <f>_xll.X12ACOMP(AE$1,$W110,1)</f>
        <v>103.26806457148599</v>
      </c>
      <c r="AF110" s="2">
        <f>_xll.X12ACOMP(AF$1,$W110,1)</f>
        <v>103.33543931390901</v>
      </c>
      <c r="AH110" s="2">
        <v>108</v>
      </c>
      <c r="AI110" s="3">
        <v>40892</v>
      </c>
      <c r="AJ110" s="2">
        <v>103.5</v>
      </c>
      <c r="AK110" s="2">
        <v>105.3</v>
      </c>
      <c r="AL110" s="2">
        <v>104.3</v>
      </c>
      <c r="AM110" s="2">
        <v>104.3</v>
      </c>
      <c r="AN110" s="2">
        <f>_xll.X12ACOMP(AN$1,$AH110,1)</f>
        <v>103.696946719086</v>
      </c>
      <c r="AO110" s="2">
        <f>_xll.X12ACOMP(AO$1,$AH110,1)</f>
        <v>105.34188615780801</v>
      </c>
      <c r="AP110" s="2">
        <f>_xll.X12ACOMP(AP$1,$AH110,1)</f>
        <v>104.448310325072</v>
      </c>
      <c r="AQ110" s="2">
        <f>_xll.X12ACOMP(AQ$1,$AH110,1)</f>
        <v>104.294520360238</v>
      </c>
      <c r="AS110" s="2">
        <v>108</v>
      </c>
      <c r="AT110" s="3">
        <v>40892</v>
      </c>
      <c r="AU110" s="2">
        <v>107.8</v>
      </c>
      <c r="AV110" s="2">
        <v>105.6</v>
      </c>
      <c r="AW110" s="2">
        <v>106.7</v>
      </c>
      <c r="AX110" s="2">
        <v>106.7</v>
      </c>
      <c r="AY110" s="2">
        <f>_xll.X12ACOMP(AY$1,$AS110,1)</f>
        <v>108.56778814492201</v>
      </c>
      <c r="AZ110" s="2">
        <f>_xll.X12ACOMP(AZ$1,$AS110,1)</f>
        <v>105.968945857874</v>
      </c>
      <c r="BA110" s="2">
        <f>_xll.X12ACOMP(BA$1,$AS110,1)</f>
        <v>106.856990801918</v>
      </c>
      <c r="BB110" s="2">
        <f>_xll.X12ACOMP(BB$1,$AS110,1)</f>
        <v>107.32528902069799</v>
      </c>
      <c r="BD110" s="2"/>
    </row>
    <row r="111" spans="1:56" x14ac:dyDescent="0.25">
      <c r="A111" s="2">
        <v>109</v>
      </c>
      <c r="B111" s="3">
        <v>40923</v>
      </c>
      <c r="C111" s="2">
        <v>107.7</v>
      </c>
      <c r="D111" s="2">
        <v>104.8</v>
      </c>
      <c r="E111" s="2">
        <v>106.6</v>
      </c>
      <c r="F111" s="2">
        <v>106.3</v>
      </c>
      <c r="G111" s="2">
        <f>_xll.X12ACOMP(G$1,$A111,1)</f>
        <v>108.10813052042801</v>
      </c>
      <c r="H111" s="2">
        <f>_xll.X12ACOMP(H$1,$A111,1)</f>
        <v>105.046481470484</v>
      </c>
      <c r="I111" s="2">
        <f>_xll.X12ACOMP(I$1,$A111,1)</f>
        <v>106.84269341846399</v>
      </c>
      <c r="J111" s="2">
        <f>_xll.X12ACOMP(J$1,$A111,1)</f>
        <v>106.47438648952</v>
      </c>
      <c r="L111" s="2">
        <v>109</v>
      </c>
      <c r="M111" s="3">
        <v>40923</v>
      </c>
      <c r="N111" s="2">
        <v>104.5</v>
      </c>
      <c r="O111" s="2">
        <v>103.9</v>
      </c>
      <c r="P111" s="2">
        <v>104.3</v>
      </c>
      <c r="Q111" s="2">
        <v>104</v>
      </c>
      <c r="R111" s="2">
        <f>_xll.X12ACOMP(R$1,$L111,1)</f>
        <v>104.64672669914199</v>
      </c>
      <c r="S111" s="2">
        <f>_xll.X12ACOMP(S$1,$L111,1)</f>
        <v>104.03565754826199</v>
      </c>
      <c r="T111" s="2">
        <f>_xll.X12ACOMP(T$1,$L111,1)</f>
        <v>104.392277787802</v>
      </c>
      <c r="U111" s="2">
        <f>_xll.X12ACOMP(U$1,$L111,1)</f>
        <v>104.019586387926</v>
      </c>
      <c r="W111" s="2">
        <v>109</v>
      </c>
      <c r="X111" s="3">
        <v>40923</v>
      </c>
      <c r="Y111" s="2">
        <v>101.6</v>
      </c>
      <c r="Z111" s="2">
        <v>102.9</v>
      </c>
      <c r="AA111" s="2">
        <v>103.3</v>
      </c>
      <c r="AB111" s="2">
        <v>103.6</v>
      </c>
      <c r="AC111" s="2">
        <f>_xll.X12ACOMP(AC$1,$W111,1)</f>
        <v>101.535257639756</v>
      </c>
      <c r="AD111" s="2">
        <f>_xll.X12ACOMP(AD$1,$W111,1)</f>
        <v>102.77045784919299</v>
      </c>
      <c r="AE111" s="2">
        <f>_xll.X12ACOMP(AE$1,$W111,1)</f>
        <v>103.30166755085099</v>
      </c>
      <c r="AF111" s="2">
        <f>_xll.X12ACOMP(AF$1,$W111,1)</f>
        <v>103.49772372179901</v>
      </c>
      <c r="AH111" s="2">
        <v>109</v>
      </c>
      <c r="AI111" s="3">
        <v>40923</v>
      </c>
      <c r="AJ111" s="2">
        <v>103.8</v>
      </c>
      <c r="AK111" s="2">
        <v>105.6</v>
      </c>
      <c r="AL111" s="2">
        <v>104.3</v>
      </c>
      <c r="AM111" s="2">
        <v>104.5</v>
      </c>
      <c r="AN111" s="2">
        <f>_xll.X12ACOMP(AN$1,$AH111,1)</f>
        <v>103.79634619129</v>
      </c>
      <c r="AO111" s="2">
        <f>_xll.X12ACOMP(AO$1,$AH111,1)</f>
        <v>105.724563401362</v>
      </c>
      <c r="AP111" s="2">
        <f>_xll.X12ACOMP(AP$1,$AH111,1)</f>
        <v>104.51044601093</v>
      </c>
      <c r="AQ111" s="2">
        <f>_xll.X12ACOMP(AQ$1,$AH111,1)</f>
        <v>104.43561975459799</v>
      </c>
      <c r="AS111" s="2">
        <v>109</v>
      </c>
      <c r="AT111" s="3">
        <v>40923</v>
      </c>
      <c r="AU111" s="2">
        <v>109.7</v>
      </c>
      <c r="AV111" s="2">
        <v>106.1</v>
      </c>
      <c r="AW111" s="2">
        <v>107.2</v>
      </c>
      <c r="AX111" s="2">
        <v>107.8</v>
      </c>
      <c r="AY111" s="2">
        <f>_xll.X12ACOMP(AY$1,$AS111,1)</f>
        <v>109.648174516886</v>
      </c>
      <c r="AZ111" s="2">
        <f>_xll.X12ACOMP(AZ$1,$AS111,1)</f>
        <v>106.125011252627</v>
      </c>
      <c r="BA111" s="2">
        <f>_xll.X12ACOMP(BA$1,$AS111,1)</f>
        <v>107.093418349657</v>
      </c>
      <c r="BB111" s="2">
        <f>_xll.X12ACOMP(BB$1,$AS111,1)</f>
        <v>108.041840395535</v>
      </c>
      <c r="BD111" s="2"/>
    </row>
    <row r="112" spans="1:56" x14ac:dyDescent="0.25">
      <c r="A112" s="2">
        <v>110</v>
      </c>
      <c r="B112" s="3">
        <v>40954</v>
      </c>
      <c r="C112" s="2">
        <v>108.4</v>
      </c>
      <c r="D112" s="2">
        <v>105.3</v>
      </c>
      <c r="E112" s="2">
        <v>107.2</v>
      </c>
      <c r="F112" s="2">
        <v>106.7</v>
      </c>
      <c r="G112" s="2">
        <f>_xll.X12ACOMP(G$1,$A112,1)</f>
        <v>108.572026338843</v>
      </c>
      <c r="H112" s="2">
        <f>_xll.X12ACOMP(H$1,$A112,1)</f>
        <v>105.345855480236</v>
      </c>
      <c r="I112" s="2">
        <f>_xll.X12ACOMP(I$1,$A112,1)</f>
        <v>107.309355661862</v>
      </c>
      <c r="J112" s="2">
        <f>_xll.X12ACOMP(J$1,$A112,1)</f>
        <v>106.73644315798001</v>
      </c>
      <c r="L112" s="2">
        <v>110</v>
      </c>
      <c r="M112" s="3">
        <v>40954</v>
      </c>
      <c r="N112" s="2">
        <v>105</v>
      </c>
      <c r="O112" s="2">
        <v>104.3</v>
      </c>
      <c r="P112" s="2">
        <v>104.6</v>
      </c>
      <c r="Q112" s="2">
        <v>104.3</v>
      </c>
      <c r="R112" s="2">
        <f>_xll.X12ACOMP(R$1,$L112,1)</f>
        <v>104.93487297283301</v>
      </c>
      <c r="S112" s="2">
        <f>_xll.X12ACOMP(S$1,$L112,1)</f>
        <v>104.328362849865</v>
      </c>
      <c r="T112" s="2">
        <f>_xll.X12ACOMP(T$1,$L112,1)</f>
        <v>104.66742551335101</v>
      </c>
      <c r="U112" s="2">
        <f>_xll.X12ACOMP(U$1,$L112,1)</f>
        <v>104.23973488642601</v>
      </c>
      <c r="W112" s="2">
        <v>110</v>
      </c>
      <c r="X112" s="3">
        <v>40954</v>
      </c>
      <c r="Y112" s="2">
        <v>101.7</v>
      </c>
      <c r="Z112" s="2">
        <v>103</v>
      </c>
      <c r="AA112" s="2">
        <v>103.9</v>
      </c>
      <c r="AB112" s="2">
        <v>103.9</v>
      </c>
      <c r="AC112" s="2">
        <f>_xll.X12ACOMP(AC$1,$W112,1)</f>
        <v>101.568237206581</v>
      </c>
      <c r="AD112" s="2">
        <f>_xll.X12ACOMP(AD$1,$W112,1)</f>
        <v>102.821687651904</v>
      </c>
      <c r="AE112" s="2">
        <f>_xll.X12ACOMP(AE$1,$W112,1)</f>
        <v>103.579134446195</v>
      </c>
      <c r="AF112" s="2">
        <f>_xll.X12ACOMP(AF$1,$W112,1)</f>
        <v>103.679842594283</v>
      </c>
      <c r="AH112" s="2">
        <v>110</v>
      </c>
      <c r="AI112" s="3">
        <v>40954</v>
      </c>
      <c r="AJ112" s="2">
        <v>104</v>
      </c>
      <c r="AK112" s="2">
        <v>106.1</v>
      </c>
      <c r="AL112" s="2">
        <v>104.8</v>
      </c>
      <c r="AM112" s="2">
        <v>104.6</v>
      </c>
      <c r="AN112" s="2">
        <f>_xll.X12ACOMP(AN$1,$AH112,1)</f>
        <v>103.960216569924</v>
      </c>
      <c r="AO112" s="2">
        <f>_xll.X12ACOMP(AO$1,$AH112,1)</f>
        <v>106.174259532409</v>
      </c>
      <c r="AP112" s="2">
        <f>_xll.X12ACOMP(AP$1,$AH112,1)</f>
        <v>104.898171649943</v>
      </c>
      <c r="AQ112" s="2">
        <f>_xll.X12ACOMP(AQ$1,$AH112,1)</f>
        <v>104.56967671691</v>
      </c>
      <c r="AS112" s="2">
        <v>110</v>
      </c>
      <c r="AT112" s="3">
        <v>40954</v>
      </c>
      <c r="AU112" s="2">
        <v>110.5</v>
      </c>
      <c r="AV112" s="2">
        <v>106.5</v>
      </c>
      <c r="AW112" s="2">
        <v>107.7</v>
      </c>
      <c r="AX112" s="2">
        <v>108.3</v>
      </c>
      <c r="AY112" s="2">
        <f>_xll.X12ACOMP(AY$1,$AS112,1)</f>
        <v>110.393945502156</v>
      </c>
      <c r="AZ112" s="2">
        <f>_xll.X12ACOMP(AZ$1,$AS112,1)</f>
        <v>106.528298816081</v>
      </c>
      <c r="BA112" s="2">
        <f>_xll.X12ACOMP(BA$1,$AS112,1)</f>
        <v>107.540217355961</v>
      </c>
      <c r="BB112" s="2">
        <f>_xll.X12ACOMP(BB$1,$AS112,1)</f>
        <v>108.52636669767</v>
      </c>
      <c r="BD112" s="2"/>
    </row>
    <row r="113" spans="1:56" x14ac:dyDescent="0.25">
      <c r="A113" s="2">
        <v>111</v>
      </c>
      <c r="B113" s="3">
        <v>40983</v>
      </c>
      <c r="C113" s="2">
        <v>109.5</v>
      </c>
      <c r="D113" s="2">
        <v>105.7</v>
      </c>
      <c r="E113" s="2">
        <v>107.7</v>
      </c>
      <c r="F113" s="2">
        <v>107.2</v>
      </c>
      <c r="G113" s="2">
        <f>_xll.X12ACOMP(G$1,$A113,1)</f>
        <v>109.264557200422</v>
      </c>
      <c r="H113" s="2">
        <f>_xll.X12ACOMP(H$1,$A113,1)</f>
        <v>105.741423625233</v>
      </c>
      <c r="I113" s="2">
        <f>_xll.X12ACOMP(I$1,$A113,1)</f>
        <v>107.635698005051</v>
      </c>
      <c r="J113" s="2">
        <f>_xll.X12ACOMP(J$1,$A113,1)</f>
        <v>107.160509586835</v>
      </c>
      <c r="L113" s="2">
        <v>111</v>
      </c>
      <c r="M113" s="3">
        <v>40983</v>
      </c>
      <c r="N113" s="2">
        <v>105.3</v>
      </c>
      <c r="O113" s="2">
        <v>104.5</v>
      </c>
      <c r="P113" s="2">
        <v>104.9</v>
      </c>
      <c r="Q113" s="2">
        <v>104.5</v>
      </c>
      <c r="R113" s="2">
        <f>_xll.X12ACOMP(R$1,$L113,1)</f>
        <v>105.217906685088</v>
      </c>
      <c r="S113" s="2">
        <f>_xll.X12ACOMP(S$1,$L113,1)</f>
        <v>104.51240520489</v>
      </c>
      <c r="T113" s="2">
        <f>_xll.X12ACOMP(T$1,$L113,1)</f>
        <v>104.98755897735199</v>
      </c>
      <c r="U113" s="2">
        <f>_xll.X12ACOMP(U$1,$L113,1)</f>
        <v>104.448648901759</v>
      </c>
      <c r="W113" s="2">
        <v>111</v>
      </c>
      <c r="X113" s="3">
        <v>40983</v>
      </c>
      <c r="Y113" s="2">
        <v>101.6</v>
      </c>
      <c r="Z113" s="2">
        <v>103.1</v>
      </c>
      <c r="AA113" s="2">
        <v>104.3</v>
      </c>
      <c r="AB113" s="2">
        <v>104.2</v>
      </c>
      <c r="AC113" s="2">
        <f>_xll.X12ACOMP(AC$1,$W113,1)</f>
        <v>101.52867252767101</v>
      </c>
      <c r="AD113" s="2">
        <f>_xll.X12ACOMP(AD$1,$W113,1)</f>
        <v>102.957392811975</v>
      </c>
      <c r="AE113" s="2">
        <f>_xll.X12ACOMP(AE$1,$W113,1)</f>
        <v>103.834652626703</v>
      </c>
      <c r="AF113" s="2">
        <f>_xll.X12ACOMP(AF$1,$W113,1)</f>
        <v>103.933354164731</v>
      </c>
      <c r="AH113" s="2">
        <v>111</v>
      </c>
      <c r="AI113" s="3">
        <v>40983</v>
      </c>
      <c r="AJ113" s="2">
        <v>104.3</v>
      </c>
      <c r="AK113" s="2">
        <v>106.3</v>
      </c>
      <c r="AL113" s="2">
        <v>105</v>
      </c>
      <c r="AM113" s="2">
        <v>104.8</v>
      </c>
      <c r="AN113" s="2">
        <f>_xll.X12ACOMP(AN$1,$AH113,1)</f>
        <v>104.28236730535301</v>
      </c>
      <c r="AO113" s="2">
        <f>_xll.X12ACOMP(AO$1,$AH113,1)</f>
        <v>106.39888120712099</v>
      </c>
      <c r="AP113" s="2">
        <f>_xll.X12ACOMP(AP$1,$AH113,1)</f>
        <v>105.107992601772</v>
      </c>
      <c r="AQ113" s="2">
        <f>_xll.X12ACOMP(AQ$1,$AH113,1)</f>
        <v>104.772234146356</v>
      </c>
      <c r="AS113" s="2">
        <v>111</v>
      </c>
      <c r="AT113" s="3">
        <v>40983</v>
      </c>
      <c r="AU113" s="2">
        <v>111.3</v>
      </c>
      <c r="AV113" s="2">
        <v>107</v>
      </c>
      <c r="AW113" s="2">
        <v>108.2</v>
      </c>
      <c r="AX113" s="2">
        <v>108.8</v>
      </c>
      <c r="AY113" s="2">
        <f>_xll.X12ACOMP(AY$1,$AS113,1)</f>
        <v>111.38528169930601</v>
      </c>
      <c r="AZ113" s="2">
        <f>_xll.X12ACOMP(AZ$1,$AS113,1)</f>
        <v>107.028341949024</v>
      </c>
      <c r="BA113" s="2">
        <f>_xll.X12ACOMP(BA$1,$AS113,1)</f>
        <v>107.947537915235</v>
      </c>
      <c r="BB113" s="2">
        <f>_xll.X12ACOMP(BB$1,$AS113,1)</f>
        <v>108.84187555810701</v>
      </c>
      <c r="BD113" s="2"/>
    </row>
    <row r="114" spans="1:56" x14ac:dyDescent="0.25">
      <c r="A114" s="2">
        <v>112</v>
      </c>
      <c r="B114" s="3">
        <v>41014</v>
      </c>
      <c r="C114" s="2">
        <v>109.7</v>
      </c>
      <c r="D114" s="2">
        <v>106</v>
      </c>
      <c r="E114" s="2">
        <v>107.7</v>
      </c>
      <c r="F114" s="2">
        <v>107.1</v>
      </c>
      <c r="G114" s="2">
        <f>_xll.X12ACOMP(G$1,$A114,1)</f>
        <v>109.18702619029099</v>
      </c>
      <c r="H114" s="2">
        <f>_xll.X12ACOMP(H$1,$A114,1)</f>
        <v>105.858245295532</v>
      </c>
      <c r="I114" s="2">
        <f>_xll.X12ACOMP(I$1,$A114,1)</f>
        <v>107.510543290743</v>
      </c>
      <c r="J114" s="2">
        <f>_xll.X12ACOMP(J$1,$A114,1)</f>
        <v>106.886673083991</v>
      </c>
      <c r="L114" s="2">
        <v>112</v>
      </c>
      <c r="M114" s="3">
        <v>41014</v>
      </c>
      <c r="N114" s="2">
        <v>105.7</v>
      </c>
      <c r="O114" s="2">
        <v>104.8</v>
      </c>
      <c r="P114" s="2">
        <v>105</v>
      </c>
      <c r="Q114" s="2">
        <v>104.7</v>
      </c>
      <c r="R114" s="2">
        <f>_xll.X12ACOMP(R$1,$L114,1)</f>
        <v>105.50115109209</v>
      </c>
      <c r="S114" s="2">
        <f>_xll.X12ACOMP(S$1,$L114,1)</f>
        <v>104.74809648989699</v>
      </c>
      <c r="T114" s="2">
        <f>_xll.X12ACOMP(T$1,$L114,1)</f>
        <v>104.92774133248101</v>
      </c>
      <c r="U114" s="2">
        <f>_xll.X12ACOMP(U$1,$L114,1)</f>
        <v>104.645056092506</v>
      </c>
      <c r="W114" s="2">
        <v>112</v>
      </c>
      <c r="X114" s="3">
        <v>41014</v>
      </c>
      <c r="Y114" s="2">
        <v>101.7</v>
      </c>
      <c r="Z114" s="2">
        <v>103.3</v>
      </c>
      <c r="AA114" s="2">
        <v>103.7</v>
      </c>
      <c r="AB114" s="2">
        <v>103.9</v>
      </c>
      <c r="AC114" s="2">
        <f>_xll.X12ACOMP(AC$1,$W114,1)</f>
        <v>101.656832538315</v>
      </c>
      <c r="AD114" s="2">
        <f>_xll.X12ACOMP(AD$1,$W114,1)</f>
        <v>103.169752354107</v>
      </c>
      <c r="AE114" s="2">
        <f>_xll.X12ACOMP(AE$1,$W114,1)</f>
        <v>103.57999874029299</v>
      </c>
      <c r="AF114" s="2">
        <f>_xll.X12ACOMP(AF$1,$W114,1)</f>
        <v>103.75058947735501</v>
      </c>
      <c r="AH114" s="2">
        <v>112</v>
      </c>
      <c r="AI114" s="3">
        <v>41014</v>
      </c>
      <c r="AJ114" s="2">
        <v>104.7</v>
      </c>
      <c r="AK114" s="2">
        <v>106.6</v>
      </c>
      <c r="AL114" s="2">
        <v>105.1</v>
      </c>
      <c r="AM114" s="2">
        <v>104.9</v>
      </c>
      <c r="AN114" s="2">
        <f>_xll.X12ACOMP(AN$1,$AH114,1)</f>
        <v>104.68145760007501</v>
      </c>
      <c r="AO114" s="2">
        <f>_xll.X12ACOMP(AO$1,$AH114,1)</f>
        <v>106.645832441181</v>
      </c>
      <c r="AP114" s="2">
        <f>_xll.X12ACOMP(AP$1,$AH114,1)</f>
        <v>105.06731221117001</v>
      </c>
      <c r="AQ114" s="2">
        <f>_xll.X12ACOMP(AQ$1,$AH114,1)</f>
        <v>105.018216853547</v>
      </c>
      <c r="AS114" s="2">
        <v>112</v>
      </c>
      <c r="AT114" s="3">
        <v>41014</v>
      </c>
      <c r="AU114" s="2">
        <v>110.5</v>
      </c>
      <c r="AV114" s="2">
        <v>107.2</v>
      </c>
      <c r="AW114" s="2">
        <v>108.3</v>
      </c>
      <c r="AX114" s="2">
        <v>109.5</v>
      </c>
      <c r="AY114" s="2">
        <f>_xll.X12ACOMP(AY$1,$AS114,1)</f>
        <v>110.53753079628</v>
      </c>
      <c r="AZ114" s="2">
        <f>_xll.X12ACOMP(AZ$1,$AS114,1)</f>
        <v>107.05236393715499</v>
      </c>
      <c r="BA114" s="2">
        <f>_xll.X12ACOMP(BA$1,$AS114,1)</f>
        <v>108.07161790703999</v>
      </c>
      <c r="BB114" s="2">
        <f>_xll.X12ACOMP(BB$1,$AS114,1)</f>
        <v>109.518326225854</v>
      </c>
      <c r="BD114" s="2"/>
    </row>
    <row r="115" spans="1:56" x14ac:dyDescent="0.25">
      <c r="A115" s="2">
        <v>113</v>
      </c>
      <c r="B115" s="3">
        <v>41044</v>
      </c>
      <c r="C115" s="2">
        <v>109.1</v>
      </c>
      <c r="D115" s="2">
        <v>105.7</v>
      </c>
      <c r="E115" s="2">
        <v>107.1</v>
      </c>
      <c r="F115" s="2">
        <v>106.6</v>
      </c>
      <c r="G115" s="2">
        <f>_xll.X12ACOMP(G$1,$A115,1)</f>
        <v>108.868245141017</v>
      </c>
      <c r="H115" s="2">
        <f>_xll.X12ACOMP(H$1,$A115,1)</f>
        <v>105.53794148876</v>
      </c>
      <c r="I115" s="2">
        <f>_xll.X12ACOMP(I$1,$A115,1)</f>
        <v>106.99519671823499</v>
      </c>
      <c r="J115" s="2">
        <f>_xll.X12ACOMP(J$1,$A115,1)</f>
        <v>106.480325041654</v>
      </c>
      <c r="L115" s="2">
        <v>113</v>
      </c>
      <c r="M115" s="3">
        <v>41044</v>
      </c>
      <c r="N115" s="2">
        <v>105.8</v>
      </c>
      <c r="O115" s="2">
        <v>104.7</v>
      </c>
      <c r="P115" s="2">
        <v>105</v>
      </c>
      <c r="Q115" s="2">
        <v>104.6</v>
      </c>
      <c r="R115" s="2">
        <f>_xll.X12ACOMP(R$1,$L115,1)</f>
        <v>105.609176511493</v>
      </c>
      <c r="S115" s="2">
        <f>_xll.X12ACOMP(S$1,$L115,1)</f>
        <v>104.58967985875</v>
      </c>
      <c r="T115" s="2">
        <f>_xll.X12ACOMP(T$1,$L115,1)</f>
        <v>104.84819989578401</v>
      </c>
      <c r="U115" s="2">
        <f>_xll.X12ACOMP(U$1,$L115,1)</f>
        <v>104.486287997742</v>
      </c>
      <c r="W115" s="2">
        <v>113</v>
      </c>
      <c r="X115" s="3">
        <v>41044</v>
      </c>
      <c r="Y115" s="2">
        <v>101.8</v>
      </c>
      <c r="Z115" s="2">
        <v>103.3</v>
      </c>
      <c r="AA115" s="2">
        <v>103.9</v>
      </c>
      <c r="AB115" s="2">
        <v>103.8</v>
      </c>
      <c r="AC115" s="2">
        <f>_xll.X12ACOMP(AC$1,$W115,1)</f>
        <v>101.759294073921</v>
      </c>
      <c r="AD115" s="2">
        <f>_xll.X12ACOMP(AD$1,$W115,1)</f>
        <v>103.195593097461</v>
      </c>
      <c r="AE115" s="2">
        <f>_xll.X12ACOMP(AE$1,$W115,1)</f>
        <v>103.964276314809</v>
      </c>
      <c r="AF115" s="2">
        <f>_xll.X12ACOMP(AF$1,$W115,1)</f>
        <v>103.61561831585701</v>
      </c>
      <c r="AH115" s="2">
        <v>113</v>
      </c>
      <c r="AI115" s="3">
        <v>41044</v>
      </c>
      <c r="AJ115" s="2">
        <v>104.9</v>
      </c>
      <c r="AK115" s="2">
        <v>106.3</v>
      </c>
      <c r="AL115" s="2">
        <v>105.1</v>
      </c>
      <c r="AM115" s="2">
        <v>104.8</v>
      </c>
      <c r="AN115" s="2">
        <f>_xll.X12ACOMP(AN$1,$AH115,1)</f>
        <v>104.95166728280201</v>
      </c>
      <c r="AO115" s="2">
        <f>_xll.X12ACOMP(AO$1,$AH115,1)</f>
        <v>106.36847783776101</v>
      </c>
      <c r="AP115" s="2">
        <f>_xll.X12ACOMP(AP$1,$AH115,1)</f>
        <v>105.01270900543599</v>
      </c>
      <c r="AQ115" s="2">
        <f>_xll.X12ACOMP(AQ$1,$AH115,1)</f>
        <v>104.994751919739</v>
      </c>
      <c r="AS115" s="2">
        <v>113</v>
      </c>
      <c r="AT115" s="3">
        <v>41044</v>
      </c>
      <c r="AU115" s="2">
        <v>110.4</v>
      </c>
      <c r="AV115" s="2">
        <v>107</v>
      </c>
      <c r="AW115" s="2">
        <v>107.6</v>
      </c>
      <c r="AX115" s="2">
        <v>109.4</v>
      </c>
      <c r="AY115" s="2">
        <f>_xll.X12ACOMP(AY$1,$AS115,1)</f>
        <v>110.383324320653</v>
      </c>
      <c r="AZ115" s="2">
        <f>_xll.X12ACOMP(AZ$1,$AS115,1)</f>
        <v>106.94255446617299</v>
      </c>
      <c r="BA115" s="2">
        <f>_xll.X12ACOMP(BA$1,$AS115,1)</f>
        <v>107.923067722459</v>
      </c>
      <c r="BB115" s="2">
        <f>_xll.X12ACOMP(BB$1,$AS115,1)</f>
        <v>109.269122579848</v>
      </c>
      <c r="BD115" s="2"/>
    </row>
    <row r="116" spans="1:56" x14ac:dyDescent="0.25">
      <c r="A116" s="2">
        <v>114</v>
      </c>
      <c r="B116" s="3">
        <v>41075</v>
      </c>
      <c r="C116" s="2">
        <v>108.1</v>
      </c>
      <c r="D116" s="2">
        <v>105.5</v>
      </c>
      <c r="E116" s="2">
        <v>106.4</v>
      </c>
      <c r="F116" s="2">
        <v>106.1</v>
      </c>
      <c r="G116" s="2">
        <f>_xll.X12ACOMP(G$1,$A116,1)</f>
        <v>107.734505739124</v>
      </c>
      <c r="H116" s="2">
        <f>_xll.X12ACOMP(H$1,$A116,1)</f>
        <v>105.29921586632599</v>
      </c>
      <c r="I116" s="2">
        <f>_xll.X12ACOMP(I$1,$A116,1)</f>
        <v>106.229822084567</v>
      </c>
      <c r="J116" s="2">
        <f>_xll.X12ACOMP(J$1,$A116,1)</f>
        <v>105.853440757824</v>
      </c>
      <c r="L116" s="2">
        <v>114</v>
      </c>
      <c r="M116" s="3">
        <v>41075</v>
      </c>
      <c r="N116" s="2">
        <v>105.7</v>
      </c>
      <c r="O116" s="2">
        <v>104.7</v>
      </c>
      <c r="P116" s="2">
        <v>104.9</v>
      </c>
      <c r="Q116" s="2">
        <v>104.5</v>
      </c>
      <c r="R116" s="2">
        <f>_xll.X12ACOMP(R$1,$L116,1)</f>
        <v>105.64239638462401</v>
      </c>
      <c r="S116" s="2">
        <f>_xll.X12ACOMP(S$1,$L116,1)</f>
        <v>104.57857035486199</v>
      </c>
      <c r="T116" s="2">
        <f>_xll.X12ACOMP(T$1,$L116,1)</f>
        <v>104.856922313244</v>
      </c>
      <c r="U116" s="2">
        <f>_xll.X12ACOMP(U$1,$L116,1)</f>
        <v>104.45797616191101</v>
      </c>
      <c r="W116" s="2">
        <v>114</v>
      </c>
      <c r="X116" s="3">
        <v>41075</v>
      </c>
      <c r="Y116" s="2">
        <v>101.7</v>
      </c>
      <c r="Z116" s="2">
        <v>103.3</v>
      </c>
      <c r="AA116" s="2">
        <v>103.8</v>
      </c>
      <c r="AB116" s="2">
        <v>103.9</v>
      </c>
      <c r="AC116" s="2">
        <f>_xll.X12ACOMP(AC$1,$W116,1)</f>
        <v>101.688590050656</v>
      </c>
      <c r="AD116" s="2">
        <f>_xll.X12ACOMP(AD$1,$W116,1)</f>
        <v>103.26503152958099</v>
      </c>
      <c r="AE116" s="2">
        <f>_xll.X12ACOMP(AE$1,$W116,1)</f>
        <v>103.765145741122</v>
      </c>
      <c r="AF116" s="2">
        <f>_xll.X12ACOMP(AF$1,$W116,1)</f>
        <v>103.91227845719</v>
      </c>
      <c r="AH116" s="2">
        <v>114</v>
      </c>
      <c r="AI116" s="3">
        <v>41075</v>
      </c>
      <c r="AJ116" s="2">
        <v>104.9</v>
      </c>
      <c r="AK116" s="2">
        <v>106.4</v>
      </c>
      <c r="AL116" s="2">
        <v>105.2</v>
      </c>
      <c r="AM116" s="2">
        <v>104.9</v>
      </c>
      <c r="AN116" s="2">
        <f>_xll.X12ACOMP(AN$1,$AH116,1)</f>
        <v>104.965959986402</v>
      </c>
      <c r="AO116" s="2">
        <f>_xll.X12ACOMP(AO$1,$AH116,1)</f>
        <v>106.342365860426</v>
      </c>
      <c r="AP116" s="2">
        <f>_xll.X12ACOMP(AP$1,$AH116,1)</f>
        <v>105.139808089765</v>
      </c>
      <c r="AQ116" s="2">
        <f>_xll.X12ACOMP(AQ$1,$AH116,1)</f>
        <v>105.003993470894</v>
      </c>
      <c r="AS116" s="2">
        <v>114</v>
      </c>
      <c r="AT116" s="3">
        <v>41075</v>
      </c>
      <c r="AU116" s="2">
        <v>109.7</v>
      </c>
      <c r="AV116" s="2">
        <v>106.5</v>
      </c>
      <c r="AW116" s="2">
        <v>107</v>
      </c>
      <c r="AX116" s="2">
        <v>109.4</v>
      </c>
      <c r="AY116" s="2">
        <f>_xll.X12ACOMP(AY$1,$AS116,1)</f>
        <v>109.412296938175</v>
      </c>
      <c r="AZ116" s="2">
        <f>_xll.X12ACOMP(AZ$1,$AS116,1)</f>
        <v>106.41224465756299</v>
      </c>
      <c r="BA116" s="2">
        <f>_xll.X12ACOMP(BA$1,$AS116,1)</f>
        <v>107.24677147329901</v>
      </c>
      <c r="BB116" s="2">
        <f>_xll.X12ACOMP(BB$1,$AS116,1)</f>
        <v>109.09291001173401</v>
      </c>
      <c r="BD116" s="2"/>
    </row>
    <row r="117" spans="1:56" x14ac:dyDescent="0.25">
      <c r="A117" s="2">
        <v>115</v>
      </c>
      <c r="B117" s="3">
        <v>41105</v>
      </c>
      <c r="C117" s="2">
        <v>108.9</v>
      </c>
      <c r="D117" s="2">
        <v>105.4</v>
      </c>
      <c r="E117" s="2">
        <v>106.8</v>
      </c>
      <c r="F117" s="2">
        <v>106.6</v>
      </c>
      <c r="G117" s="2">
        <f>_xll.X12ACOMP(G$1,$A117,1)</f>
        <v>108.56791178740301</v>
      </c>
      <c r="H117" s="2">
        <f>_xll.X12ACOMP(H$1,$A117,1)</f>
        <v>105.23687615534401</v>
      </c>
      <c r="I117" s="2">
        <f>_xll.X12ACOMP(I$1,$A117,1)</f>
        <v>106.483879429674</v>
      </c>
      <c r="J117" s="2">
        <f>_xll.X12ACOMP(J$1,$A117,1)</f>
        <v>106.407224925484</v>
      </c>
      <c r="L117" s="2">
        <v>115</v>
      </c>
      <c r="M117" s="3">
        <v>41105</v>
      </c>
      <c r="N117" s="2">
        <v>105.9</v>
      </c>
      <c r="O117" s="2">
        <v>104.5</v>
      </c>
      <c r="P117" s="2">
        <v>104.8</v>
      </c>
      <c r="Q117" s="2">
        <v>104.6</v>
      </c>
      <c r="R117" s="2">
        <f>_xll.X12ACOMP(R$1,$L117,1)</f>
        <v>105.85396810171601</v>
      </c>
      <c r="S117" s="2">
        <f>_xll.X12ACOMP(S$1,$L117,1)</f>
        <v>104.443715716124</v>
      </c>
      <c r="T117" s="2">
        <f>_xll.X12ACOMP(T$1,$L117,1)</f>
        <v>104.66128732358401</v>
      </c>
      <c r="U117" s="2">
        <f>_xll.X12ACOMP(U$1,$L117,1)</f>
        <v>104.60245790841699</v>
      </c>
      <c r="W117" s="2">
        <v>115</v>
      </c>
      <c r="X117" s="3">
        <v>41105</v>
      </c>
      <c r="Y117" s="2">
        <v>102</v>
      </c>
      <c r="Z117" s="2">
        <v>103.4</v>
      </c>
      <c r="AA117" s="2">
        <v>103.7</v>
      </c>
      <c r="AB117" s="2">
        <v>104.1</v>
      </c>
      <c r="AC117" s="2">
        <f>_xll.X12ACOMP(AC$1,$W117,1)</f>
        <v>102.00982257958501</v>
      </c>
      <c r="AD117" s="2">
        <f>_xll.X12ACOMP(AD$1,$W117,1)</f>
        <v>103.39105442258899</v>
      </c>
      <c r="AE117" s="2">
        <f>_xll.X12ACOMP(AE$1,$W117,1)</f>
        <v>104.013000986638</v>
      </c>
      <c r="AF117" s="2">
        <f>_xll.X12ACOMP(AF$1,$W117,1)</f>
        <v>104.09660957458</v>
      </c>
      <c r="AH117" s="2">
        <v>115</v>
      </c>
      <c r="AI117" s="3">
        <v>41105</v>
      </c>
      <c r="AJ117" s="2">
        <v>105.7</v>
      </c>
      <c r="AK117" s="2">
        <v>106.2</v>
      </c>
      <c r="AL117" s="2">
        <v>105.4</v>
      </c>
      <c r="AM117" s="2">
        <v>105.5</v>
      </c>
      <c r="AN117" s="2">
        <f>_xll.X12ACOMP(AN$1,$AH117,1)</f>
        <v>105.687998292289</v>
      </c>
      <c r="AO117" s="2">
        <f>_xll.X12ACOMP(AO$1,$AH117,1)</f>
        <v>106.036797244597</v>
      </c>
      <c r="AP117" s="2">
        <f>_xll.X12ACOMP(AP$1,$AH117,1)</f>
        <v>105.118104460542</v>
      </c>
      <c r="AQ117" s="2">
        <f>_xll.X12ACOMP(AQ$1,$AH117,1)</f>
        <v>105.61649610402699</v>
      </c>
      <c r="AS117" s="2">
        <v>115</v>
      </c>
      <c r="AT117" s="3">
        <v>41105</v>
      </c>
      <c r="AU117" s="2">
        <v>110.8</v>
      </c>
      <c r="AV117" s="2">
        <v>106.6</v>
      </c>
      <c r="AW117" s="2">
        <v>107.6</v>
      </c>
      <c r="AX117" s="2">
        <v>109.8</v>
      </c>
      <c r="AY117" s="2">
        <f>_xll.X12ACOMP(AY$1,$AS117,1)</f>
        <v>110.290903454985</v>
      </c>
      <c r="AZ117" s="2">
        <f>_xll.X12ACOMP(AZ$1,$AS117,1)</f>
        <v>106.401902594462</v>
      </c>
      <c r="BA117" s="2">
        <f>_xll.X12ACOMP(BA$1,$AS117,1)</f>
        <v>107.793645961379</v>
      </c>
      <c r="BB117" s="2">
        <f>_xll.X12ACOMP(BB$1,$AS117,1)</f>
        <v>109.549793895267</v>
      </c>
      <c r="BD117" s="2"/>
    </row>
    <row r="118" spans="1:56" x14ac:dyDescent="0.25">
      <c r="A118" s="2">
        <v>116</v>
      </c>
      <c r="B118" s="3">
        <v>41136</v>
      </c>
      <c r="C118" s="2">
        <v>110.3</v>
      </c>
      <c r="D118" s="2">
        <v>105.8</v>
      </c>
      <c r="E118" s="2">
        <v>107.8</v>
      </c>
      <c r="F118" s="2">
        <v>107.5</v>
      </c>
      <c r="G118" s="2">
        <f>_xll.X12ACOMP(G$1,$A118,1)</f>
        <v>109.972794133145</v>
      </c>
      <c r="H118" s="2">
        <f>_xll.X12ACOMP(H$1,$A118,1)</f>
        <v>105.70462943595901</v>
      </c>
      <c r="I118" s="2">
        <f>_xll.X12ACOMP(I$1,$A118,1)</f>
        <v>107.557301018006</v>
      </c>
      <c r="J118" s="2">
        <f>_xll.X12ACOMP(J$1,$A118,1)</f>
        <v>107.222691216485</v>
      </c>
      <c r="L118" s="2">
        <v>116</v>
      </c>
      <c r="M118" s="3">
        <v>41136</v>
      </c>
      <c r="N118" s="2">
        <v>106.4</v>
      </c>
      <c r="O118" s="2">
        <v>104.6</v>
      </c>
      <c r="P118" s="2">
        <v>105.2</v>
      </c>
      <c r="Q118" s="2">
        <v>104.9</v>
      </c>
      <c r="R118" s="2">
        <f>_xll.X12ACOMP(R$1,$L118,1)</f>
        <v>106.263833676901</v>
      </c>
      <c r="S118" s="2">
        <f>_xll.X12ACOMP(S$1,$L118,1)</f>
        <v>104.520701658608</v>
      </c>
      <c r="T118" s="2">
        <f>_xll.X12ACOMP(T$1,$L118,1)</f>
        <v>105.052876676469</v>
      </c>
      <c r="U118" s="2">
        <f>_xll.X12ACOMP(U$1,$L118,1)</f>
        <v>104.7968289511</v>
      </c>
      <c r="W118" s="2">
        <v>116</v>
      </c>
      <c r="X118" s="3">
        <v>41136</v>
      </c>
      <c r="Y118" s="2">
        <v>102</v>
      </c>
      <c r="Z118" s="2">
        <v>103.4</v>
      </c>
      <c r="AA118" s="2">
        <v>103.9</v>
      </c>
      <c r="AB118" s="2">
        <v>104.2</v>
      </c>
      <c r="AC118" s="2">
        <f>_xll.X12ACOMP(AC$1,$W118,1)</f>
        <v>102.032023465763</v>
      </c>
      <c r="AD118" s="2">
        <f>_xll.X12ACOMP(AD$1,$W118,1)</f>
        <v>103.474636779541</v>
      </c>
      <c r="AE118" s="2">
        <f>_xll.X12ACOMP(AE$1,$W118,1)</f>
        <v>104.15407887580599</v>
      </c>
      <c r="AF118" s="2">
        <f>_xll.X12ACOMP(AF$1,$W118,1)</f>
        <v>104.317568487499</v>
      </c>
      <c r="AH118" s="2">
        <v>116</v>
      </c>
      <c r="AI118" s="3">
        <v>41136</v>
      </c>
      <c r="AJ118" s="2">
        <v>106.5</v>
      </c>
      <c r="AK118" s="2">
        <v>106.7</v>
      </c>
      <c r="AL118" s="2">
        <v>105.6</v>
      </c>
      <c r="AM118" s="2">
        <v>106.2</v>
      </c>
      <c r="AN118" s="2">
        <f>_xll.X12ACOMP(AN$1,$AH118,1)</f>
        <v>106.305763174329</v>
      </c>
      <c r="AO118" s="2">
        <f>_xll.X12ACOMP(AO$1,$AH118,1)</f>
        <v>106.623225698737</v>
      </c>
      <c r="AP118" s="2">
        <f>_xll.X12ACOMP(AP$1,$AH118,1)</f>
        <v>105.431176351959</v>
      </c>
      <c r="AQ118" s="2">
        <f>_xll.X12ACOMP(AQ$1,$AH118,1)</f>
        <v>106.03569204966701</v>
      </c>
      <c r="AS118" s="2">
        <v>116</v>
      </c>
      <c r="AT118" s="3">
        <v>41136</v>
      </c>
      <c r="AU118" s="2">
        <v>112.2</v>
      </c>
      <c r="AV118" s="2">
        <v>107</v>
      </c>
      <c r="AW118" s="2">
        <v>108.7</v>
      </c>
      <c r="AX118" s="2">
        <v>111</v>
      </c>
      <c r="AY118" s="2">
        <f>_xll.X12ACOMP(AY$1,$AS118,1)</f>
        <v>111.799789951045</v>
      </c>
      <c r="AZ118" s="2">
        <f>_xll.X12ACOMP(AZ$1,$AS118,1)</f>
        <v>107.02660604744599</v>
      </c>
      <c r="BA118" s="2">
        <f>_xll.X12ACOMP(BA$1,$AS118,1)</f>
        <v>108.984636108893</v>
      </c>
      <c r="BB118" s="2">
        <f>_xll.X12ACOMP(BB$1,$AS118,1)</f>
        <v>110.47539320230599</v>
      </c>
      <c r="BD118" s="2"/>
    </row>
    <row r="119" spans="1:56" x14ac:dyDescent="0.25">
      <c r="A119" s="2">
        <v>117</v>
      </c>
      <c r="B119" s="3">
        <v>41167</v>
      </c>
      <c r="C119" s="2">
        <v>110.8</v>
      </c>
      <c r="D119" s="2">
        <v>106.2</v>
      </c>
      <c r="E119" s="2">
        <v>108</v>
      </c>
      <c r="F119" s="2">
        <v>107.7</v>
      </c>
      <c r="G119" s="2">
        <f>_xll.X12ACOMP(G$1,$A119,1)</f>
        <v>110.519698287821</v>
      </c>
      <c r="H119" s="2">
        <f>_xll.X12ACOMP(H$1,$A119,1)</f>
        <v>106.067615909251</v>
      </c>
      <c r="I119" s="2">
        <f>_xll.X12ACOMP(I$1,$A119,1)</f>
        <v>107.811196682101</v>
      </c>
      <c r="J119" s="2">
        <f>_xll.X12ACOMP(J$1,$A119,1)</f>
        <v>107.491763492785</v>
      </c>
      <c r="L119" s="2">
        <v>117</v>
      </c>
      <c r="M119" s="3">
        <v>41167</v>
      </c>
      <c r="N119" s="2">
        <v>106.9</v>
      </c>
      <c r="O119" s="2">
        <v>105</v>
      </c>
      <c r="P119" s="2">
        <v>105.4</v>
      </c>
      <c r="Q119" s="2">
        <v>105.1</v>
      </c>
      <c r="R119" s="2">
        <f>_xll.X12ACOMP(R$1,$L119,1)</f>
        <v>106.7332336942</v>
      </c>
      <c r="S119" s="2">
        <f>_xll.X12ACOMP(S$1,$L119,1)</f>
        <v>104.94730008997701</v>
      </c>
      <c r="T119" s="2">
        <f>_xll.X12ACOMP(T$1,$L119,1)</f>
        <v>105.293115136295</v>
      </c>
      <c r="U119" s="2">
        <f>_xll.X12ACOMP(U$1,$L119,1)</f>
        <v>105.020687788876</v>
      </c>
      <c r="W119" s="2">
        <v>117</v>
      </c>
      <c r="X119" s="3">
        <v>41167</v>
      </c>
      <c r="Y119" s="2">
        <v>102.2</v>
      </c>
      <c r="Z119" s="2">
        <v>103.4</v>
      </c>
      <c r="AA119" s="2">
        <v>104</v>
      </c>
      <c r="AB119" s="2">
        <v>104</v>
      </c>
      <c r="AC119" s="2">
        <f>_xll.X12ACOMP(AC$1,$W119,1)</f>
        <v>102.233618075119</v>
      </c>
      <c r="AD119" s="2">
        <f>_xll.X12ACOMP(AD$1,$W119,1)</f>
        <v>103.53355698838899</v>
      </c>
      <c r="AE119" s="2">
        <f>_xll.X12ACOMP(AE$1,$W119,1)</f>
        <v>104.141734007095</v>
      </c>
      <c r="AF119" s="2">
        <f>_xll.X12ACOMP(AF$1,$W119,1)</f>
        <v>104.177355763688</v>
      </c>
      <c r="AH119" s="2">
        <v>117</v>
      </c>
      <c r="AI119" s="3">
        <v>41167</v>
      </c>
      <c r="AJ119" s="2">
        <v>107.4</v>
      </c>
      <c r="AK119" s="2">
        <v>107.3</v>
      </c>
      <c r="AL119" s="2">
        <v>106</v>
      </c>
      <c r="AM119" s="2">
        <v>106.2</v>
      </c>
      <c r="AN119" s="2">
        <f>_xll.X12ACOMP(AN$1,$AH119,1)</f>
        <v>107.169971798898</v>
      </c>
      <c r="AO119" s="2">
        <f>_xll.X12ACOMP(AO$1,$AH119,1)</f>
        <v>107.225789567768</v>
      </c>
      <c r="AP119" s="2">
        <f>_xll.X12ACOMP(AP$1,$AH119,1)</f>
        <v>105.851949597488</v>
      </c>
      <c r="AQ119" s="2">
        <f>_xll.X12ACOMP(AQ$1,$AH119,1)</f>
        <v>106.120518159445</v>
      </c>
      <c r="AS119" s="2">
        <v>117</v>
      </c>
      <c r="AT119" s="3">
        <v>41167</v>
      </c>
      <c r="AU119" s="2">
        <v>112.1</v>
      </c>
      <c r="AV119" s="2">
        <v>107.3</v>
      </c>
      <c r="AW119" s="2">
        <v>109</v>
      </c>
      <c r="AX119" s="2">
        <v>110.7</v>
      </c>
      <c r="AY119" s="2">
        <f>_xll.X12ACOMP(AY$1,$AS119,1)</f>
        <v>111.740035292671</v>
      </c>
      <c r="AZ119" s="2">
        <f>_xll.X12ACOMP(AZ$1,$AS119,1)</f>
        <v>107.255887578848</v>
      </c>
      <c r="BA119" s="2">
        <f>_xll.X12ACOMP(BA$1,$AS119,1)</f>
        <v>109.049524033613</v>
      </c>
      <c r="BB119" s="2">
        <f>_xll.X12ACOMP(BB$1,$AS119,1)</f>
        <v>110.27147193311301</v>
      </c>
      <c r="BD119" s="2"/>
    </row>
    <row r="120" spans="1:56" x14ac:dyDescent="0.25">
      <c r="A120" s="2">
        <v>118</v>
      </c>
      <c r="B120" s="3">
        <v>41197</v>
      </c>
      <c r="C120" s="2">
        <v>110.5</v>
      </c>
      <c r="D120" s="2">
        <v>106.2</v>
      </c>
      <c r="E120" s="2">
        <v>108.1</v>
      </c>
      <c r="F120" s="2">
        <v>107.5</v>
      </c>
      <c r="G120" s="2">
        <f>_xll.X12ACOMP(G$1,$A120,1)</f>
        <v>110.699782847093</v>
      </c>
      <c r="H120" s="2">
        <f>_xll.X12ACOMP(H$1,$A120,1)</f>
        <v>106.20472644284899</v>
      </c>
      <c r="I120" s="2">
        <f>_xll.X12ACOMP(I$1,$A120,1)</f>
        <v>108.181191803023</v>
      </c>
      <c r="J120" s="2">
        <f>_xll.X12ACOMP(J$1,$A120,1)</f>
        <v>107.612009863883</v>
      </c>
      <c r="L120" s="2">
        <v>118</v>
      </c>
      <c r="M120" s="3">
        <v>41197</v>
      </c>
      <c r="N120" s="2">
        <v>106.9</v>
      </c>
      <c r="O120" s="2">
        <v>105.1</v>
      </c>
      <c r="P120" s="2">
        <v>105.6</v>
      </c>
      <c r="Q120" s="2">
        <v>105.1</v>
      </c>
      <c r="R120" s="2">
        <f>_xll.X12ACOMP(R$1,$L120,1)</f>
        <v>106.965378268466</v>
      </c>
      <c r="S120" s="2">
        <f>_xll.X12ACOMP(S$1,$L120,1)</f>
        <v>105.099395400668</v>
      </c>
      <c r="T120" s="2">
        <f>_xll.X12ACOMP(T$1,$L120,1)</f>
        <v>105.605440632982</v>
      </c>
      <c r="U120" s="2">
        <f>_xll.X12ACOMP(U$1,$L120,1)</f>
        <v>105.14446942582801</v>
      </c>
      <c r="W120" s="2">
        <v>118</v>
      </c>
      <c r="X120" s="3">
        <v>41197</v>
      </c>
      <c r="Y120" s="2">
        <v>102.1</v>
      </c>
      <c r="Z120" s="2">
        <v>103.5</v>
      </c>
      <c r="AA120" s="2">
        <v>104.6</v>
      </c>
      <c r="AB120" s="2">
        <v>104.1</v>
      </c>
      <c r="AC120" s="2">
        <f>_xll.X12ACOMP(AC$1,$W120,1)</f>
        <v>102.163711242747</v>
      </c>
      <c r="AD120" s="2">
        <f>_xll.X12ACOMP(AD$1,$W120,1)</f>
        <v>103.58694663616301</v>
      </c>
      <c r="AE120" s="2">
        <f>_xll.X12ACOMP(AE$1,$W120,1)</f>
        <v>104.523867758233</v>
      </c>
      <c r="AF120" s="2">
        <f>_xll.X12ACOMP(AF$1,$W120,1)</f>
        <v>104.289256493197</v>
      </c>
      <c r="AH120" s="2">
        <v>118</v>
      </c>
      <c r="AI120" s="3">
        <v>41197</v>
      </c>
      <c r="AJ120" s="2">
        <v>107.5</v>
      </c>
      <c r="AK120" s="2">
        <v>107.7</v>
      </c>
      <c r="AL120" s="2">
        <v>106.1</v>
      </c>
      <c r="AM120" s="2">
        <v>106.5</v>
      </c>
      <c r="AN120" s="2">
        <f>_xll.X12ACOMP(AN$1,$AH120,1)</f>
        <v>107.495756338969</v>
      </c>
      <c r="AO120" s="2">
        <f>_xll.X12ACOMP(AO$1,$AH120,1)</f>
        <v>107.659082842462</v>
      </c>
      <c r="AP120" s="2">
        <f>_xll.X12ACOMP(AP$1,$AH120,1)</f>
        <v>106.173261674511</v>
      </c>
      <c r="AQ120" s="2">
        <f>_xll.X12ACOMP(AQ$1,$AH120,1)</f>
        <v>106.406628877138</v>
      </c>
      <c r="AS120" s="2">
        <v>118</v>
      </c>
      <c r="AT120" s="3">
        <v>41197</v>
      </c>
      <c r="AU120" s="2">
        <v>111.9</v>
      </c>
      <c r="AV120" s="2">
        <v>107.4</v>
      </c>
      <c r="AW120" s="2">
        <v>109.5</v>
      </c>
      <c r="AX120" s="2">
        <v>109.9</v>
      </c>
      <c r="AY120" s="2">
        <f>_xll.X12ACOMP(AY$1,$AS120,1)</f>
        <v>111.910093193165</v>
      </c>
      <c r="AZ120" s="2">
        <f>_xll.X12ACOMP(AZ$1,$AS120,1)</f>
        <v>107.382654422782</v>
      </c>
      <c r="BA120" s="2">
        <f>_xll.X12ACOMP(BA$1,$AS120,1)</f>
        <v>109.35496864458401</v>
      </c>
      <c r="BB120" s="2">
        <f>_xll.X12ACOMP(BB$1,$AS120,1)</f>
        <v>110.082549446028</v>
      </c>
      <c r="BD120" s="2"/>
    </row>
    <row r="121" spans="1:56" x14ac:dyDescent="0.25">
      <c r="A121" s="2">
        <v>119</v>
      </c>
      <c r="B121" s="3">
        <v>41228</v>
      </c>
      <c r="C121" s="2">
        <v>109.9</v>
      </c>
      <c r="D121" s="2">
        <v>106.1</v>
      </c>
      <c r="E121" s="2">
        <v>107.7</v>
      </c>
      <c r="F121" s="2">
        <v>107</v>
      </c>
      <c r="G121" s="2">
        <f>_xll.X12ACOMP(G$1,$A121,1)</f>
        <v>110.381819382469</v>
      </c>
      <c r="H121" s="2">
        <f>_xll.X12ACOMP(H$1,$A121,1)</f>
        <v>106.265533259823</v>
      </c>
      <c r="I121" s="2">
        <f>_xll.X12ACOMP(I$1,$A121,1)</f>
        <v>107.944648135619</v>
      </c>
      <c r="J121" s="2">
        <f>_xll.X12ACOMP(J$1,$A121,1)</f>
        <v>107.349548001638</v>
      </c>
      <c r="L121" s="2">
        <v>119</v>
      </c>
      <c r="M121" s="3">
        <v>41228</v>
      </c>
      <c r="N121" s="2">
        <v>106.8</v>
      </c>
      <c r="O121" s="2">
        <v>105.1</v>
      </c>
      <c r="P121" s="2">
        <v>105.5</v>
      </c>
      <c r="Q121" s="2">
        <v>105.1</v>
      </c>
      <c r="R121" s="2">
        <f>_xll.X12ACOMP(R$1,$L121,1)</f>
        <v>107.068765359994</v>
      </c>
      <c r="S121" s="2">
        <f>_xll.X12ACOMP(S$1,$L121,1)</f>
        <v>105.217247373316</v>
      </c>
      <c r="T121" s="2">
        <f>_xll.X12ACOMP(T$1,$L121,1)</f>
        <v>105.642983681313</v>
      </c>
      <c r="U121" s="2">
        <f>_xll.X12ACOMP(U$1,$L121,1)</f>
        <v>105.26734323761001</v>
      </c>
      <c r="W121" s="2">
        <v>119</v>
      </c>
      <c r="X121" s="3">
        <v>41228</v>
      </c>
      <c r="Y121" s="2">
        <v>102.1</v>
      </c>
      <c r="Z121" s="2">
        <v>103.5</v>
      </c>
      <c r="AA121" s="2">
        <v>104.5</v>
      </c>
      <c r="AB121" s="2">
        <v>104.2</v>
      </c>
      <c r="AC121" s="2">
        <f>_xll.X12ACOMP(AC$1,$W121,1)</f>
        <v>102.170677029755</v>
      </c>
      <c r="AD121" s="2">
        <f>_xll.X12ACOMP(AD$1,$W121,1)</f>
        <v>103.676490125123</v>
      </c>
      <c r="AE121" s="2">
        <f>_xll.X12ACOMP(AE$1,$W121,1)</f>
        <v>104.55317941151699</v>
      </c>
      <c r="AF121" s="2">
        <f>_xll.X12ACOMP(AF$1,$W121,1)</f>
        <v>104.353363747937</v>
      </c>
      <c r="AH121" s="2">
        <v>119</v>
      </c>
      <c r="AI121" s="3">
        <v>41228</v>
      </c>
      <c r="AJ121" s="2">
        <v>107.4</v>
      </c>
      <c r="AK121" s="2">
        <v>108</v>
      </c>
      <c r="AL121" s="2">
        <v>106.2</v>
      </c>
      <c r="AM121" s="2">
        <v>106.7</v>
      </c>
      <c r="AN121" s="2">
        <f>_xll.X12ACOMP(AN$1,$AH121,1)</f>
        <v>107.544218951727</v>
      </c>
      <c r="AO121" s="2">
        <f>_xll.X12ACOMP(AO$1,$AH121,1)</f>
        <v>107.994573202786</v>
      </c>
      <c r="AP121" s="2">
        <f>_xll.X12ACOMP(AP$1,$AH121,1)</f>
        <v>106.338400277516</v>
      </c>
      <c r="AQ121" s="2">
        <f>_xll.X12ACOMP(AQ$1,$AH121,1)</f>
        <v>106.654671449478</v>
      </c>
      <c r="AS121" s="2">
        <v>119</v>
      </c>
      <c r="AT121" s="3">
        <v>41228</v>
      </c>
      <c r="AU121" s="2">
        <v>111.3</v>
      </c>
      <c r="AV121" s="2">
        <v>107.4</v>
      </c>
      <c r="AW121" s="2">
        <v>109.3</v>
      </c>
      <c r="AX121" s="2">
        <v>109.6</v>
      </c>
      <c r="AY121" s="2">
        <f>_xll.X12ACOMP(AY$1,$AS121,1)</f>
        <v>111.800056976509</v>
      </c>
      <c r="AZ121" s="2">
        <f>_xll.X12ACOMP(AZ$1,$AS121,1)</f>
        <v>107.46532383247499</v>
      </c>
      <c r="BA121" s="2">
        <f>_xll.X12ACOMP(BA$1,$AS121,1)</f>
        <v>108.99497412827699</v>
      </c>
      <c r="BB121" s="2">
        <f>_xll.X12ACOMP(BB$1,$AS121,1)</f>
        <v>109.89967757732001</v>
      </c>
      <c r="BD121" s="2"/>
    </row>
    <row r="122" spans="1:56" x14ac:dyDescent="0.25">
      <c r="A122" s="2">
        <v>120</v>
      </c>
      <c r="B122" s="3">
        <v>41258</v>
      </c>
      <c r="C122" s="2">
        <v>109.5</v>
      </c>
      <c r="D122" s="2">
        <v>105.8</v>
      </c>
      <c r="E122" s="2">
        <v>107.4</v>
      </c>
      <c r="F122" s="2">
        <v>106.9</v>
      </c>
      <c r="G122" s="2">
        <f>_xll.X12ACOMP(G$1,$A122,1)</f>
        <v>110.373590514545</v>
      </c>
      <c r="H122" s="2">
        <f>_xll.X12ACOMP(H$1,$A122,1)</f>
        <v>106.17874423180599</v>
      </c>
      <c r="I122" s="2">
        <f>_xll.X12ACOMP(I$1,$A122,1)</f>
        <v>107.96118788861</v>
      </c>
      <c r="J122" s="2">
        <f>_xll.X12ACOMP(J$1,$A122,1)</f>
        <v>107.421625491871</v>
      </c>
      <c r="L122" s="2">
        <v>120</v>
      </c>
      <c r="M122" s="3">
        <v>41258</v>
      </c>
      <c r="N122" s="2">
        <v>106.9</v>
      </c>
      <c r="O122" s="2">
        <v>105.1</v>
      </c>
      <c r="P122" s="2">
        <v>105.6</v>
      </c>
      <c r="Q122" s="2">
        <v>105</v>
      </c>
      <c r="R122" s="2">
        <f>_xll.X12ACOMP(R$1,$L122,1)</f>
        <v>107.27938545262199</v>
      </c>
      <c r="S122" s="2">
        <f>_xll.X12ACOMP(S$1,$L122,1)</f>
        <v>105.30865313314899</v>
      </c>
      <c r="T122" s="2">
        <f>_xll.X12ACOMP(T$1,$L122,1)</f>
        <v>105.847033710506</v>
      </c>
      <c r="U122" s="2">
        <f>_xll.X12ACOMP(U$1,$L122,1)</f>
        <v>105.21929727426701</v>
      </c>
      <c r="W122" s="2">
        <v>120</v>
      </c>
      <c r="X122" s="3">
        <v>41258</v>
      </c>
      <c r="Y122" s="2">
        <v>102.1</v>
      </c>
      <c r="Z122" s="2">
        <v>103.5</v>
      </c>
      <c r="AA122" s="2">
        <v>104.3</v>
      </c>
      <c r="AB122" s="2">
        <v>104</v>
      </c>
      <c r="AC122" s="2">
        <f>_xll.X12ACOMP(AC$1,$W122,1)</f>
        <v>102.176400516908</v>
      </c>
      <c r="AD122" s="2">
        <f>_xll.X12ACOMP(AD$1,$W122,1)</f>
        <v>103.774459368224</v>
      </c>
      <c r="AE122" s="2">
        <f>_xll.X12ACOMP(AE$1,$W122,1)</f>
        <v>104.42706762381</v>
      </c>
      <c r="AF122" s="2">
        <f>_xll.X12ACOMP(AF$1,$W122,1)</f>
        <v>104.202537302202</v>
      </c>
      <c r="AH122" s="2">
        <v>120</v>
      </c>
      <c r="AI122" s="3">
        <v>41258</v>
      </c>
      <c r="AJ122" s="2">
        <v>107.6</v>
      </c>
      <c r="AK122" s="2">
        <v>108.1</v>
      </c>
      <c r="AL122" s="2">
        <v>106.4</v>
      </c>
      <c r="AM122" s="2">
        <v>106.7</v>
      </c>
      <c r="AN122" s="2">
        <f>_xll.X12ACOMP(AN$1,$AH122,1)</f>
        <v>107.796275972857</v>
      </c>
      <c r="AO122" s="2">
        <f>_xll.X12ACOMP(AO$1,$AH122,1)</f>
        <v>108.167588002372</v>
      </c>
      <c r="AP122" s="2">
        <f>_xll.X12ACOMP(AP$1,$AH122,1)</f>
        <v>106.514994152508</v>
      </c>
      <c r="AQ122" s="2">
        <f>_xll.X12ACOMP(AQ$1,$AH122,1)</f>
        <v>106.66478261193799</v>
      </c>
      <c r="AS122" s="2">
        <v>120</v>
      </c>
      <c r="AT122" s="3">
        <v>41258</v>
      </c>
      <c r="AU122" s="2">
        <v>111.3</v>
      </c>
      <c r="AV122" s="2">
        <v>107.1</v>
      </c>
      <c r="AW122" s="2">
        <v>108.8</v>
      </c>
      <c r="AX122" s="2">
        <v>109.3</v>
      </c>
      <c r="AY122" s="2">
        <f>_xll.X12ACOMP(AY$1,$AS122,1)</f>
        <v>111.933428231249</v>
      </c>
      <c r="AZ122" s="2">
        <f>_xll.X12ACOMP(AZ$1,$AS122,1)</f>
        <v>107.393246887922</v>
      </c>
      <c r="BA122" s="2">
        <f>_xll.X12ACOMP(BA$1,$AS122,1)</f>
        <v>108.874677115279</v>
      </c>
      <c r="BB122" s="2">
        <f>_xll.X12ACOMP(BB$1,$AS122,1)</f>
        <v>109.74751250169901</v>
      </c>
      <c r="BD122" s="2"/>
    </row>
    <row r="123" spans="1:56" x14ac:dyDescent="0.25">
      <c r="A123" s="2">
        <v>121</v>
      </c>
      <c r="B123" s="3">
        <v>41289</v>
      </c>
      <c r="C123" s="2">
        <v>110</v>
      </c>
      <c r="D123" s="2">
        <v>106</v>
      </c>
      <c r="E123" s="2">
        <v>107.8</v>
      </c>
      <c r="F123" s="2">
        <v>107.2</v>
      </c>
      <c r="G123" s="2">
        <f>_xll.X12ACOMP(G$1,$A123,1)</f>
        <v>110.440906608554</v>
      </c>
      <c r="H123" s="2">
        <f>_xll.X12ACOMP(H$1,$A123,1)</f>
        <v>106.222133039078</v>
      </c>
      <c r="I123" s="2">
        <f>_xll.X12ACOMP(I$1,$A123,1)</f>
        <v>108.09015352007501</v>
      </c>
      <c r="J123" s="2">
        <f>_xll.X12ACOMP(J$1,$A123,1)</f>
        <v>107.373645383031</v>
      </c>
      <c r="L123" s="2">
        <v>121</v>
      </c>
      <c r="M123" s="3">
        <v>41289</v>
      </c>
      <c r="N123" s="2">
        <v>107.2</v>
      </c>
      <c r="O123" s="2">
        <v>105.2</v>
      </c>
      <c r="P123" s="2">
        <v>105.9</v>
      </c>
      <c r="Q123" s="2">
        <v>105</v>
      </c>
      <c r="R123" s="2">
        <f>_xll.X12ACOMP(R$1,$L123,1)</f>
        <v>107.32777628015501</v>
      </c>
      <c r="S123" s="2">
        <f>_xll.X12ACOMP(S$1,$L123,1)</f>
        <v>105.29571219188</v>
      </c>
      <c r="T123" s="2">
        <f>_xll.X12ACOMP(T$1,$L123,1)</f>
        <v>105.994223379215</v>
      </c>
      <c r="U123" s="2">
        <f>_xll.X12ACOMP(U$1,$L123,1)</f>
        <v>105.014012472746</v>
      </c>
      <c r="W123" s="2">
        <v>121</v>
      </c>
      <c r="X123" s="3">
        <v>41289</v>
      </c>
      <c r="Y123" s="2">
        <v>102.1</v>
      </c>
      <c r="Z123" s="2">
        <v>104</v>
      </c>
      <c r="AA123" s="2">
        <v>104.3</v>
      </c>
      <c r="AB123" s="2">
        <v>104.1</v>
      </c>
      <c r="AC123" s="2">
        <f>_xll.X12ACOMP(AC$1,$W123,1)</f>
        <v>102.064555226626</v>
      </c>
      <c r="AD123" s="2">
        <f>_xll.X12ACOMP(AD$1,$W123,1)</f>
        <v>103.862743137694</v>
      </c>
      <c r="AE123" s="2">
        <f>_xll.X12ACOMP(AE$1,$W123,1)</f>
        <v>104.32568060713901</v>
      </c>
      <c r="AF123" s="2">
        <f>_xll.X12ACOMP(AF$1,$W123,1)</f>
        <v>104.013398491784</v>
      </c>
      <c r="AH123" s="2">
        <v>121</v>
      </c>
      <c r="AI123" s="3">
        <v>41289</v>
      </c>
      <c r="AJ123" s="2">
        <v>108.2</v>
      </c>
      <c r="AK123" s="2">
        <v>108.3</v>
      </c>
      <c r="AL123" s="2">
        <v>106.7</v>
      </c>
      <c r="AM123" s="2">
        <v>106.7</v>
      </c>
      <c r="AN123" s="2">
        <f>_xll.X12ACOMP(AN$1,$AH123,1)</f>
        <v>108.212974494939</v>
      </c>
      <c r="AO123" s="2">
        <f>_xll.X12ACOMP(AO$1,$AH123,1)</f>
        <v>108.412098040451</v>
      </c>
      <c r="AP123" s="2">
        <f>_xll.X12ACOMP(AP$1,$AH123,1)</f>
        <v>106.940788908833</v>
      </c>
      <c r="AQ123" s="2">
        <f>_xll.X12ACOMP(AQ$1,$AH123,1)</f>
        <v>106.60347064136501</v>
      </c>
      <c r="AS123" s="2">
        <v>121</v>
      </c>
      <c r="AT123" s="3">
        <v>41289</v>
      </c>
      <c r="AU123" s="2">
        <v>112.6</v>
      </c>
      <c r="AV123" s="2">
        <v>107.7</v>
      </c>
      <c r="AW123" s="2">
        <v>109.6</v>
      </c>
      <c r="AX123" s="2">
        <v>108.6</v>
      </c>
      <c r="AY123" s="2">
        <f>_xll.X12ACOMP(AY$1,$AS123,1)</f>
        <v>112.697621464471</v>
      </c>
      <c r="AZ123" s="2">
        <f>_xll.X12ACOMP(AZ$1,$AS123,1)</f>
        <v>107.732775917124</v>
      </c>
      <c r="BA123" s="2">
        <f>_xll.X12ACOMP(BA$1,$AS123,1)</f>
        <v>109.45188199377699</v>
      </c>
      <c r="BB123" s="2">
        <f>_xll.X12ACOMP(BB$1,$AS123,1)</f>
        <v>108.852145202279</v>
      </c>
      <c r="BD123" s="2"/>
    </row>
    <row r="124" spans="1:56" x14ac:dyDescent="0.25">
      <c r="A124" s="2">
        <v>122</v>
      </c>
      <c r="B124" s="3">
        <v>41320</v>
      </c>
      <c r="C124" s="2">
        <v>110.7</v>
      </c>
      <c r="D124" s="2">
        <v>106.1</v>
      </c>
      <c r="E124" s="2">
        <v>108.2</v>
      </c>
      <c r="F124" s="2">
        <v>107.5</v>
      </c>
      <c r="G124" s="2">
        <f>_xll.X12ACOMP(G$1,$A124,1)</f>
        <v>110.929892462984</v>
      </c>
      <c r="H124" s="2">
        <f>_xll.X12ACOMP(H$1,$A124,1)</f>
        <v>106.127245160958</v>
      </c>
      <c r="I124" s="2">
        <f>_xll.X12ACOMP(I$1,$A124,1)</f>
        <v>108.327636177787</v>
      </c>
      <c r="J124" s="2">
        <f>_xll.X12ACOMP(J$1,$A124,1)</f>
        <v>107.57860625726001</v>
      </c>
      <c r="L124" s="2">
        <v>122</v>
      </c>
      <c r="M124" s="3">
        <v>41320</v>
      </c>
      <c r="N124" s="2">
        <v>107.4</v>
      </c>
      <c r="O124" s="2">
        <v>105.2</v>
      </c>
      <c r="P124" s="2">
        <v>105.9</v>
      </c>
      <c r="Q124" s="2">
        <v>105.1</v>
      </c>
      <c r="R124" s="2">
        <f>_xll.X12ACOMP(R$1,$L124,1)</f>
        <v>107.404526026987</v>
      </c>
      <c r="S124" s="2">
        <f>_xll.X12ACOMP(S$1,$L124,1)</f>
        <v>105.202581414534</v>
      </c>
      <c r="T124" s="2">
        <f>_xll.X12ACOMP(T$1,$L124,1)</f>
        <v>105.996251567295</v>
      </c>
      <c r="U124" s="2">
        <f>_xll.X12ACOMP(U$1,$L124,1)</f>
        <v>105.062198975762</v>
      </c>
      <c r="W124" s="2">
        <v>122</v>
      </c>
      <c r="X124" s="3">
        <v>41320</v>
      </c>
      <c r="Y124" s="2">
        <v>102.2</v>
      </c>
      <c r="Z124" s="2">
        <v>104.1</v>
      </c>
      <c r="AA124" s="2">
        <v>104.3</v>
      </c>
      <c r="AB124" s="2">
        <v>104.2</v>
      </c>
      <c r="AC124" s="2">
        <f>_xll.X12ACOMP(AC$1,$W124,1)</f>
        <v>102.113012161193</v>
      </c>
      <c r="AD124" s="2">
        <f>_xll.X12ACOMP(AD$1,$W124,1)</f>
        <v>103.93335060632</v>
      </c>
      <c r="AE124" s="2">
        <f>_xll.X12ACOMP(AE$1,$W124,1)</f>
        <v>104.060331351928</v>
      </c>
      <c r="AF124" s="2">
        <f>_xll.X12ACOMP(AF$1,$W124,1)</f>
        <v>104.01306354730499</v>
      </c>
      <c r="AH124" s="2">
        <v>122</v>
      </c>
      <c r="AI124" s="3">
        <v>41320</v>
      </c>
      <c r="AJ124" s="2">
        <v>108.3</v>
      </c>
      <c r="AK124" s="2">
        <v>108.3</v>
      </c>
      <c r="AL124" s="2">
        <v>106.7</v>
      </c>
      <c r="AM124" s="2">
        <v>106.9</v>
      </c>
      <c r="AN124" s="2">
        <f>_xll.X12ACOMP(AN$1,$AH124,1)</f>
        <v>108.316616544379</v>
      </c>
      <c r="AO124" s="2">
        <f>_xll.X12ACOMP(AO$1,$AH124,1)</f>
        <v>108.354811763247</v>
      </c>
      <c r="AP124" s="2">
        <f>_xll.X12ACOMP(AP$1,$AH124,1)</f>
        <v>106.80442247105</v>
      </c>
      <c r="AQ124" s="2">
        <f>_xll.X12ACOMP(AQ$1,$AH124,1)</f>
        <v>106.86350070682499</v>
      </c>
      <c r="AS124" s="2">
        <v>122</v>
      </c>
      <c r="AT124" s="3">
        <v>41320</v>
      </c>
      <c r="AU124" s="2">
        <v>112.9</v>
      </c>
      <c r="AV124" s="2">
        <v>107.5</v>
      </c>
      <c r="AW124" s="2">
        <v>110.1</v>
      </c>
      <c r="AX124" s="2">
        <v>108.8</v>
      </c>
      <c r="AY124" s="2">
        <f>_xll.X12ACOMP(AY$1,$AS124,1)</f>
        <v>113.016123005522</v>
      </c>
      <c r="AZ124" s="2">
        <f>_xll.X12ACOMP(AZ$1,$AS124,1)</f>
        <v>107.526595834792</v>
      </c>
      <c r="BA124" s="2">
        <f>_xll.X12ACOMP(BA$1,$AS124,1)</f>
        <v>109.858115743871</v>
      </c>
      <c r="BB124" s="2">
        <f>_xll.X12ACOMP(BB$1,$AS124,1)</f>
        <v>109.05232195730299</v>
      </c>
      <c r="BD124" s="2"/>
    </row>
    <row r="125" spans="1:56" x14ac:dyDescent="0.25">
      <c r="A125" s="2">
        <v>123</v>
      </c>
      <c r="B125" s="3">
        <v>41348</v>
      </c>
      <c r="C125" s="2">
        <v>110.3</v>
      </c>
      <c r="D125" s="2">
        <v>105.9</v>
      </c>
      <c r="E125" s="2">
        <v>107.9</v>
      </c>
      <c r="F125" s="2">
        <v>107.2</v>
      </c>
      <c r="G125" s="2">
        <f>_xll.X12ACOMP(G$1,$A125,1)</f>
        <v>110.155661514012</v>
      </c>
      <c r="H125" s="2">
        <f>_xll.X12ACOMP(H$1,$A125,1)</f>
        <v>105.948656256691</v>
      </c>
      <c r="I125" s="2">
        <f>_xll.X12ACOMP(I$1,$A125,1)</f>
        <v>107.865736544139</v>
      </c>
      <c r="J125" s="2">
        <f>_xll.X12ACOMP(J$1,$A125,1)</f>
        <v>107.178147667961</v>
      </c>
      <c r="L125" s="2">
        <v>123</v>
      </c>
      <c r="M125" s="3">
        <v>41348</v>
      </c>
      <c r="N125" s="2">
        <v>107.3</v>
      </c>
      <c r="O125" s="2">
        <v>105.2</v>
      </c>
      <c r="P125" s="2">
        <v>106</v>
      </c>
      <c r="Q125" s="2">
        <v>105</v>
      </c>
      <c r="R125" s="2">
        <f>_xll.X12ACOMP(R$1,$L125,1)</f>
        <v>107.259771399748</v>
      </c>
      <c r="S125" s="2">
        <f>_xll.X12ACOMP(S$1,$L125,1)</f>
        <v>105.195572906506</v>
      </c>
      <c r="T125" s="2">
        <f>_xll.X12ACOMP(T$1,$L125,1)</f>
        <v>106.10006113873</v>
      </c>
      <c r="U125" s="2">
        <f>_xll.X12ACOMP(U$1,$L125,1)</f>
        <v>104.961069878142</v>
      </c>
      <c r="W125" s="2">
        <v>123</v>
      </c>
      <c r="X125" s="3">
        <v>41348</v>
      </c>
      <c r="Y125" s="2">
        <v>102.1</v>
      </c>
      <c r="Z125" s="2">
        <v>104.2</v>
      </c>
      <c r="AA125" s="2">
        <v>104.8</v>
      </c>
      <c r="AB125" s="2">
        <v>104.2</v>
      </c>
      <c r="AC125" s="2">
        <f>_xll.X12ACOMP(AC$1,$W125,1)</f>
        <v>102.040894620283</v>
      </c>
      <c r="AD125" s="2">
        <f>_xll.X12ACOMP(AD$1,$W125,1)</f>
        <v>104.060074826555</v>
      </c>
      <c r="AE125" s="2">
        <f>_xll.X12ACOMP(AE$1,$W125,1)</f>
        <v>104.399089662154</v>
      </c>
      <c r="AF125" s="2">
        <f>_xll.X12ACOMP(AF$1,$W125,1)</f>
        <v>103.943033347407</v>
      </c>
      <c r="AH125" s="2">
        <v>123</v>
      </c>
      <c r="AI125" s="3">
        <v>41348</v>
      </c>
      <c r="AJ125" s="2">
        <v>108.4</v>
      </c>
      <c r="AK125" s="2">
        <v>108.4</v>
      </c>
      <c r="AL125" s="2">
        <v>107</v>
      </c>
      <c r="AM125" s="2">
        <v>106.9</v>
      </c>
      <c r="AN125" s="2">
        <f>_xll.X12ACOMP(AN$1,$AH125,1)</f>
        <v>108.42532748714601</v>
      </c>
      <c r="AO125" s="2">
        <f>_xll.X12ACOMP(AO$1,$AH125,1)</f>
        <v>108.448273138209</v>
      </c>
      <c r="AP125" s="2">
        <f>_xll.X12ACOMP(AP$1,$AH125,1)</f>
        <v>107.1069320456</v>
      </c>
      <c r="AQ125" s="2">
        <f>_xll.X12ACOMP(AQ$1,$AH125,1)</f>
        <v>106.89498367284899</v>
      </c>
      <c r="AS125" s="2">
        <v>123</v>
      </c>
      <c r="AT125" s="3">
        <v>41348</v>
      </c>
      <c r="AU125" s="2">
        <v>111.2</v>
      </c>
      <c r="AV125" s="2">
        <v>107.2</v>
      </c>
      <c r="AW125" s="2">
        <v>110.1</v>
      </c>
      <c r="AX125" s="2">
        <v>108.8</v>
      </c>
      <c r="AY125" s="2">
        <f>_xll.X12ACOMP(AY$1,$AS125,1)</f>
        <v>111.515992618364</v>
      </c>
      <c r="AZ125" s="2">
        <f>_xll.X12ACOMP(AZ$1,$AS125,1)</f>
        <v>107.24774595677</v>
      </c>
      <c r="BA125" s="2">
        <f>_xll.X12ACOMP(BA$1,$AS125,1)</f>
        <v>109.806705509556</v>
      </c>
      <c r="BB125" s="2">
        <f>_xll.X12ACOMP(BB$1,$AS125,1)</f>
        <v>108.859976369419</v>
      </c>
      <c r="BD125" s="2"/>
    </row>
    <row r="126" spans="1:56" x14ac:dyDescent="0.25">
      <c r="A126" s="2">
        <v>124</v>
      </c>
      <c r="B126" s="3">
        <v>41379</v>
      </c>
      <c r="C126" s="2">
        <v>109.4</v>
      </c>
      <c r="D126" s="2">
        <v>105.7</v>
      </c>
      <c r="E126" s="2">
        <v>107.3</v>
      </c>
      <c r="F126" s="2">
        <v>106.7</v>
      </c>
      <c r="G126" s="2">
        <f>_xll.X12ACOMP(G$1,$A126,1)</f>
        <v>109.030161103263</v>
      </c>
      <c r="H126" s="2">
        <f>_xll.X12ACOMP(H$1,$A126,1)</f>
        <v>105.606015592663</v>
      </c>
      <c r="I126" s="2">
        <f>_xll.X12ACOMP(I$1,$A126,1)</f>
        <v>107.145458324129</v>
      </c>
      <c r="J126" s="2">
        <f>_xll.X12ACOMP(J$1,$A126,1)</f>
        <v>106.547798927827</v>
      </c>
      <c r="L126" s="2">
        <v>124</v>
      </c>
      <c r="M126" s="3">
        <v>41379</v>
      </c>
      <c r="N126" s="2">
        <v>107.1</v>
      </c>
      <c r="O126" s="2">
        <v>105.1</v>
      </c>
      <c r="P126" s="2">
        <v>105.9</v>
      </c>
      <c r="Q126" s="2">
        <v>104.9</v>
      </c>
      <c r="R126" s="2">
        <f>_xll.X12ACOMP(R$1,$L126,1)</f>
        <v>106.95109920375801</v>
      </c>
      <c r="S126" s="2">
        <f>_xll.X12ACOMP(S$1,$L126,1)</f>
        <v>105.064930844069</v>
      </c>
      <c r="T126" s="2">
        <f>_xll.X12ACOMP(T$1,$L126,1)</f>
        <v>105.83258916559301</v>
      </c>
      <c r="U126" s="2">
        <f>_xll.X12ACOMP(U$1,$L126,1)</f>
        <v>104.866341811975</v>
      </c>
      <c r="W126" s="2">
        <v>124</v>
      </c>
      <c r="X126" s="3">
        <v>41379</v>
      </c>
      <c r="Y126" s="2">
        <v>102.1</v>
      </c>
      <c r="Z126" s="2">
        <v>104.3</v>
      </c>
      <c r="AA126" s="2">
        <v>105.2</v>
      </c>
      <c r="AB126" s="2">
        <v>104.1</v>
      </c>
      <c r="AC126" s="2">
        <f>_xll.X12ACOMP(AC$1,$W126,1)</f>
        <v>102.07525286219401</v>
      </c>
      <c r="AD126" s="2">
        <f>_xll.X12ACOMP(AD$1,$W126,1)</f>
        <v>104.163312810127</v>
      </c>
      <c r="AE126" s="2">
        <f>_xll.X12ACOMP(AE$1,$W126,1)</f>
        <v>105.09743350845601</v>
      </c>
      <c r="AF126" s="2">
        <f>_xll.X12ACOMP(AF$1,$W126,1)</f>
        <v>103.97608095930801</v>
      </c>
      <c r="AH126" s="2">
        <v>124</v>
      </c>
      <c r="AI126" s="3">
        <v>41379</v>
      </c>
      <c r="AJ126" s="2">
        <v>108.3</v>
      </c>
      <c r="AK126" s="2">
        <v>108.4</v>
      </c>
      <c r="AL126" s="2">
        <v>106.8</v>
      </c>
      <c r="AM126" s="2">
        <v>106.6</v>
      </c>
      <c r="AN126" s="2">
        <f>_xll.X12ACOMP(AN$1,$AH126,1)</f>
        <v>108.311423601179</v>
      </c>
      <c r="AO126" s="2">
        <f>_xll.X12ACOMP(AO$1,$AH126,1)</f>
        <v>108.435427007374</v>
      </c>
      <c r="AP126" s="2">
        <f>_xll.X12ACOMP(AP$1,$AH126,1)</f>
        <v>106.77533259072</v>
      </c>
      <c r="AQ126" s="2">
        <f>_xll.X12ACOMP(AQ$1,$AH126,1)</f>
        <v>106.745061358661</v>
      </c>
      <c r="AS126" s="2">
        <v>124</v>
      </c>
      <c r="AT126" s="3">
        <v>41379</v>
      </c>
      <c r="AU126" s="2">
        <v>109.9</v>
      </c>
      <c r="AV126" s="2">
        <v>107.2</v>
      </c>
      <c r="AW126" s="2">
        <v>108.7</v>
      </c>
      <c r="AX126" s="2">
        <v>108.3</v>
      </c>
      <c r="AY126" s="2">
        <f>_xll.X12ACOMP(AY$1,$AS126,1)</f>
        <v>110.187866872361</v>
      </c>
      <c r="AZ126" s="2">
        <f>_xll.X12ACOMP(AZ$1,$AS126,1)</f>
        <v>107.09908067006501</v>
      </c>
      <c r="BA126" s="2">
        <f>_xll.X12ACOMP(BA$1,$AS126,1)</f>
        <v>108.58896482206799</v>
      </c>
      <c r="BB126" s="2">
        <f>_xll.X12ACOMP(BB$1,$AS126,1)</f>
        <v>108.383685553942</v>
      </c>
      <c r="BD126" s="2"/>
    </row>
    <row r="127" spans="1:56" x14ac:dyDescent="0.25">
      <c r="A127" s="2">
        <v>125</v>
      </c>
      <c r="B127" s="3">
        <v>41409</v>
      </c>
      <c r="C127" s="2">
        <v>109.2</v>
      </c>
      <c r="D127" s="2">
        <v>105.7</v>
      </c>
      <c r="E127" s="2">
        <v>106.9</v>
      </c>
      <c r="F127" s="2">
        <v>106.6</v>
      </c>
      <c r="G127" s="2">
        <f>_xll.X12ACOMP(G$1,$A127,1)</f>
        <v>108.945523408131</v>
      </c>
      <c r="H127" s="2">
        <f>_xll.X12ACOMP(H$1,$A127,1)</f>
        <v>105.560057163049</v>
      </c>
      <c r="I127" s="2">
        <f>_xll.X12ACOMP(I$1,$A127,1)</f>
        <v>106.776616159581</v>
      </c>
      <c r="J127" s="2">
        <f>_xll.X12ACOMP(J$1,$A127,1)</f>
        <v>106.502881235123</v>
      </c>
      <c r="L127" s="2">
        <v>125</v>
      </c>
      <c r="M127" s="3">
        <v>41409</v>
      </c>
      <c r="N127" s="2">
        <v>106.9</v>
      </c>
      <c r="O127" s="2">
        <v>105.1</v>
      </c>
      <c r="P127" s="2">
        <v>105.6</v>
      </c>
      <c r="Q127" s="2">
        <v>105</v>
      </c>
      <c r="R127" s="2">
        <f>_xll.X12ACOMP(R$1,$L127,1)</f>
        <v>106.72682990636</v>
      </c>
      <c r="S127" s="2">
        <f>_xll.X12ACOMP(S$1,$L127,1)</f>
        <v>105.008130241974</v>
      </c>
      <c r="T127" s="2">
        <f>_xll.X12ACOMP(T$1,$L127,1)</f>
        <v>105.453626743832</v>
      </c>
      <c r="U127" s="2">
        <f>_xll.X12ACOMP(U$1,$L127,1)</f>
        <v>104.915822923194</v>
      </c>
      <c r="W127" s="2">
        <v>125</v>
      </c>
      <c r="X127" s="3">
        <v>41409</v>
      </c>
      <c r="Y127" s="2">
        <v>102</v>
      </c>
      <c r="Z127" s="2">
        <v>104.4</v>
      </c>
      <c r="AA127" s="2">
        <v>105.6</v>
      </c>
      <c r="AB127" s="2">
        <v>104</v>
      </c>
      <c r="AC127" s="2">
        <f>_xll.X12ACOMP(AC$1,$W127,1)</f>
        <v>101.971358631071</v>
      </c>
      <c r="AD127" s="2">
        <f>_xll.X12ACOMP(AD$1,$W127,1)</f>
        <v>104.29509060811201</v>
      </c>
      <c r="AE127" s="2">
        <f>_xll.X12ACOMP(AE$1,$W127,1)</f>
        <v>105.603827919743</v>
      </c>
      <c r="AF127" s="2">
        <f>_xll.X12ACOMP(AF$1,$W127,1)</f>
        <v>103.850502211449</v>
      </c>
      <c r="AH127" s="2">
        <v>125</v>
      </c>
      <c r="AI127" s="3">
        <v>41409</v>
      </c>
      <c r="AJ127" s="2">
        <v>108.3</v>
      </c>
      <c r="AK127" s="2">
        <v>108.6</v>
      </c>
      <c r="AL127" s="2">
        <v>106.9</v>
      </c>
      <c r="AM127" s="2">
        <v>106.7</v>
      </c>
      <c r="AN127" s="2">
        <f>_xll.X12ACOMP(AN$1,$AH127,1)</f>
        <v>108.34889909176999</v>
      </c>
      <c r="AO127" s="2">
        <f>_xll.X12ACOMP(AO$1,$AH127,1)</f>
        <v>108.670398064214</v>
      </c>
      <c r="AP127" s="2">
        <f>_xll.X12ACOMP(AP$1,$AH127,1)</f>
        <v>106.85082775465899</v>
      </c>
      <c r="AQ127" s="2">
        <f>_xll.X12ACOMP(AQ$1,$AH127,1)</f>
        <v>106.902235714227</v>
      </c>
      <c r="AS127" s="2">
        <v>125</v>
      </c>
      <c r="AT127" s="3">
        <v>41409</v>
      </c>
      <c r="AU127" s="2">
        <v>111.1</v>
      </c>
      <c r="AV127" s="2">
        <v>106.8</v>
      </c>
      <c r="AW127" s="2">
        <v>107.4</v>
      </c>
      <c r="AX127" s="2">
        <v>108.2</v>
      </c>
      <c r="AY127" s="2">
        <f>_xll.X12ACOMP(AY$1,$AS127,1)</f>
        <v>111.170593096388</v>
      </c>
      <c r="AZ127" s="2">
        <f>_xll.X12ACOMP(AZ$1,$AS127,1)</f>
        <v>106.77944008382001</v>
      </c>
      <c r="BA127" s="2">
        <f>_xll.X12ACOMP(BA$1,$AS127,1)</f>
        <v>107.783801400435</v>
      </c>
      <c r="BB127" s="2">
        <f>_xll.X12ACOMP(BB$1,$AS127,1)</f>
        <v>108.16392824614501</v>
      </c>
      <c r="BD127" s="2"/>
    </row>
    <row r="128" spans="1:56" x14ac:dyDescent="0.25">
      <c r="A128" s="2">
        <v>126</v>
      </c>
      <c r="B128" s="3">
        <v>41440</v>
      </c>
      <c r="C128" s="2">
        <v>109</v>
      </c>
      <c r="D128" s="2">
        <v>105.6</v>
      </c>
      <c r="E128" s="2">
        <v>107</v>
      </c>
      <c r="F128" s="2">
        <v>106.6</v>
      </c>
      <c r="G128" s="2">
        <f>_xll.X12ACOMP(G$1,$A128,1)</f>
        <v>108.636526037019</v>
      </c>
      <c r="H128" s="2">
        <f>_xll.X12ACOMP(H$1,$A128,1)</f>
        <v>105.426114774097</v>
      </c>
      <c r="I128" s="2">
        <f>_xll.X12ACOMP(I$1,$A128,1)</f>
        <v>106.769220045748</v>
      </c>
      <c r="J128" s="2">
        <f>_xll.X12ACOMP(J$1,$A128,1)</f>
        <v>106.37201190705299</v>
      </c>
      <c r="L128" s="2">
        <v>126</v>
      </c>
      <c r="M128" s="3">
        <v>41440</v>
      </c>
      <c r="N128" s="2">
        <v>106.7</v>
      </c>
      <c r="O128" s="2">
        <v>105</v>
      </c>
      <c r="P128" s="2">
        <v>105.7</v>
      </c>
      <c r="Q128" s="2">
        <v>105</v>
      </c>
      <c r="R128" s="2">
        <f>_xll.X12ACOMP(R$1,$L128,1)</f>
        <v>106.632019307547</v>
      </c>
      <c r="S128" s="2">
        <f>_xll.X12ACOMP(S$1,$L128,1)</f>
        <v>104.903784909584</v>
      </c>
      <c r="T128" s="2">
        <f>_xll.X12ACOMP(T$1,$L128,1)</f>
        <v>105.629101419249</v>
      </c>
      <c r="U128" s="2">
        <f>_xll.X12ACOMP(U$1,$L128,1)</f>
        <v>104.96894632702001</v>
      </c>
      <c r="W128" s="2">
        <v>126</v>
      </c>
      <c r="X128" s="3">
        <v>41440</v>
      </c>
      <c r="Y128" s="2">
        <v>102</v>
      </c>
      <c r="Z128" s="2">
        <v>104.3</v>
      </c>
      <c r="AA128" s="2">
        <v>105.6</v>
      </c>
      <c r="AB128" s="2">
        <v>103.9</v>
      </c>
      <c r="AC128" s="2">
        <f>_xll.X12ACOMP(AC$1,$W128,1)</f>
        <v>101.992471736022</v>
      </c>
      <c r="AD128" s="2">
        <f>_xll.X12ACOMP(AD$1,$W128,1)</f>
        <v>104.257036382504</v>
      </c>
      <c r="AE128" s="2">
        <f>_xll.X12ACOMP(AE$1,$W128,1)</f>
        <v>105.557846282635</v>
      </c>
      <c r="AF128" s="2">
        <f>_xll.X12ACOMP(AF$1,$W128,1)</f>
        <v>103.923741271967</v>
      </c>
      <c r="AH128" s="2">
        <v>126</v>
      </c>
      <c r="AI128" s="3">
        <v>41440</v>
      </c>
      <c r="AJ128" s="2">
        <v>108.5</v>
      </c>
      <c r="AK128" s="2">
        <v>109</v>
      </c>
      <c r="AL128" s="2">
        <v>107.1</v>
      </c>
      <c r="AM128" s="2">
        <v>107</v>
      </c>
      <c r="AN128" s="2">
        <f>_xll.X12ACOMP(AN$1,$AH128,1)</f>
        <v>108.530182687492</v>
      </c>
      <c r="AO128" s="2">
        <f>_xll.X12ACOMP(AO$1,$AH128,1)</f>
        <v>108.960330300631</v>
      </c>
      <c r="AP128" s="2">
        <f>_xll.X12ACOMP(AP$1,$AH128,1)</f>
        <v>107.05620331186</v>
      </c>
      <c r="AQ128" s="2">
        <f>_xll.X12ACOMP(AQ$1,$AH128,1)</f>
        <v>107.10142635779</v>
      </c>
      <c r="AS128" s="2">
        <v>126</v>
      </c>
      <c r="AT128" s="3">
        <v>41440</v>
      </c>
      <c r="AU128" s="2">
        <v>111.2</v>
      </c>
      <c r="AV128" s="2">
        <v>106.8</v>
      </c>
      <c r="AW128" s="2">
        <v>107.1</v>
      </c>
      <c r="AX128" s="2">
        <v>108.6</v>
      </c>
      <c r="AY128" s="2">
        <f>_xll.X12ACOMP(AY$1,$AS128,1)</f>
        <v>110.75535993574699</v>
      </c>
      <c r="AZ128" s="2">
        <f>_xll.X12ACOMP(AZ$1,$AS128,1)</f>
        <v>106.758735499861</v>
      </c>
      <c r="BA128" s="2">
        <f>_xll.X12ACOMP(BA$1,$AS128,1)</f>
        <v>107.342087740061</v>
      </c>
      <c r="BB128" s="2">
        <f>_xll.X12ACOMP(BB$1,$AS128,1)</f>
        <v>108.33617776278</v>
      </c>
      <c r="BD128" s="2"/>
    </row>
    <row r="129" spans="1:56" x14ac:dyDescent="0.25">
      <c r="A129" s="2">
        <v>127</v>
      </c>
      <c r="B129" s="3">
        <v>41470</v>
      </c>
      <c r="C129" s="2">
        <v>109.3</v>
      </c>
      <c r="D129" s="2">
        <v>105.6</v>
      </c>
      <c r="E129" s="2">
        <v>107.4</v>
      </c>
      <c r="F129" s="2">
        <v>106.8</v>
      </c>
      <c r="G129" s="2">
        <f>_xll.X12ACOMP(G$1,$A129,1)</f>
        <v>108.874983694042</v>
      </c>
      <c r="H129" s="2">
        <f>_xll.X12ACOMP(H$1,$A129,1)</f>
        <v>105.414897167825</v>
      </c>
      <c r="I129" s="2">
        <f>_xll.X12ACOMP(I$1,$A129,1)</f>
        <v>107.04611651636</v>
      </c>
      <c r="J129" s="2">
        <f>_xll.X12ACOMP(J$1,$A129,1)</f>
        <v>106.585199512397</v>
      </c>
      <c r="L129" s="2">
        <v>127</v>
      </c>
      <c r="M129" s="3">
        <v>41470</v>
      </c>
      <c r="N129" s="2">
        <v>106.6</v>
      </c>
      <c r="O129" s="2">
        <v>104.9</v>
      </c>
      <c r="P129" s="2">
        <v>105.8</v>
      </c>
      <c r="Q129" s="2">
        <v>104.9</v>
      </c>
      <c r="R129" s="2">
        <f>_xll.X12ACOMP(R$1,$L129,1)</f>
        <v>106.51604297874501</v>
      </c>
      <c r="S129" s="2">
        <f>_xll.X12ACOMP(S$1,$L129,1)</f>
        <v>104.861469394712</v>
      </c>
      <c r="T129" s="2">
        <f>_xll.X12ACOMP(T$1,$L129,1)</f>
        <v>105.647765987241</v>
      </c>
      <c r="U129" s="2">
        <f>_xll.X12ACOMP(U$1,$L129,1)</f>
        <v>104.893884682238</v>
      </c>
      <c r="W129" s="2">
        <v>127</v>
      </c>
      <c r="X129" s="3">
        <v>41470</v>
      </c>
      <c r="Y129" s="2">
        <v>102</v>
      </c>
      <c r="Z129" s="2">
        <v>104.3</v>
      </c>
      <c r="AA129" s="2">
        <v>105</v>
      </c>
      <c r="AB129" s="2">
        <v>104</v>
      </c>
      <c r="AC129" s="2">
        <f>_xll.X12ACOMP(AC$1,$W129,1)</f>
        <v>101.994234403587</v>
      </c>
      <c r="AD129" s="2">
        <f>_xll.X12ACOMP(AD$1,$W129,1)</f>
        <v>104.27979795943401</v>
      </c>
      <c r="AE129" s="2">
        <f>_xll.X12ACOMP(AE$1,$W129,1)</f>
        <v>105.265874096619</v>
      </c>
      <c r="AF129" s="2">
        <f>_xll.X12ACOMP(AF$1,$W129,1)</f>
        <v>103.989431855444</v>
      </c>
      <c r="AH129" s="2">
        <v>127</v>
      </c>
      <c r="AI129" s="3">
        <v>41470</v>
      </c>
      <c r="AJ129" s="2">
        <v>108.5</v>
      </c>
      <c r="AK129" s="2">
        <v>109.3</v>
      </c>
      <c r="AL129" s="2">
        <v>107.7</v>
      </c>
      <c r="AM129" s="2">
        <v>107</v>
      </c>
      <c r="AN129" s="2">
        <f>_xll.X12ACOMP(AN$1,$AH129,1)</f>
        <v>108.419422333132</v>
      </c>
      <c r="AO129" s="2">
        <f>_xll.X12ACOMP(AO$1,$AH129,1)</f>
        <v>109.148879678545</v>
      </c>
      <c r="AP129" s="2">
        <f>_xll.X12ACOMP(AP$1,$AH129,1)</f>
        <v>107.432602027897</v>
      </c>
      <c r="AQ129" s="2">
        <f>_xll.X12ACOMP(AQ$1,$AH129,1)</f>
        <v>107.10385447217701</v>
      </c>
      <c r="AS129" s="2">
        <v>127</v>
      </c>
      <c r="AT129" s="3">
        <v>41470</v>
      </c>
      <c r="AU129" s="2">
        <v>112.2</v>
      </c>
      <c r="AV129" s="2">
        <v>106.7</v>
      </c>
      <c r="AW129" s="2">
        <v>107.9</v>
      </c>
      <c r="AX129" s="2">
        <v>108.2</v>
      </c>
      <c r="AY129" s="2">
        <f>_xll.X12ACOMP(AY$1,$AS129,1)</f>
        <v>111.49660290632799</v>
      </c>
      <c r="AZ129" s="2">
        <f>_xll.X12ACOMP(AZ$1,$AS129,1)</f>
        <v>106.54248574581401</v>
      </c>
      <c r="BA129" s="2">
        <f>_xll.X12ACOMP(BA$1,$AS129,1)</f>
        <v>108.129752591553</v>
      </c>
      <c r="BB129" s="2">
        <f>_xll.X12ACOMP(BB$1,$AS129,1)</f>
        <v>108.00502642365301</v>
      </c>
      <c r="BD129" s="2"/>
    </row>
    <row r="130" spans="1:56" x14ac:dyDescent="0.25">
      <c r="A130" s="2">
        <v>128</v>
      </c>
      <c r="B130" s="3">
        <v>41501</v>
      </c>
      <c r="C130" s="2">
        <v>109.4</v>
      </c>
      <c r="D130" s="2">
        <v>105.7</v>
      </c>
      <c r="E130" s="2">
        <v>107.5</v>
      </c>
      <c r="F130" s="2">
        <v>107</v>
      </c>
      <c r="G130" s="2">
        <f>_xll.X12ACOMP(G$1,$A130,1)</f>
        <v>109.093864350621</v>
      </c>
      <c r="H130" s="2">
        <f>_xll.X12ACOMP(H$1,$A130,1)</f>
        <v>105.618827898254</v>
      </c>
      <c r="I130" s="2">
        <f>_xll.X12ACOMP(I$1,$A130,1)</f>
        <v>107.290413837656</v>
      </c>
      <c r="J130" s="2">
        <f>_xll.X12ACOMP(J$1,$A130,1)</f>
        <v>106.766541523923</v>
      </c>
      <c r="L130" s="2">
        <v>128</v>
      </c>
      <c r="M130" s="3">
        <v>41501</v>
      </c>
      <c r="N130" s="2">
        <v>106.5</v>
      </c>
      <c r="O130" s="2">
        <v>105</v>
      </c>
      <c r="P130" s="2">
        <v>105.9</v>
      </c>
      <c r="Q130" s="2">
        <v>105</v>
      </c>
      <c r="R130" s="2">
        <f>_xll.X12ACOMP(R$1,$L130,1)</f>
        <v>106.36119832396101</v>
      </c>
      <c r="S130" s="2">
        <f>_xll.X12ACOMP(S$1,$L130,1)</f>
        <v>104.934327576778</v>
      </c>
      <c r="T130" s="2">
        <f>_xll.X12ACOMP(T$1,$L130,1)</f>
        <v>105.74202734868901</v>
      </c>
      <c r="U130" s="2">
        <f>_xll.X12ACOMP(U$1,$L130,1)</f>
        <v>104.902730288786</v>
      </c>
      <c r="W130" s="2">
        <v>128</v>
      </c>
      <c r="X130" s="3">
        <v>41501</v>
      </c>
      <c r="Y130" s="2">
        <v>102</v>
      </c>
      <c r="Z130" s="2">
        <v>104.4</v>
      </c>
      <c r="AA130" s="2">
        <v>105</v>
      </c>
      <c r="AB130" s="2">
        <v>103.8</v>
      </c>
      <c r="AC130" s="2">
        <f>_xll.X12ACOMP(AC$1,$W130,1)</f>
        <v>102.020267522463</v>
      </c>
      <c r="AD130" s="2">
        <f>_xll.X12ACOMP(AD$1,$W130,1)</f>
        <v>104.452132123986</v>
      </c>
      <c r="AE130" s="2">
        <f>_xll.X12ACOMP(AE$1,$W130,1)</f>
        <v>105.21103626822899</v>
      </c>
      <c r="AF130" s="2">
        <f>_xll.X12ACOMP(AF$1,$W130,1)</f>
        <v>103.917471759851</v>
      </c>
      <c r="AH130" s="2">
        <v>128</v>
      </c>
      <c r="AI130" s="3">
        <v>41501</v>
      </c>
      <c r="AJ130" s="2">
        <v>108.5</v>
      </c>
      <c r="AK130" s="2">
        <v>109.5</v>
      </c>
      <c r="AL130" s="2">
        <v>107.9</v>
      </c>
      <c r="AM130" s="2">
        <v>107.4</v>
      </c>
      <c r="AN130" s="2">
        <f>_xll.X12ACOMP(AN$1,$AH130,1)</f>
        <v>108.296865275022</v>
      </c>
      <c r="AO130" s="2">
        <f>_xll.X12ACOMP(AO$1,$AH130,1)</f>
        <v>109.43904847258401</v>
      </c>
      <c r="AP130" s="2">
        <f>_xll.X12ACOMP(AP$1,$AH130,1)</f>
        <v>107.69269671399699</v>
      </c>
      <c r="AQ130" s="2">
        <f>_xll.X12ACOMP(AQ$1,$AH130,1)</f>
        <v>107.261243343787</v>
      </c>
      <c r="AS130" s="2">
        <v>128</v>
      </c>
      <c r="AT130" s="3">
        <v>41501</v>
      </c>
      <c r="AU130" s="2">
        <v>112.1</v>
      </c>
      <c r="AV130" s="2">
        <v>106.6</v>
      </c>
      <c r="AW130" s="2">
        <v>107.9</v>
      </c>
      <c r="AX130" s="2">
        <v>108.3</v>
      </c>
      <c r="AY130" s="2">
        <f>_xll.X12ACOMP(AY$1,$AS130,1)</f>
        <v>111.67560722821599</v>
      </c>
      <c r="AZ130" s="2">
        <f>_xll.X12ACOMP(AZ$1,$AS130,1)</f>
        <v>106.623731714545</v>
      </c>
      <c r="BA130" s="2">
        <f>_xll.X12ACOMP(BA$1,$AS130,1)</f>
        <v>108.277098701361</v>
      </c>
      <c r="BB130" s="2">
        <f>_xll.X12ACOMP(BB$1,$AS130,1)</f>
        <v>107.872999591431</v>
      </c>
      <c r="BD130" s="2"/>
    </row>
    <row r="131" spans="1:56" x14ac:dyDescent="0.25">
      <c r="A131" s="2">
        <v>129</v>
      </c>
      <c r="B131" s="3">
        <v>41532</v>
      </c>
      <c r="C131" s="2">
        <v>109.3</v>
      </c>
      <c r="D131" s="2">
        <v>105.7</v>
      </c>
      <c r="E131" s="2">
        <v>107.3</v>
      </c>
      <c r="F131" s="2">
        <v>107.1</v>
      </c>
      <c r="G131" s="2">
        <f>_xll.X12ACOMP(G$1,$A131,1)</f>
        <v>108.993405202866</v>
      </c>
      <c r="H131" s="2">
        <f>_xll.X12ACOMP(H$1,$A131,1)</f>
        <v>105.574200925802</v>
      </c>
      <c r="I131" s="2">
        <f>_xll.X12ACOMP(I$1,$A131,1)</f>
        <v>107.090795178245</v>
      </c>
      <c r="J131" s="2">
        <f>_xll.X12ACOMP(J$1,$A131,1)</f>
        <v>106.88046118693001</v>
      </c>
      <c r="L131" s="2">
        <v>129</v>
      </c>
      <c r="M131" s="3">
        <v>41532</v>
      </c>
      <c r="N131" s="2">
        <v>106.5</v>
      </c>
      <c r="O131" s="2">
        <v>104.9</v>
      </c>
      <c r="P131" s="2">
        <v>105.7</v>
      </c>
      <c r="Q131" s="2">
        <v>104.9</v>
      </c>
      <c r="R131" s="2">
        <f>_xll.X12ACOMP(R$1,$L131,1)</f>
        <v>106.323842529765</v>
      </c>
      <c r="S131" s="2">
        <f>_xll.X12ACOMP(S$1,$L131,1)</f>
        <v>104.856674588225</v>
      </c>
      <c r="T131" s="2">
        <f>_xll.X12ACOMP(T$1,$L131,1)</f>
        <v>105.61981525249701</v>
      </c>
      <c r="U131" s="2">
        <f>_xll.X12ACOMP(U$1,$L131,1)</f>
        <v>104.832851631626</v>
      </c>
      <c r="W131" s="2">
        <v>129</v>
      </c>
      <c r="X131" s="3">
        <v>41532</v>
      </c>
      <c r="Y131" s="2">
        <v>101.9</v>
      </c>
      <c r="Z131" s="2">
        <v>104.5</v>
      </c>
      <c r="AA131" s="2">
        <v>105</v>
      </c>
      <c r="AB131" s="2">
        <v>104.1</v>
      </c>
      <c r="AC131" s="2">
        <f>_xll.X12ACOMP(AC$1,$W131,1)</f>
        <v>101.913370299037</v>
      </c>
      <c r="AD131" s="2">
        <f>_xll.X12ACOMP(AD$1,$W131,1)</f>
        <v>104.61268006994101</v>
      </c>
      <c r="AE131" s="2">
        <f>_xll.X12ACOMP(AE$1,$W131,1)</f>
        <v>105.088696197996</v>
      </c>
      <c r="AF131" s="2">
        <f>_xll.X12ACOMP(AF$1,$W131,1)</f>
        <v>104.271304053501</v>
      </c>
      <c r="AH131" s="2">
        <v>129</v>
      </c>
      <c r="AI131" s="3">
        <v>41532</v>
      </c>
      <c r="AJ131" s="2">
        <v>108.6</v>
      </c>
      <c r="AK131" s="2">
        <v>109.6</v>
      </c>
      <c r="AL131" s="2">
        <v>107.9</v>
      </c>
      <c r="AM131" s="2">
        <v>107.5</v>
      </c>
      <c r="AN131" s="2">
        <f>_xll.X12ACOMP(AN$1,$AH131,1)</f>
        <v>108.347274856944</v>
      </c>
      <c r="AO131" s="2">
        <f>_xll.X12ACOMP(AO$1,$AH131,1)</f>
        <v>109.48828394298501</v>
      </c>
      <c r="AP131" s="2">
        <f>_xll.X12ACOMP(AP$1,$AH131,1)</f>
        <v>107.728031310117</v>
      </c>
      <c r="AQ131" s="2">
        <f>_xll.X12ACOMP(AQ$1,$AH131,1)</f>
        <v>107.41860093221401</v>
      </c>
      <c r="AS131" s="2">
        <v>129</v>
      </c>
      <c r="AT131" s="3">
        <v>41532</v>
      </c>
      <c r="AU131" s="2">
        <v>112.3</v>
      </c>
      <c r="AV131" s="2">
        <v>106.9</v>
      </c>
      <c r="AW131" s="2">
        <v>108.3</v>
      </c>
      <c r="AX131" s="2">
        <v>108.3</v>
      </c>
      <c r="AY131" s="2">
        <f>_xll.X12ACOMP(AY$1,$AS131,1)</f>
        <v>111.829333756528</v>
      </c>
      <c r="AZ131" s="2">
        <f>_xll.X12ACOMP(AZ$1,$AS131,1)</f>
        <v>106.809603312124</v>
      </c>
      <c r="BA131" s="2">
        <f>_xll.X12ACOMP(BA$1,$AS131,1)</f>
        <v>108.336581458407</v>
      </c>
      <c r="BB131" s="2">
        <f>_xll.X12ACOMP(BB$1,$AS131,1)</f>
        <v>107.840374591292</v>
      </c>
      <c r="BD131" s="2"/>
    </row>
    <row r="132" spans="1:56" x14ac:dyDescent="0.25">
      <c r="A132" s="2">
        <v>130</v>
      </c>
      <c r="B132" s="3">
        <v>41562</v>
      </c>
      <c r="C132" s="2">
        <v>108.6</v>
      </c>
      <c r="D132" s="2">
        <v>105.6</v>
      </c>
      <c r="E132" s="2">
        <v>106.6</v>
      </c>
      <c r="F132" s="2">
        <v>106.7</v>
      </c>
      <c r="G132" s="2">
        <f>_xll.X12ACOMP(G$1,$A132,1)</f>
        <v>108.67808815618</v>
      </c>
      <c r="H132" s="2">
        <f>_xll.X12ACOMP(H$1,$A132,1)</f>
        <v>105.579304003115</v>
      </c>
      <c r="I132" s="2">
        <f>_xll.X12ACOMP(I$1,$A132,1)</f>
        <v>106.613580205655</v>
      </c>
      <c r="J132" s="2">
        <f>_xll.X12ACOMP(J$1,$A132,1)</f>
        <v>106.739277418763</v>
      </c>
      <c r="L132" s="2">
        <v>130</v>
      </c>
      <c r="M132" s="3">
        <v>41562</v>
      </c>
      <c r="N132" s="2">
        <v>106.2</v>
      </c>
      <c r="O132" s="2">
        <v>105</v>
      </c>
      <c r="P132" s="2">
        <v>105.2</v>
      </c>
      <c r="Q132" s="2">
        <v>104.9</v>
      </c>
      <c r="R132" s="2">
        <f>_xll.X12ACOMP(R$1,$L132,1)</f>
        <v>106.260985868738</v>
      </c>
      <c r="S132" s="2">
        <f>_xll.X12ACOMP(S$1,$L132,1)</f>
        <v>104.992187621601</v>
      </c>
      <c r="T132" s="2">
        <f>_xll.X12ACOMP(T$1,$L132,1)</f>
        <v>105.209659233523</v>
      </c>
      <c r="U132" s="2">
        <f>_xll.X12ACOMP(U$1,$L132,1)</f>
        <v>104.932191772069</v>
      </c>
      <c r="W132" s="2">
        <v>130</v>
      </c>
      <c r="X132" s="3">
        <v>41562</v>
      </c>
      <c r="Y132" s="2">
        <v>101.9</v>
      </c>
      <c r="Z132" s="2">
        <v>104.6</v>
      </c>
      <c r="AA132" s="2">
        <v>105.2</v>
      </c>
      <c r="AB132" s="2">
        <v>104.2</v>
      </c>
      <c r="AC132" s="2">
        <f>_xll.X12ACOMP(AC$1,$W132,1)</f>
        <v>101.93579638312301</v>
      </c>
      <c r="AD132" s="2">
        <f>_xll.X12ACOMP(AD$1,$W132,1)</f>
        <v>104.708322044925</v>
      </c>
      <c r="AE132" s="2">
        <f>_xll.X12ACOMP(AE$1,$W132,1)</f>
        <v>105.10242479139799</v>
      </c>
      <c r="AF132" s="2">
        <f>_xll.X12ACOMP(AF$1,$W132,1)</f>
        <v>104.316436286453</v>
      </c>
      <c r="AH132" s="2">
        <v>130</v>
      </c>
      <c r="AI132" s="3">
        <v>41562</v>
      </c>
      <c r="AJ132" s="2">
        <v>108.2</v>
      </c>
      <c r="AK132" s="2">
        <v>109.6</v>
      </c>
      <c r="AL132" s="2">
        <v>107.1</v>
      </c>
      <c r="AM132" s="2">
        <v>107.3</v>
      </c>
      <c r="AN132" s="2">
        <f>_xll.X12ACOMP(AN$1,$AH132,1)</f>
        <v>108.21435158218</v>
      </c>
      <c r="AO132" s="2">
        <f>_xll.X12ACOMP(AO$1,$AH132,1)</f>
        <v>109.561566333782</v>
      </c>
      <c r="AP132" s="2">
        <f>_xll.X12ACOMP(AP$1,$AH132,1)</f>
        <v>107.135332087093</v>
      </c>
      <c r="AQ132" s="2">
        <f>_xll.X12ACOMP(AQ$1,$AH132,1)</f>
        <v>107.193799150554</v>
      </c>
      <c r="AS132" s="2">
        <v>130</v>
      </c>
      <c r="AT132" s="3">
        <v>41562</v>
      </c>
      <c r="AU132" s="2">
        <v>111.7</v>
      </c>
      <c r="AV132" s="2">
        <v>106.7</v>
      </c>
      <c r="AW132" s="2">
        <v>108.1</v>
      </c>
      <c r="AX132" s="2">
        <v>107.2</v>
      </c>
      <c r="AY132" s="2">
        <f>_xll.X12ACOMP(AY$1,$AS132,1)</f>
        <v>111.51097996596</v>
      </c>
      <c r="AZ132" s="2">
        <f>_xll.X12ACOMP(AZ$1,$AS132,1)</f>
        <v>106.654631627828</v>
      </c>
      <c r="BA132" s="2">
        <f>_xll.X12ACOMP(BA$1,$AS132,1)</f>
        <v>107.917168694962</v>
      </c>
      <c r="BB132" s="2">
        <f>_xll.X12ACOMP(BB$1,$AS132,1)</f>
        <v>107.25598563758599</v>
      </c>
      <c r="BD132" s="2"/>
    </row>
    <row r="133" spans="1:56" x14ac:dyDescent="0.25">
      <c r="A133" s="2">
        <v>131</v>
      </c>
      <c r="B133" s="3">
        <v>41593</v>
      </c>
      <c r="C133" s="2">
        <v>108.3</v>
      </c>
      <c r="D133" s="2">
        <v>105.4</v>
      </c>
      <c r="E133" s="2">
        <v>106.5</v>
      </c>
      <c r="F133" s="2">
        <v>106.5</v>
      </c>
      <c r="G133" s="2">
        <f>_xll.X12ACOMP(G$1,$A133,1)</f>
        <v>108.675323595919</v>
      </c>
      <c r="H133" s="2">
        <f>_xll.X12ACOMP(H$1,$A133,1)</f>
        <v>105.51974468956</v>
      </c>
      <c r="I133" s="2">
        <f>_xll.X12ACOMP(I$1,$A133,1)</f>
        <v>106.718588330545</v>
      </c>
      <c r="J133" s="2">
        <f>_xll.X12ACOMP(J$1,$A133,1)</f>
        <v>106.771251292871</v>
      </c>
      <c r="L133" s="2">
        <v>131</v>
      </c>
      <c r="M133" s="3">
        <v>41593</v>
      </c>
      <c r="N133" s="2">
        <v>106</v>
      </c>
      <c r="O133" s="2">
        <v>104.9</v>
      </c>
      <c r="P133" s="2">
        <v>105.2</v>
      </c>
      <c r="Q133" s="2">
        <v>104.7</v>
      </c>
      <c r="R133" s="2">
        <f>_xll.X12ACOMP(R$1,$L133,1)</f>
        <v>106.219381973157</v>
      </c>
      <c r="S133" s="2">
        <f>_xll.X12ACOMP(S$1,$L133,1)</f>
        <v>104.995610514997</v>
      </c>
      <c r="T133" s="2">
        <f>_xll.X12ACOMP(T$1,$L133,1)</f>
        <v>105.319314350977</v>
      </c>
      <c r="U133" s="2">
        <f>_xll.X12ACOMP(U$1,$L133,1)</f>
        <v>104.809183865946</v>
      </c>
      <c r="W133" s="2">
        <v>131</v>
      </c>
      <c r="X133" s="3">
        <v>41593</v>
      </c>
      <c r="Y133" s="2">
        <v>101.8</v>
      </c>
      <c r="Z133" s="2">
        <v>104.6</v>
      </c>
      <c r="AA133" s="2">
        <v>105</v>
      </c>
      <c r="AB133" s="2">
        <v>104.3</v>
      </c>
      <c r="AC133" s="2">
        <f>_xll.X12ACOMP(AC$1,$W133,1)</f>
        <v>101.870740092563</v>
      </c>
      <c r="AD133" s="2">
        <f>_xll.X12ACOMP(AD$1,$W133,1)</f>
        <v>104.799740911817</v>
      </c>
      <c r="AE133" s="2">
        <f>_xll.X12ACOMP(AE$1,$W133,1)</f>
        <v>105.05319740524899</v>
      </c>
      <c r="AF133" s="2">
        <f>_xll.X12ACOMP(AF$1,$W133,1)</f>
        <v>104.432608982048</v>
      </c>
      <c r="AH133" s="2">
        <v>131</v>
      </c>
      <c r="AI133" s="3">
        <v>41593</v>
      </c>
      <c r="AJ133" s="2">
        <v>107.9</v>
      </c>
      <c r="AK133" s="2">
        <v>109.6</v>
      </c>
      <c r="AL133" s="2">
        <v>107</v>
      </c>
      <c r="AM133" s="2">
        <v>107.1</v>
      </c>
      <c r="AN133" s="2">
        <f>_xll.X12ACOMP(AN$1,$AH133,1)</f>
        <v>108.061249776897</v>
      </c>
      <c r="AO133" s="2">
        <f>_xll.X12ACOMP(AO$1,$AH133,1)</f>
        <v>109.624652933476</v>
      </c>
      <c r="AP133" s="2">
        <f>_xll.X12ACOMP(AP$1,$AH133,1)</f>
        <v>107.096201923851</v>
      </c>
      <c r="AQ133" s="2">
        <f>_xll.X12ACOMP(AQ$1,$AH133,1)</f>
        <v>107.046592781982</v>
      </c>
      <c r="AS133" s="2">
        <v>131</v>
      </c>
      <c r="AT133" s="3">
        <v>41593</v>
      </c>
      <c r="AU133" s="2">
        <v>110.7</v>
      </c>
      <c r="AV133" s="2">
        <v>106.6</v>
      </c>
      <c r="AW133" s="2">
        <v>108.8</v>
      </c>
      <c r="AX133" s="2">
        <v>107.1</v>
      </c>
      <c r="AY133" s="2">
        <f>_xll.X12ACOMP(AY$1,$AS133,1)</f>
        <v>111.028652382769</v>
      </c>
      <c r="AZ133" s="2">
        <f>_xll.X12ACOMP(AZ$1,$AS133,1)</f>
        <v>106.57592126159101</v>
      </c>
      <c r="BA133" s="2">
        <f>_xll.X12ACOMP(BA$1,$AS133,1)</f>
        <v>108.408241194504</v>
      </c>
      <c r="BB133" s="2">
        <f>_xll.X12ACOMP(BB$1,$AS133,1)</f>
        <v>107.257325621015</v>
      </c>
      <c r="BD133" s="2"/>
    </row>
    <row r="134" spans="1:56" x14ac:dyDescent="0.25">
      <c r="A134" s="2">
        <v>132</v>
      </c>
      <c r="B134" s="3">
        <v>41623</v>
      </c>
      <c r="C134" s="2">
        <v>108.2</v>
      </c>
      <c r="D134" s="2">
        <v>105.4</v>
      </c>
      <c r="E134" s="2">
        <v>106.7</v>
      </c>
      <c r="F134" s="2">
        <v>106.7</v>
      </c>
      <c r="G134" s="2">
        <f>_xll.X12ACOMP(G$1,$A134,1)</f>
        <v>109.03117344323699</v>
      </c>
      <c r="H134" s="2">
        <f>_xll.X12ACOMP(H$1,$A134,1)</f>
        <v>105.73604857074299</v>
      </c>
      <c r="I134" s="2">
        <f>_xll.X12ACOMP(I$1,$A134,1)</f>
        <v>107.247039053054</v>
      </c>
      <c r="J134" s="2">
        <f>_xll.X12ACOMP(J$1,$A134,1)</f>
        <v>107.155657858697</v>
      </c>
      <c r="L134" s="2">
        <v>132</v>
      </c>
      <c r="M134" s="3">
        <v>41623</v>
      </c>
      <c r="N134" s="2">
        <v>105.8</v>
      </c>
      <c r="O134" s="2">
        <v>104.9</v>
      </c>
      <c r="P134" s="2">
        <v>105.2</v>
      </c>
      <c r="Q134" s="2">
        <v>104.9</v>
      </c>
      <c r="R134" s="2">
        <f>_xll.X12ACOMP(R$1,$L134,1)</f>
        <v>106.10183403720799</v>
      </c>
      <c r="S134" s="2">
        <f>_xll.X12ACOMP(S$1,$L134,1)</f>
        <v>105.069185337089</v>
      </c>
      <c r="T134" s="2">
        <f>_xll.X12ACOMP(T$1,$L134,1)</f>
        <v>105.384911860778</v>
      </c>
      <c r="U134" s="2">
        <f>_xll.X12ACOMP(U$1,$L134,1)</f>
        <v>105.046912482219</v>
      </c>
      <c r="W134" s="2">
        <v>132</v>
      </c>
      <c r="X134" s="3">
        <v>41623</v>
      </c>
      <c r="Y134" s="2">
        <v>101.9</v>
      </c>
      <c r="Z134" s="2">
        <v>104.6</v>
      </c>
      <c r="AA134" s="2">
        <v>104.8</v>
      </c>
      <c r="AB134" s="2">
        <v>104.3</v>
      </c>
      <c r="AC134" s="2">
        <f>_xll.X12ACOMP(AC$1,$W134,1)</f>
        <v>101.974649527197</v>
      </c>
      <c r="AD134" s="2">
        <f>_xll.X12ACOMP(AD$1,$W134,1)</f>
        <v>104.875146703363</v>
      </c>
      <c r="AE134" s="2">
        <f>_xll.X12ACOMP(AE$1,$W134,1)</f>
        <v>104.99740582895799</v>
      </c>
      <c r="AF134" s="2">
        <f>_xll.X12ACOMP(AF$1,$W134,1)</f>
        <v>104.485050560502</v>
      </c>
      <c r="AH134" s="2">
        <v>132</v>
      </c>
      <c r="AI134" s="3">
        <v>41623</v>
      </c>
      <c r="AJ134" s="2">
        <v>107.6</v>
      </c>
      <c r="AK134" s="2">
        <v>109.7</v>
      </c>
      <c r="AL134" s="2">
        <v>107</v>
      </c>
      <c r="AM134" s="2">
        <v>107.5</v>
      </c>
      <c r="AN134" s="2">
        <f>_xll.X12ACOMP(AN$1,$AH134,1)</f>
        <v>107.80504542087</v>
      </c>
      <c r="AO134" s="2">
        <f>_xll.X12ACOMP(AO$1,$AH134,1)</f>
        <v>109.785721923079</v>
      </c>
      <c r="AP134" s="2">
        <f>_xll.X12ACOMP(AP$1,$AH134,1)</f>
        <v>107.06320835440999</v>
      </c>
      <c r="AQ134" s="2">
        <f>_xll.X12ACOMP(AQ$1,$AH134,1)</f>
        <v>107.44778707422699</v>
      </c>
      <c r="AS134" s="2">
        <v>132</v>
      </c>
      <c r="AT134" s="3">
        <v>41623</v>
      </c>
      <c r="AU134" s="2">
        <v>112</v>
      </c>
      <c r="AV134" s="2">
        <v>106.7</v>
      </c>
      <c r="AW134" s="2">
        <v>109</v>
      </c>
      <c r="AX134" s="2">
        <v>107</v>
      </c>
      <c r="AY134" s="2">
        <f>_xll.X12ACOMP(AY$1,$AS134,1)</f>
        <v>112.4548770454</v>
      </c>
      <c r="AZ134" s="2">
        <f>_xll.X12ACOMP(AZ$1,$AS134,1)</f>
        <v>106.89879072492</v>
      </c>
      <c r="BA134" s="2">
        <f>_xll.X12ACOMP(BA$1,$AS134,1)</f>
        <v>108.983831068104</v>
      </c>
      <c r="BB134" s="2">
        <f>_xll.X12ACOMP(BB$1,$AS134,1)</f>
        <v>107.273610096962</v>
      </c>
      <c r="BD134" s="2"/>
    </row>
    <row r="135" spans="1:56" x14ac:dyDescent="0.25">
      <c r="A135" s="2">
        <v>133</v>
      </c>
      <c r="B135" s="3">
        <v>41654</v>
      </c>
      <c r="C135" s="2">
        <v>108.2</v>
      </c>
      <c r="D135" s="2">
        <v>105.4</v>
      </c>
      <c r="E135" s="2">
        <v>106.5</v>
      </c>
      <c r="F135" s="2">
        <v>106.5</v>
      </c>
      <c r="G135" s="2">
        <f>_xll.X12ACOMP(G$1,$A135,1)</f>
        <v>108.724028970641</v>
      </c>
      <c r="H135" s="2">
        <f>_xll.X12ACOMP(H$1,$A135,1)</f>
        <v>105.62283014994399</v>
      </c>
      <c r="I135" s="2">
        <f>_xll.X12ACOMP(I$1,$A135,1)</f>
        <v>106.867930934653</v>
      </c>
      <c r="J135" s="2">
        <f>_xll.X12ACOMP(J$1,$A135,1)</f>
        <v>106.73743535038101</v>
      </c>
      <c r="L135" s="2">
        <v>133</v>
      </c>
      <c r="M135" s="3">
        <v>41654</v>
      </c>
      <c r="N135" s="2">
        <v>105.9</v>
      </c>
      <c r="O135" s="2">
        <v>105</v>
      </c>
      <c r="P135" s="2">
        <v>105.3</v>
      </c>
      <c r="Q135" s="2">
        <v>105.1</v>
      </c>
      <c r="R135" s="2">
        <f>_xll.X12ACOMP(R$1,$L135,1)</f>
        <v>106.020687028973</v>
      </c>
      <c r="S135" s="2">
        <f>_xll.X12ACOMP(S$1,$L135,1)</f>
        <v>105.06019944624499</v>
      </c>
      <c r="T135" s="2">
        <f>_xll.X12ACOMP(T$1,$L135,1)</f>
        <v>105.399546642052</v>
      </c>
      <c r="U135" s="2">
        <f>_xll.X12ACOMP(U$1,$L135,1)</f>
        <v>105.10854865768999</v>
      </c>
      <c r="W135" s="2">
        <v>133</v>
      </c>
      <c r="X135" s="3">
        <v>41654</v>
      </c>
      <c r="Y135" s="2">
        <v>102.1</v>
      </c>
      <c r="Z135" s="2">
        <v>105.2</v>
      </c>
      <c r="AA135" s="2">
        <v>105.7</v>
      </c>
      <c r="AB135" s="2">
        <v>104.9</v>
      </c>
      <c r="AC135" s="2">
        <f>_xll.X12ACOMP(AC$1,$W135,1)</f>
        <v>102.08372919102599</v>
      </c>
      <c r="AD135" s="2">
        <f>_xll.X12ACOMP(AD$1,$W135,1)</f>
        <v>105.06602115896</v>
      </c>
      <c r="AE135" s="2">
        <f>_xll.X12ACOMP(AE$1,$W135,1)</f>
        <v>105.769445587042</v>
      </c>
      <c r="AF135" s="2">
        <f>_xll.X12ACOMP(AF$1,$W135,1)</f>
        <v>104.828663644632</v>
      </c>
      <c r="AH135" s="2">
        <v>133</v>
      </c>
      <c r="AI135" s="3">
        <v>41654</v>
      </c>
      <c r="AJ135" s="2">
        <v>107.5</v>
      </c>
      <c r="AK135" s="2">
        <v>109.6</v>
      </c>
      <c r="AL135" s="2">
        <v>106.8</v>
      </c>
      <c r="AM135" s="2">
        <v>107.7</v>
      </c>
      <c r="AN135" s="2">
        <f>_xll.X12ACOMP(AN$1,$AH135,1)</f>
        <v>107.502598131154</v>
      </c>
      <c r="AO135" s="2">
        <f>_xll.X12ACOMP(AO$1,$AH135,1)</f>
        <v>109.699811043731</v>
      </c>
      <c r="AP135" s="2">
        <f>_xll.X12ACOMP(AP$1,$AH135,1)</f>
        <v>107.056063752781</v>
      </c>
      <c r="AQ135" s="2">
        <f>_xll.X12ACOMP(AQ$1,$AH135,1)</f>
        <v>107.583546202958</v>
      </c>
      <c r="AS135" s="2">
        <v>133</v>
      </c>
      <c r="AT135" s="3">
        <v>41654</v>
      </c>
      <c r="AU135" s="2">
        <v>110.5</v>
      </c>
      <c r="AV135" s="2">
        <v>106.6</v>
      </c>
      <c r="AW135" s="2">
        <v>108.5</v>
      </c>
      <c r="AX135" s="2">
        <v>107</v>
      </c>
      <c r="AY135" s="2">
        <f>_xll.X12ACOMP(AY$1,$AS135,1)</f>
        <v>110.82699849397299</v>
      </c>
      <c r="AZ135" s="2">
        <f>_xll.X12ACOMP(AZ$1,$AS135,1)</f>
        <v>106.66410376072299</v>
      </c>
      <c r="BA135" s="2">
        <f>_xll.X12ACOMP(BA$1,$AS135,1)</f>
        <v>108.344270760927</v>
      </c>
      <c r="BB135" s="2">
        <f>_xll.X12ACOMP(BB$1,$AS135,1)</f>
        <v>107.304557678352</v>
      </c>
      <c r="BD135" s="2"/>
    </row>
    <row r="136" spans="1:56" x14ac:dyDescent="0.25">
      <c r="A136" s="2">
        <v>134</v>
      </c>
      <c r="B136" s="3">
        <v>41685</v>
      </c>
      <c r="C136" s="2">
        <v>108.1</v>
      </c>
      <c r="D136" s="2">
        <v>105.5</v>
      </c>
      <c r="E136" s="2">
        <v>106.5</v>
      </c>
      <c r="F136" s="2">
        <v>106.3</v>
      </c>
      <c r="G136" s="2">
        <f>_xll.X12ACOMP(G$1,$A136,1)</f>
        <v>108.419462451534</v>
      </c>
      <c r="H136" s="2">
        <f>_xll.X12ACOMP(H$1,$A136,1)</f>
        <v>105.54692489458699</v>
      </c>
      <c r="I136" s="2">
        <f>_xll.X12ACOMP(I$1,$A136,1)</f>
        <v>106.71859407515301</v>
      </c>
      <c r="J136" s="2">
        <f>_xll.X12ACOMP(J$1,$A136,1)</f>
        <v>106.463852326561</v>
      </c>
      <c r="L136" s="2">
        <v>134</v>
      </c>
      <c r="M136" s="3">
        <v>41685</v>
      </c>
      <c r="N136" s="2">
        <v>105.7</v>
      </c>
      <c r="O136" s="2">
        <v>105</v>
      </c>
      <c r="P136" s="2">
        <v>105.2</v>
      </c>
      <c r="Q136" s="2">
        <v>105</v>
      </c>
      <c r="R136" s="2">
        <f>_xll.X12ACOMP(R$1,$L136,1)</f>
        <v>105.78081581823101</v>
      </c>
      <c r="S136" s="2">
        <f>_xll.X12ACOMP(S$1,$L136,1)</f>
        <v>105.001035662115</v>
      </c>
      <c r="T136" s="2">
        <f>_xll.X12ACOMP(T$1,$L136,1)</f>
        <v>105.34068518028199</v>
      </c>
      <c r="U136" s="2">
        <f>_xll.X12ACOMP(U$1,$L136,1)</f>
        <v>104.999945111412</v>
      </c>
      <c r="W136" s="2">
        <v>134</v>
      </c>
      <c r="X136" s="3">
        <v>41685</v>
      </c>
      <c r="Y136" s="2">
        <v>102.2</v>
      </c>
      <c r="Z136" s="2">
        <v>105.4</v>
      </c>
      <c r="AA136" s="2">
        <v>105.8</v>
      </c>
      <c r="AB136" s="2">
        <v>104.7</v>
      </c>
      <c r="AC136" s="2">
        <f>_xll.X12ACOMP(AC$1,$W136,1)</f>
        <v>102.13684208991999</v>
      </c>
      <c r="AD136" s="2">
        <f>_xll.X12ACOMP(AD$1,$W136,1)</f>
        <v>105.24753268366101</v>
      </c>
      <c r="AE136" s="2">
        <f>_xll.X12ACOMP(AE$1,$W136,1)</f>
        <v>105.628059664723</v>
      </c>
      <c r="AF136" s="2">
        <f>_xll.X12ACOMP(AF$1,$W136,1)</f>
        <v>104.556778626324</v>
      </c>
      <c r="AH136" s="2">
        <v>134</v>
      </c>
      <c r="AI136" s="3">
        <v>41685</v>
      </c>
      <c r="AJ136" s="2">
        <v>107.3</v>
      </c>
      <c r="AK136" s="2">
        <v>109.7</v>
      </c>
      <c r="AL136" s="2">
        <v>106.9</v>
      </c>
      <c r="AM136" s="2">
        <v>107.5</v>
      </c>
      <c r="AN136" s="2">
        <f>_xll.X12ACOMP(AN$1,$AH136,1)</f>
        <v>107.334164911252</v>
      </c>
      <c r="AO136" s="2">
        <f>_xll.X12ACOMP(AO$1,$AH136,1)</f>
        <v>109.75158686622601</v>
      </c>
      <c r="AP136" s="2">
        <f>_xll.X12ACOMP(AP$1,$AH136,1)</f>
        <v>107.037990957944</v>
      </c>
      <c r="AQ136" s="2">
        <f>_xll.X12ACOMP(AQ$1,$AH136,1)</f>
        <v>107.468887000823</v>
      </c>
      <c r="AS136" s="2">
        <v>134</v>
      </c>
      <c r="AT136" s="3">
        <v>41685</v>
      </c>
      <c r="AU136" s="2">
        <v>109.4</v>
      </c>
      <c r="AV136" s="2">
        <v>106.5</v>
      </c>
      <c r="AW136" s="2">
        <v>108.4</v>
      </c>
      <c r="AX136" s="2">
        <v>106.9</v>
      </c>
      <c r="AY136" s="2">
        <f>_xll.X12ACOMP(AY$1,$AS136,1)</f>
        <v>109.78019875867599</v>
      </c>
      <c r="AZ136" s="2">
        <f>_xll.X12ACOMP(AZ$1,$AS136,1)</f>
        <v>106.561719904482</v>
      </c>
      <c r="BA136" s="2">
        <f>_xll.X12ACOMP(BA$1,$AS136,1)</f>
        <v>108.175023931434</v>
      </c>
      <c r="BB136" s="2">
        <f>_xll.X12ACOMP(BB$1,$AS136,1)</f>
        <v>107.21113211837699</v>
      </c>
      <c r="BD136" s="2"/>
    </row>
    <row r="137" spans="1:56" x14ac:dyDescent="0.25">
      <c r="A137" s="2">
        <v>135</v>
      </c>
      <c r="B137" s="3">
        <v>41713</v>
      </c>
      <c r="C137" s="2">
        <v>107.9</v>
      </c>
      <c r="D137" s="2">
        <v>105.4</v>
      </c>
      <c r="E137" s="2">
        <v>106.3</v>
      </c>
      <c r="F137" s="2">
        <v>106.2</v>
      </c>
      <c r="G137" s="2">
        <f>_xll.X12ACOMP(G$1,$A137,1)</f>
        <v>107.89719767644399</v>
      </c>
      <c r="H137" s="2">
        <f>_xll.X12ACOMP(H$1,$A137,1)</f>
        <v>105.480269411072</v>
      </c>
      <c r="I137" s="2">
        <f>_xll.X12ACOMP(I$1,$A137,1)</f>
        <v>106.349248306147</v>
      </c>
      <c r="J137" s="2">
        <f>_xll.X12ACOMP(J$1,$A137,1)</f>
        <v>106.228482256516</v>
      </c>
      <c r="L137" s="2">
        <v>135</v>
      </c>
      <c r="M137" s="3">
        <v>41713</v>
      </c>
      <c r="N137" s="2">
        <v>105.6</v>
      </c>
      <c r="O137" s="2">
        <v>105</v>
      </c>
      <c r="P137" s="2">
        <v>105.2</v>
      </c>
      <c r="Q137" s="2">
        <v>105</v>
      </c>
      <c r="R137" s="2">
        <f>_xll.X12ACOMP(R$1,$L137,1)</f>
        <v>105.61667822582299</v>
      </c>
      <c r="S137" s="2">
        <f>_xll.X12ACOMP(S$1,$L137,1)</f>
        <v>105.006548193455</v>
      </c>
      <c r="T137" s="2">
        <f>_xll.X12ACOMP(T$1,$L137,1)</f>
        <v>105.32957205657399</v>
      </c>
      <c r="U137" s="2">
        <f>_xll.X12ACOMP(U$1,$L137,1)</f>
        <v>105.00641456536199</v>
      </c>
      <c r="W137" s="2">
        <v>135</v>
      </c>
      <c r="X137" s="3">
        <v>41713</v>
      </c>
      <c r="Y137" s="2">
        <v>102.5</v>
      </c>
      <c r="Z137" s="2">
        <v>105.5</v>
      </c>
      <c r="AA137" s="2">
        <v>106.2</v>
      </c>
      <c r="AB137" s="2">
        <v>104.5</v>
      </c>
      <c r="AC137" s="2">
        <f>_xll.X12ACOMP(AC$1,$W137,1)</f>
        <v>102.438610996699</v>
      </c>
      <c r="AD137" s="2">
        <f>_xll.X12ACOMP(AD$1,$W137,1)</f>
        <v>105.365803007815</v>
      </c>
      <c r="AE137" s="2">
        <f>_xll.X12ACOMP(AE$1,$W137,1)</f>
        <v>105.867707261381</v>
      </c>
      <c r="AF137" s="2">
        <f>_xll.X12ACOMP(AF$1,$W137,1)</f>
        <v>104.25749578799601</v>
      </c>
      <c r="AH137" s="2">
        <v>135</v>
      </c>
      <c r="AI137" s="3">
        <v>41713</v>
      </c>
      <c r="AJ137" s="2">
        <v>107.3</v>
      </c>
      <c r="AK137" s="2">
        <v>109.8</v>
      </c>
      <c r="AL137" s="2">
        <v>106.8</v>
      </c>
      <c r="AM137" s="2">
        <v>107.5</v>
      </c>
      <c r="AN137" s="2">
        <f>_xll.X12ACOMP(AN$1,$AH137,1)</f>
        <v>107.35270459565299</v>
      </c>
      <c r="AO137" s="2">
        <f>_xll.X12ACOMP(AO$1,$AH137,1)</f>
        <v>109.82059240761301</v>
      </c>
      <c r="AP137" s="2">
        <f>_xll.X12ACOMP(AP$1,$AH137,1)</f>
        <v>106.95155410277999</v>
      </c>
      <c r="AQ137" s="2">
        <f>_xll.X12ACOMP(AQ$1,$AH137,1)</f>
        <v>107.510227813635</v>
      </c>
      <c r="AS137" s="2">
        <v>135</v>
      </c>
      <c r="AT137" s="3">
        <v>41713</v>
      </c>
      <c r="AU137" s="2">
        <v>109.5</v>
      </c>
      <c r="AV137" s="2">
        <v>106.3</v>
      </c>
      <c r="AW137" s="2">
        <v>108</v>
      </c>
      <c r="AX137" s="2">
        <v>106.7</v>
      </c>
      <c r="AY137" s="2">
        <f>_xll.X12ACOMP(AY$1,$AS137,1)</f>
        <v>110.05415622088501</v>
      </c>
      <c r="AZ137" s="2">
        <f>_xll.X12ACOMP(AZ$1,$AS137,1)</f>
        <v>106.39080966188</v>
      </c>
      <c r="BA137" s="2">
        <f>_xll.X12ACOMP(BA$1,$AS137,1)</f>
        <v>107.741956093678</v>
      </c>
      <c r="BB137" s="2">
        <f>_xll.X12ACOMP(BB$1,$AS137,1)</f>
        <v>106.81432682849599</v>
      </c>
      <c r="BD137" s="2"/>
    </row>
    <row r="138" spans="1:56" x14ac:dyDescent="0.25">
      <c r="A138" s="2">
        <v>136</v>
      </c>
      <c r="B138" s="3">
        <v>41744</v>
      </c>
      <c r="C138" s="2">
        <v>108.1</v>
      </c>
      <c r="D138" s="2">
        <v>105.5</v>
      </c>
      <c r="E138" s="2">
        <v>106.3</v>
      </c>
      <c r="F138" s="2">
        <v>106.4</v>
      </c>
      <c r="G138" s="2">
        <f>_xll.X12ACOMP(G$1,$A138,1)</f>
        <v>107.896877655949</v>
      </c>
      <c r="H138" s="2">
        <f>_xll.X12ACOMP(H$1,$A138,1)</f>
        <v>105.466259260211</v>
      </c>
      <c r="I138" s="2">
        <f>_xll.X12ACOMP(I$1,$A138,1)</f>
        <v>106.205937653093</v>
      </c>
      <c r="J138" s="2">
        <f>_xll.X12ACOMP(J$1,$A138,1)</f>
        <v>106.32876519299199</v>
      </c>
      <c r="L138" s="2">
        <v>136</v>
      </c>
      <c r="M138" s="3">
        <v>41744</v>
      </c>
      <c r="N138" s="2">
        <v>105.8</v>
      </c>
      <c r="O138" s="2">
        <v>105</v>
      </c>
      <c r="P138" s="2">
        <v>105.3</v>
      </c>
      <c r="Q138" s="2">
        <v>105.1</v>
      </c>
      <c r="R138" s="2">
        <f>_xll.X12ACOMP(R$1,$L138,1)</f>
        <v>105.72389798945299</v>
      </c>
      <c r="S138" s="2">
        <f>_xll.X12ACOMP(S$1,$L138,1)</f>
        <v>104.99047284886601</v>
      </c>
      <c r="T138" s="2">
        <f>_xll.X12ACOMP(T$1,$L138,1)</f>
        <v>105.269981854403</v>
      </c>
      <c r="U138" s="2">
        <f>_xll.X12ACOMP(U$1,$L138,1)</f>
        <v>105.117100203475</v>
      </c>
      <c r="W138" s="2">
        <v>136</v>
      </c>
      <c r="X138" s="3">
        <v>41744</v>
      </c>
      <c r="Y138" s="2">
        <v>102.4</v>
      </c>
      <c r="Z138" s="2">
        <v>105.5</v>
      </c>
      <c r="AA138" s="2">
        <v>105.9</v>
      </c>
      <c r="AB138" s="2">
        <v>104.9</v>
      </c>
      <c r="AC138" s="2">
        <f>_xll.X12ACOMP(AC$1,$W138,1)</f>
        <v>102.378042477249</v>
      </c>
      <c r="AD138" s="2">
        <f>_xll.X12ACOMP(AD$1,$W138,1)</f>
        <v>105.362082430181</v>
      </c>
      <c r="AE138" s="2">
        <f>_xll.X12ACOMP(AE$1,$W138,1)</f>
        <v>105.749655544059</v>
      </c>
      <c r="AF138" s="2">
        <f>_xll.X12ACOMP(AF$1,$W138,1)</f>
        <v>104.79142150291401</v>
      </c>
      <c r="AH138" s="2">
        <v>136</v>
      </c>
      <c r="AI138" s="3">
        <v>41744</v>
      </c>
      <c r="AJ138" s="2">
        <v>107.5</v>
      </c>
      <c r="AK138" s="2">
        <v>109.9</v>
      </c>
      <c r="AL138" s="2">
        <v>107.1</v>
      </c>
      <c r="AM138" s="2">
        <v>107.6</v>
      </c>
      <c r="AN138" s="2">
        <f>_xll.X12ACOMP(AN$1,$AH138,1)</f>
        <v>107.538967295398</v>
      </c>
      <c r="AO138" s="2">
        <f>_xll.X12ACOMP(AO$1,$AH138,1)</f>
        <v>109.93148322923</v>
      </c>
      <c r="AP138" s="2">
        <f>_xll.X12ACOMP(AP$1,$AH138,1)</f>
        <v>107.133749010766</v>
      </c>
      <c r="AQ138" s="2">
        <f>_xll.X12ACOMP(AQ$1,$AH138,1)</f>
        <v>107.78009924542999</v>
      </c>
      <c r="AS138" s="2">
        <v>136</v>
      </c>
      <c r="AT138" s="3">
        <v>41744</v>
      </c>
      <c r="AU138" s="2">
        <v>109.7</v>
      </c>
      <c r="AV138" s="2">
        <v>106.2</v>
      </c>
      <c r="AW138" s="2">
        <v>107.4</v>
      </c>
      <c r="AX138" s="2">
        <v>106.5</v>
      </c>
      <c r="AY138" s="2">
        <f>_xll.X12ACOMP(AY$1,$AS138,1)</f>
        <v>110.220653791063</v>
      </c>
      <c r="AZ138" s="2">
        <f>_xll.X12ACOMP(AZ$1,$AS138,1)</f>
        <v>106.18224397970199</v>
      </c>
      <c r="BA138" s="2">
        <f>_xll.X12ACOMP(BA$1,$AS138,1)</f>
        <v>107.429844743968</v>
      </c>
      <c r="BB138" s="2">
        <f>_xll.X12ACOMP(BB$1,$AS138,1)</f>
        <v>106.667585589227</v>
      </c>
      <c r="BD138" s="2"/>
    </row>
    <row r="139" spans="1:56" x14ac:dyDescent="0.25">
      <c r="A139" s="2">
        <v>137</v>
      </c>
      <c r="B139" s="3">
        <v>41774</v>
      </c>
      <c r="C139" s="2">
        <v>108.2</v>
      </c>
      <c r="D139" s="2">
        <v>105.5</v>
      </c>
      <c r="E139" s="2">
        <v>106.4</v>
      </c>
      <c r="F139" s="2">
        <v>106.4</v>
      </c>
      <c r="G139" s="2">
        <f>_xll.X12ACOMP(G$1,$A139,1)</f>
        <v>107.872799918084</v>
      </c>
      <c r="H139" s="2">
        <f>_xll.X12ACOMP(H$1,$A139,1)</f>
        <v>105.37633767212699</v>
      </c>
      <c r="I139" s="2">
        <f>_xll.X12ACOMP(I$1,$A139,1)</f>
        <v>106.208671186777</v>
      </c>
      <c r="J139" s="2">
        <f>_xll.X12ACOMP(J$1,$A139,1)</f>
        <v>106.27101169099799</v>
      </c>
      <c r="L139" s="2">
        <v>137</v>
      </c>
      <c r="M139" s="3">
        <v>41774</v>
      </c>
      <c r="N139" s="2">
        <v>105.9</v>
      </c>
      <c r="O139" s="2">
        <v>105</v>
      </c>
      <c r="P139" s="2">
        <v>105.4</v>
      </c>
      <c r="Q139" s="2">
        <v>105</v>
      </c>
      <c r="R139" s="2">
        <f>_xll.X12ACOMP(R$1,$L139,1)</f>
        <v>105.7585458132</v>
      </c>
      <c r="S139" s="2">
        <f>_xll.X12ACOMP(S$1,$L139,1)</f>
        <v>104.94108040411101</v>
      </c>
      <c r="T139" s="2">
        <f>_xll.X12ACOMP(T$1,$L139,1)</f>
        <v>105.271780058109</v>
      </c>
      <c r="U139" s="2">
        <f>_xll.X12ACOMP(U$1,$L139,1)</f>
        <v>104.95667555179701</v>
      </c>
      <c r="W139" s="2">
        <v>137</v>
      </c>
      <c r="X139" s="3">
        <v>41774</v>
      </c>
      <c r="Y139" s="2">
        <v>102.5</v>
      </c>
      <c r="Z139" s="2">
        <v>105.6</v>
      </c>
      <c r="AA139" s="2">
        <v>106</v>
      </c>
      <c r="AB139" s="2">
        <v>105.1</v>
      </c>
      <c r="AC139" s="2">
        <f>_xll.X12ACOMP(AC$1,$W139,1)</f>
        <v>102.475240622961</v>
      </c>
      <c r="AD139" s="2">
        <f>_xll.X12ACOMP(AD$1,$W139,1)</f>
        <v>105.49075083434801</v>
      </c>
      <c r="AE139" s="2">
        <f>_xll.X12ACOMP(AE$1,$W139,1)</f>
        <v>105.95203507928299</v>
      </c>
      <c r="AF139" s="2">
        <f>_xll.X12ACOMP(AF$1,$W139,1)</f>
        <v>104.980747444529</v>
      </c>
      <c r="AH139" s="2">
        <v>137</v>
      </c>
      <c r="AI139" s="3">
        <v>41774</v>
      </c>
      <c r="AJ139" s="2">
        <v>107.7</v>
      </c>
      <c r="AK139" s="2">
        <v>109.9</v>
      </c>
      <c r="AL139" s="2">
        <v>107.1</v>
      </c>
      <c r="AM139" s="2">
        <v>107.6</v>
      </c>
      <c r="AN139" s="2">
        <f>_xll.X12ACOMP(AN$1,$AH139,1)</f>
        <v>107.751705298692</v>
      </c>
      <c r="AO139" s="2">
        <f>_xll.X12ACOMP(AO$1,$AH139,1)</f>
        <v>109.96978936179499</v>
      </c>
      <c r="AP139" s="2">
        <f>_xll.X12ACOMP(AP$1,$AH139,1)</f>
        <v>107.108093535471</v>
      </c>
      <c r="AQ139" s="2">
        <f>_xll.X12ACOMP(AQ$1,$AH139,1)</f>
        <v>107.801125773137</v>
      </c>
      <c r="AS139" s="2">
        <v>137</v>
      </c>
      <c r="AT139" s="3">
        <v>41774</v>
      </c>
      <c r="AU139" s="2">
        <v>110.6</v>
      </c>
      <c r="AV139" s="2">
        <v>106</v>
      </c>
      <c r="AW139" s="2">
        <v>106.9</v>
      </c>
      <c r="AX139" s="2">
        <v>106.4</v>
      </c>
      <c r="AY139" s="2">
        <f>_xll.X12ACOMP(AY$1,$AS139,1)</f>
        <v>110.723489102889</v>
      </c>
      <c r="AZ139" s="2">
        <f>_xll.X12ACOMP(AZ$1,$AS139,1)</f>
        <v>106.01779589469299</v>
      </c>
      <c r="BA139" s="2">
        <f>_xll.X12ACOMP(BA$1,$AS139,1)</f>
        <v>107.303991380551</v>
      </c>
      <c r="BB139" s="2">
        <f>_xll.X12ACOMP(BB$1,$AS139,1)</f>
        <v>106.43941221892899</v>
      </c>
      <c r="BD139" s="2"/>
    </row>
    <row r="140" spans="1:56" x14ac:dyDescent="0.25">
      <c r="A140" s="2">
        <v>138</v>
      </c>
      <c r="B140" s="3">
        <v>41805</v>
      </c>
      <c r="C140" s="2">
        <v>108.4</v>
      </c>
      <c r="D140" s="2">
        <v>105.6</v>
      </c>
      <c r="E140" s="2">
        <v>106.6</v>
      </c>
      <c r="F140" s="2">
        <v>106.6</v>
      </c>
      <c r="G140" s="2">
        <f>_xll.X12ACOMP(G$1,$A140,1)</f>
        <v>107.964852169987</v>
      </c>
      <c r="H140" s="2">
        <f>_xll.X12ACOMP(H$1,$A140,1)</f>
        <v>105.417852599908</v>
      </c>
      <c r="I140" s="2">
        <f>_xll.X12ACOMP(I$1,$A140,1)</f>
        <v>106.255334886886</v>
      </c>
      <c r="J140" s="2">
        <f>_xll.X12ACOMP(J$1,$A140,1)</f>
        <v>106.324112026629</v>
      </c>
      <c r="L140" s="2">
        <v>138</v>
      </c>
      <c r="M140" s="3">
        <v>41805</v>
      </c>
      <c r="N140" s="2">
        <v>105.9</v>
      </c>
      <c r="O140" s="2">
        <v>105.1</v>
      </c>
      <c r="P140" s="2">
        <v>105.4</v>
      </c>
      <c r="Q140" s="2">
        <v>105.1</v>
      </c>
      <c r="R140" s="2">
        <f>_xll.X12ACOMP(R$1,$L140,1)</f>
        <v>105.802520337432</v>
      </c>
      <c r="S140" s="2">
        <f>_xll.X12ACOMP(S$1,$L140,1)</f>
        <v>105.027570722313</v>
      </c>
      <c r="T140" s="2">
        <f>_xll.X12ACOMP(T$1,$L140,1)</f>
        <v>105.305006319668</v>
      </c>
      <c r="U140" s="2">
        <f>_xll.X12ACOMP(U$1,$L140,1)</f>
        <v>105.062404894596</v>
      </c>
      <c r="W140" s="2">
        <v>138</v>
      </c>
      <c r="X140" s="3">
        <v>41805</v>
      </c>
      <c r="Y140" s="2">
        <v>102.6</v>
      </c>
      <c r="Z140" s="2">
        <v>105.7</v>
      </c>
      <c r="AA140" s="2">
        <v>106.2</v>
      </c>
      <c r="AB140" s="2">
        <v>105</v>
      </c>
      <c r="AC140" s="2">
        <f>_xll.X12ACOMP(AC$1,$W140,1)</f>
        <v>102.597680524173</v>
      </c>
      <c r="AD140" s="2">
        <f>_xll.X12ACOMP(AD$1,$W140,1)</f>
        <v>105.645411990455</v>
      </c>
      <c r="AE140" s="2">
        <f>_xll.X12ACOMP(AE$1,$W140,1)</f>
        <v>106.129055996877</v>
      </c>
      <c r="AF140" s="2">
        <f>_xll.X12ACOMP(AF$1,$W140,1)</f>
        <v>105.011813565415</v>
      </c>
      <c r="AH140" s="2">
        <v>138</v>
      </c>
      <c r="AI140" s="3">
        <v>41805</v>
      </c>
      <c r="AJ140" s="2">
        <v>107.7</v>
      </c>
      <c r="AK140" s="2">
        <v>110</v>
      </c>
      <c r="AL140" s="2">
        <v>107</v>
      </c>
      <c r="AM140" s="2">
        <v>107.7</v>
      </c>
      <c r="AN140" s="2">
        <f>_xll.X12ACOMP(AN$1,$AH140,1)</f>
        <v>107.71106187620801</v>
      </c>
      <c r="AO140" s="2">
        <f>_xll.X12ACOMP(AO$1,$AH140,1)</f>
        <v>109.97128084404601</v>
      </c>
      <c r="AP140" s="2">
        <f>_xll.X12ACOMP(AP$1,$AH140,1)</f>
        <v>106.970512766738</v>
      </c>
      <c r="AQ140" s="2">
        <f>_xll.X12ACOMP(AQ$1,$AH140,1)</f>
        <v>107.80279870749</v>
      </c>
      <c r="AS140" s="2">
        <v>138</v>
      </c>
      <c r="AT140" s="3">
        <v>41805</v>
      </c>
      <c r="AU140" s="2">
        <v>111.5</v>
      </c>
      <c r="AV140" s="2">
        <v>106</v>
      </c>
      <c r="AW140" s="2">
        <v>107</v>
      </c>
      <c r="AX140" s="2">
        <v>106.6</v>
      </c>
      <c r="AY140" s="2">
        <f>_xll.X12ACOMP(AY$1,$AS140,1)</f>
        <v>110.86323365833</v>
      </c>
      <c r="AZ140" s="2">
        <f>_xll.X12ACOMP(AZ$1,$AS140,1)</f>
        <v>105.97161802917</v>
      </c>
      <c r="BA140" s="2">
        <f>_xll.X12ACOMP(BA$1,$AS140,1)</f>
        <v>107.19312416895799</v>
      </c>
      <c r="BB140" s="2">
        <f>_xll.X12ACOMP(BB$1,$AS140,1)</f>
        <v>106.350513043722</v>
      </c>
      <c r="BD140" s="2"/>
    </row>
    <row r="141" spans="1:56" x14ac:dyDescent="0.25">
      <c r="A141" s="2">
        <v>139</v>
      </c>
      <c r="B141" s="3">
        <v>41835</v>
      </c>
      <c r="C141" s="2">
        <v>108.5</v>
      </c>
      <c r="D141" s="2">
        <v>105.6</v>
      </c>
      <c r="E141" s="2">
        <v>106.6</v>
      </c>
      <c r="F141" s="2">
        <v>106.6</v>
      </c>
      <c r="G141" s="2">
        <f>_xll.X12ACOMP(G$1,$A141,1)</f>
        <v>107.95696865043401</v>
      </c>
      <c r="H141" s="2">
        <f>_xll.X12ACOMP(H$1,$A141,1)</f>
        <v>105.39429372045301</v>
      </c>
      <c r="I141" s="2">
        <f>_xll.X12ACOMP(I$1,$A141,1)</f>
        <v>106.185706395832</v>
      </c>
      <c r="J141" s="2">
        <f>_xll.X12ACOMP(J$1,$A141,1)</f>
        <v>106.318223715312</v>
      </c>
      <c r="L141" s="2">
        <v>139</v>
      </c>
      <c r="M141" s="3">
        <v>41835</v>
      </c>
      <c r="N141" s="2">
        <v>106</v>
      </c>
      <c r="O141" s="2">
        <v>105.1</v>
      </c>
      <c r="P141" s="2">
        <v>105.4</v>
      </c>
      <c r="Q141" s="2">
        <v>105.2</v>
      </c>
      <c r="R141" s="2">
        <f>_xll.X12ACOMP(R$1,$L141,1)</f>
        <v>105.85705874173701</v>
      </c>
      <c r="S141" s="2">
        <f>_xll.X12ACOMP(S$1,$L141,1)</f>
        <v>105.070883667334</v>
      </c>
      <c r="T141" s="2">
        <f>_xll.X12ACOMP(T$1,$L141,1)</f>
        <v>105.2289124884</v>
      </c>
      <c r="U141" s="2">
        <f>_xll.X12ACOMP(U$1,$L141,1)</f>
        <v>105.165540414182</v>
      </c>
      <c r="W141" s="2">
        <v>139</v>
      </c>
      <c r="X141" s="3">
        <v>41835</v>
      </c>
      <c r="Y141" s="2">
        <v>102.6</v>
      </c>
      <c r="Z141" s="2">
        <v>105.8</v>
      </c>
      <c r="AA141" s="2">
        <v>106.1</v>
      </c>
      <c r="AB141" s="2">
        <v>105</v>
      </c>
      <c r="AC141" s="2">
        <f>_xll.X12ACOMP(AC$1,$W141,1)</f>
        <v>102.58343303177099</v>
      </c>
      <c r="AD141" s="2">
        <f>_xll.X12ACOMP(AD$1,$W141,1)</f>
        <v>105.777341480418</v>
      </c>
      <c r="AE141" s="2">
        <f>_xll.X12ACOMP(AE$1,$W141,1)</f>
        <v>106.307310837047</v>
      </c>
      <c r="AF141" s="2">
        <f>_xll.X12ACOMP(AF$1,$W141,1)</f>
        <v>104.966867106755</v>
      </c>
      <c r="AH141" s="2">
        <v>139</v>
      </c>
      <c r="AI141" s="3">
        <v>41835</v>
      </c>
      <c r="AJ141" s="2">
        <v>107.9</v>
      </c>
      <c r="AK141" s="2">
        <v>110</v>
      </c>
      <c r="AL141" s="2">
        <v>107</v>
      </c>
      <c r="AM141" s="2">
        <v>107.7</v>
      </c>
      <c r="AN141" s="2">
        <f>_xll.X12ACOMP(AN$1,$AH141,1)</f>
        <v>107.75413250523501</v>
      </c>
      <c r="AO141" s="2">
        <f>_xll.X12ACOMP(AO$1,$AH141,1)</f>
        <v>109.872650294488</v>
      </c>
      <c r="AP141" s="2">
        <f>_xll.X12ACOMP(AP$1,$AH141,1)</f>
        <v>106.731094631755</v>
      </c>
      <c r="AQ141" s="2">
        <f>_xll.X12ACOMP(AQ$1,$AH141,1)</f>
        <v>107.79170377726101</v>
      </c>
      <c r="AS141" s="2">
        <v>139</v>
      </c>
      <c r="AT141" s="3">
        <v>41835</v>
      </c>
      <c r="AU141" s="2">
        <v>111.6</v>
      </c>
      <c r="AV141" s="2">
        <v>105.9</v>
      </c>
      <c r="AW141" s="2">
        <v>106.7</v>
      </c>
      <c r="AX141" s="2">
        <v>106.1</v>
      </c>
      <c r="AY141" s="2">
        <f>_xll.X12ACOMP(AY$1,$AS141,1)</f>
        <v>110.693682497138</v>
      </c>
      <c r="AZ141" s="2">
        <f>_xll.X12ACOMP(AZ$1,$AS141,1)</f>
        <v>105.760107894585</v>
      </c>
      <c r="BA141" s="2">
        <f>_xll.X12ACOMP(BA$1,$AS141,1)</f>
        <v>106.89837606219101</v>
      </c>
      <c r="BB141" s="2">
        <f>_xll.X12ACOMP(BB$1,$AS141,1)</f>
        <v>105.919378128251</v>
      </c>
      <c r="BD141" s="2"/>
    </row>
    <row r="142" spans="1:56" x14ac:dyDescent="0.25">
      <c r="A142" s="2">
        <v>140</v>
      </c>
      <c r="B142" s="3">
        <v>41866</v>
      </c>
      <c r="C142" s="2">
        <v>108.3</v>
      </c>
      <c r="D142" s="2">
        <v>105.5</v>
      </c>
      <c r="E142" s="2">
        <v>106.3</v>
      </c>
      <c r="F142" s="2">
        <v>106.5</v>
      </c>
      <c r="G142" s="2">
        <f>_xll.X12ACOMP(G$1,$A142,1)</f>
        <v>107.960747223422</v>
      </c>
      <c r="H142" s="2">
        <f>_xll.X12ACOMP(H$1,$A142,1)</f>
        <v>105.39211319163699</v>
      </c>
      <c r="I142" s="2">
        <f>_xll.X12ACOMP(I$1,$A142,1)</f>
        <v>106.089063767818</v>
      </c>
      <c r="J142" s="2">
        <f>_xll.X12ACOMP(J$1,$A142,1)</f>
        <v>106.275733785187</v>
      </c>
      <c r="L142" s="2">
        <v>140</v>
      </c>
      <c r="M142" s="3">
        <v>41866</v>
      </c>
      <c r="N142" s="2">
        <v>106.1</v>
      </c>
      <c r="O142" s="2">
        <v>105.1</v>
      </c>
      <c r="P142" s="2">
        <v>105.4</v>
      </c>
      <c r="Q142" s="2">
        <v>105.2</v>
      </c>
      <c r="R142" s="2">
        <f>_xll.X12ACOMP(R$1,$L142,1)</f>
        <v>105.92922525028099</v>
      </c>
      <c r="S142" s="2">
        <f>_xll.X12ACOMP(S$1,$L142,1)</f>
        <v>105.028919607538</v>
      </c>
      <c r="T142" s="2">
        <f>_xll.X12ACOMP(T$1,$L142,1)</f>
        <v>105.224738228481</v>
      </c>
      <c r="U142" s="2">
        <f>_xll.X12ACOMP(U$1,$L142,1)</f>
        <v>105.091383771803</v>
      </c>
      <c r="W142" s="2">
        <v>140</v>
      </c>
      <c r="X142" s="3">
        <v>41866</v>
      </c>
      <c r="Y142" s="2">
        <v>102.6</v>
      </c>
      <c r="Z142" s="2">
        <v>105.8</v>
      </c>
      <c r="AA142" s="2">
        <v>106.2</v>
      </c>
      <c r="AB142" s="2">
        <v>104.9</v>
      </c>
      <c r="AC142" s="2">
        <f>_xll.X12ACOMP(AC$1,$W142,1)</f>
        <v>102.606419116403</v>
      </c>
      <c r="AD142" s="2">
        <f>_xll.X12ACOMP(AD$1,$W142,1)</f>
        <v>105.832755640288</v>
      </c>
      <c r="AE142" s="2">
        <f>_xll.X12ACOMP(AE$1,$W142,1)</f>
        <v>106.395284258741</v>
      </c>
      <c r="AF142" s="2">
        <f>_xll.X12ACOMP(AF$1,$W142,1)</f>
        <v>105.01453920655599</v>
      </c>
      <c r="AH142" s="2">
        <v>140</v>
      </c>
      <c r="AI142" s="3">
        <v>41866</v>
      </c>
      <c r="AJ142" s="2">
        <v>108.2</v>
      </c>
      <c r="AK142" s="2">
        <v>109.9</v>
      </c>
      <c r="AL142" s="2">
        <v>106.9</v>
      </c>
      <c r="AM142" s="2">
        <v>107.7</v>
      </c>
      <c r="AN142" s="2">
        <f>_xll.X12ACOMP(AN$1,$AH142,1)</f>
        <v>107.988782376781</v>
      </c>
      <c r="AO142" s="2">
        <f>_xll.X12ACOMP(AO$1,$AH142,1)</f>
        <v>109.837464175016</v>
      </c>
      <c r="AP142" s="2">
        <f>_xll.X12ACOMP(AP$1,$AH142,1)</f>
        <v>106.642540261627</v>
      </c>
      <c r="AQ142" s="2">
        <f>_xll.X12ACOMP(AQ$1,$AH142,1)</f>
        <v>107.589096248522</v>
      </c>
      <c r="AS142" s="2">
        <v>140</v>
      </c>
      <c r="AT142" s="3">
        <v>41866</v>
      </c>
      <c r="AU142" s="2">
        <v>110.6</v>
      </c>
      <c r="AV142" s="2">
        <v>105.8</v>
      </c>
      <c r="AW142" s="2">
        <v>106.3</v>
      </c>
      <c r="AX142" s="2">
        <v>106</v>
      </c>
      <c r="AY142" s="2">
        <f>_xll.X12ACOMP(AY$1,$AS142,1)</f>
        <v>110.13607673224099</v>
      </c>
      <c r="AZ142" s="2">
        <f>_xll.X12ACOMP(AZ$1,$AS142,1)</f>
        <v>105.780542890364</v>
      </c>
      <c r="BA142" s="2">
        <f>_xll.X12ACOMP(BA$1,$AS142,1)</f>
        <v>106.69178664239401</v>
      </c>
      <c r="BB142" s="2">
        <f>_xll.X12ACOMP(BB$1,$AS142,1)</f>
        <v>105.64571378418501</v>
      </c>
      <c r="BD142" s="2"/>
    </row>
    <row r="143" spans="1:56" x14ac:dyDescent="0.25">
      <c r="A143" s="2">
        <v>141</v>
      </c>
      <c r="B143" s="3">
        <v>41897</v>
      </c>
      <c r="C143" s="2">
        <v>108.3</v>
      </c>
      <c r="D143" s="2">
        <v>105.4</v>
      </c>
      <c r="E143" s="2">
        <v>106.1</v>
      </c>
      <c r="F143" s="2">
        <v>106.3</v>
      </c>
      <c r="G143" s="2">
        <f>_xll.X12ACOMP(G$1,$A143,1)</f>
        <v>108.020263060269</v>
      </c>
      <c r="H143" s="2">
        <f>_xll.X12ACOMP(H$1,$A143,1)</f>
        <v>105.288458845816</v>
      </c>
      <c r="I143" s="2">
        <f>_xll.X12ACOMP(I$1,$A143,1)</f>
        <v>105.897557866394</v>
      </c>
      <c r="J143" s="2">
        <f>_xll.X12ACOMP(J$1,$A143,1)</f>
        <v>106.101896721573</v>
      </c>
      <c r="L143" s="2">
        <v>141</v>
      </c>
      <c r="M143" s="3">
        <v>41897</v>
      </c>
      <c r="N143" s="2">
        <v>106.1</v>
      </c>
      <c r="O143" s="2">
        <v>105.1</v>
      </c>
      <c r="P143" s="2">
        <v>105.1</v>
      </c>
      <c r="Q143" s="2">
        <v>105.1</v>
      </c>
      <c r="R143" s="2">
        <f>_xll.X12ACOMP(R$1,$L143,1)</f>
        <v>105.912928797736</v>
      </c>
      <c r="S143" s="2">
        <f>_xll.X12ACOMP(S$1,$L143,1)</f>
        <v>105.055794751234</v>
      </c>
      <c r="T143" s="2">
        <f>_xll.X12ACOMP(T$1,$L143,1)</f>
        <v>105.028457126463</v>
      </c>
      <c r="U143" s="2">
        <f>_xll.X12ACOMP(U$1,$L143,1)</f>
        <v>105.030941768731</v>
      </c>
      <c r="W143" s="2">
        <v>141</v>
      </c>
      <c r="X143" s="3">
        <v>41897</v>
      </c>
      <c r="Y143" s="2">
        <v>102.7</v>
      </c>
      <c r="Z143" s="2">
        <v>105.9</v>
      </c>
      <c r="AA143" s="2">
        <v>106.7</v>
      </c>
      <c r="AB143" s="2">
        <v>104.9</v>
      </c>
      <c r="AC143" s="2">
        <f>_xll.X12ACOMP(AC$1,$W143,1)</f>
        <v>102.70110472782299</v>
      </c>
      <c r="AD143" s="2">
        <f>_xll.X12ACOMP(AD$1,$W143,1)</f>
        <v>105.998429149934</v>
      </c>
      <c r="AE143" s="2">
        <f>_xll.X12ACOMP(AE$1,$W143,1)</f>
        <v>106.75507759253701</v>
      </c>
      <c r="AF143" s="2">
        <f>_xll.X12ACOMP(AF$1,$W143,1)</f>
        <v>105.063705764044</v>
      </c>
      <c r="AH143" s="2">
        <v>141</v>
      </c>
      <c r="AI143" s="3">
        <v>41897</v>
      </c>
      <c r="AJ143" s="2">
        <v>108</v>
      </c>
      <c r="AK143" s="2">
        <v>109.6</v>
      </c>
      <c r="AL143" s="2">
        <v>106.4</v>
      </c>
      <c r="AM143" s="2">
        <v>107.3</v>
      </c>
      <c r="AN143" s="2">
        <f>_xll.X12ACOMP(AN$1,$AH143,1)</f>
        <v>107.736814147023</v>
      </c>
      <c r="AO143" s="2">
        <f>_xll.X12ACOMP(AO$1,$AH143,1)</f>
        <v>109.461995006373</v>
      </c>
      <c r="AP143" s="2">
        <f>_xll.X12ACOMP(AP$1,$AH143,1)</f>
        <v>106.202120444261</v>
      </c>
      <c r="AQ143" s="2">
        <f>_xll.X12ACOMP(AQ$1,$AH143,1)</f>
        <v>107.201970995704</v>
      </c>
      <c r="AS143" s="2">
        <v>141</v>
      </c>
      <c r="AT143" s="3">
        <v>41897</v>
      </c>
      <c r="AU143" s="2">
        <v>111.3</v>
      </c>
      <c r="AV143" s="2">
        <v>105.8</v>
      </c>
      <c r="AW143" s="2">
        <v>106.9</v>
      </c>
      <c r="AX143" s="2">
        <v>106.1</v>
      </c>
      <c r="AY143" s="2">
        <f>_xll.X12ACOMP(AY$1,$AS143,1)</f>
        <v>110.802949264593</v>
      </c>
      <c r="AZ143" s="2">
        <f>_xll.X12ACOMP(AZ$1,$AS143,1)</f>
        <v>105.672484893779</v>
      </c>
      <c r="BA143" s="2">
        <f>_xll.X12ACOMP(BA$1,$AS143,1)</f>
        <v>106.94264083187601</v>
      </c>
      <c r="BB143" s="2">
        <f>_xll.X12ACOMP(BB$1,$AS143,1)</f>
        <v>105.64588854866</v>
      </c>
      <c r="BD143" s="2"/>
    </row>
    <row r="144" spans="1:56" x14ac:dyDescent="0.25">
      <c r="A144" s="2">
        <v>142</v>
      </c>
      <c r="B144" s="3">
        <v>41927</v>
      </c>
      <c r="C144" s="2">
        <v>107.6</v>
      </c>
      <c r="D144" s="2">
        <v>105.1</v>
      </c>
      <c r="E144" s="2">
        <v>105.3</v>
      </c>
      <c r="F144" s="2">
        <v>105.9</v>
      </c>
      <c r="G144" s="2">
        <f>_xll.X12ACOMP(G$1,$A144,1)</f>
        <v>107.6088888179</v>
      </c>
      <c r="H144" s="2">
        <f>_xll.X12ACOMP(H$1,$A144,1)</f>
        <v>105.06518650019601</v>
      </c>
      <c r="I144" s="2">
        <f>_xll.X12ACOMP(I$1,$A144,1)</f>
        <v>105.286058064355</v>
      </c>
      <c r="J144" s="2">
        <f>_xll.X12ACOMP(J$1,$A144,1)</f>
        <v>105.90193379818599</v>
      </c>
      <c r="L144" s="2">
        <v>142</v>
      </c>
      <c r="M144" s="3">
        <v>41927</v>
      </c>
      <c r="N144" s="2">
        <v>105.9</v>
      </c>
      <c r="O144" s="2">
        <v>105</v>
      </c>
      <c r="P144" s="2">
        <v>104.8</v>
      </c>
      <c r="Q144" s="2">
        <v>105</v>
      </c>
      <c r="R144" s="2">
        <f>_xll.X12ACOMP(R$1,$L144,1)</f>
        <v>105.960501666366</v>
      </c>
      <c r="S144" s="2">
        <f>_xll.X12ACOMP(S$1,$L144,1)</f>
        <v>104.97911501034</v>
      </c>
      <c r="T144" s="2">
        <f>_xll.X12ACOMP(T$1,$L144,1)</f>
        <v>104.80485355522499</v>
      </c>
      <c r="U144" s="2">
        <f>_xll.X12ACOMP(U$1,$L144,1)</f>
        <v>105.011468994479</v>
      </c>
      <c r="W144" s="2">
        <v>142</v>
      </c>
      <c r="X144" s="3">
        <v>41927</v>
      </c>
      <c r="Y144" s="2">
        <v>102.8</v>
      </c>
      <c r="Z144" s="2">
        <v>105.9</v>
      </c>
      <c r="AA144" s="2">
        <v>106.8</v>
      </c>
      <c r="AB144" s="2">
        <v>105.2</v>
      </c>
      <c r="AC144" s="2">
        <f>_xll.X12ACOMP(AC$1,$W144,1)</f>
        <v>102.83213675944199</v>
      </c>
      <c r="AD144" s="2">
        <f>_xll.X12ACOMP(AD$1,$W144,1)</f>
        <v>106.023886855391</v>
      </c>
      <c r="AE144" s="2">
        <f>_xll.X12ACOMP(AE$1,$W144,1)</f>
        <v>106.718717076018</v>
      </c>
      <c r="AF144" s="2">
        <f>_xll.X12ACOMP(AF$1,$W144,1)</f>
        <v>105.270150875816</v>
      </c>
      <c r="AH144" s="2">
        <v>142</v>
      </c>
      <c r="AI144" s="3">
        <v>41927</v>
      </c>
      <c r="AJ144" s="2">
        <v>107.7</v>
      </c>
      <c r="AK144" s="2">
        <v>108.9</v>
      </c>
      <c r="AL144" s="2">
        <v>105.5</v>
      </c>
      <c r="AM144" s="2">
        <v>107.1</v>
      </c>
      <c r="AN144" s="2">
        <f>_xll.X12ACOMP(AN$1,$AH144,1)</f>
        <v>107.72820563654</v>
      </c>
      <c r="AO144" s="2">
        <f>_xll.X12ACOMP(AO$1,$AH144,1)</f>
        <v>108.86323266191199</v>
      </c>
      <c r="AP144" s="2">
        <f>_xll.X12ACOMP(AP$1,$AH144,1)</f>
        <v>105.491201500149</v>
      </c>
      <c r="AQ144" s="2">
        <f>_xll.X12ACOMP(AQ$1,$AH144,1)</f>
        <v>106.97764265467301</v>
      </c>
      <c r="AS144" s="2">
        <v>142</v>
      </c>
      <c r="AT144" s="3">
        <v>41927</v>
      </c>
      <c r="AU144" s="2">
        <v>110.3</v>
      </c>
      <c r="AV144" s="2">
        <v>105.6</v>
      </c>
      <c r="AW144" s="2">
        <v>106.9</v>
      </c>
      <c r="AX144" s="2">
        <v>105.6</v>
      </c>
      <c r="AY144" s="2">
        <f>_xll.X12ACOMP(AY$1,$AS144,1)</f>
        <v>109.972800208249</v>
      </c>
      <c r="AZ144" s="2">
        <f>_xll.X12ACOMP(AZ$1,$AS144,1)</f>
        <v>105.53141886422701</v>
      </c>
      <c r="BA144" s="2">
        <f>_xll.X12ACOMP(BA$1,$AS144,1)</f>
        <v>106.70706610299401</v>
      </c>
      <c r="BB144" s="2">
        <f>_xll.X12ACOMP(BB$1,$AS144,1)</f>
        <v>105.535086742744</v>
      </c>
      <c r="BD144" s="2"/>
    </row>
    <row r="145" spans="1:56" x14ac:dyDescent="0.25">
      <c r="A145" s="2">
        <v>143</v>
      </c>
      <c r="B145" s="3">
        <v>41958</v>
      </c>
      <c r="C145" s="2">
        <v>106.9</v>
      </c>
      <c r="D145" s="2">
        <v>104.8</v>
      </c>
      <c r="E145" s="2">
        <v>104.7</v>
      </c>
      <c r="F145" s="2">
        <v>105.5</v>
      </c>
      <c r="G145" s="2">
        <f>_xll.X12ACOMP(G$1,$A145,1)</f>
        <v>107.200983294767</v>
      </c>
      <c r="H145" s="2">
        <f>_xll.X12ACOMP(H$1,$A145,1)</f>
        <v>104.885893808291</v>
      </c>
      <c r="I145" s="2">
        <f>_xll.X12ACOMP(I$1,$A145,1)</f>
        <v>104.907503712604</v>
      </c>
      <c r="J145" s="2">
        <f>_xll.X12ACOMP(J$1,$A145,1)</f>
        <v>105.706609986668</v>
      </c>
      <c r="L145" s="2">
        <v>143</v>
      </c>
      <c r="M145" s="3">
        <v>41958</v>
      </c>
      <c r="N145" s="2">
        <v>105.8</v>
      </c>
      <c r="O145" s="2">
        <v>104.8</v>
      </c>
      <c r="P145" s="2">
        <v>104.7</v>
      </c>
      <c r="Q145" s="2">
        <v>105.2</v>
      </c>
      <c r="R145" s="2">
        <f>_xll.X12ACOMP(R$1,$L145,1)</f>
        <v>105.98464179025601</v>
      </c>
      <c r="S145" s="2">
        <f>_xll.X12ACOMP(S$1,$L145,1)</f>
        <v>104.86625980467601</v>
      </c>
      <c r="T145" s="2">
        <f>_xll.X12ACOMP(T$1,$L145,1)</f>
        <v>104.786721536774</v>
      </c>
      <c r="U145" s="2">
        <f>_xll.X12ACOMP(U$1,$L145,1)</f>
        <v>105.274209847945</v>
      </c>
      <c r="W145" s="2">
        <v>143</v>
      </c>
      <c r="X145" s="3">
        <v>41958</v>
      </c>
      <c r="Y145" s="2">
        <v>102.7</v>
      </c>
      <c r="Z145" s="2">
        <v>105.9</v>
      </c>
      <c r="AA145" s="2">
        <v>107</v>
      </c>
      <c r="AB145" s="2">
        <v>105.1</v>
      </c>
      <c r="AC145" s="2">
        <f>_xll.X12ACOMP(AC$1,$W145,1)</f>
        <v>102.783197734803</v>
      </c>
      <c r="AD145" s="2">
        <f>_xll.X12ACOMP(AD$1,$W145,1)</f>
        <v>106.10767238729299</v>
      </c>
      <c r="AE145" s="2">
        <f>_xll.X12ACOMP(AE$1,$W145,1)</f>
        <v>107.089218722136</v>
      </c>
      <c r="AF145" s="2">
        <f>_xll.X12ACOMP(AF$1,$W145,1)</f>
        <v>105.243069645622</v>
      </c>
      <c r="AH145" s="2">
        <v>143</v>
      </c>
      <c r="AI145" s="3">
        <v>41958</v>
      </c>
      <c r="AJ145" s="2">
        <v>107.8</v>
      </c>
      <c r="AK145" s="2">
        <v>108.4</v>
      </c>
      <c r="AL145" s="2">
        <v>105.4</v>
      </c>
      <c r="AM145" s="2">
        <v>107.5</v>
      </c>
      <c r="AN145" s="2">
        <f>_xll.X12ACOMP(AN$1,$AH145,1)</f>
        <v>107.984857248802</v>
      </c>
      <c r="AO145" s="2">
        <f>_xll.X12ACOMP(AO$1,$AH145,1)</f>
        <v>108.448244530241</v>
      </c>
      <c r="AP145" s="2">
        <f>_xll.X12ACOMP(AP$1,$AH145,1)</f>
        <v>105.445121197508</v>
      </c>
      <c r="AQ145" s="2">
        <f>_xll.X12ACOMP(AQ$1,$AH145,1)</f>
        <v>107.45331828770701</v>
      </c>
      <c r="AS145" s="2">
        <v>143</v>
      </c>
      <c r="AT145" s="3">
        <v>41958</v>
      </c>
      <c r="AU145" s="2">
        <v>109.1</v>
      </c>
      <c r="AV145" s="2">
        <v>105.6</v>
      </c>
      <c r="AW145" s="2">
        <v>106.9</v>
      </c>
      <c r="AX145" s="2">
        <v>105.5</v>
      </c>
      <c r="AY145" s="2">
        <f>_xll.X12ACOMP(AY$1,$AS145,1)</f>
        <v>109.248373364607</v>
      </c>
      <c r="AZ145" s="2">
        <f>_xll.X12ACOMP(AZ$1,$AS145,1)</f>
        <v>105.511890027389</v>
      </c>
      <c r="BA145" s="2">
        <f>_xll.X12ACOMP(BA$1,$AS145,1)</f>
        <v>106.460043563234</v>
      </c>
      <c r="BB145" s="2">
        <f>_xll.X12ACOMP(BB$1,$AS145,1)</f>
        <v>105.529959225499</v>
      </c>
      <c r="BD145" s="2"/>
    </row>
    <row r="146" spans="1:56" x14ac:dyDescent="0.25">
      <c r="A146" s="2">
        <v>144</v>
      </c>
      <c r="B146" s="3">
        <v>41988</v>
      </c>
      <c r="C146" s="2">
        <v>105.3</v>
      </c>
      <c r="D146" s="2">
        <v>104.1</v>
      </c>
      <c r="E146" s="2">
        <v>103.3</v>
      </c>
      <c r="F146" s="2">
        <v>104.7</v>
      </c>
      <c r="G146" s="2">
        <f>_xll.X12ACOMP(G$1,$A146,1)</f>
        <v>106.044307477983</v>
      </c>
      <c r="H146" s="2">
        <f>_xll.X12ACOMP(H$1,$A146,1)</f>
        <v>104.372470952103</v>
      </c>
      <c r="I146" s="2">
        <f>_xll.X12ACOMP(I$1,$A146,1)</f>
        <v>103.784639228063</v>
      </c>
      <c r="J146" s="2">
        <f>_xll.X12ACOMP(J$1,$A146,1)</f>
        <v>105.093834438619</v>
      </c>
      <c r="L146" s="2">
        <v>144</v>
      </c>
      <c r="M146" s="3">
        <v>41988</v>
      </c>
      <c r="N146" s="2">
        <v>105.7</v>
      </c>
      <c r="O146" s="2">
        <v>104.6</v>
      </c>
      <c r="P146" s="2">
        <v>104.5</v>
      </c>
      <c r="Q146" s="2">
        <v>105.2</v>
      </c>
      <c r="R146" s="2">
        <f>_xll.X12ACOMP(R$1,$L146,1)</f>
        <v>105.940066280648</v>
      </c>
      <c r="S146" s="2">
        <f>_xll.X12ACOMP(S$1,$L146,1)</f>
        <v>104.726271122532</v>
      </c>
      <c r="T146" s="2">
        <f>_xll.X12ACOMP(T$1,$L146,1)</f>
        <v>104.623176812933</v>
      </c>
      <c r="U146" s="2">
        <f>_xll.X12ACOMP(U$1,$L146,1)</f>
        <v>105.29718578460199</v>
      </c>
      <c r="W146" s="2">
        <v>144</v>
      </c>
      <c r="X146" s="3">
        <v>41988</v>
      </c>
      <c r="Y146" s="2">
        <v>102.7</v>
      </c>
      <c r="Z146" s="2">
        <v>106</v>
      </c>
      <c r="AA146" s="2">
        <v>106.8</v>
      </c>
      <c r="AB146" s="2">
        <v>105.2</v>
      </c>
      <c r="AC146" s="2">
        <f>_xll.X12ACOMP(AC$1,$W146,1)</f>
        <v>102.788015032262</v>
      </c>
      <c r="AD146" s="2">
        <f>_xll.X12ACOMP(AD$1,$W146,1)</f>
        <v>106.270114939926</v>
      </c>
      <c r="AE146" s="2">
        <f>_xll.X12ACOMP(AE$1,$W146,1)</f>
        <v>107.06009004969999</v>
      </c>
      <c r="AF146" s="2">
        <f>_xll.X12ACOMP(AF$1,$W146,1)</f>
        <v>105.385104154072</v>
      </c>
      <c r="AH146" s="2">
        <v>144</v>
      </c>
      <c r="AI146" s="3">
        <v>41988</v>
      </c>
      <c r="AJ146" s="2">
        <v>108</v>
      </c>
      <c r="AK146" s="2">
        <v>108</v>
      </c>
      <c r="AL146" s="2">
        <v>105.4</v>
      </c>
      <c r="AM146" s="2">
        <v>107.6</v>
      </c>
      <c r="AN146" s="2">
        <f>_xll.X12ACOMP(AN$1,$AH146,1)</f>
        <v>108.217286890333</v>
      </c>
      <c r="AO146" s="2">
        <f>_xll.X12ACOMP(AO$1,$AH146,1)</f>
        <v>108.085866960144</v>
      </c>
      <c r="AP146" s="2">
        <f>_xll.X12ACOMP(AP$1,$AH146,1)</f>
        <v>105.41755915008601</v>
      </c>
      <c r="AQ146" s="2">
        <f>_xll.X12ACOMP(AQ$1,$AH146,1)</f>
        <v>107.524972027329</v>
      </c>
      <c r="AS146" s="2">
        <v>144</v>
      </c>
      <c r="AT146" s="3">
        <v>41988</v>
      </c>
      <c r="AU146" s="2">
        <v>107.9</v>
      </c>
      <c r="AV146" s="2">
        <v>105</v>
      </c>
      <c r="AW146" s="2">
        <v>105.9</v>
      </c>
      <c r="AX146" s="2">
        <v>104.7</v>
      </c>
      <c r="AY146" s="2">
        <f>_xll.X12ACOMP(AY$1,$AS146,1)</f>
        <v>108.099040355461</v>
      </c>
      <c r="AZ146" s="2">
        <f>_xll.X12ACOMP(AZ$1,$AS146,1)</f>
        <v>105.101347432137</v>
      </c>
      <c r="BA146" s="2">
        <f>_xll.X12ACOMP(BA$1,$AS146,1)</f>
        <v>105.762678737097</v>
      </c>
      <c r="BB146" s="2">
        <f>_xll.X12ACOMP(BB$1,$AS146,1)</f>
        <v>104.83658447848801</v>
      </c>
      <c r="BD146" s="2"/>
    </row>
    <row r="147" spans="1:56" x14ac:dyDescent="0.25">
      <c r="A147" s="2">
        <v>145</v>
      </c>
      <c r="B147" s="3">
        <v>42019</v>
      </c>
      <c r="C147" s="2">
        <v>104.1</v>
      </c>
      <c r="D147" s="2">
        <v>103.6</v>
      </c>
      <c r="E147" s="2">
        <v>102.1</v>
      </c>
      <c r="F147" s="2">
        <v>103.9</v>
      </c>
      <c r="G147" s="2">
        <f>_xll.X12ACOMP(G$1,$A147,1)</f>
        <v>104.70622870734699</v>
      </c>
      <c r="H147" s="2">
        <f>_xll.X12ACOMP(H$1,$A147,1)</f>
        <v>103.827906364415</v>
      </c>
      <c r="I147" s="2">
        <f>_xll.X12ACOMP(I$1,$A147,1)</f>
        <v>102.52500803490101</v>
      </c>
      <c r="J147" s="2">
        <f>_xll.X12ACOMP(J$1,$A147,1)</f>
        <v>104.191780428961</v>
      </c>
      <c r="L147" s="2">
        <v>145</v>
      </c>
      <c r="M147" s="3">
        <v>42019</v>
      </c>
      <c r="N147" s="2">
        <v>105.8</v>
      </c>
      <c r="O147" s="2">
        <v>104.5</v>
      </c>
      <c r="P147" s="2">
        <v>104.1</v>
      </c>
      <c r="Q147" s="2">
        <v>105.2</v>
      </c>
      <c r="R147" s="2">
        <f>_xll.X12ACOMP(R$1,$L147,1)</f>
        <v>105.92428280614401</v>
      </c>
      <c r="S147" s="2">
        <f>_xll.X12ACOMP(S$1,$L147,1)</f>
        <v>104.53638428699099</v>
      </c>
      <c r="T147" s="2">
        <f>_xll.X12ACOMP(T$1,$L147,1)</f>
        <v>104.207194166599</v>
      </c>
      <c r="U147" s="2">
        <f>_xll.X12ACOMP(U$1,$L147,1)</f>
        <v>105.186445913532</v>
      </c>
      <c r="W147" s="2">
        <v>145</v>
      </c>
      <c r="X147" s="3">
        <v>42019</v>
      </c>
      <c r="Y147" s="2">
        <v>102.6</v>
      </c>
      <c r="Z147" s="2">
        <v>106.5</v>
      </c>
      <c r="AA147" s="2">
        <v>106.7</v>
      </c>
      <c r="AB147" s="2">
        <v>105.7</v>
      </c>
      <c r="AC147" s="2">
        <f>_xll.X12ACOMP(AC$1,$W147,1)</f>
        <v>102.587172175066</v>
      </c>
      <c r="AD147" s="2">
        <f>_xll.X12ACOMP(AD$1,$W147,1)</f>
        <v>106.37342900955301</v>
      </c>
      <c r="AE147" s="2">
        <f>_xll.X12ACOMP(AE$1,$W147,1)</f>
        <v>106.757287027525</v>
      </c>
      <c r="AF147" s="2">
        <f>_xll.X12ACOMP(AF$1,$W147,1)</f>
        <v>105.6308309711</v>
      </c>
      <c r="AH147" s="2">
        <v>145</v>
      </c>
      <c r="AI147" s="3">
        <v>42019</v>
      </c>
      <c r="AJ147" s="2">
        <v>108.4</v>
      </c>
      <c r="AK147" s="2">
        <v>107.8</v>
      </c>
      <c r="AL147" s="2">
        <v>104.8</v>
      </c>
      <c r="AM147" s="2">
        <v>107.7</v>
      </c>
      <c r="AN147" s="2">
        <f>_xll.X12ACOMP(AN$1,$AH147,1)</f>
        <v>108.399884751904</v>
      </c>
      <c r="AO147" s="2">
        <f>_xll.X12ACOMP(AO$1,$AH147,1)</f>
        <v>107.88457736556801</v>
      </c>
      <c r="AP147" s="2">
        <f>_xll.X12ACOMP(AP$1,$AH147,1)</f>
        <v>105.056369921949</v>
      </c>
      <c r="AQ147" s="2">
        <f>_xll.X12ACOMP(AQ$1,$AH147,1)</f>
        <v>107.545101461934</v>
      </c>
      <c r="AS147" s="2">
        <v>145</v>
      </c>
      <c r="AT147" s="3">
        <v>42019</v>
      </c>
      <c r="AU147" s="2">
        <v>107.4</v>
      </c>
      <c r="AV147" s="2">
        <v>104.3</v>
      </c>
      <c r="AW147" s="2">
        <v>104.8</v>
      </c>
      <c r="AX147" s="2">
        <v>102.9</v>
      </c>
      <c r="AY147" s="2">
        <f>_xll.X12ACOMP(AY$1,$AS147,1)</f>
        <v>107.971956283945</v>
      </c>
      <c r="AZ147" s="2">
        <f>_xll.X12ACOMP(AZ$1,$AS147,1)</f>
        <v>104.39023291418501</v>
      </c>
      <c r="BA147" s="2">
        <f>_xll.X12ACOMP(BA$1,$AS147,1)</f>
        <v>104.67034203582401</v>
      </c>
      <c r="BB147" s="2">
        <f>_xll.X12ACOMP(BB$1,$AS147,1)</f>
        <v>103.213505156213</v>
      </c>
      <c r="BD147" s="2"/>
    </row>
    <row r="148" spans="1:56" x14ac:dyDescent="0.25">
      <c r="A148" s="2">
        <v>146</v>
      </c>
      <c r="B148" s="3">
        <v>42050</v>
      </c>
      <c r="C148" s="2">
        <v>105.4</v>
      </c>
      <c r="D148" s="2">
        <v>103.9</v>
      </c>
      <c r="E148" s="2">
        <v>103.1</v>
      </c>
      <c r="F148" s="2">
        <v>104.7</v>
      </c>
      <c r="G148" s="2">
        <f>_xll.X12ACOMP(G$1,$A148,1)</f>
        <v>105.825642917531</v>
      </c>
      <c r="H148" s="2">
        <f>_xll.X12ACOMP(H$1,$A148,1)</f>
        <v>104.000659841857</v>
      </c>
      <c r="I148" s="2">
        <f>_xll.X12ACOMP(I$1,$A148,1)</f>
        <v>103.422086112353</v>
      </c>
      <c r="J148" s="2">
        <f>_xll.X12ACOMP(J$1,$A148,1)</f>
        <v>104.969803960863</v>
      </c>
      <c r="L148" s="2">
        <v>146</v>
      </c>
      <c r="M148" s="3">
        <v>42050</v>
      </c>
      <c r="N148" s="2">
        <v>105.8</v>
      </c>
      <c r="O148" s="2">
        <v>104.4</v>
      </c>
      <c r="P148" s="2">
        <v>104.1</v>
      </c>
      <c r="Q148" s="2">
        <v>105.1</v>
      </c>
      <c r="R148" s="2">
        <f>_xll.X12ACOMP(R$1,$L148,1)</f>
        <v>105.96289344612001</v>
      </c>
      <c r="S148" s="2">
        <f>_xll.X12ACOMP(S$1,$L148,1)</f>
        <v>104.41641155455</v>
      </c>
      <c r="T148" s="2">
        <f>_xll.X12ACOMP(T$1,$L148,1)</f>
        <v>104.28287523512201</v>
      </c>
      <c r="U148" s="2">
        <f>_xll.X12ACOMP(U$1,$L148,1)</f>
        <v>105.14161525094001</v>
      </c>
      <c r="W148" s="2">
        <v>146</v>
      </c>
      <c r="X148" s="3">
        <v>42050</v>
      </c>
      <c r="Y148" s="2">
        <v>102.6</v>
      </c>
      <c r="Z148" s="2">
        <v>106.6</v>
      </c>
      <c r="AA148" s="2">
        <v>107</v>
      </c>
      <c r="AB148" s="2">
        <v>105.6</v>
      </c>
      <c r="AC148" s="2">
        <f>_xll.X12ACOMP(AC$1,$W148,1)</f>
        <v>102.544405956147</v>
      </c>
      <c r="AD148" s="2">
        <f>_xll.X12ACOMP(AD$1,$W148,1)</f>
        <v>106.459891087551</v>
      </c>
      <c r="AE148" s="2">
        <f>_xll.X12ACOMP(AE$1,$W148,1)</f>
        <v>106.879641262527</v>
      </c>
      <c r="AF148" s="2">
        <f>_xll.X12ACOMP(AF$1,$W148,1)</f>
        <v>105.49230998653501</v>
      </c>
      <c r="AH148" s="2">
        <v>146</v>
      </c>
      <c r="AI148" s="3">
        <v>42050</v>
      </c>
      <c r="AJ148" s="2">
        <v>108.5</v>
      </c>
      <c r="AK148" s="2">
        <v>108.1</v>
      </c>
      <c r="AL148" s="2">
        <v>104.9</v>
      </c>
      <c r="AM148" s="2">
        <v>107.7</v>
      </c>
      <c r="AN148" s="2">
        <f>_xll.X12ACOMP(AN$1,$AH148,1)</f>
        <v>108.54965810652899</v>
      </c>
      <c r="AO148" s="2">
        <f>_xll.X12ACOMP(AO$1,$AH148,1)</f>
        <v>108.138710846999</v>
      </c>
      <c r="AP148" s="2">
        <f>_xll.X12ACOMP(AP$1,$AH148,1)</f>
        <v>105.06015122127501</v>
      </c>
      <c r="AQ148" s="2">
        <f>_xll.X12ACOMP(AQ$1,$AH148,1)</f>
        <v>107.687580161865</v>
      </c>
      <c r="AS148" s="2">
        <v>146</v>
      </c>
      <c r="AT148" s="3">
        <v>42050</v>
      </c>
      <c r="AU148" s="2">
        <v>107.7</v>
      </c>
      <c r="AV148" s="2">
        <v>104.5</v>
      </c>
      <c r="AW148" s="2">
        <v>105.9</v>
      </c>
      <c r="AX148" s="2">
        <v>103.5</v>
      </c>
      <c r="AY148" s="2">
        <f>_xll.X12ACOMP(AY$1,$AS148,1)</f>
        <v>108.401363971363</v>
      </c>
      <c r="AZ148" s="2">
        <f>_xll.X12ACOMP(AZ$1,$AS148,1)</f>
        <v>104.623591638945</v>
      </c>
      <c r="BA148" s="2">
        <f>_xll.X12ACOMP(BA$1,$AS148,1)</f>
        <v>105.74703130773599</v>
      </c>
      <c r="BB148" s="2">
        <f>_xll.X12ACOMP(BB$1,$AS148,1)</f>
        <v>103.866049213198</v>
      </c>
      <c r="BD148" s="2"/>
    </row>
    <row r="149" spans="1:56" x14ac:dyDescent="0.25">
      <c r="A149" s="2">
        <v>147</v>
      </c>
      <c r="B149" s="3">
        <v>42078</v>
      </c>
      <c r="C149" s="2">
        <v>106.2</v>
      </c>
      <c r="D149" s="2">
        <v>104.2</v>
      </c>
      <c r="E149" s="2">
        <v>103.4</v>
      </c>
      <c r="F149" s="2">
        <v>105.1</v>
      </c>
      <c r="G149" s="2">
        <f>_xll.X12ACOMP(G$1,$A149,1)</f>
        <v>106.370592253646</v>
      </c>
      <c r="H149" s="2">
        <f>_xll.X12ACOMP(H$1,$A149,1)</f>
        <v>104.325020961655</v>
      </c>
      <c r="I149" s="2">
        <f>_xll.X12ACOMP(I$1,$A149,1)</f>
        <v>103.546891119344</v>
      </c>
      <c r="J149" s="2">
        <f>_xll.X12ACOMP(J$1,$A149,1)</f>
        <v>105.204675797864</v>
      </c>
      <c r="L149" s="2">
        <v>147</v>
      </c>
      <c r="M149" s="3">
        <v>42078</v>
      </c>
      <c r="N149" s="2">
        <v>106.1</v>
      </c>
      <c r="O149" s="2">
        <v>104.6</v>
      </c>
      <c r="P149" s="2">
        <v>104.2</v>
      </c>
      <c r="Q149" s="2">
        <v>105.1</v>
      </c>
      <c r="R149" s="2">
        <f>_xll.X12ACOMP(R$1,$L149,1)</f>
        <v>106.18849605694299</v>
      </c>
      <c r="S149" s="2">
        <f>_xll.X12ACOMP(S$1,$L149,1)</f>
        <v>104.63679498498399</v>
      </c>
      <c r="T149" s="2">
        <f>_xll.X12ACOMP(T$1,$L149,1)</f>
        <v>104.362138989803</v>
      </c>
      <c r="U149" s="2">
        <f>_xll.X12ACOMP(U$1,$L149,1)</f>
        <v>105.163299316484</v>
      </c>
      <c r="W149" s="2">
        <v>147</v>
      </c>
      <c r="X149" s="3">
        <v>42078</v>
      </c>
      <c r="Y149" s="2">
        <v>102.7</v>
      </c>
      <c r="Z149" s="2">
        <v>106.7</v>
      </c>
      <c r="AA149" s="2">
        <v>107.1</v>
      </c>
      <c r="AB149" s="2">
        <v>105.7</v>
      </c>
      <c r="AC149" s="2">
        <f>_xll.X12ACOMP(AC$1,$W149,1)</f>
        <v>102.627081282874</v>
      </c>
      <c r="AD149" s="2">
        <f>_xll.X12ACOMP(AD$1,$W149,1)</f>
        <v>106.572391153323</v>
      </c>
      <c r="AE149" s="2">
        <f>_xll.X12ACOMP(AE$1,$W149,1)</f>
        <v>106.788897232667</v>
      </c>
      <c r="AF149" s="2">
        <f>_xll.X12ACOMP(AF$1,$W149,1)</f>
        <v>105.475022854385</v>
      </c>
      <c r="AH149" s="2">
        <v>147</v>
      </c>
      <c r="AI149" s="3">
        <v>42078</v>
      </c>
      <c r="AJ149" s="2">
        <v>108.7</v>
      </c>
      <c r="AK149" s="2">
        <v>108.4</v>
      </c>
      <c r="AL149" s="2">
        <v>104.8</v>
      </c>
      <c r="AM149" s="2">
        <v>107.7</v>
      </c>
      <c r="AN149" s="2">
        <f>_xll.X12ACOMP(AN$1,$AH149,1)</f>
        <v>108.769603349262</v>
      </c>
      <c r="AO149" s="2">
        <f>_xll.X12ACOMP(AO$1,$AH149,1)</f>
        <v>108.41700095559101</v>
      </c>
      <c r="AP149" s="2">
        <f>_xll.X12ACOMP(AP$1,$AH149,1)</f>
        <v>105.012388429309</v>
      </c>
      <c r="AQ149" s="2">
        <f>_xll.X12ACOMP(AQ$1,$AH149,1)</f>
        <v>107.745983677697</v>
      </c>
      <c r="AS149" s="2">
        <v>147</v>
      </c>
      <c r="AT149" s="3">
        <v>42078</v>
      </c>
      <c r="AU149" s="2">
        <v>108.1</v>
      </c>
      <c r="AV149" s="2">
        <v>104.6</v>
      </c>
      <c r="AW149" s="2">
        <v>105.9</v>
      </c>
      <c r="AX149" s="2">
        <v>103.5</v>
      </c>
      <c r="AY149" s="2">
        <f>_xll.X12ACOMP(AY$1,$AS149,1)</f>
        <v>108.8484937363</v>
      </c>
      <c r="AZ149" s="2">
        <f>_xll.X12ACOMP(AZ$1,$AS149,1)</f>
        <v>104.749731029401</v>
      </c>
      <c r="BA149" s="2">
        <f>_xll.X12ACOMP(BA$1,$AS149,1)</f>
        <v>105.718646910723</v>
      </c>
      <c r="BB149" s="2">
        <f>_xll.X12ACOMP(BB$1,$AS149,1)</f>
        <v>103.689898569543</v>
      </c>
      <c r="BD149" s="2"/>
    </row>
    <row r="150" spans="1:56" x14ac:dyDescent="0.25">
      <c r="A150" s="2">
        <v>148</v>
      </c>
      <c r="B150" s="3">
        <v>42109</v>
      </c>
      <c r="C150" s="2">
        <v>106.8</v>
      </c>
      <c r="D150" s="2">
        <v>104.4</v>
      </c>
      <c r="E150" s="2">
        <v>103.9</v>
      </c>
      <c r="F150" s="2">
        <v>105.3</v>
      </c>
      <c r="G150" s="2">
        <f>_xll.X12ACOMP(G$1,$A150,1)</f>
        <v>106.692901440459</v>
      </c>
      <c r="H150" s="2">
        <f>_xll.X12ACOMP(H$1,$A150,1)</f>
        <v>104.412027156069</v>
      </c>
      <c r="I150" s="2">
        <f>_xll.X12ACOMP(I$1,$A150,1)</f>
        <v>103.85417672790599</v>
      </c>
      <c r="J150" s="2">
        <f>_xll.X12ACOMP(J$1,$A150,1)</f>
        <v>105.290760785719</v>
      </c>
      <c r="L150" s="2">
        <v>148</v>
      </c>
      <c r="M150" s="3">
        <v>42109</v>
      </c>
      <c r="N150" s="2">
        <v>106.4</v>
      </c>
      <c r="O150" s="2">
        <v>104.7</v>
      </c>
      <c r="P150" s="2">
        <v>104.5</v>
      </c>
      <c r="Q150" s="2">
        <v>105.1</v>
      </c>
      <c r="R150" s="2">
        <f>_xll.X12ACOMP(R$1,$L150,1)</f>
        <v>106.38050197282</v>
      </c>
      <c r="S150" s="2">
        <f>_xll.X12ACOMP(S$1,$L150,1)</f>
        <v>104.71672230896699</v>
      </c>
      <c r="T150" s="2">
        <f>_xll.X12ACOMP(T$1,$L150,1)</f>
        <v>104.51829173643701</v>
      </c>
      <c r="U150" s="2">
        <f>_xll.X12ACOMP(U$1,$L150,1)</f>
        <v>105.159470454475</v>
      </c>
      <c r="W150" s="2">
        <v>148</v>
      </c>
      <c r="X150" s="3">
        <v>42109</v>
      </c>
      <c r="Y150" s="2">
        <v>102.7</v>
      </c>
      <c r="Z150" s="2">
        <v>106.9</v>
      </c>
      <c r="AA150" s="2">
        <v>107.1</v>
      </c>
      <c r="AB150" s="2">
        <v>105.5</v>
      </c>
      <c r="AC150" s="2">
        <f>_xll.X12ACOMP(AC$1,$W150,1)</f>
        <v>102.682909968475</v>
      </c>
      <c r="AD150" s="2">
        <f>_xll.X12ACOMP(AD$1,$W150,1)</f>
        <v>106.76803077947</v>
      </c>
      <c r="AE150" s="2">
        <f>_xll.X12ACOMP(AE$1,$W150,1)</f>
        <v>106.917480941272</v>
      </c>
      <c r="AF150" s="2">
        <f>_xll.X12ACOMP(AF$1,$W150,1)</f>
        <v>105.396524417961</v>
      </c>
      <c r="AH150" s="2">
        <v>148</v>
      </c>
      <c r="AI150" s="3">
        <v>42109</v>
      </c>
      <c r="AJ150" s="2">
        <v>108.8</v>
      </c>
      <c r="AK150" s="2">
        <v>108.4</v>
      </c>
      <c r="AL150" s="2">
        <v>104.9</v>
      </c>
      <c r="AM150" s="2">
        <v>107.4</v>
      </c>
      <c r="AN150" s="2">
        <f>_xll.X12ACOMP(AN$1,$AH150,1)</f>
        <v>108.84361109836701</v>
      </c>
      <c r="AO150" s="2">
        <f>_xll.X12ACOMP(AO$1,$AH150,1)</f>
        <v>108.442886085677</v>
      </c>
      <c r="AP150" s="2">
        <f>_xll.X12ACOMP(AP$1,$AH150,1)</f>
        <v>104.988984022742</v>
      </c>
      <c r="AQ150" s="2">
        <f>_xll.X12ACOMP(AQ$1,$AH150,1)</f>
        <v>107.606853671351</v>
      </c>
      <c r="AS150" s="2">
        <v>148</v>
      </c>
      <c r="AT150" s="3">
        <v>42109</v>
      </c>
      <c r="AU150" s="2">
        <v>108.6</v>
      </c>
      <c r="AV150" s="2">
        <v>104.6</v>
      </c>
      <c r="AW150" s="2">
        <v>105.6</v>
      </c>
      <c r="AX150" s="2">
        <v>103.3</v>
      </c>
      <c r="AY150" s="2">
        <f>_xll.X12ACOMP(AY$1,$AS150,1)</f>
        <v>109.267738498246</v>
      </c>
      <c r="AZ150" s="2">
        <f>_xll.X12ACOMP(AZ$1,$AS150,1)</f>
        <v>104.670109597782</v>
      </c>
      <c r="BA150" s="2">
        <f>_xll.X12ACOMP(BA$1,$AS150,1)</f>
        <v>105.765583991108</v>
      </c>
      <c r="BB150" s="2">
        <f>_xll.X12ACOMP(BB$1,$AS150,1)</f>
        <v>103.52644396553799</v>
      </c>
      <c r="BD150" s="2"/>
    </row>
    <row r="151" spans="1:56" x14ac:dyDescent="0.25">
      <c r="A151" s="2">
        <v>149</v>
      </c>
      <c r="B151" s="3">
        <v>42139</v>
      </c>
      <c r="C151" s="2">
        <v>107.4</v>
      </c>
      <c r="D151" s="2">
        <v>104.6</v>
      </c>
      <c r="E151" s="2">
        <v>104.2</v>
      </c>
      <c r="F151" s="2">
        <v>105.5</v>
      </c>
      <c r="G151" s="2">
        <f>_xll.X12ACOMP(G$1,$A151,1)</f>
        <v>106.963194382815</v>
      </c>
      <c r="H151" s="2">
        <f>_xll.X12ACOMP(H$1,$A151,1)</f>
        <v>104.476465158834</v>
      </c>
      <c r="I151" s="2">
        <f>_xll.X12ACOMP(I$1,$A151,1)</f>
        <v>103.92280706363201</v>
      </c>
      <c r="J151" s="2">
        <f>_xll.X12ACOMP(J$1,$A151,1)</f>
        <v>105.299561849933</v>
      </c>
      <c r="L151" s="2">
        <v>149</v>
      </c>
      <c r="M151" s="3">
        <v>42139</v>
      </c>
      <c r="N151" s="2">
        <v>106.6</v>
      </c>
      <c r="O151" s="2">
        <v>104.8</v>
      </c>
      <c r="P151" s="2">
        <v>104.6</v>
      </c>
      <c r="Q151" s="2">
        <v>105.2</v>
      </c>
      <c r="R151" s="2">
        <f>_xll.X12ACOMP(R$1,$L151,1)</f>
        <v>106.46540549654399</v>
      </c>
      <c r="S151" s="2">
        <f>_xll.X12ACOMP(S$1,$L151,1)</f>
        <v>104.77051776799399</v>
      </c>
      <c r="T151" s="2">
        <f>_xll.X12ACOMP(T$1,$L151,1)</f>
        <v>104.492499713296</v>
      </c>
      <c r="U151" s="2">
        <f>_xll.X12ACOMP(U$1,$L151,1)</f>
        <v>105.190793507086</v>
      </c>
      <c r="W151" s="2">
        <v>149</v>
      </c>
      <c r="X151" s="3">
        <v>42139</v>
      </c>
      <c r="Y151" s="2">
        <v>102.7</v>
      </c>
      <c r="Z151" s="2">
        <v>107</v>
      </c>
      <c r="AA151" s="2">
        <v>106.9</v>
      </c>
      <c r="AB151" s="2">
        <v>105.4</v>
      </c>
      <c r="AC151" s="2">
        <f>_xll.X12ACOMP(AC$1,$W151,1)</f>
        <v>102.66982031708</v>
      </c>
      <c r="AD151" s="2">
        <f>_xll.X12ACOMP(AD$1,$W151,1)</f>
        <v>106.89089210783401</v>
      </c>
      <c r="AE151" s="2">
        <f>_xll.X12ACOMP(AE$1,$W151,1)</f>
        <v>106.838164926555</v>
      </c>
      <c r="AF151" s="2">
        <f>_xll.X12ACOMP(AF$1,$W151,1)</f>
        <v>105.286570681425</v>
      </c>
      <c r="AH151" s="2">
        <v>149</v>
      </c>
      <c r="AI151" s="3">
        <v>42139</v>
      </c>
      <c r="AJ151" s="2">
        <v>108.9</v>
      </c>
      <c r="AK151" s="2">
        <v>108.3</v>
      </c>
      <c r="AL151" s="2">
        <v>104.9</v>
      </c>
      <c r="AM151" s="2">
        <v>107.4</v>
      </c>
      <c r="AN151" s="2">
        <f>_xll.X12ACOMP(AN$1,$AH151,1)</f>
        <v>108.93874173268399</v>
      </c>
      <c r="AO151" s="2">
        <f>_xll.X12ACOMP(AO$1,$AH151,1)</f>
        <v>108.36603929928999</v>
      </c>
      <c r="AP151" s="2">
        <f>_xll.X12ACOMP(AP$1,$AH151,1)</f>
        <v>104.944869771245</v>
      </c>
      <c r="AQ151" s="2">
        <f>_xll.X12ACOMP(AQ$1,$AH151,1)</f>
        <v>107.597191104503</v>
      </c>
      <c r="AS151" s="2">
        <v>149</v>
      </c>
      <c r="AT151" s="3">
        <v>42139</v>
      </c>
      <c r="AU151" s="2">
        <v>109</v>
      </c>
      <c r="AV151" s="2">
        <v>104.6</v>
      </c>
      <c r="AW151" s="2">
        <v>105.1</v>
      </c>
      <c r="AX151" s="2">
        <v>103.6</v>
      </c>
      <c r="AY151" s="2">
        <f>_xll.X12ACOMP(AY$1,$AS151,1)</f>
        <v>109.102212258024</v>
      </c>
      <c r="AZ151" s="2">
        <f>_xll.X12ACOMP(AZ$1,$AS151,1)</f>
        <v>104.63843559434</v>
      </c>
      <c r="BA151" s="2">
        <f>_xll.X12ACOMP(BA$1,$AS151,1)</f>
        <v>105.46199333065</v>
      </c>
      <c r="BB151" s="2">
        <f>_xll.X12ACOMP(BB$1,$AS151,1)</f>
        <v>103.686759327822</v>
      </c>
      <c r="BD151" s="2"/>
    </row>
    <row r="152" spans="1:56" x14ac:dyDescent="0.25">
      <c r="A152" s="2">
        <v>150</v>
      </c>
      <c r="B152" s="3">
        <v>42170</v>
      </c>
      <c r="C152" s="2">
        <v>107.3</v>
      </c>
      <c r="D152" s="2">
        <v>104.6</v>
      </c>
      <c r="E152" s="2">
        <v>104.1</v>
      </c>
      <c r="F152" s="2">
        <v>105.4</v>
      </c>
      <c r="G152" s="2">
        <f>_xll.X12ACOMP(G$1,$A152,1)</f>
        <v>106.74928136032599</v>
      </c>
      <c r="H152" s="2">
        <f>_xll.X12ACOMP(H$1,$A152,1)</f>
        <v>104.387719910393</v>
      </c>
      <c r="I152" s="2">
        <f>_xll.X12ACOMP(I$1,$A152,1)</f>
        <v>103.630550094477</v>
      </c>
      <c r="J152" s="2">
        <f>_xll.X12ACOMP(J$1,$A152,1)</f>
        <v>105.043218107767</v>
      </c>
      <c r="L152" s="2">
        <v>150</v>
      </c>
      <c r="M152" s="3">
        <v>42170</v>
      </c>
      <c r="N152" s="2">
        <v>106.7</v>
      </c>
      <c r="O152" s="2">
        <v>104.8</v>
      </c>
      <c r="P152" s="2">
        <v>104.6</v>
      </c>
      <c r="Q152" s="2">
        <v>105.2</v>
      </c>
      <c r="R152" s="2">
        <f>_xll.X12ACOMP(R$1,$L152,1)</f>
        <v>106.556847858974</v>
      </c>
      <c r="S152" s="2">
        <f>_xll.X12ACOMP(S$1,$L152,1)</f>
        <v>104.73739954699801</v>
      </c>
      <c r="T152" s="2">
        <f>_xll.X12ACOMP(T$1,$L152,1)</f>
        <v>104.47462263440499</v>
      </c>
      <c r="U152" s="2">
        <f>_xll.X12ACOMP(U$1,$L152,1)</f>
        <v>105.15102507595</v>
      </c>
      <c r="W152" s="2">
        <v>150</v>
      </c>
      <c r="X152" s="3">
        <v>42170</v>
      </c>
      <c r="Y152" s="2">
        <v>102.6</v>
      </c>
      <c r="Z152" s="2">
        <v>107.1</v>
      </c>
      <c r="AA152" s="2">
        <v>106.8</v>
      </c>
      <c r="AB152" s="2">
        <v>105.7</v>
      </c>
      <c r="AC152" s="2">
        <f>_xll.X12ACOMP(AC$1,$W152,1)</f>
        <v>102.591339865489</v>
      </c>
      <c r="AD152" s="2">
        <f>_xll.X12ACOMP(AD$1,$W152,1)</f>
        <v>107.033427184201</v>
      </c>
      <c r="AE152" s="2">
        <f>_xll.X12ACOMP(AE$1,$W152,1)</f>
        <v>106.724897594775</v>
      </c>
      <c r="AF152" s="2">
        <f>_xll.X12ACOMP(AF$1,$W152,1)</f>
        <v>105.691125314155</v>
      </c>
      <c r="AH152" s="2">
        <v>150</v>
      </c>
      <c r="AI152" s="3">
        <v>42170</v>
      </c>
      <c r="AJ152" s="2">
        <v>109</v>
      </c>
      <c r="AK152" s="2">
        <v>108.4</v>
      </c>
      <c r="AL152" s="2">
        <v>105</v>
      </c>
      <c r="AM152" s="2">
        <v>107.4</v>
      </c>
      <c r="AN152" s="2">
        <f>_xll.X12ACOMP(AN$1,$AH152,1)</f>
        <v>109.003141398482</v>
      </c>
      <c r="AO152" s="2">
        <f>_xll.X12ACOMP(AO$1,$AH152,1)</f>
        <v>108.380730533037</v>
      </c>
      <c r="AP152" s="2">
        <f>_xll.X12ACOMP(AP$1,$AH152,1)</f>
        <v>104.98505131978</v>
      </c>
      <c r="AQ152" s="2">
        <f>_xll.X12ACOMP(AQ$1,$AH152,1)</f>
        <v>107.49836838981599</v>
      </c>
      <c r="AS152" s="2">
        <v>150</v>
      </c>
      <c r="AT152" s="3">
        <v>42170</v>
      </c>
      <c r="AU152" s="2">
        <v>110</v>
      </c>
      <c r="AV152" s="2">
        <v>104.5</v>
      </c>
      <c r="AW152" s="2">
        <v>105.3</v>
      </c>
      <c r="AX152" s="2">
        <v>103.4</v>
      </c>
      <c r="AY152" s="2">
        <f>_xll.X12ACOMP(AY$1,$AS152,1)</f>
        <v>109.132382194714</v>
      </c>
      <c r="AZ152" s="2">
        <f>_xll.X12ACOMP(AZ$1,$AS152,1)</f>
        <v>104.447603975169</v>
      </c>
      <c r="BA152" s="2">
        <f>_xll.X12ACOMP(BA$1,$AS152,1)</f>
        <v>105.414663361051</v>
      </c>
      <c r="BB152" s="2">
        <f>_xll.X12ACOMP(BB$1,$AS152,1)</f>
        <v>103.172990320361</v>
      </c>
      <c r="BD152" s="2"/>
    </row>
    <row r="153" spans="1:56" x14ac:dyDescent="0.25">
      <c r="A153" s="2">
        <v>151</v>
      </c>
      <c r="B153" s="3">
        <v>42200</v>
      </c>
      <c r="C153" s="2">
        <v>106.8</v>
      </c>
      <c r="D153" s="2">
        <v>104.5</v>
      </c>
      <c r="E153" s="2">
        <v>103.6</v>
      </c>
      <c r="F153" s="2">
        <v>105</v>
      </c>
      <c r="G153" s="2">
        <f>_xll.X12ACOMP(G$1,$A153,1)</f>
        <v>106.16651947065</v>
      </c>
      <c r="H153" s="2">
        <f>_xll.X12ACOMP(H$1,$A153,1)</f>
        <v>104.26778461793</v>
      </c>
      <c r="I153" s="2">
        <f>_xll.X12ACOMP(I$1,$A153,1)</f>
        <v>103.152482914057</v>
      </c>
      <c r="J153" s="2">
        <f>_xll.X12ACOMP(J$1,$A153,1)</f>
        <v>104.648842010666</v>
      </c>
      <c r="L153" s="2">
        <v>151</v>
      </c>
      <c r="M153" s="3">
        <v>42200</v>
      </c>
      <c r="N153" s="2">
        <v>106.7</v>
      </c>
      <c r="O153" s="2">
        <v>104.9</v>
      </c>
      <c r="P153" s="2">
        <v>104.7</v>
      </c>
      <c r="Q153" s="2">
        <v>105.2</v>
      </c>
      <c r="R153" s="2">
        <f>_xll.X12ACOMP(R$1,$L153,1)</f>
        <v>106.506238841971</v>
      </c>
      <c r="S153" s="2">
        <f>_xll.X12ACOMP(S$1,$L153,1)</f>
        <v>104.864500666342</v>
      </c>
      <c r="T153" s="2">
        <f>_xll.X12ACOMP(T$1,$L153,1)</f>
        <v>104.51492287552099</v>
      </c>
      <c r="U153" s="2">
        <f>_xll.X12ACOMP(U$1,$L153,1)</f>
        <v>105.12901862508799</v>
      </c>
      <c r="W153" s="2">
        <v>151</v>
      </c>
      <c r="X153" s="3">
        <v>42200</v>
      </c>
      <c r="Y153" s="2">
        <v>102.7</v>
      </c>
      <c r="Z153" s="2">
        <v>107.2</v>
      </c>
      <c r="AA153" s="2">
        <v>106.9</v>
      </c>
      <c r="AB153" s="2">
        <v>105.7</v>
      </c>
      <c r="AC153" s="2">
        <f>_xll.X12ACOMP(AC$1,$W153,1)</f>
        <v>102.678933432973</v>
      </c>
      <c r="AD153" s="2">
        <f>_xll.X12ACOMP(AD$1,$W153,1)</f>
        <v>107.171569295899</v>
      </c>
      <c r="AE153" s="2">
        <f>_xll.X12ACOMP(AE$1,$W153,1)</f>
        <v>107.050767659478</v>
      </c>
      <c r="AF153" s="2">
        <f>_xll.X12ACOMP(AF$1,$W153,1)</f>
        <v>105.644894440436</v>
      </c>
      <c r="AH153" s="2">
        <v>151</v>
      </c>
      <c r="AI153" s="3">
        <v>42200</v>
      </c>
      <c r="AJ153" s="2">
        <v>109.4</v>
      </c>
      <c r="AK153" s="2">
        <v>108.3</v>
      </c>
      <c r="AL153" s="2">
        <v>105.2</v>
      </c>
      <c r="AM153" s="2">
        <v>107.4</v>
      </c>
      <c r="AN153" s="2">
        <f>_xll.X12ACOMP(AN$1,$AH153,1)</f>
        <v>109.207584479636</v>
      </c>
      <c r="AO153" s="2">
        <f>_xll.X12ACOMP(AO$1,$AH153,1)</f>
        <v>108.187035239314</v>
      </c>
      <c r="AP153" s="2">
        <f>_xll.X12ACOMP(AP$1,$AH153,1)</f>
        <v>104.93039808411299</v>
      </c>
      <c r="AQ153" s="2">
        <f>_xll.X12ACOMP(AQ$1,$AH153,1)</f>
        <v>107.465451891992</v>
      </c>
      <c r="AS153" s="2">
        <v>151</v>
      </c>
      <c r="AT153" s="3">
        <v>42200</v>
      </c>
      <c r="AU153" s="2">
        <v>110.1</v>
      </c>
      <c r="AV153" s="2">
        <v>104.5</v>
      </c>
      <c r="AW153" s="2">
        <v>105.1</v>
      </c>
      <c r="AX153" s="2">
        <v>102.9</v>
      </c>
      <c r="AY153" s="2">
        <f>_xll.X12ACOMP(AY$1,$AS153,1)</f>
        <v>109.068355493477</v>
      </c>
      <c r="AZ153" s="2">
        <f>_xll.X12ACOMP(AZ$1,$AS153,1)</f>
        <v>104.3430410623</v>
      </c>
      <c r="BA153" s="2">
        <f>_xll.X12ACOMP(BA$1,$AS153,1)</f>
        <v>105.24495439623399</v>
      </c>
      <c r="BB153" s="2">
        <f>_xll.X12ACOMP(BB$1,$AS153,1)</f>
        <v>102.714667749577</v>
      </c>
      <c r="BD153" s="2"/>
    </row>
    <row r="154" spans="1:56" x14ac:dyDescent="0.25">
      <c r="A154" s="2">
        <v>152</v>
      </c>
      <c r="B154" s="3">
        <v>42231</v>
      </c>
      <c r="C154" s="2">
        <v>105.6</v>
      </c>
      <c r="D154" s="2">
        <v>104.1</v>
      </c>
      <c r="E154" s="2">
        <v>102.4</v>
      </c>
      <c r="F154" s="2">
        <v>104.2</v>
      </c>
      <c r="G154" s="2">
        <f>_xll.X12ACOMP(G$1,$A154,1)</f>
        <v>105.247889195737</v>
      </c>
      <c r="H154" s="2">
        <f>_xll.X12ACOMP(H$1,$A154,1)</f>
        <v>103.967415812239</v>
      </c>
      <c r="I154" s="2">
        <f>_xll.X12ACOMP(I$1,$A154,1)</f>
        <v>102.206482471483</v>
      </c>
      <c r="J154" s="2">
        <f>_xll.X12ACOMP(J$1,$A154,1)</f>
        <v>103.99189541171</v>
      </c>
      <c r="L154" s="2">
        <v>152</v>
      </c>
      <c r="M154" s="3">
        <v>42231</v>
      </c>
      <c r="N154" s="2">
        <v>106.6</v>
      </c>
      <c r="O154" s="2">
        <v>104.7</v>
      </c>
      <c r="P154" s="2">
        <v>104.4</v>
      </c>
      <c r="Q154" s="2">
        <v>105.2</v>
      </c>
      <c r="R154" s="2">
        <f>_xll.X12ACOMP(R$1,$L154,1)</f>
        <v>106.385784836748</v>
      </c>
      <c r="S154" s="2">
        <f>_xll.X12ACOMP(S$1,$L154,1)</f>
        <v>104.616315659506</v>
      </c>
      <c r="T154" s="2">
        <f>_xll.X12ACOMP(T$1,$L154,1)</f>
        <v>104.22126881570701</v>
      </c>
      <c r="U154" s="2">
        <f>_xll.X12ACOMP(U$1,$L154,1)</f>
        <v>105.07962476015101</v>
      </c>
      <c r="W154" s="2">
        <v>152</v>
      </c>
      <c r="X154" s="3">
        <v>42231</v>
      </c>
      <c r="Y154" s="2">
        <v>102.9</v>
      </c>
      <c r="Z154" s="2">
        <v>107.3</v>
      </c>
      <c r="AA154" s="2">
        <v>106.4</v>
      </c>
      <c r="AB154" s="2">
        <v>105.7</v>
      </c>
      <c r="AC154" s="2">
        <f>_xll.X12ACOMP(AC$1,$W154,1)</f>
        <v>102.90997619179301</v>
      </c>
      <c r="AD154" s="2">
        <f>_xll.X12ACOMP(AD$1,$W154,1)</f>
        <v>107.321164945826</v>
      </c>
      <c r="AE154" s="2">
        <f>_xll.X12ACOMP(AE$1,$W154,1)</f>
        <v>106.56950674244</v>
      </c>
      <c r="AF154" s="2">
        <f>_xll.X12ACOMP(AF$1,$W154,1)</f>
        <v>105.808593045094</v>
      </c>
      <c r="AH154" s="2">
        <v>152</v>
      </c>
      <c r="AI154" s="3">
        <v>42231</v>
      </c>
      <c r="AJ154" s="2">
        <v>109.7</v>
      </c>
      <c r="AK154" s="2">
        <v>108.2</v>
      </c>
      <c r="AL154" s="2">
        <v>105.3</v>
      </c>
      <c r="AM154" s="2">
        <v>107.5</v>
      </c>
      <c r="AN154" s="2">
        <f>_xll.X12ACOMP(AN$1,$AH154,1)</f>
        <v>109.47913804356099</v>
      </c>
      <c r="AO154" s="2">
        <f>_xll.X12ACOMP(AO$1,$AH154,1)</f>
        <v>108.119782783643</v>
      </c>
      <c r="AP154" s="2">
        <f>_xll.X12ACOMP(AP$1,$AH154,1)</f>
        <v>105.022227173624</v>
      </c>
      <c r="AQ154" s="2">
        <f>_xll.X12ACOMP(AQ$1,$AH154,1)</f>
        <v>107.414605820776</v>
      </c>
      <c r="AS154" s="2">
        <v>152</v>
      </c>
      <c r="AT154" s="3">
        <v>42231</v>
      </c>
      <c r="AU154" s="2">
        <v>108.2</v>
      </c>
      <c r="AV154" s="2">
        <v>104.1</v>
      </c>
      <c r="AW154" s="2">
        <v>104</v>
      </c>
      <c r="AX154" s="2">
        <v>102.3</v>
      </c>
      <c r="AY154" s="2">
        <f>_xll.X12ACOMP(AY$1,$AS154,1)</f>
        <v>107.74410038675499</v>
      </c>
      <c r="AZ154" s="2">
        <f>_xll.X12ACOMP(AZ$1,$AS154,1)</f>
        <v>104.029261669981</v>
      </c>
      <c r="BA154" s="2">
        <f>_xll.X12ACOMP(BA$1,$AS154,1)</f>
        <v>104.37257023055101</v>
      </c>
      <c r="BB154" s="2">
        <f>_xll.X12ACOMP(BB$1,$AS154,1)</f>
        <v>102.002490541733</v>
      </c>
      <c r="BD154" s="2"/>
    </row>
    <row r="155" spans="1:56" x14ac:dyDescent="0.25">
      <c r="A155" s="2">
        <v>153</v>
      </c>
      <c r="B155" s="3">
        <v>42262</v>
      </c>
      <c r="C155" s="2">
        <v>104.9</v>
      </c>
      <c r="D155" s="2">
        <v>103.8</v>
      </c>
      <c r="E155" s="2">
        <v>102.1</v>
      </c>
      <c r="F155" s="2">
        <v>103.8</v>
      </c>
      <c r="G155" s="2">
        <f>_xll.X12ACOMP(G$1,$A155,1)</f>
        <v>104.683287241686</v>
      </c>
      <c r="H155" s="2">
        <f>_xll.X12ACOMP(H$1,$A155,1)</f>
        <v>103.707541241206</v>
      </c>
      <c r="I155" s="2">
        <f>_xll.X12ACOMP(I$1,$A155,1)</f>
        <v>101.92805834756</v>
      </c>
      <c r="J155" s="2">
        <f>_xll.X12ACOMP(J$1,$A155,1)</f>
        <v>103.64181585098299</v>
      </c>
      <c r="L155" s="2">
        <v>153</v>
      </c>
      <c r="M155" s="3">
        <v>42262</v>
      </c>
      <c r="N155" s="2">
        <v>106.4</v>
      </c>
      <c r="O155" s="2">
        <v>104.6</v>
      </c>
      <c r="P155" s="2">
        <v>104.1</v>
      </c>
      <c r="Q155" s="2">
        <v>105.1</v>
      </c>
      <c r="R155" s="2">
        <f>_xll.X12ACOMP(R$1,$L155,1)</f>
        <v>106.208748651684</v>
      </c>
      <c r="S155" s="2">
        <f>_xll.X12ACOMP(S$1,$L155,1)</f>
        <v>104.549603307735</v>
      </c>
      <c r="T155" s="2">
        <f>_xll.X12ACOMP(T$1,$L155,1)</f>
        <v>104.030753569647</v>
      </c>
      <c r="U155" s="2">
        <f>_xll.X12ACOMP(U$1,$L155,1)</f>
        <v>105.02071417142299</v>
      </c>
      <c r="W155" s="2">
        <v>153</v>
      </c>
      <c r="X155" s="3">
        <v>42262</v>
      </c>
      <c r="Y155" s="2">
        <v>102.9</v>
      </c>
      <c r="Z155" s="2">
        <v>107.3</v>
      </c>
      <c r="AA155" s="2">
        <v>106.5</v>
      </c>
      <c r="AB155" s="2">
        <v>105.4</v>
      </c>
      <c r="AC155" s="2">
        <f>_xll.X12ACOMP(AC$1,$W155,1)</f>
        <v>102.897765613595</v>
      </c>
      <c r="AD155" s="2">
        <f>_xll.X12ACOMP(AD$1,$W155,1)</f>
        <v>107.389739330298</v>
      </c>
      <c r="AE155" s="2">
        <f>_xll.X12ACOMP(AE$1,$W155,1)</f>
        <v>106.528315526735</v>
      </c>
      <c r="AF155" s="2">
        <f>_xll.X12ACOMP(AF$1,$W155,1)</f>
        <v>105.560298385251</v>
      </c>
      <c r="AH155" s="2">
        <v>153</v>
      </c>
      <c r="AI155" s="3">
        <v>42262</v>
      </c>
      <c r="AJ155" s="2">
        <v>109.5</v>
      </c>
      <c r="AK155" s="2">
        <v>108.5</v>
      </c>
      <c r="AL155" s="2">
        <v>105.1</v>
      </c>
      <c r="AM155" s="2">
        <v>107.7</v>
      </c>
      <c r="AN155" s="2">
        <f>_xll.X12ACOMP(AN$1,$AH155,1)</f>
        <v>109.239236518429</v>
      </c>
      <c r="AO155" s="2">
        <f>_xll.X12ACOMP(AO$1,$AH155,1)</f>
        <v>108.348673452464</v>
      </c>
      <c r="AP155" s="2">
        <f>_xll.X12ACOMP(AP$1,$AH155,1)</f>
        <v>104.886845281737</v>
      </c>
      <c r="AQ155" s="2">
        <f>_xll.X12ACOMP(AQ$1,$AH155,1)</f>
        <v>107.596673901389</v>
      </c>
      <c r="AS155" s="2">
        <v>153</v>
      </c>
      <c r="AT155" s="3">
        <v>42262</v>
      </c>
      <c r="AU155" s="2">
        <v>107.2</v>
      </c>
      <c r="AV155" s="2">
        <v>103.7</v>
      </c>
      <c r="AW155" s="2">
        <v>104</v>
      </c>
      <c r="AX155" s="2">
        <v>102</v>
      </c>
      <c r="AY155" s="2">
        <f>_xll.X12ACOMP(AY$1,$AS155,1)</f>
        <v>106.75908062953501</v>
      </c>
      <c r="AZ155" s="2">
        <f>_xll.X12ACOMP(AZ$1,$AS155,1)</f>
        <v>103.55704773786699</v>
      </c>
      <c r="BA155" s="2">
        <f>_xll.X12ACOMP(BA$1,$AS155,1)</f>
        <v>104.046454456421</v>
      </c>
      <c r="BB155" s="2">
        <f>_xll.X12ACOMP(BB$1,$AS155,1)</f>
        <v>101.56589705139</v>
      </c>
      <c r="BD155" s="2"/>
    </row>
    <row r="156" spans="1:56" x14ac:dyDescent="0.25">
      <c r="A156" s="2">
        <v>154</v>
      </c>
      <c r="B156" s="3">
        <v>42292</v>
      </c>
      <c r="C156" s="2">
        <v>104.3</v>
      </c>
      <c r="D156" s="2">
        <v>103.6</v>
      </c>
      <c r="E156" s="2">
        <v>101.8</v>
      </c>
      <c r="F156" s="2">
        <v>103.4</v>
      </c>
      <c r="G156" s="2">
        <f>_xll.X12ACOMP(G$1,$A156,1)</f>
        <v>104.28508144074</v>
      </c>
      <c r="H156" s="2">
        <f>_xll.X12ACOMP(H$1,$A156,1)</f>
        <v>103.56799162091301</v>
      </c>
      <c r="I156" s="2">
        <f>_xll.X12ACOMP(I$1,$A156,1)</f>
        <v>101.761678478287</v>
      </c>
      <c r="J156" s="2">
        <f>_xll.X12ACOMP(J$1,$A156,1)</f>
        <v>103.389212131148</v>
      </c>
      <c r="L156" s="2">
        <v>154</v>
      </c>
      <c r="M156" s="3">
        <v>42292</v>
      </c>
      <c r="N156" s="2">
        <v>105.9</v>
      </c>
      <c r="O156" s="2">
        <v>104.4</v>
      </c>
      <c r="P156" s="2">
        <v>104</v>
      </c>
      <c r="Q156" s="2">
        <v>105</v>
      </c>
      <c r="R156" s="2">
        <f>_xll.X12ACOMP(R$1,$L156,1)</f>
        <v>105.975911565442</v>
      </c>
      <c r="S156" s="2">
        <f>_xll.X12ACOMP(S$1,$L156,1)</f>
        <v>104.371926622343</v>
      </c>
      <c r="T156" s="2">
        <f>_xll.X12ACOMP(T$1,$L156,1)</f>
        <v>103.996053213419</v>
      </c>
      <c r="U156" s="2">
        <f>_xll.X12ACOMP(U$1,$L156,1)</f>
        <v>105.00446228812901</v>
      </c>
      <c r="W156" s="2">
        <v>154</v>
      </c>
      <c r="X156" s="3">
        <v>42292</v>
      </c>
      <c r="Y156" s="2">
        <v>102.9</v>
      </c>
      <c r="Z156" s="2">
        <v>107.3</v>
      </c>
      <c r="AA156" s="2">
        <v>106.5</v>
      </c>
      <c r="AB156" s="2">
        <v>105.5</v>
      </c>
      <c r="AC156" s="2">
        <f>_xll.X12ACOMP(AC$1,$W156,1)</f>
        <v>102.930679484344</v>
      </c>
      <c r="AD156" s="2">
        <f>_xll.X12ACOMP(AD$1,$W156,1)</f>
        <v>107.43413805447101</v>
      </c>
      <c r="AE156" s="2">
        <f>_xll.X12ACOMP(AE$1,$W156,1)</f>
        <v>106.445843774689</v>
      </c>
      <c r="AF156" s="2">
        <f>_xll.X12ACOMP(AF$1,$W156,1)</f>
        <v>105.545205708548</v>
      </c>
      <c r="AH156" s="2">
        <v>154</v>
      </c>
      <c r="AI156" s="3">
        <v>42292</v>
      </c>
      <c r="AJ156" s="2">
        <v>109.1</v>
      </c>
      <c r="AK156" s="2">
        <v>108.4</v>
      </c>
      <c r="AL156" s="2">
        <v>105</v>
      </c>
      <c r="AM156" s="2">
        <v>107.6</v>
      </c>
      <c r="AN156" s="2">
        <f>_xll.X12ACOMP(AN$1,$AH156,1)</f>
        <v>109.14884813044701</v>
      </c>
      <c r="AO156" s="2">
        <f>_xll.X12ACOMP(AO$1,$AH156,1)</f>
        <v>108.372951288162</v>
      </c>
      <c r="AP156" s="2">
        <f>_xll.X12ACOMP(AP$1,$AH156,1)</f>
        <v>104.939950436703</v>
      </c>
      <c r="AQ156" s="2">
        <f>_xll.X12ACOMP(AQ$1,$AH156,1)</f>
        <v>107.453707638005</v>
      </c>
      <c r="AS156" s="2">
        <v>154</v>
      </c>
      <c r="AT156" s="3">
        <v>42292</v>
      </c>
      <c r="AU156" s="2">
        <v>106.4</v>
      </c>
      <c r="AV156" s="2">
        <v>103.3</v>
      </c>
      <c r="AW156" s="2">
        <v>104.1</v>
      </c>
      <c r="AX156" s="2">
        <v>101.7</v>
      </c>
      <c r="AY156" s="2">
        <f>_xll.X12ACOMP(AY$1,$AS156,1)</f>
        <v>106.00587183472599</v>
      </c>
      <c r="AZ156" s="2">
        <f>_xll.X12ACOMP(AZ$1,$AS156,1)</f>
        <v>103.22170916125199</v>
      </c>
      <c r="BA156" s="2">
        <f>_xll.X12ACOMP(BA$1,$AS156,1)</f>
        <v>103.905891587363</v>
      </c>
      <c r="BB156" s="2">
        <f>_xll.X12ACOMP(BB$1,$AS156,1)</f>
        <v>101.544376863948</v>
      </c>
    </row>
    <row r="157" spans="1:56" x14ac:dyDescent="0.25">
      <c r="A157" s="2">
        <v>155</v>
      </c>
      <c r="B157" s="3">
        <v>42323</v>
      </c>
      <c r="C157" s="2">
        <v>103.9</v>
      </c>
      <c r="D157" s="2">
        <v>103.5</v>
      </c>
      <c r="E157" s="2">
        <v>101.6</v>
      </c>
      <c r="F157" s="2">
        <v>103</v>
      </c>
      <c r="G157" s="2">
        <f>_xll.X12ACOMP(G$1,$A157,1)</f>
        <v>104.18782524547601</v>
      </c>
      <c r="H157" s="2">
        <f>_xll.X12ACOMP(H$1,$A157,1)</f>
        <v>103.579214350768</v>
      </c>
      <c r="I157" s="2">
        <f>_xll.X12ACOMP(I$1,$A157,1)</f>
        <v>101.812646662237</v>
      </c>
      <c r="J157" s="2">
        <f>_xll.X12ACOMP(J$1,$A157,1)</f>
        <v>103.183753261349</v>
      </c>
      <c r="L157" s="2">
        <v>155</v>
      </c>
      <c r="M157" s="3">
        <v>42323</v>
      </c>
      <c r="N157" s="2">
        <v>105.6</v>
      </c>
      <c r="O157" s="2">
        <v>104.3</v>
      </c>
      <c r="P157" s="2">
        <v>103.8</v>
      </c>
      <c r="Q157" s="2">
        <v>104.7</v>
      </c>
      <c r="R157" s="2">
        <f>_xll.X12ACOMP(R$1,$L157,1)</f>
        <v>105.77105837794301</v>
      </c>
      <c r="S157" s="2">
        <f>_xll.X12ACOMP(S$1,$L157,1)</f>
        <v>104.350270392662</v>
      </c>
      <c r="T157" s="2">
        <f>_xll.X12ACOMP(T$1,$L157,1)</f>
        <v>103.847688977423</v>
      </c>
      <c r="U157" s="2">
        <f>_xll.X12ACOMP(U$1,$L157,1)</f>
        <v>104.75345898832499</v>
      </c>
      <c r="W157" s="2">
        <v>155</v>
      </c>
      <c r="X157" s="3">
        <v>42323</v>
      </c>
      <c r="Y157" s="2">
        <v>103</v>
      </c>
      <c r="Z157" s="2">
        <v>107.5</v>
      </c>
      <c r="AA157" s="2">
        <v>106.4</v>
      </c>
      <c r="AB157" s="2">
        <v>105.4</v>
      </c>
      <c r="AC157" s="2">
        <f>_xll.X12ACOMP(AC$1,$W157,1)</f>
        <v>103.08894819163</v>
      </c>
      <c r="AD157" s="2">
        <f>_xll.X12ACOMP(AD$1,$W157,1)</f>
        <v>107.70941263112</v>
      </c>
      <c r="AE157" s="2">
        <f>_xll.X12ACOMP(AE$1,$W157,1)</f>
        <v>106.52351489859799</v>
      </c>
      <c r="AF157" s="2">
        <f>_xll.X12ACOMP(AF$1,$W157,1)</f>
        <v>105.570610056034</v>
      </c>
      <c r="AH157" s="2">
        <v>155</v>
      </c>
      <c r="AI157" s="3">
        <v>42323</v>
      </c>
      <c r="AJ157" s="2">
        <v>108.8</v>
      </c>
      <c r="AK157" s="2">
        <v>108.3</v>
      </c>
      <c r="AL157" s="2">
        <v>104.8</v>
      </c>
      <c r="AM157" s="2">
        <v>107.3</v>
      </c>
      <c r="AN157" s="2">
        <f>_xll.X12ACOMP(AN$1,$AH157,1)</f>
        <v>109.02295136067499</v>
      </c>
      <c r="AO157" s="2">
        <f>_xll.X12ACOMP(AO$1,$AH157,1)</f>
        <v>108.374229944788</v>
      </c>
      <c r="AP157" s="2">
        <f>_xll.X12ACOMP(AP$1,$AH157,1)</f>
        <v>104.807357497166</v>
      </c>
      <c r="AQ157" s="2">
        <f>_xll.X12ACOMP(AQ$1,$AH157,1)</f>
        <v>107.26499286120701</v>
      </c>
      <c r="AS157" s="2">
        <v>155</v>
      </c>
      <c r="AT157" s="3">
        <v>42323</v>
      </c>
      <c r="AU157" s="2">
        <v>106.3</v>
      </c>
      <c r="AV157" s="2">
        <v>103.1</v>
      </c>
      <c r="AW157" s="2">
        <v>104.3</v>
      </c>
      <c r="AX157" s="2">
        <v>101.2</v>
      </c>
      <c r="AY157" s="2">
        <f>_xll.X12ACOMP(AY$1,$AS157,1)</f>
        <v>106.347202739076</v>
      </c>
      <c r="AZ157" s="2">
        <f>_xll.X12ACOMP(AZ$1,$AS157,1)</f>
        <v>102.99288723042601</v>
      </c>
      <c r="BA157" s="2">
        <f>_xll.X12ACOMP(BA$1,$AS157,1)</f>
        <v>103.876616328037</v>
      </c>
      <c r="BB157" s="2">
        <f>_xll.X12ACOMP(BB$1,$AS157,1)</f>
        <v>101.15438352635201</v>
      </c>
    </row>
    <row r="158" spans="1:56" x14ac:dyDescent="0.25">
      <c r="A158" s="2">
        <v>156</v>
      </c>
      <c r="B158" s="3">
        <v>42353</v>
      </c>
      <c r="C158" s="2">
        <v>102.8</v>
      </c>
      <c r="D158" s="2">
        <v>103</v>
      </c>
      <c r="E158" s="2">
        <v>100.5</v>
      </c>
      <c r="F158" s="2">
        <v>102.3</v>
      </c>
      <c r="G158" s="2">
        <f>_xll.X12ACOMP(G$1,$A158,1)</f>
        <v>103.48916390569499</v>
      </c>
      <c r="H158" s="2">
        <f>_xll.X12ACOMP(H$1,$A158,1)</f>
        <v>103.228910460669</v>
      </c>
      <c r="I158" s="2">
        <f>_xll.X12ACOMP(I$1,$A158,1)</f>
        <v>100.95557508373901</v>
      </c>
      <c r="J158" s="2">
        <f>_xll.X12ACOMP(J$1,$A158,1)</f>
        <v>102.67725823949</v>
      </c>
      <c r="L158" s="2">
        <v>156</v>
      </c>
      <c r="M158" s="3">
        <v>42353</v>
      </c>
      <c r="N158" s="2">
        <v>105.5</v>
      </c>
      <c r="O158" s="2">
        <v>104.1</v>
      </c>
      <c r="P158" s="2">
        <v>103.6</v>
      </c>
      <c r="Q158" s="2">
        <v>104.4</v>
      </c>
      <c r="R158" s="2">
        <f>_xll.X12ACOMP(R$1,$L158,1)</f>
        <v>105.703320306273</v>
      </c>
      <c r="S158" s="2">
        <f>_xll.X12ACOMP(S$1,$L158,1)</f>
        <v>104.20113672728201</v>
      </c>
      <c r="T158" s="2">
        <f>_xll.X12ACOMP(T$1,$L158,1)</f>
        <v>103.68221156370799</v>
      </c>
      <c r="U158" s="2">
        <f>_xll.X12ACOMP(U$1,$L158,1)</f>
        <v>104.475792249658</v>
      </c>
      <c r="W158" s="2">
        <v>156</v>
      </c>
      <c r="X158" s="3">
        <v>42353</v>
      </c>
      <c r="Y158" s="2">
        <v>103.1</v>
      </c>
      <c r="Z158" s="2">
        <v>107.5</v>
      </c>
      <c r="AA158" s="2">
        <v>106.4</v>
      </c>
      <c r="AB158" s="2">
        <v>105.4</v>
      </c>
      <c r="AC158" s="2">
        <f>_xll.X12ACOMP(AC$1,$W158,1)</f>
        <v>103.200848110305</v>
      </c>
      <c r="AD158" s="2">
        <f>_xll.X12ACOMP(AD$1,$W158,1)</f>
        <v>107.75985412874201</v>
      </c>
      <c r="AE158" s="2">
        <f>_xll.X12ACOMP(AE$1,$W158,1)</f>
        <v>106.68295515657699</v>
      </c>
      <c r="AF158" s="2">
        <f>_xll.X12ACOMP(AF$1,$W158,1)</f>
        <v>105.593229221572</v>
      </c>
      <c r="AH158" s="2">
        <v>156</v>
      </c>
      <c r="AI158" s="3">
        <v>42353</v>
      </c>
      <c r="AJ158" s="2">
        <v>108.7</v>
      </c>
      <c r="AK158" s="2">
        <v>108.2</v>
      </c>
      <c r="AL158" s="2">
        <v>104.6</v>
      </c>
      <c r="AM158" s="2">
        <v>107.3</v>
      </c>
      <c r="AN158" s="2">
        <f>_xll.X12ACOMP(AN$1,$AH158,1)</f>
        <v>108.923089639916</v>
      </c>
      <c r="AO158" s="2">
        <f>_xll.X12ACOMP(AO$1,$AH158,1)</f>
        <v>108.277259364865</v>
      </c>
      <c r="AP158" s="2">
        <f>_xll.X12ACOMP(AP$1,$AH158,1)</f>
        <v>104.57780644175899</v>
      </c>
      <c r="AQ158" s="2">
        <f>_xll.X12ACOMP(AQ$1,$AH158,1)</f>
        <v>107.222762681086</v>
      </c>
      <c r="AS158" s="2">
        <v>156</v>
      </c>
      <c r="AT158" s="3">
        <v>42353</v>
      </c>
      <c r="AU158" s="2">
        <v>105.5</v>
      </c>
      <c r="AV158" s="2">
        <v>102.7</v>
      </c>
      <c r="AW158" s="2">
        <v>103</v>
      </c>
      <c r="AX158" s="2">
        <v>100.6</v>
      </c>
      <c r="AY158" s="2">
        <f>_xll.X12ACOMP(AY$1,$AS158,1)</f>
        <v>105.53674496878899</v>
      </c>
      <c r="AZ158" s="2">
        <f>_xll.X12ACOMP(AZ$1,$AS158,1)</f>
        <v>102.74359044013799</v>
      </c>
      <c r="BA158" s="2">
        <f>_xll.X12ACOMP(BA$1,$AS158,1)</f>
        <v>102.79312451653701</v>
      </c>
      <c r="BB158" s="2">
        <f>_xll.X12ACOMP(BB$1,$AS158,1)</f>
        <v>100.64645956020399</v>
      </c>
    </row>
    <row r="159" spans="1:56" x14ac:dyDescent="0.25">
      <c r="A159" s="2">
        <v>157</v>
      </c>
      <c r="B159" s="3">
        <v>42384</v>
      </c>
      <c r="C159" s="2">
        <v>101.7</v>
      </c>
      <c r="D159" s="2">
        <v>102.7</v>
      </c>
      <c r="E159" s="2">
        <v>99.7</v>
      </c>
      <c r="F159" s="2">
        <v>101.7</v>
      </c>
      <c r="G159" s="2">
        <f>_xll.X12ACOMP(G$1,$A159,1)</f>
        <v>102.346320301205</v>
      </c>
      <c r="H159" s="2">
        <f>_xll.X12ACOMP(H$1,$A159,1)</f>
        <v>102.93343895242</v>
      </c>
      <c r="I159" s="2">
        <f>_xll.X12ACOMP(I$1,$A159,1)</f>
        <v>100.15746521753201</v>
      </c>
      <c r="J159" s="2">
        <f>_xll.X12ACOMP(J$1,$A159,1)</f>
        <v>102.025055115998</v>
      </c>
      <c r="L159" s="2">
        <v>157</v>
      </c>
      <c r="M159" s="3">
        <v>42384</v>
      </c>
      <c r="N159" s="2">
        <v>105.4</v>
      </c>
      <c r="O159" s="2">
        <v>104.1</v>
      </c>
      <c r="P159" s="2">
        <v>103.3</v>
      </c>
      <c r="Q159" s="2">
        <v>104.4</v>
      </c>
      <c r="R159" s="2">
        <f>_xll.X12ACOMP(R$1,$L159,1)</f>
        <v>105.52732290897301</v>
      </c>
      <c r="S159" s="2">
        <f>_xll.X12ACOMP(S$1,$L159,1)</f>
        <v>104.12411159270999</v>
      </c>
      <c r="T159" s="2">
        <f>_xll.X12ACOMP(T$1,$L159,1)</f>
        <v>103.41548231426</v>
      </c>
      <c r="U159" s="2">
        <f>_xll.X12ACOMP(U$1,$L159,1)</f>
        <v>104.372895290394</v>
      </c>
      <c r="W159" s="2">
        <v>157</v>
      </c>
      <c r="X159" s="3">
        <v>42384</v>
      </c>
      <c r="Y159" s="2">
        <v>103.5</v>
      </c>
      <c r="Z159" s="2">
        <v>108</v>
      </c>
      <c r="AA159" s="2">
        <v>106.8</v>
      </c>
      <c r="AB159" s="2">
        <v>105.3</v>
      </c>
      <c r="AC159" s="2">
        <f>_xll.X12ACOMP(AC$1,$W159,1)</f>
        <v>103.48675804993</v>
      </c>
      <c r="AD159" s="2">
        <f>_xll.X12ACOMP(AD$1,$W159,1)</f>
        <v>107.883899804903</v>
      </c>
      <c r="AE159" s="2">
        <f>_xll.X12ACOMP(AE$1,$W159,1)</f>
        <v>106.852918133133</v>
      </c>
      <c r="AF159" s="2">
        <f>_xll.X12ACOMP(AF$1,$W159,1)</f>
        <v>105.23137919249299</v>
      </c>
      <c r="AH159" s="2">
        <v>157</v>
      </c>
      <c r="AI159" s="3">
        <v>42384</v>
      </c>
      <c r="AJ159" s="2">
        <v>108.9</v>
      </c>
      <c r="AK159" s="2">
        <v>108.4</v>
      </c>
      <c r="AL159" s="2">
        <v>104</v>
      </c>
      <c r="AM159" s="2">
        <v>107.3</v>
      </c>
      <c r="AN159" s="2">
        <f>_xll.X12ACOMP(AN$1,$AH159,1)</f>
        <v>108.89238236180201</v>
      </c>
      <c r="AO159" s="2">
        <f>_xll.X12ACOMP(AO$1,$AH159,1)</f>
        <v>108.479958785799</v>
      </c>
      <c r="AP159" s="2">
        <f>_xll.X12ACOMP(AP$1,$AH159,1)</f>
        <v>104.259184236336</v>
      </c>
      <c r="AQ159" s="2">
        <f>_xll.X12ACOMP(AQ$1,$AH159,1)</f>
        <v>107.124706149106</v>
      </c>
      <c r="AS159" s="2">
        <v>157</v>
      </c>
      <c r="AT159" s="3">
        <v>42384</v>
      </c>
      <c r="AU159" s="2">
        <v>102.8</v>
      </c>
      <c r="AV159" s="2">
        <v>101.9</v>
      </c>
      <c r="AW159" s="2">
        <v>102</v>
      </c>
      <c r="AX159" s="2">
        <v>99.8</v>
      </c>
      <c r="AY159" s="2">
        <f>_xll.X12ACOMP(AY$1,$AS159,1)</f>
        <v>103.51061545547</v>
      </c>
      <c r="AZ159" s="2">
        <f>_xll.X12ACOMP(AZ$1,$AS159,1)</f>
        <v>102.00458751435799</v>
      </c>
      <c r="BA159" s="2">
        <f>_xll.X12ACOMP(BA$1,$AS159,1)</f>
        <v>101.89364384648501</v>
      </c>
      <c r="BB159" s="2">
        <f>_xll.X12ACOMP(BB$1,$AS159,1)</f>
        <v>100.10694555088</v>
      </c>
    </row>
    <row r="160" spans="1:56" x14ac:dyDescent="0.25">
      <c r="A160" s="2">
        <v>158</v>
      </c>
      <c r="B160" s="3">
        <v>42415</v>
      </c>
      <c r="C160" s="2">
        <v>101.1</v>
      </c>
      <c r="D160" s="2">
        <v>102.5</v>
      </c>
      <c r="E160" s="2">
        <v>99.5</v>
      </c>
      <c r="F160" s="2">
        <v>101.4</v>
      </c>
      <c r="G160" s="2">
        <f>_xll.X12ACOMP(G$1,$A160,1)</f>
        <v>101.579603061388</v>
      </c>
      <c r="H160" s="2">
        <f>_xll.X12ACOMP(H$1,$A160,1)</f>
        <v>102.637905945797</v>
      </c>
      <c r="I160" s="2">
        <f>_xll.X12ACOMP(I$1,$A160,1)</f>
        <v>99.893471078512206</v>
      </c>
      <c r="J160" s="2">
        <f>_xll.X12ACOMP(J$1,$A160,1)</f>
        <v>101.728501075013</v>
      </c>
      <c r="L160" s="2">
        <v>158</v>
      </c>
      <c r="M160" s="3">
        <v>42415</v>
      </c>
      <c r="N160" s="2">
        <v>105.1</v>
      </c>
      <c r="O160" s="2">
        <v>104</v>
      </c>
      <c r="P160" s="2">
        <v>103</v>
      </c>
      <c r="Q160" s="2">
        <v>104.2</v>
      </c>
      <c r="R160" s="2">
        <f>_xll.X12ACOMP(R$1,$L160,1)</f>
        <v>105.30953317263599</v>
      </c>
      <c r="S160" s="2">
        <f>_xll.X12ACOMP(S$1,$L160,1)</f>
        <v>104.02857737722999</v>
      </c>
      <c r="T160" s="2">
        <f>_xll.X12ACOMP(T$1,$L160,1)</f>
        <v>103.21314445241801</v>
      </c>
      <c r="U160" s="2">
        <f>_xll.X12ACOMP(U$1,$L160,1)</f>
        <v>104.26585062355301</v>
      </c>
      <c r="W160" s="2">
        <v>158</v>
      </c>
      <c r="X160" s="3">
        <v>42415</v>
      </c>
      <c r="Y160" s="2">
        <v>103.6</v>
      </c>
      <c r="Z160" s="2">
        <v>108.1</v>
      </c>
      <c r="AA160" s="2">
        <v>106.8</v>
      </c>
      <c r="AB160" s="2">
        <v>105.4</v>
      </c>
      <c r="AC160" s="2">
        <f>_xll.X12ACOMP(AC$1,$W160,1)</f>
        <v>103.546690684276</v>
      </c>
      <c r="AD160" s="2">
        <f>_xll.X12ACOMP(AD$1,$W160,1)</f>
        <v>107.968453777466</v>
      </c>
      <c r="AE160" s="2">
        <f>_xll.X12ACOMP(AE$1,$W160,1)</f>
        <v>106.70617167743301</v>
      </c>
      <c r="AF160" s="2">
        <f>_xll.X12ACOMP(AF$1,$W160,1)</f>
        <v>105.30856955275701</v>
      </c>
      <c r="AH160" s="2">
        <v>158</v>
      </c>
      <c r="AI160" s="3">
        <v>42415</v>
      </c>
      <c r="AJ160" s="2">
        <v>108.7</v>
      </c>
      <c r="AK160" s="2">
        <v>108.3</v>
      </c>
      <c r="AL160" s="2">
        <v>103.9</v>
      </c>
      <c r="AM160" s="2">
        <v>106.9</v>
      </c>
      <c r="AN160" s="2">
        <f>_xll.X12ACOMP(AN$1,$AH160,1)</f>
        <v>108.739926792432</v>
      </c>
      <c r="AO160" s="2">
        <f>_xll.X12ACOMP(AO$1,$AH160,1)</f>
        <v>108.334684683676</v>
      </c>
      <c r="AP160" s="2">
        <f>_xll.X12ACOMP(AP$1,$AH160,1)</f>
        <v>104.082792954525</v>
      </c>
      <c r="AQ160" s="2">
        <f>_xll.X12ACOMP(AQ$1,$AH160,1)</f>
        <v>106.892268453955</v>
      </c>
      <c r="AS160" s="2">
        <v>158</v>
      </c>
      <c r="AT160" s="3">
        <v>42415</v>
      </c>
      <c r="AU160" s="2">
        <v>101.7</v>
      </c>
      <c r="AV160" s="2">
        <v>101.4</v>
      </c>
      <c r="AW160" s="2">
        <v>101.5</v>
      </c>
      <c r="AX160" s="2">
        <v>99.3</v>
      </c>
      <c r="AY160" s="2">
        <f>_xll.X12ACOMP(AY$1,$AS160,1)</f>
        <v>102.562808229194</v>
      </c>
      <c r="AZ160" s="2">
        <f>_xll.X12ACOMP(AZ$1,$AS160,1)</f>
        <v>101.57699815855401</v>
      </c>
      <c r="BA160" s="2">
        <f>_xll.X12ACOMP(BA$1,$AS160,1)</f>
        <v>101.41767555471399</v>
      </c>
      <c r="BB160" s="2">
        <f>_xll.X12ACOMP(BB$1,$AS160,1)</f>
        <v>99.7025622832126</v>
      </c>
    </row>
    <row r="161" spans="1:54" x14ac:dyDescent="0.25">
      <c r="A161" s="2">
        <v>159</v>
      </c>
      <c r="B161" s="3">
        <v>42444</v>
      </c>
      <c r="C161" s="2">
        <v>102</v>
      </c>
      <c r="D161" s="2">
        <v>102.6</v>
      </c>
      <c r="E161" s="2">
        <v>99.9</v>
      </c>
      <c r="F161" s="2">
        <v>101.8</v>
      </c>
      <c r="G161" s="2">
        <f>_xll.X12ACOMP(G$1,$A161,1)</f>
        <v>102.255205793518</v>
      </c>
      <c r="H161" s="2">
        <f>_xll.X12ACOMP(H$1,$A161,1)</f>
        <v>102.74487133975499</v>
      </c>
      <c r="I161" s="2">
        <f>_xll.X12ACOMP(I$1,$A161,1)</f>
        <v>100.09639230705</v>
      </c>
      <c r="J161" s="2">
        <f>_xll.X12ACOMP(J$1,$A161,1)</f>
        <v>101.937596400678</v>
      </c>
      <c r="L161" s="2">
        <v>159</v>
      </c>
      <c r="M161" s="3">
        <v>42444</v>
      </c>
      <c r="N161" s="2">
        <v>105</v>
      </c>
      <c r="O161" s="2">
        <v>103.9</v>
      </c>
      <c r="P161" s="2">
        <v>102.9</v>
      </c>
      <c r="Q161" s="2">
        <v>104</v>
      </c>
      <c r="R161" s="2">
        <f>_xll.X12ACOMP(R$1,$L161,1)</f>
        <v>105.138090740653</v>
      </c>
      <c r="S161" s="2">
        <f>_xll.X12ACOMP(S$1,$L161,1)</f>
        <v>103.962146796065</v>
      </c>
      <c r="T161" s="2">
        <f>_xll.X12ACOMP(T$1,$L161,1)</f>
        <v>103.08501470687401</v>
      </c>
      <c r="U161" s="2">
        <f>_xll.X12ACOMP(U$1,$L161,1)</f>
        <v>104.095475530244</v>
      </c>
      <c r="W161" s="2">
        <v>159</v>
      </c>
      <c r="X161" s="3">
        <v>42444</v>
      </c>
      <c r="Y161" s="2">
        <v>103.7</v>
      </c>
      <c r="Z161" s="2">
        <v>108.2</v>
      </c>
      <c r="AA161" s="2">
        <v>107.1</v>
      </c>
      <c r="AB161" s="2">
        <v>106</v>
      </c>
      <c r="AC161" s="2">
        <f>_xll.X12ACOMP(AC$1,$W161,1)</f>
        <v>103.619129174854</v>
      </c>
      <c r="AD161" s="2">
        <f>_xll.X12ACOMP(AD$1,$W161,1)</f>
        <v>108.079507914416</v>
      </c>
      <c r="AE161" s="2">
        <f>_xll.X12ACOMP(AE$1,$W161,1)</f>
        <v>106.81646616754</v>
      </c>
      <c r="AF161" s="2">
        <f>_xll.X12ACOMP(AF$1,$W161,1)</f>
        <v>105.792473090589</v>
      </c>
      <c r="AH161" s="2">
        <v>159</v>
      </c>
      <c r="AI161" s="3">
        <v>42444</v>
      </c>
      <c r="AJ161" s="2">
        <v>108.6</v>
      </c>
      <c r="AK161" s="2">
        <v>108.1</v>
      </c>
      <c r="AL161" s="2">
        <v>103.5</v>
      </c>
      <c r="AM161" s="2">
        <v>106.6</v>
      </c>
      <c r="AN161" s="2">
        <f>_xll.X12ACOMP(AN$1,$AH161,1)</f>
        <v>108.665797229755</v>
      </c>
      <c r="AO161" s="2">
        <f>_xll.X12ACOMP(AO$1,$AH161,1)</f>
        <v>108.113796977384</v>
      </c>
      <c r="AP161" s="2">
        <f>_xll.X12ACOMP(AP$1,$AH161,1)</f>
        <v>103.756451342389</v>
      </c>
      <c r="AQ161" s="2">
        <f>_xll.X12ACOMP(AQ$1,$AH161,1)</f>
        <v>106.660090941834</v>
      </c>
      <c r="AS161" s="2">
        <v>159</v>
      </c>
      <c r="AT161" s="3">
        <v>42444</v>
      </c>
      <c r="AU161" s="2">
        <v>102.3</v>
      </c>
      <c r="AV161" s="2">
        <v>101.5</v>
      </c>
      <c r="AW161" s="2">
        <v>101.8</v>
      </c>
      <c r="AX161" s="2">
        <v>99.5</v>
      </c>
      <c r="AY161" s="2">
        <f>_xll.X12ACOMP(AY$1,$AS161,1)</f>
        <v>103.090124668204</v>
      </c>
      <c r="AZ161" s="2">
        <f>_xll.X12ACOMP(AZ$1,$AS161,1)</f>
        <v>101.68255743639099</v>
      </c>
      <c r="BA161" s="2">
        <f>_xll.X12ACOMP(BA$1,$AS161,1)</f>
        <v>101.692570101393</v>
      </c>
      <c r="BB161" s="2">
        <f>_xll.X12ACOMP(BB$1,$AS161,1)</f>
        <v>99.737413731056407</v>
      </c>
    </row>
    <row r="162" spans="1:54" x14ac:dyDescent="0.25">
      <c r="A162" s="2">
        <v>160</v>
      </c>
      <c r="B162" s="3">
        <v>42475</v>
      </c>
      <c r="C162" s="2">
        <v>102.5</v>
      </c>
      <c r="D162" s="2">
        <v>102.7</v>
      </c>
      <c r="E162" s="2">
        <v>100.1</v>
      </c>
      <c r="F162" s="2">
        <v>101.9</v>
      </c>
      <c r="G162" s="2">
        <f>_xll.X12ACOMP(G$1,$A162,1)</f>
        <v>102.423228917166</v>
      </c>
      <c r="H162" s="2">
        <f>_xll.X12ACOMP(H$1,$A162,1)</f>
        <v>102.727349290481</v>
      </c>
      <c r="I162" s="2">
        <f>_xll.X12ACOMP(I$1,$A162,1)</f>
        <v>100.05821298440701</v>
      </c>
      <c r="J162" s="2">
        <f>_xll.X12ACOMP(J$1,$A162,1)</f>
        <v>101.90184361561499</v>
      </c>
      <c r="L162" s="2">
        <v>160</v>
      </c>
      <c r="M162" s="3">
        <v>42475</v>
      </c>
      <c r="N162" s="2">
        <v>105.2</v>
      </c>
      <c r="O162" s="2">
        <v>103.9</v>
      </c>
      <c r="P162" s="2">
        <v>102.9</v>
      </c>
      <c r="Q162" s="2">
        <v>104.1</v>
      </c>
      <c r="R162" s="2">
        <f>_xll.X12ACOMP(R$1,$L162,1)</f>
        <v>105.21612927481</v>
      </c>
      <c r="S162" s="2">
        <f>_xll.X12ACOMP(S$1,$L162,1)</f>
        <v>103.928152980311</v>
      </c>
      <c r="T162" s="2">
        <f>_xll.X12ACOMP(T$1,$L162,1)</f>
        <v>102.94682797834901</v>
      </c>
      <c r="U162" s="2">
        <f>_xll.X12ACOMP(U$1,$L162,1)</f>
        <v>104.18559113107899</v>
      </c>
      <c r="W162" s="2">
        <v>160</v>
      </c>
      <c r="X162" s="3">
        <v>42475</v>
      </c>
      <c r="Y162" s="2">
        <v>103.7</v>
      </c>
      <c r="Z162" s="2">
        <v>108.3</v>
      </c>
      <c r="AA162" s="2">
        <v>107.2</v>
      </c>
      <c r="AB162" s="2">
        <v>106.1</v>
      </c>
      <c r="AC162" s="2">
        <f>_xll.X12ACOMP(AC$1,$W162,1)</f>
        <v>103.680202667055</v>
      </c>
      <c r="AD162" s="2">
        <f>_xll.X12ACOMP(AD$1,$W162,1)</f>
        <v>108.174292469378</v>
      </c>
      <c r="AE162" s="2">
        <f>_xll.X12ACOMP(AE$1,$W162,1)</f>
        <v>106.983913253133</v>
      </c>
      <c r="AF162" s="2">
        <f>_xll.X12ACOMP(AF$1,$W162,1)</f>
        <v>105.992035578529</v>
      </c>
      <c r="AH162" s="2">
        <v>160</v>
      </c>
      <c r="AI162" s="3">
        <v>42475</v>
      </c>
      <c r="AJ162" s="2">
        <v>108.7</v>
      </c>
      <c r="AK162" s="2">
        <v>108</v>
      </c>
      <c r="AL162" s="2">
        <v>103.6</v>
      </c>
      <c r="AM162" s="2">
        <v>106.5</v>
      </c>
      <c r="AN162" s="2">
        <f>_xll.X12ACOMP(AN$1,$AH162,1)</f>
        <v>108.73804149611701</v>
      </c>
      <c r="AO162" s="2">
        <f>_xll.X12ACOMP(AO$1,$AH162,1)</f>
        <v>108.03929160913501</v>
      </c>
      <c r="AP162" s="2">
        <f>_xll.X12ACOMP(AP$1,$AH162,1)</f>
        <v>103.71743766431599</v>
      </c>
      <c r="AQ162" s="2">
        <f>_xll.X12ACOMP(AQ$1,$AH162,1)</f>
        <v>106.715134801674</v>
      </c>
      <c r="AS162" s="2">
        <v>160</v>
      </c>
      <c r="AT162" s="3">
        <v>42475</v>
      </c>
      <c r="AU162" s="2">
        <v>102.1</v>
      </c>
      <c r="AV162" s="2">
        <v>101.5</v>
      </c>
      <c r="AW162" s="2">
        <v>101.1</v>
      </c>
      <c r="AX162" s="2">
        <v>98.6</v>
      </c>
      <c r="AY162" s="2">
        <f>_xll.X12ACOMP(AY$1,$AS162,1)</f>
        <v>102.757605877871</v>
      </c>
      <c r="AZ162" s="2">
        <f>_xll.X12ACOMP(AZ$1,$AS162,1)</f>
        <v>101.61607461469301</v>
      </c>
      <c r="BA162" s="2">
        <f>_xll.X12ACOMP(BA$1,$AS162,1)</f>
        <v>101.314898727413</v>
      </c>
      <c r="BB162" s="2">
        <f>_xll.X12ACOMP(BB$1,$AS162,1)</f>
        <v>98.851492827950196</v>
      </c>
    </row>
    <row r="163" spans="1:54" x14ac:dyDescent="0.25">
      <c r="A163" s="2">
        <v>161</v>
      </c>
      <c r="B163" s="3">
        <v>42505</v>
      </c>
      <c r="C163" s="2">
        <v>103.4</v>
      </c>
      <c r="D163" s="2">
        <v>103</v>
      </c>
      <c r="E163" s="2">
        <v>100.7</v>
      </c>
      <c r="F163" s="2">
        <v>102.6</v>
      </c>
      <c r="G163" s="2">
        <f>_xll.X12ACOMP(G$1,$A163,1)</f>
        <v>102.88630359686501</v>
      </c>
      <c r="H163" s="2">
        <f>_xll.X12ACOMP(H$1,$A163,1)</f>
        <v>102.872655808205</v>
      </c>
      <c r="I163" s="2">
        <f>_xll.X12ACOMP(I$1,$A163,1)</f>
        <v>100.345009390765</v>
      </c>
      <c r="J163" s="2">
        <f>_xll.X12ACOMP(J$1,$A163,1)</f>
        <v>102.33408584115099</v>
      </c>
      <c r="L163" s="2">
        <v>161</v>
      </c>
      <c r="M163" s="3">
        <v>42505</v>
      </c>
      <c r="N163" s="2">
        <v>105.5</v>
      </c>
      <c r="O163" s="2">
        <v>104</v>
      </c>
      <c r="P163" s="2">
        <v>103.1</v>
      </c>
      <c r="Q163" s="2">
        <v>104.3</v>
      </c>
      <c r="R163" s="2">
        <f>_xll.X12ACOMP(R$1,$L163,1)</f>
        <v>105.369859885121</v>
      </c>
      <c r="S163" s="2">
        <f>_xll.X12ACOMP(S$1,$L163,1)</f>
        <v>103.98657340883599</v>
      </c>
      <c r="T163" s="2">
        <f>_xll.X12ACOMP(T$1,$L163,1)</f>
        <v>103.009025283317</v>
      </c>
      <c r="U163" s="2">
        <f>_xll.X12ACOMP(U$1,$L163,1)</f>
        <v>104.306836525237</v>
      </c>
      <c r="W163" s="2">
        <v>161</v>
      </c>
      <c r="X163" s="3">
        <v>42505</v>
      </c>
      <c r="Y163" s="2">
        <v>103.9</v>
      </c>
      <c r="Z163" s="2">
        <v>108.4</v>
      </c>
      <c r="AA163" s="2">
        <v>106.9</v>
      </c>
      <c r="AB163" s="2">
        <v>106.1</v>
      </c>
      <c r="AC163" s="2">
        <f>_xll.X12ACOMP(AC$1,$W163,1)</f>
        <v>103.861011542345</v>
      </c>
      <c r="AD163" s="2">
        <f>_xll.X12ACOMP(AD$1,$W163,1)</f>
        <v>108.288867141064</v>
      </c>
      <c r="AE163" s="2">
        <f>_xll.X12ACOMP(AE$1,$W163,1)</f>
        <v>106.82777397920999</v>
      </c>
      <c r="AF163" s="2">
        <f>_xll.X12ACOMP(AF$1,$W163,1)</f>
        <v>105.98464721631601</v>
      </c>
      <c r="AH163" s="2">
        <v>161</v>
      </c>
      <c r="AI163" s="3">
        <v>42505</v>
      </c>
      <c r="AJ163" s="2">
        <v>108.7</v>
      </c>
      <c r="AK163" s="2">
        <v>108.1</v>
      </c>
      <c r="AL163" s="2">
        <v>103.6</v>
      </c>
      <c r="AM163" s="2">
        <v>106.7</v>
      </c>
      <c r="AN163" s="2">
        <f>_xll.X12ACOMP(AN$1,$AH163,1)</f>
        <v>108.73188441853399</v>
      </c>
      <c r="AO163" s="2">
        <f>_xll.X12ACOMP(AO$1,$AH163,1)</f>
        <v>108.152521398879</v>
      </c>
      <c r="AP163" s="2">
        <f>_xll.X12ACOMP(AP$1,$AH163,1)</f>
        <v>103.65961021188799</v>
      </c>
      <c r="AQ163" s="2">
        <f>_xll.X12ACOMP(AQ$1,$AH163,1)</f>
        <v>106.886426522685</v>
      </c>
      <c r="AS163" s="2">
        <v>161</v>
      </c>
      <c r="AT163" s="3">
        <v>42505</v>
      </c>
      <c r="AU163" s="2">
        <v>103</v>
      </c>
      <c r="AV163" s="2">
        <v>101.8</v>
      </c>
      <c r="AW163" s="2">
        <v>101.6</v>
      </c>
      <c r="AX163" s="2">
        <v>99.4</v>
      </c>
      <c r="AY163" s="2">
        <f>_xll.X12ACOMP(AY$1,$AS163,1)</f>
        <v>103.074775524217</v>
      </c>
      <c r="AZ163" s="2">
        <f>_xll.X12ACOMP(AZ$1,$AS163,1)</f>
        <v>101.84306438825</v>
      </c>
      <c r="BA163" s="2">
        <f>_xll.X12ACOMP(BA$1,$AS163,1)</f>
        <v>101.894653350677</v>
      </c>
      <c r="BB163" s="2">
        <f>_xll.X12ACOMP(BB$1,$AS163,1)</f>
        <v>99.492974187274498</v>
      </c>
    </row>
    <row r="164" spans="1:54" x14ac:dyDescent="0.25">
      <c r="A164" s="2">
        <v>162</v>
      </c>
      <c r="B164" s="3">
        <v>42536</v>
      </c>
      <c r="C164" s="2">
        <v>104.4</v>
      </c>
      <c r="D164" s="2">
        <v>103.3</v>
      </c>
      <c r="E164" s="2">
        <v>101.1</v>
      </c>
      <c r="F164" s="2">
        <v>103.1</v>
      </c>
      <c r="G164" s="2">
        <f>_xll.X12ACOMP(G$1,$A164,1)</f>
        <v>103.777792477891</v>
      </c>
      <c r="H164" s="2">
        <f>_xll.X12ACOMP(H$1,$A164,1)</f>
        <v>103.066168133735</v>
      </c>
      <c r="I164" s="2">
        <f>_xll.X12ACOMP(I$1,$A164,1)</f>
        <v>100.562264524496</v>
      </c>
      <c r="J164" s="2">
        <f>_xll.X12ACOMP(J$1,$A164,1)</f>
        <v>102.69670746909</v>
      </c>
      <c r="L164" s="2">
        <v>162</v>
      </c>
      <c r="M164" s="3">
        <v>42536</v>
      </c>
      <c r="N164" s="2">
        <v>105.9</v>
      </c>
      <c r="O164" s="2">
        <v>104.2</v>
      </c>
      <c r="P164" s="2">
        <v>103.2</v>
      </c>
      <c r="Q164" s="2">
        <v>104.5</v>
      </c>
      <c r="R164" s="2">
        <f>_xll.X12ACOMP(R$1,$L164,1)</f>
        <v>105.716872167709</v>
      </c>
      <c r="S164" s="2">
        <f>_xll.X12ACOMP(S$1,$L164,1)</f>
        <v>104.141398882744</v>
      </c>
      <c r="T164" s="2">
        <f>_xll.X12ACOMP(T$1,$L164,1)</f>
        <v>103.05573488673799</v>
      </c>
      <c r="U164" s="2">
        <f>_xll.X12ACOMP(U$1,$L164,1)</f>
        <v>104.443620895924</v>
      </c>
      <c r="W164" s="2">
        <v>162</v>
      </c>
      <c r="X164" s="3">
        <v>42536</v>
      </c>
      <c r="Y164" s="2">
        <v>104</v>
      </c>
      <c r="Z164" s="2">
        <v>108.5</v>
      </c>
      <c r="AA164" s="2">
        <v>107</v>
      </c>
      <c r="AB164" s="2">
        <v>106</v>
      </c>
      <c r="AC164" s="2">
        <f>_xll.X12ACOMP(AC$1,$W164,1)</f>
        <v>103.992330164668</v>
      </c>
      <c r="AD164" s="2">
        <f>_xll.X12ACOMP(AD$1,$W164,1)</f>
        <v>108.42405032983901</v>
      </c>
      <c r="AE164" s="2">
        <f>_xll.X12ACOMP(AE$1,$W164,1)</f>
        <v>106.926636802498</v>
      </c>
      <c r="AF164" s="2">
        <f>_xll.X12ACOMP(AF$1,$W164,1)</f>
        <v>105.973967173875</v>
      </c>
      <c r="AH164" s="2">
        <v>162</v>
      </c>
      <c r="AI164" s="3">
        <v>42536</v>
      </c>
      <c r="AJ164" s="2">
        <v>109.2</v>
      </c>
      <c r="AK164" s="2">
        <v>108.2</v>
      </c>
      <c r="AL164" s="2">
        <v>103.6</v>
      </c>
      <c r="AM164" s="2">
        <v>106.8</v>
      </c>
      <c r="AN164" s="2">
        <f>_xll.X12ACOMP(AN$1,$AH164,1)</f>
        <v>109.20761031264701</v>
      </c>
      <c r="AO164" s="2">
        <f>_xll.X12ACOMP(AO$1,$AH164,1)</f>
        <v>108.180818314578</v>
      </c>
      <c r="AP164" s="2">
        <f>_xll.X12ACOMP(AP$1,$AH164,1)</f>
        <v>103.588664827991</v>
      </c>
      <c r="AQ164" s="2">
        <f>_xll.X12ACOMP(AQ$1,$AH164,1)</f>
        <v>106.906267780505</v>
      </c>
      <c r="AS164" s="2">
        <v>162</v>
      </c>
      <c r="AT164" s="3">
        <v>42536</v>
      </c>
      <c r="AU164" s="2">
        <v>105</v>
      </c>
      <c r="AV164" s="2">
        <v>102.3</v>
      </c>
      <c r="AW164" s="2">
        <v>102</v>
      </c>
      <c r="AX164" s="2">
        <v>99.9</v>
      </c>
      <c r="AY164" s="2">
        <f>_xll.X12ACOMP(AY$1,$AS164,1)</f>
        <v>104.049637870956</v>
      </c>
      <c r="AZ164" s="2">
        <f>_xll.X12ACOMP(AZ$1,$AS164,1)</f>
        <v>102.23051577843</v>
      </c>
      <c r="BA164" s="2">
        <f>_xll.X12ACOMP(BA$1,$AS164,1)</f>
        <v>102.06664245479099</v>
      </c>
      <c r="BB164" s="2">
        <f>_xll.X12ACOMP(BB$1,$AS164,1)</f>
        <v>99.702379298457998</v>
      </c>
    </row>
    <row r="165" spans="1:54" x14ac:dyDescent="0.25">
      <c r="A165" s="2">
        <v>163</v>
      </c>
      <c r="B165" s="3">
        <v>42566</v>
      </c>
      <c r="C165" s="2">
        <v>104.1</v>
      </c>
      <c r="D165" s="2">
        <v>103.4</v>
      </c>
      <c r="E165" s="2">
        <v>100.8</v>
      </c>
      <c r="F165" s="2">
        <v>103.1</v>
      </c>
      <c r="G165" s="2">
        <f>_xll.X12ACOMP(G$1,$A165,1)</f>
        <v>103.42144279313401</v>
      </c>
      <c r="H165" s="2">
        <f>_xll.X12ACOMP(H$1,$A165,1)</f>
        <v>103.15052540607201</v>
      </c>
      <c r="I165" s="2">
        <f>_xll.X12ACOMP(I$1,$A165,1)</f>
        <v>100.34271521542099</v>
      </c>
      <c r="J165" s="2">
        <f>_xll.X12ACOMP(J$1,$A165,1)</f>
        <v>102.707019424775</v>
      </c>
      <c r="L165" s="2">
        <v>163</v>
      </c>
      <c r="M165" s="3">
        <v>42566</v>
      </c>
      <c r="N165" s="2">
        <v>106.1</v>
      </c>
      <c r="O165" s="2">
        <v>104.5</v>
      </c>
      <c r="P165" s="2">
        <v>103.2</v>
      </c>
      <c r="Q165" s="2">
        <v>104.6</v>
      </c>
      <c r="R165" s="2">
        <f>_xll.X12ACOMP(R$1,$L165,1)</f>
        <v>105.864391080914</v>
      </c>
      <c r="S165" s="2">
        <f>_xll.X12ACOMP(S$1,$L165,1)</f>
        <v>104.450699209126</v>
      </c>
      <c r="T165" s="2">
        <f>_xll.X12ACOMP(T$1,$L165,1)</f>
        <v>103.01150460386999</v>
      </c>
      <c r="U165" s="2">
        <f>_xll.X12ACOMP(U$1,$L165,1)</f>
        <v>104.51047293355801</v>
      </c>
      <c r="W165" s="2">
        <v>163</v>
      </c>
      <c r="X165" s="3">
        <v>42566</v>
      </c>
      <c r="Y165" s="2">
        <v>104.2</v>
      </c>
      <c r="Z165" s="2">
        <v>108.5</v>
      </c>
      <c r="AA165" s="2">
        <v>107</v>
      </c>
      <c r="AB165" s="2">
        <v>106.3</v>
      </c>
      <c r="AC165" s="2">
        <f>_xll.X12ACOMP(AC$1,$W165,1)</f>
        <v>104.178101356197</v>
      </c>
      <c r="AD165" s="2">
        <f>_xll.X12ACOMP(AD$1,$W165,1)</f>
        <v>108.468348138092</v>
      </c>
      <c r="AE165" s="2">
        <f>_xll.X12ACOMP(AE$1,$W165,1)</f>
        <v>107.122544769783</v>
      </c>
      <c r="AF165" s="2">
        <f>_xll.X12ACOMP(AF$1,$W165,1)</f>
        <v>106.229415739994</v>
      </c>
      <c r="AH165" s="2">
        <v>163</v>
      </c>
      <c r="AI165" s="3">
        <v>42566</v>
      </c>
      <c r="AJ165" s="2">
        <v>109.4</v>
      </c>
      <c r="AK165" s="2">
        <v>108.7</v>
      </c>
      <c r="AL165" s="2">
        <v>104</v>
      </c>
      <c r="AM165" s="2">
        <v>107</v>
      </c>
      <c r="AN165" s="2">
        <f>_xll.X12ACOMP(AN$1,$AH165,1)</f>
        <v>109.182879846183</v>
      </c>
      <c r="AO165" s="2">
        <f>_xll.X12ACOMP(AO$1,$AH165,1)</f>
        <v>108.60622885418999</v>
      </c>
      <c r="AP165" s="2">
        <f>_xll.X12ACOMP(AP$1,$AH165,1)</f>
        <v>103.74790901305499</v>
      </c>
      <c r="AQ165" s="2">
        <f>_xll.X12ACOMP(AQ$1,$AH165,1)</f>
        <v>107.06122835637299</v>
      </c>
      <c r="AS165" s="2">
        <v>163</v>
      </c>
      <c r="AT165" s="3">
        <v>42566</v>
      </c>
      <c r="AU165" s="2">
        <v>105</v>
      </c>
      <c r="AV165" s="2">
        <v>102.5</v>
      </c>
      <c r="AW165" s="2">
        <v>102.1</v>
      </c>
      <c r="AX165" s="2">
        <v>101.5</v>
      </c>
      <c r="AY165" s="2">
        <f>_xll.X12ACOMP(AY$1,$AS165,1)</f>
        <v>103.93257640925999</v>
      </c>
      <c r="AZ165" s="2">
        <f>_xll.X12ACOMP(AZ$1,$AS165,1)</f>
        <v>102.31723260249299</v>
      </c>
      <c r="BA165" s="2">
        <f>_xll.X12ACOMP(BA$1,$AS165,1)</f>
        <v>102.185613611226</v>
      </c>
      <c r="BB165" s="2">
        <f>_xll.X12ACOMP(BB$1,$AS165,1)</f>
        <v>101.288504654997</v>
      </c>
    </row>
    <row r="166" spans="1:54" x14ac:dyDescent="0.25">
      <c r="A166" s="2">
        <v>164</v>
      </c>
      <c r="B166" s="3">
        <v>42597</v>
      </c>
      <c r="C166" s="2">
        <v>104</v>
      </c>
      <c r="D166" s="2">
        <v>103.4</v>
      </c>
      <c r="E166" s="2">
        <v>100.7</v>
      </c>
      <c r="F166" s="2">
        <v>103</v>
      </c>
      <c r="G166" s="2">
        <f>_xll.X12ACOMP(G$1,$A166,1)</f>
        <v>103.664250364206</v>
      </c>
      <c r="H166" s="2">
        <f>_xll.X12ACOMP(H$1,$A166,1)</f>
        <v>103.256643551723</v>
      </c>
      <c r="I166" s="2">
        <f>_xll.X12ACOMP(I$1,$A166,1)</f>
        <v>100.539822435313</v>
      </c>
      <c r="J166" s="2">
        <f>_xll.X12ACOMP(J$1,$A166,1)</f>
        <v>102.815312541539</v>
      </c>
      <c r="L166" s="2">
        <v>164</v>
      </c>
      <c r="M166" s="3">
        <v>42597</v>
      </c>
      <c r="N166" s="2">
        <v>106</v>
      </c>
      <c r="O166" s="2">
        <v>104.5</v>
      </c>
      <c r="P166" s="2">
        <v>103.2</v>
      </c>
      <c r="Q166" s="2">
        <v>104.7</v>
      </c>
      <c r="R166" s="2">
        <f>_xll.X12ACOMP(R$1,$L166,1)</f>
        <v>105.75804523586901</v>
      </c>
      <c r="S166" s="2">
        <f>_xll.X12ACOMP(S$1,$L166,1)</f>
        <v>104.410040989145</v>
      </c>
      <c r="T166" s="2">
        <f>_xll.X12ACOMP(T$1,$L166,1)</f>
        <v>103.025483706334</v>
      </c>
      <c r="U166" s="2">
        <f>_xll.X12ACOMP(U$1,$L166,1)</f>
        <v>104.569722740609</v>
      </c>
      <c r="W166" s="2">
        <v>164</v>
      </c>
      <c r="X166" s="3">
        <v>42597</v>
      </c>
      <c r="Y166" s="2">
        <v>104.1</v>
      </c>
      <c r="Z166" s="2">
        <v>108.6</v>
      </c>
      <c r="AA166" s="2">
        <v>107.1</v>
      </c>
      <c r="AB166" s="2">
        <v>106.1</v>
      </c>
      <c r="AC166" s="2">
        <f>_xll.X12ACOMP(AC$1,$W166,1)</f>
        <v>104.110285508586</v>
      </c>
      <c r="AD166" s="2">
        <f>_xll.X12ACOMP(AD$1,$W166,1)</f>
        <v>108.612263738373</v>
      </c>
      <c r="AE166" s="2">
        <f>_xll.X12ACOMP(AE$1,$W166,1)</f>
        <v>107.25616769086299</v>
      </c>
      <c r="AF166" s="2">
        <f>_xll.X12ACOMP(AF$1,$W166,1)</f>
        <v>106.196465162363</v>
      </c>
      <c r="AH166" s="2">
        <v>164</v>
      </c>
      <c r="AI166" s="3">
        <v>42597</v>
      </c>
      <c r="AJ166" s="2">
        <v>109.3</v>
      </c>
      <c r="AK166" s="2">
        <v>109</v>
      </c>
      <c r="AL166" s="2">
        <v>104</v>
      </c>
      <c r="AM166" s="2">
        <v>107.1</v>
      </c>
      <c r="AN166" s="2">
        <f>_xll.X12ACOMP(AN$1,$AH166,1)</f>
        <v>109.078133059799</v>
      </c>
      <c r="AO166" s="2">
        <f>_xll.X12ACOMP(AO$1,$AH166,1)</f>
        <v>108.921866737157</v>
      </c>
      <c r="AP166" s="2">
        <f>_xll.X12ACOMP(AP$1,$AH166,1)</f>
        <v>103.722035329295</v>
      </c>
      <c r="AQ166" s="2">
        <f>_xll.X12ACOMP(AQ$1,$AH166,1)</f>
        <v>107.040522837971</v>
      </c>
      <c r="AS166" s="2">
        <v>164</v>
      </c>
      <c r="AT166" s="3">
        <v>42597</v>
      </c>
      <c r="AU166" s="2">
        <v>104.8</v>
      </c>
      <c r="AV166" s="2">
        <v>102.4</v>
      </c>
      <c r="AW166" s="2">
        <v>102.1</v>
      </c>
      <c r="AX166" s="2">
        <v>101.3</v>
      </c>
      <c r="AY166" s="2">
        <f>_xll.X12ACOMP(AY$1,$AS166,1)</f>
        <v>104.385843071735</v>
      </c>
      <c r="AZ166" s="2">
        <f>_xll.X12ACOMP(AZ$1,$AS166,1)</f>
        <v>102.29024561766199</v>
      </c>
      <c r="BA166" s="2">
        <f>_xll.X12ACOMP(BA$1,$AS166,1)</f>
        <v>102.450910363944</v>
      </c>
      <c r="BB166" s="2">
        <f>_xll.X12ACOMP(BB$1,$AS166,1)</f>
        <v>101.043865634122</v>
      </c>
    </row>
    <row r="167" spans="1:54" x14ac:dyDescent="0.25">
      <c r="A167" s="2">
        <v>165</v>
      </c>
      <c r="B167" s="3">
        <v>42628</v>
      </c>
      <c r="C167" s="2">
        <v>104</v>
      </c>
      <c r="D167" s="2">
        <v>103.5</v>
      </c>
      <c r="E167" s="2">
        <v>100.9</v>
      </c>
      <c r="F167" s="2">
        <v>103.2</v>
      </c>
      <c r="G167" s="2">
        <f>_xll.X12ACOMP(G$1,$A167,1)</f>
        <v>103.864247911307</v>
      </c>
      <c r="H167" s="2">
        <f>_xll.X12ACOMP(H$1,$A167,1)</f>
        <v>103.430300109585</v>
      </c>
      <c r="I167" s="2">
        <f>_xll.X12ACOMP(I$1,$A167,1)</f>
        <v>100.77487943439399</v>
      </c>
      <c r="J167" s="2">
        <f>_xll.X12ACOMP(J$1,$A167,1)</f>
        <v>103.091495044909</v>
      </c>
      <c r="L167" s="2">
        <v>165</v>
      </c>
      <c r="M167" s="3">
        <v>42628</v>
      </c>
      <c r="N167" s="2">
        <v>105.9</v>
      </c>
      <c r="O167" s="2">
        <v>104.6</v>
      </c>
      <c r="P167" s="2">
        <v>103.2</v>
      </c>
      <c r="Q167" s="2">
        <v>104.8</v>
      </c>
      <c r="R167" s="2">
        <f>_xll.X12ACOMP(R$1,$L167,1)</f>
        <v>105.71974724077</v>
      </c>
      <c r="S167" s="2">
        <f>_xll.X12ACOMP(S$1,$L167,1)</f>
        <v>104.544885567279</v>
      </c>
      <c r="T167" s="2">
        <f>_xll.X12ACOMP(T$1,$L167,1)</f>
        <v>103.13581986500201</v>
      </c>
      <c r="U167" s="2">
        <f>_xll.X12ACOMP(U$1,$L167,1)</f>
        <v>104.710782414863</v>
      </c>
      <c r="W167" s="2">
        <v>165</v>
      </c>
      <c r="X167" s="3">
        <v>42628</v>
      </c>
      <c r="Y167" s="2">
        <v>104.2</v>
      </c>
      <c r="Z167" s="2">
        <v>108.6</v>
      </c>
      <c r="AA167" s="2">
        <v>107.2</v>
      </c>
      <c r="AB167" s="2">
        <v>106.2</v>
      </c>
      <c r="AC167" s="2">
        <f>_xll.X12ACOMP(AC$1,$W167,1)</f>
        <v>104.195311911315</v>
      </c>
      <c r="AD167" s="2">
        <f>_xll.X12ACOMP(AD$1,$W167,1)</f>
        <v>108.693495476667</v>
      </c>
      <c r="AE167" s="2">
        <f>_xll.X12ACOMP(AE$1,$W167,1)</f>
        <v>107.213595011992</v>
      </c>
      <c r="AF167" s="2">
        <f>_xll.X12ACOMP(AF$1,$W167,1)</f>
        <v>106.35505039788301</v>
      </c>
      <c r="AH167" s="2">
        <v>165</v>
      </c>
      <c r="AI167" s="3">
        <v>42628</v>
      </c>
      <c r="AJ167" s="2">
        <v>109.2</v>
      </c>
      <c r="AK167" s="2">
        <v>109.3</v>
      </c>
      <c r="AL167" s="2">
        <v>104</v>
      </c>
      <c r="AM167" s="2">
        <v>107.3</v>
      </c>
      <c r="AN167" s="2">
        <f>_xll.X12ACOMP(AN$1,$AH167,1)</f>
        <v>108.953352194446</v>
      </c>
      <c r="AO167" s="2">
        <f>_xll.X12ACOMP(AO$1,$AH167,1)</f>
        <v>109.15546187801699</v>
      </c>
      <c r="AP167" s="2">
        <f>_xll.X12ACOMP(AP$1,$AH167,1)</f>
        <v>103.797916000147</v>
      </c>
      <c r="AQ167" s="2">
        <f>_xll.X12ACOMP(AQ$1,$AH167,1)</f>
        <v>107.186117337312</v>
      </c>
      <c r="AS167" s="2">
        <v>165</v>
      </c>
      <c r="AT167" s="3">
        <v>42628</v>
      </c>
      <c r="AU167" s="2">
        <v>105.1</v>
      </c>
      <c r="AV167" s="2">
        <v>102.2</v>
      </c>
      <c r="AW167" s="2">
        <v>102.4</v>
      </c>
      <c r="AX167" s="2">
        <v>101.2</v>
      </c>
      <c r="AY167" s="2">
        <f>_xll.X12ACOMP(AY$1,$AS167,1)</f>
        <v>104.759563077018</v>
      </c>
      <c r="AZ167" s="2">
        <f>_xll.X12ACOMP(AZ$1,$AS167,1)</f>
        <v>102.05913944718</v>
      </c>
      <c r="BA167" s="2">
        <f>_xll.X12ACOMP(BA$1,$AS167,1)</f>
        <v>102.470208026525</v>
      </c>
      <c r="BB167" s="2">
        <f>_xll.X12ACOMP(BB$1,$AS167,1)</f>
        <v>100.808752526375</v>
      </c>
    </row>
    <row r="168" spans="1:54" x14ac:dyDescent="0.25">
      <c r="A168" s="2">
        <v>166</v>
      </c>
      <c r="B168" s="3">
        <v>42658</v>
      </c>
      <c r="C168" s="2">
        <v>104.9</v>
      </c>
      <c r="D168" s="2">
        <v>103.8</v>
      </c>
      <c r="E168" s="2">
        <v>101.5</v>
      </c>
      <c r="F168" s="2">
        <v>103.6</v>
      </c>
      <c r="G168" s="2">
        <f>_xll.X12ACOMP(G$1,$A168,1)</f>
        <v>104.902205344793</v>
      </c>
      <c r="H168" s="2">
        <f>_xll.X12ACOMP(H$1,$A168,1)</f>
        <v>103.780899320477</v>
      </c>
      <c r="I168" s="2">
        <f>_xll.X12ACOMP(I$1,$A168,1)</f>
        <v>101.458241051044</v>
      </c>
      <c r="J168" s="2">
        <f>_xll.X12ACOMP(J$1,$A168,1)</f>
        <v>103.603197564198</v>
      </c>
      <c r="L168" s="2">
        <v>166</v>
      </c>
      <c r="M168" s="3">
        <v>42658</v>
      </c>
      <c r="N168" s="2">
        <v>106</v>
      </c>
      <c r="O168" s="2">
        <v>104.6</v>
      </c>
      <c r="P168" s="2">
        <v>103.3</v>
      </c>
      <c r="Q168" s="2">
        <v>104.8</v>
      </c>
      <c r="R168" s="2">
        <f>_xll.X12ACOMP(R$1,$L168,1)</f>
        <v>106.091975474802</v>
      </c>
      <c r="S168" s="2">
        <f>_xll.X12ACOMP(S$1,$L168,1)</f>
        <v>104.574420840299</v>
      </c>
      <c r="T168" s="2">
        <f>_xll.X12ACOMP(T$1,$L168,1)</f>
        <v>103.284790857864</v>
      </c>
      <c r="U168" s="2">
        <f>_xll.X12ACOMP(U$1,$L168,1)</f>
        <v>104.796272211466</v>
      </c>
      <c r="W168" s="2">
        <v>166</v>
      </c>
      <c r="X168" s="3">
        <v>42658</v>
      </c>
      <c r="Y168" s="2">
        <v>104.2</v>
      </c>
      <c r="Z168" s="2">
        <v>108.6</v>
      </c>
      <c r="AA168" s="2">
        <v>107.2</v>
      </c>
      <c r="AB168" s="2">
        <v>106.5</v>
      </c>
      <c r="AC168" s="2">
        <f>_xll.X12ACOMP(AC$1,$W168,1)</f>
        <v>104.239382079053</v>
      </c>
      <c r="AD168" s="2">
        <f>_xll.X12ACOMP(AD$1,$W168,1)</f>
        <v>108.73710253764099</v>
      </c>
      <c r="AE168" s="2">
        <f>_xll.X12ACOMP(AE$1,$W168,1)</f>
        <v>107.162253962411</v>
      </c>
      <c r="AF168" s="2">
        <f>_xll.X12ACOMP(AF$1,$W168,1)</f>
        <v>106.548231868868</v>
      </c>
      <c r="AH168" s="2">
        <v>166</v>
      </c>
      <c r="AI168" s="3">
        <v>42658</v>
      </c>
      <c r="AJ168" s="2">
        <v>109.5</v>
      </c>
      <c r="AK168" s="2">
        <v>109.6</v>
      </c>
      <c r="AL168" s="2">
        <v>104.2</v>
      </c>
      <c r="AM168" s="2">
        <v>107.6</v>
      </c>
      <c r="AN168" s="2">
        <f>_xll.X12ACOMP(AN$1,$AH168,1)</f>
        <v>109.561755819328</v>
      </c>
      <c r="AO168" s="2">
        <f>_xll.X12ACOMP(AO$1,$AH168,1)</f>
        <v>109.576377166651</v>
      </c>
      <c r="AP168" s="2">
        <f>_xll.X12ACOMP(AP$1,$AH168,1)</f>
        <v>104.096928455205</v>
      </c>
      <c r="AQ168" s="2">
        <f>_xll.X12ACOMP(AQ$1,$AH168,1)</f>
        <v>107.433260622668</v>
      </c>
      <c r="AS168" s="2">
        <v>166</v>
      </c>
      <c r="AT168" s="3">
        <v>42658</v>
      </c>
      <c r="AU168" s="2">
        <v>106.7</v>
      </c>
      <c r="AV168" s="2">
        <v>102.9</v>
      </c>
      <c r="AW168" s="2">
        <v>103.1</v>
      </c>
      <c r="AX168" s="2">
        <v>101.1</v>
      </c>
      <c r="AY168" s="2">
        <f>_xll.X12ACOMP(AY$1,$AS168,1)</f>
        <v>106.305163383693</v>
      </c>
      <c r="AZ168" s="2">
        <f>_xll.X12ACOMP(AZ$1,$AS168,1)</f>
        <v>102.818271550088</v>
      </c>
      <c r="BA168" s="2">
        <f>_xll.X12ACOMP(BA$1,$AS168,1)</f>
        <v>102.914468271871</v>
      </c>
      <c r="BB168" s="2">
        <f>_xll.X12ACOMP(BB$1,$AS168,1)</f>
        <v>100.88579623469001</v>
      </c>
    </row>
    <row r="169" spans="1:54" x14ac:dyDescent="0.25">
      <c r="A169" s="2">
        <v>167</v>
      </c>
      <c r="B169" s="3">
        <v>42689</v>
      </c>
      <c r="C169" s="2">
        <v>104.7</v>
      </c>
      <c r="D169" s="2">
        <v>104</v>
      </c>
      <c r="E169" s="2">
        <v>101.3</v>
      </c>
      <c r="F169" s="2">
        <v>103.5</v>
      </c>
      <c r="G169" s="2">
        <f>_xll.X12ACOMP(G$1,$A169,1)</f>
        <v>104.977208890217</v>
      </c>
      <c r="H169" s="2">
        <f>_xll.X12ACOMP(H$1,$A169,1)</f>
        <v>104.077242004103</v>
      </c>
      <c r="I169" s="2">
        <f>_xll.X12ACOMP(I$1,$A169,1)</f>
        <v>101.505892607128</v>
      </c>
      <c r="J169" s="2">
        <f>_xll.X12ACOMP(J$1,$A169,1)</f>
        <v>103.66937171262801</v>
      </c>
      <c r="L169" s="2">
        <v>167</v>
      </c>
      <c r="M169" s="3">
        <v>42689</v>
      </c>
      <c r="N169" s="2">
        <v>106.3</v>
      </c>
      <c r="O169" s="2">
        <v>104.9</v>
      </c>
      <c r="P169" s="2">
        <v>103.4</v>
      </c>
      <c r="Q169" s="2">
        <v>104.9</v>
      </c>
      <c r="R169" s="2">
        <f>_xll.X12ACOMP(R$1,$L169,1)</f>
        <v>106.47007919281199</v>
      </c>
      <c r="S169" s="2">
        <f>_xll.X12ACOMP(S$1,$L169,1)</f>
        <v>104.94215888708401</v>
      </c>
      <c r="T169" s="2">
        <f>_xll.X12ACOMP(T$1,$L169,1)</f>
        <v>103.417428675495</v>
      </c>
      <c r="U169" s="2">
        <f>_xll.X12ACOMP(U$1,$L169,1)</f>
        <v>104.945713234493</v>
      </c>
      <c r="W169" s="2">
        <v>167</v>
      </c>
      <c r="X169" s="3">
        <v>42689</v>
      </c>
      <c r="Y169" s="2">
        <v>104.2</v>
      </c>
      <c r="Z169" s="2">
        <v>108.6</v>
      </c>
      <c r="AA169" s="2">
        <v>106.6</v>
      </c>
      <c r="AB169" s="2">
        <v>106.3</v>
      </c>
      <c r="AC169" s="2">
        <f>_xll.X12ACOMP(AC$1,$W169,1)</f>
        <v>104.290853027146</v>
      </c>
      <c r="AD169" s="2">
        <f>_xll.X12ACOMP(AD$1,$W169,1)</f>
        <v>108.804828403331</v>
      </c>
      <c r="AE169" s="2">
        <f>_xll.X12ACOMP(AE$1,$W169,1)</f>
        <v>106.749472182353</v>
      </c>
      <c r="AF169" s="2">
        <f>_xll.X12ACOMP(AF$1,$W169,1)</f>
        <v>106.495777876189</v>
      </c>
      <c r="AH169" s="2">
        <v>167</v>
      </c>
      <c r="AI169" s="3">
        <v>42689</v>
      </c>
      <c r="AJ169" s="2">
        <v>109.6</v>
      </c>
      <c r="AK169" s="2">
        <v>109.9</v>
      </c>
      <c r="AL169" s="2">
        <v>104.2</v>
      </c>
      <c r="AM169" s="2">
        <v>107.5</v>
      </c>
      <c r="AN169" s="2">
        <f>_xll.X12ACOMP(AN$1,$AH169,1)</f>
        <v>109.845118358337</v>
      </c>
      <c r="AO169" s="2">
        <f>_xll.X12ACOMP(AO$1,$AH169,1)</f>
        <v>109.975770362124</v>
      </c>
      <c r="AP169" s="2">
        <f>_xll.X12ACOMP(AP$1,$AH169,1)</f>
        <v>104.162715831981</v>
      </c>
      <c r="AQ169" s="2">
        <f>_xll.X12ACOMP(AQ$1,$AH169,1)</f>
        <v>107.46669740480699</v>
      </c>
      <c r="AS169" s="2">
        <v>167</v>
      </c>
      <c r="AT169" s="3">
        <v>42689</v>
      </c>
      <c r="AU169" s="2">
        <v>106.9</v>
      </c>
      <c r="AV169" s="2">
        <v>103.2</v>
      </c>
      <c r="AW169" s="2">
        <v>103.8</v>
      </c>
      <c r="AX169" s="2">
        <v>100.9</v>
      </c>
      <c r="AY169" s="2">
        <f>_xll.X12ACOMP(AY$1,$AS169,1)</f>
        <v>106.851821380055</v>
      </c>
      <c r="AZ169" s="2">
        <f>_xll.X12ACOMP(AZ$1,$AS169,1)</f>
        <v>103.084082209484</v>
      </c>
      <c r="BA169" s="2">
        <f>_xll.X12ACOMP(BA$1,$AS169,1)</f>
        <v>103.39472888445501</v>
      </c>
      <c r="BB169" s="2">
        <f>_xll.X12ACOMP(BB$1,$AS169,1)</f>
        <v>100.79942193333</v>
      </c>
    </row>
    <row r="170" spans="1:54" x14ac:dyDescent="0.25">
      <c r="A170" s="2">
        <v>168</v>
      </c>
      <c r="B170" s="3">
        <v>42719</v>
      </c>
      <c r="C170" s="2">
        <v>106.1</v>
      </c>
      <c r="D170" s="2">
        <v>104.5</v>
      </c>
      <c r="E170" s="2">
        <v>102.2</v>
      </c>
      <c r="F170" s="2">
        <v>104.4</v>
      </c>
      <c r="G170" s="2">
        <f>_xll.X12ACOMP(G$1,$A170,1)</f>
        <v>106.758933397999</v>
      </c>
      <c r="H170" s="2">
        <f>_xll.X12ACOMP(H$1,$A170,1)</f>
        <v>104.700114404015</v>
      </c>
      <c r="I170" s="2">
        <f>_xll.X12ACOMP(I$1,$A170,1)</f>
        <v>102.634052322106</v>
      </c>
      <c r="J170" s="2">
        <f>_xll.X12ACOMP(J$1,$A170,1)</f>
        <v>104.769590426067</v>
      </c>
      <c r="L170" s="2">
        <v>168</v>
      </c>
      <c r="M170" s="3">
        <v>42719</v>
      </c>
      <c r="N170" s="2">
        <v>106.6</v>
      </c>
      <c r="O170" s="2">
        <v>105.2</v>
      </c>
      <c r="P170" s="2">
        <v>103.5</v>
      </c>
      <c r="Q170" s="2">
        <v>105.1</v>
      </c>
      <c r="R170" s="2">
        <f>_xll.X12ACOMP(R$1,$L170,1)</f>
        <v>106.78821396239</v>
      </c>
      <c r="S170" s="2">
        <f>_xll.X12ACOMP(S$1,$L170,1)</f>
        <v>105.29329264031099</v>
      </c>
      <c r="T170" s="2">
        <f>_xll.X12ACOMP(T$1,$L170,1)</f>
        <v>103.55433652131001</v>
      </c>
      <c r="U170" s="2">
        <f>_xll.X12ACOMP(U$1,$L170,1)</f>
        <v>105.17945468908199</v>
      </c>
      <c r="W170" s="2">
        <v>168</v>
      </c>
      <c r="X170" s="3">
        <v>42719</v>
      </c>
      <c r="Y170" s="2">
        <v>104.2</v>
      </c>
      <c r="Z170" s="2">
        <v>108.7</v>
      </c>
      <c r="AA170" s="2">
        <v>106.5</v>
      </c>
      <c r="AB170" s="2">
        <v>106.4</v>
      </c>
      <c r="AC170" s="2">
        <f>_xll.X12ACOMP(AC$1,$W170,1)</f>
        <v>104.309720687769</v>
      </c>
      <c r="AD170" s="2">
        <f>_xll.X12ACOMP(AD$1,$W170,1)</f>
        <v>108.95457259313901</v>
      </c>
      <c r="AE170" s="2">
        <f>_xll.X12ACOMP(AE$1,$W170,1)</f>
        <v>106.78713847027301</v>
      </c>
      <c r="AF170" s="2">
        <f>_xll.X12ACOMP(AF$1,$W170,1)</f>
        <v>106.604153374105</v>
      </c>
      <c r="AH170" s="2">
        <v>168</v>
      </c>
      <c r="AI170" s="3">
        <v>42719</v>
      </c>
      <c r="AJ170" s="2">
        <v>110</v>
      </c>
      <c r="AK170" s="2">
        <v>110.5</v>
      </c>
      <c r="AL170" s="2">
        <v>104.3</v>
      </c>
      <c r="AM170" s="2">
        <v>107.6</v>
      </c>
      <c r="AN170" s="2">
        <f>_xll.X12ACOMP(AN$1,$AH170,1)</f>
        <v>110.224308528889</v>
      </c>
      <c r="AO170" s="2">
        <f>_xll.X12ACOMP(AO$1,$AH170,1)</f>
        <v>110.571181400735</v>
      </c>
      <c r="AP170" s="2">
        <f>_xll.X12ACOMP(AP$1,$AH170,1)</f>
        <v>104.24926636312</v>
      </c>
      <c r="AQ170" s="2">
        <f>_xll.X12ACOMP(AQ$1,$AH170,1)</f>
        <v>107.51988117749799</v>
      </c>
      <c r="AS170" s="2">
        <v>168</v>
      </c>
      <c r="AT170" s="3">
        <v>42719</v>
      </c>
      <c r="AU170" s="2">
        <v>108.6</v>
      </c>
      <c r="AV170" s="2">
        <v>103.5</v>
      </c>
      <c r="AW170" s="2">
        <v>104.7</v>
      </c>
      <c r="AX170" s="2">
        <v>101.5</v>
      </c>
      <c r="AY170" s="2">
        <f>_xll.X12ACOMP(AY$1,$AS170,1)</f>
        <v>108.496130644549</v>
      </c>
      <c r="AZ170" s="2">
        <f>_xll.X12ACOMP(AZ$1,$AS170,1)</f>
        <v>103.51590322352099</v>
      </c>
      <c r="BA170" s="2">
        <f>_xll.X12ACOMP(BA$1,$AS170,1)</f>
        <v>104.432692054352</v>
      </c>
      <c r="BB170" s="2">
        <f>_xll.X12ACOMP(BB$1,$AS170,1)</f>
        <v>101.499004943869</v>
      </c>
    </row>
    <row r="171" spans="1:54" x14ac:dyDescent="0.25">
      <c r="AN171" s="2"/>
      <c r="AP171" s="3"/>
    </row>
  </sheetData>
  <sortState ref="BQ3:BU1425">
    <sortCondition ref="BQ1"/>
  </sortState>
  <dataValidations count="1">
    <dataValidation allowBlank="1" showErrorMessage="1" promptTitle="TRAFO" prompt="$AI$1:$AN$170" sqref="AT1" xr:uid="{00000000-0002-0000-0000-000000000000}"/>
  </dataValidations>
  <hyperlinks>
    <hyperlink ref="AX2" r:id="rId1" tooltip="Link to Datastream Navigator metadata for ITESZ7B0F; right-click for more" xr:uid="{00000000-0004-0000-0000-000000000000}"/>
    <hyperlink ref="AU2" r:id="rId2" tooltip="Link to Datastream Navigator metadata for ESESZ7B0F; right-click for more" xr:uid="{00000000-0004-0000-0000-000001000000}"/>
    <hyperlink ref="AV2" r:id="rId3" tooltip="Link to Datastream Navigator metadata for BDESZ7B0F; right-click for more" xr:uid="{00000000-0004-0000-0000-000002000000}"/>
    <hyperlink ref="AW2" r:id="rId4" tooltip="Link to Datastream Navigator metadata for FRESZ7B0F; right-click for more" xr:uid="{00000000-0004-0000-0000-000003000000}"/>
  </hyperlinks>
  <pageMargins left="0.7" right="0.7" top="0.75" bottom="0.75" header="0.3" footer="0.3"/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0.249977111117893"/>
  </sheetPr>
  <dimension ref="A1:DC171"/>
  <sheetViews>
    <sheetView topLeftCell="BE1" zoomScale="70" zoomScaleNormal="70" workbookViewId="0">
      <selection activeCell="BX1" sqref="BX1"/>
    </sheetView>
  </sheetViews>
  <sheetFormatPr defaultColWidth="12.7109375" defaultRowHeight="15" x14ac:dyDescent="0.25"/>
  <cols>
    <col min="1" max="26" width="12.7109375" style="7"/>
    <col min="27" max="27" width="12.7109375" style="7" customWidth="1"/>
    <col min="28" max="32" width="12.7109375" style="7"/>
    <col min="34" max="43" width="12.7109375" style="7"/>
    <col min="45" max="54" width="12.7109375" style="7"/>
    <col min="56" max="66" width="12.7109375" style="7"/>
    <col min="67" max="67" width="12.7109375" style="4"/>
    <col min="68" max="76" width="12.7109375" style="7"/>
    <col min="78" max="16384" width="12.7109375" style="7"/>
  </cols>
  <sheetData>
    <row r="1" spans="1:106" x14ac:dyDescent="0.25">
      <c r="C1" s="7" t="s">
        <v>3</v>
      </c>
      <c r="D1" s="7" t="s">
        <v>2</v>
      </c>
      <c r="E1" s="7" t="s">
        <v>1</v>
      </c>
      <c r="F1" s="7" t="s">
        <v>0</v>
      </c>
      <c r="G1" s="8" t="str">
        <f>_xll.X12ARIMA('Seasonally Adjusted HICP'!$C$3:$C$170,'Seasonally Adjusted HICP'!$B$3,12,3,{0,0,0}, {0,0,0}, {0,0,0,0,0,0}, 1,1,1,1)</f>
        <v>x12a_23999cae</v>
      </c>
      <c r="H1" s="8" t="str">
        <f>_xll.X12ARIMA('Seasonally Adjusted HICP'!$D$3:$D$170,'Seasonally Adjusted HICP'!$B$3,12,3,{0,0,0}, {0,0,0}, {0,0,0,0,0,0}, 1,1,1,1)</f>
        <v>x12a_b664a0bf</v>
      </c>
      <c r="I1" s="8" t="str">
        <f>_xll.X12ARIMA('Seasonally Adjusted HICP'!$E$3:$E$170,'Seasonally Adjusted HICP'!$B$3,12,3,{0,0,0}, {0,0,0}, {0,0,0,0,0,0}, 1,1,1,1)</f>
        <v>x12a_df07a8f1</v>
      </c>
      <c r="J1" s="8" t="str">
        <f>_xll.X12ARIMA('Seasonally Adjusted HICP'!$F$3:$F$170,'Seasonally Adjusted HICP'!$B$3,12,3,{0,0,0}, {0,0,0}, {0,0,0,0,0,0}, 1,1,1,1)</f>
        <v>x12a_64a2b023</v>
      </c>
      <c r="N1" s="7" t="s">
        <v>5</v>
      </c>
      <c r="O1" s="7" t="s">
        <v>4</v>
      </c>
      <c r="P1" s="7" t="s">
        <v>7</v>
      </c>
      <c r="Q1" s="7" t="s">
        <v>6</v>
      </c>
      <c r="R1" s="7" t="str">
        <f>_xll.X12ARIMA('Seasonally Adjusted HICP'!N$3:N$170,'Seasonally Adjusted HICP'!$M$3,12,3,{0,0,0}, {0,0,0}, {0,0,0,0,0,0}, 1,1,1,1)</f>
        <v>x12a_9fe6e95e</v>
      </c>
      <c r="S1" s="7" t="str">
        <f>_xll.X12ARIMA('Seasonally Adjusted HICP'!$O$3:$O$170,'Seasonally Adjusted HICP'!$M$3,12,3,{0,0,0}, {0,0,0}, {0,0,0,0,0,0}, 1,1,1,1)</f>
        <v>x12a_d8c39e13</v>
      </c>
      <c r="T1" s="7" t="str">
        <f>_xll.X12ARIMA('Seasonally Adjusted HICP'!P$3:P$170,'Seasonally Adjusted HICP'!$M$3,12,3,{0,0,0}, {0,0,0}, {0,0,0,0,0,0}, 1,1,1,1)</f>
        <v>x12a_8cd13402</v>
      </c>
      <c r="U1" s="7" t="str">
        <f>_xll.X12ARIMA('Seasonally Adjusted HICP'!Q$3:Q$170,'Seasonally Adjusted HICP'!$M$3,12,3,{0,0,0}, {0,0,0}, {0,0,0,0,0,0}, 1,1,1,1)</f>
        <v>x12a_c926d6b3</v>
      </c>
      <c r="Y1" s="9" t="s">
        <v>9</v>
      </c>
      <c r="Z1" s="9" t="s">
        <v>11</v>
      </c>
      <c r="AA1" s="9" t="s">
        <v>10</v>
      </c>
      <c r="AB1" s="9" t="s">
        <v>8</v>
      </c>
      <c r="AC1" s="9" t="str">
        <f>_xll.X12ARIMA('Seasonally Adjusted HICP'!Y$3:Y$170,'Seasonally Adjusted HICP'!$X$3,12,3,{0,0,0}, {0,0,0}, {0,0,0,0,0,0}, 1,1,1,1)</f>
        <v>x12a_53b969ed</v>
      </c>
      <c r="AD1" s="9" t="str">
        <f>_xll.X12ARIMA('Seasonally Adjusted HICP'!Z$3:Z$170,'Seasonally Adjusted HICP'!$X$3,12,3,{0,0,0}, {0,0,0}, {0,0,0,0,0,0}, 1,1,1,1)</f>
        <v>x12a_138e8590</v>
      </c>
      <c r="AE1" s="9" t="str">
        <f>_xll.X12ARIMA('Seasonally Adjusted HICP'!AA$3:AA$170,'Seasonally Adjusted HICP'!$X$3,12,3,{0,0,0}, {0,0,0}, {0,0,0,0,0,0}, 1,1,1,1)</f>
        <v>x12a_d57d06bf</v>
      </c>
      <c r="AF1" s="9" t="str">
        <f>_xll.X12ARIMA('Seasonally Adjusted HICP'!AB$3:AB$170,'Seasonally Adjusted HICP'!$X$3,12,3,{0,0,0}, {0,0,0}, {0,0,0,0,0,0}, 1,1,1,1)</f>
        <v>x12a_6ed81e6d</v>
      </c>
      <c r="AH1" s="9"/>
      <c r="AJ1" s="7" t="s">
        <v>14</v>
      </c>
      <c r="AK1" s="7" t="s">
        <v>15</v>
      </c>
      <c r="AL1" s="7" t="s">
        <v>13</v>
      </c>
      <c r="AM1" s="7" t="s">
        <v>12</v>
      </c>
      <c r="AN1" s="7" t="str">
        <f>_xll.X12ARIMA('Seasonally Adjusted HICP'!$AJ$3:$AJ$170,'Seasonally Adjusted HICP'!$AI$3,12,3,{0,0,0}, {0,0,0}, {0,0,0,0,0,0}, 1,1,1,1)</f>
        <v>x12a_385133be</v>
      </c>
      <c r="AO1" s="7" t="str">
        <f>_xll.X12ARIMA('Seasonally Adjusted HICP'!$AK$3:$AK$170,'Seasonally Adjusted HICP'!$AI$3,12,3,{0,0,0}, {0,0,0}, {0,0,0,0,0,0}, 1,1,1,1)</f>
        <v>x12a_f6f0db3b</v>
      </c>
      <c r="AP1" s="7" t="str">
        <f>_xll.X12ARIMA('Seasonally Adjusted HICP'!$AL$3:$AL$170,'Seasonally Adjusted HICP'!$AI$3,12,3,{0,0,0}, {0,0,0}, {0,0,0,0,0,0}, 1,1,1,1)</f>
        <v>x12a_167edbee</v>
      </c>
      <c r="AQ1" s="7" t="str">
        <f>_xll.X12ARIMA('Seasonally Adjusted HICP'!$AM$3:$AM$170,'Seasonally Adjusted HICP'!$AI$3,12,3,{0,0,0}, {0,0,0}, {0,0,0,0,0,0}, 1,1,1,1)</f>
        <v>x12a_d8df336b</v>
      </c>
      <c r="AS1" s="9"/>
      <c r="AU1" s="7" t="s">
        <v>16</v>
      </c>
      <c r="AV1" s="7" t="s">
        <v>17</v>
      </c>
      <c r="AW1" s="7" t="s">
        <v>19</v>
      </c>
      <c r="AX1" s="7" t="s">
        <v>18</v>
      </c>
      <c r="AY1" s="7" t="str">
        <f>_xll.X12ARIMA('Seasonally Adjusted HICP'!$AU$3:$AU$170,'Seasonally Adjusted HICP'!$AT$3,12,3,{0,0,0}, {0,0,0}, {0,0,0,0,0,0}, 1,1,1,1)</f>
        <v>x12a_1f555642</v>
      </c>
      <c r="AZ1" s="7" t="str">
        <f>_xll.X12ARIMA('Seasonally Adjusted HICP'!$AV$3:$AV$170,'Seasonally Adjusted HICP'!$AT$3,12,3,{0,0,0}, {0,0,0}, {0,0,0,0,0,0}, 1,1,1,1)</f>
        <v>x12a_97c6698c</v>
      </c>
      <c r="BA1" s="7" t="str">
        <f>_xll.X12ARIMA('Seasonally Adjusted HICP'!$AW$3:$AW$170,'Seasonally Adjusted HICP'!$AT$3,12,3,{0,0,0}, {0,0,0}, {0,0,0,0,0,0}, 1,1,1,1)</f>
        <v>x12a_6b3d04c0</v>
      </c>
      <c r="BB1" s="7" t="str">
        <f>_xll.X12ARIMA('Seasonally Adjusted HICP'!$AX$3:$AX$170,'Seasonally Adjusted HICP'!$AT$3,12,3,{0,0,0}, {0,0,0}, {0,0,0,0,0,0}, 1,1,1,1)</f>
        <v>x12a_33f50513</v>
      </c>
      <c r="BE1" s="9"/>
      <c r="BF1" s="9" t="s">
        <v>20</v>
      </c>
      <c r="BG1" s="7" t="s">
        <v>21</v>
      </c>
      <c r="BH1" s="9" t="s">
        <v>23</v>
      </c>
      <c r="BI1" s="7" t="s">
        <v>22</v>
      </c>
      <c r="BJ1" s="7" t="str">
        <f>_xll.X12ARIMA('Seasonally Adjusted HICP'!$BF$3:$BF$170,'Seasonally Adjusted HICP'!$BE$3,12,3,{0,0,0}, {0,0,0}, {0,0,0,0,0,0}, 1,1,1,1)</f>
        <v>x12a_69331ca6</v>
      </c>
      <c r="BK1" s="7" t="str">
        <f>_xll.X12ARIMA('Seasonally Adjusted HICP'!$BG$3:$BG$170,'Seasonally Adjusted HICP'!$BE$3,12,3,{0,0,0}, {0,0,0}, {0,0,0,0,0,0}, 1,1,1,1)</f>
        <v>x12a_a792f423</v>
      </c>
      <c r="BL1" s="7" t="str">
        <f>_xll.X12ARIMA('Seasonally Adjusted HICP'!$BH$3:$BH$170,'Seasonally Adjusted HICP'!$BE$3,12,3,{0,0,0}, {0,0,0}, {0,0,0,0,0,0}, 1,1,1,1)</f>
        <v>x12a_8a26b352</v>
      </c>
      <c r="BM1" s="7" t="str">
        <f>_xll.X12ARIMA('Seasonally Adjusted HICP'!$BI$3:$BI$170,'Seasonally Adjusted HICP'!$BE$3,12,3,{0,0,0}, {0,0,0}, {0,0,0,0,0,0}, 1,1,1,1)</f>
        <v>x12a_44875bd7</v>
      </c>
      <c r="BO1" s="7"/>
      <c r="BQ1" s="7" t="s">
        <v>28</v>
      </c>
      <c r="BR1" s="7" t="s">
        <v>25</v>
      </c>
      <c r="BS1" s="7" t="s">
        <v>26</v>
      </c>
      <c r="BT1" s="7" t="s">
        <v>27</v>
      </c>
      <c r="BU1" s="7" t="str">
        <f>_xll.X12ARIMA('Seasonally Adjusted HICP'!$BQ$3:$BQ$170,'Seasonally Adjusted HICP'!$BP$3,12,3,{0,0,0}, {0,0,0}, {0,0,0,0,0,0}, 1,1,1,2)</f>
        <v>x12a_8524b5b3</v>
      </c>
      <c r="BV1" s="7" t="str">
        <f>_xll.X12ARIMA('Seasonally Adjusted HICP'!$BR$3:$BR$170,'Seasonally Adjusted HICP'!$BP$3,12,3,{0,0,0}, {0,0,0}, {0,0,0,0,0,0}, 1,1,1,2)</f>
        <v>x12a_db78a7d</v>
      </c>
      <c r="BW1" s="7" t="str">
        <f>_xll.X12ARIMA('Seasonally Adjusted HICP'!$BS$3:$BS$170,'Seasonally Adjusted HICP'!$BP$3,12,3,{0,0,0}, {0,0,0}, {0,0,0,0,0,0}, 1,1,1,2)</f>
        <v>x12a_c31662f8</v>
      </c>
      <c r="BX1" s="7" t="str">
        <f>_xll.X12ARIMA('Seasonally Adjusted HICP'!$BT$3:$BT$170,'Seasonally Adjusted HICP'!$BP$3,12,3,{0,0,0}, {0,0,0}, {0,0,0,0,0,0}, 1,1,1,2)</f>
        <v>x12a_2d187ee4</v>
      </c>
      <c r="DB1" s="9"/>
    </row>
    <row r="2" spans="1:106" x14ac:dyDescent="0.25">
      <c r="B2" s="10" t="s">
        <v>29</v>
      </c>
      <c r="C2" s="10" t="s">
        <v>33</v>
      </c>
      <c r="D2" s="10" t="s">
        <v>32</v>
      </c>
      <c r="E2" s="10" t="s">
        <v>31</v>
      </c>
      <c r="F2" s="10" t="s">
        <v>30</v>
      </c>
      <c r="G2" s="10"/>
      <c r="H2" s="10"/>
      <c r="I2" s="10"/>
      <c r="J2" s="10"/>
      <c r="M2" s="10" t="s">
        <v>29</v>
      </c>
      <c r="N2" s="10" t="s">
        <v>35</v>
      </c>
      <c r="O2" s="10" t="s">
        <v>34</v>
      </c>
      <c r="P2" s="10" t="s">
        <v>37</v>
      </c>
      <c r="Q2" s="10" t="s">
        <v>36</v>
      </c>
      <c r="R2" s="10"/>
      <c r="S2" s="10"/>
      <c r="T2" s="10"/>
      <c r="U2" s="10"/>
      <c r="X2" s="10" t="s">
        <v>29</v>
      </c>
      <c r="Y2" s="10" t="s">
        <v>39</v>
      </c>
      <c r="Z2" s="10" t="s">
        <v>41</v>
      </c>
      <c r="AA2" s="10" t="s">
        <v>40</v>
      </c>
      <c r="AB2" s="10" t="s">
        <v>38</v>
      </c>
      <c r="AC2" s="10"/>
      <c r="AD2" s="10"/>
      <c r="AE2" s="10"/>
      <c r="AF2" s="10"/>
      <c r="AH2" s="10"/>
      <c r="AI2" s="10" t="s">
        <v>29</v>
      </c>
      <c r="AJ2" s="10" t="s">
        <v>44</v>
      </c>
      <c r="AK2" s="10" t="s">
        <v>45</v>
      </c>
      <c r="AL2" s="10" t="s">
        <v>43</v>
      </c>
      <c r="AM2" s="10" t="s">
        <v>42</v>
      </c>
      <c r="AN2" s="10"/>
      <c r="AO2" s="10"/>
      <c r="AP2" s="10"/>
      <c r="AQ2" s="10"/>
      <c r="AT2" s="10" t="s">
        <v>29</v>
      </c>
      <c r="AU2" s="10" t="s">
        <v>46</v>
      </c>
      <c r="AV2" s="10" t="s">
        <v>47</v>
      </c>
      <c r="AW2" s="10" t="s">
        <v>49</v>
      </c>
      <c r="AX2" s="10" t="s">
        <v>48</v>
      </c>
      <c r="AY2" s="10"/>
      <c r="AZ2" s="10"/>
      <c r="BA2" s="10"/>
      <c r="BB2" s="10"/>
      <c r="BD2" s="10"/>
      <c r="BE2" s="10" t="s">
        <v>29</v>
      </c>
      <c r="BF2" s="10" t="s">
        <v>50</v>
      </c>
      <c r="BG2" s="10" t="s">
        <v>51</v>
      </c>
      <c r="BH2" s="10" t="s">
        <v>53</v>
      </c>
      <c r="BI2" s="10" t="s">
        <v>52</v>
      </c>
      <c r="BJ2" s="10"/>
      <c r="BK2" s="10"/>
      <c r="BL2" s="10"/>
      <c r="BM2" s="10"/>
      <c r="BO2" s="7"/>
      <c r="BP2" s="10" t="s">
        <v>29</v>
      </c>
      <c r="BQ2" s="10" t="s">
        <v>57</v>
      </c>
      <c r="BR2" s="10" t="s">
        <v>54</v>
      </c>
      <c r="BS2" s="10" t="s">
        <v>55</v>
      </c>
      <c r="BT2" s="10" t="s">
        <v>56</v>
      </c>
      <c r="BZ2" s="10"/>
      <c r="CM2" s="10"/>
      <c r="CN2" s="10"/>
      <c r="CO2" s="10"/>
      <c r="CP2" s="10"/>
      <c r="CQ2" s="10"/>
      <c r="CR2" s="10"/>
      <c r="DB2" s="9"/>
    </row>
    <row r="3" spans="1:106" x14ac:dyDescent="0.25">
      <c r="A3" s="7">
        <v>1</v>
      </c>
      <c r="B3" s="9">
        <v>37636</v>
      </c>
      <c r="C3" s="7">
        <v>90.31</v>
      </c>
      <c r="D3" s="7">
        <v>91.3</v>
      </c>
      <c r="E3" s="7">
        <v>92.62</v>
      </c>
      <c r="F3" s="7">
        <v>93.5</v>
      </c>
      <c r="G3" s="8">
        <f>_xll.X12ACOMP($G$1,$A3,1)</f>
        <v>90.887072554819994</v>
      </c>
      <c r="H3" s="8">
        <f>_xll.X12ACOMP($H$1,$A3,1)</f>
        <v>92.061361505488193</v>
      </c>
      <c r="I3" s="8">
        <f>_xll.X12ACOMP($I$1,$A3,1)</f>
        <v>93.4357196865638</v>
      </c>
      <c r="J3" s="7">
        <f>_xll.X12ACOMP($J$1,$A3,1)</f>
        <v>94.052251157193396</v>
      </c>
      <c r="L3" s="8">
        <v>1</v>
      </c>
      <c r="M3" s="9">
        <v>37636</v>
      </c>
      <c r="N3" s="7">
        <v>83.66</v>
      </c>
      <c r="O3" s="7">
        <v>86.1</v>
      </c>
      <c r="P3" s="7">
        <v>82.39</v>
      </c>
      <c r="Q3" s="7">
        <v>85.8</v>
      </c>
      <c r="R3" s="7">
        <f>_xll.X12ACOMP($R$1,$L3,1)</f>
        <v>87.372896270679902</v>
      </c>
      <c r="S3" s="7">
        <f>_xll.X12ACOMP($S$1,$L3,1)</f>
        <v>89.851644425937593</v>
      </c>
      <c r="T3" s="7">
        <f>_xll.X12ACOMP($T$1,$L3,1)</f>
        <v>85.2040844734166</v>
      </c>
      <c r="U3" s="7">
        <f>_xll.X12ACOMP($U$1,$L3,1)</f>
        <v>88.363281126257505</v>
      </c>
      <c r="W3" s="8">
        <v>1</v>
      </c>
      <c r="X3" s="9">
        <v>37636</v>
      </c>
      <c r="Y3" s="7">
        <v>92.94</v>
      </c>
      <c r="Z3" s="7">
        <v>96</v>
      </c>
      <c r="AA3" s="7">
        <v>95.65</v>
      </c>
      <c r="AB3" s="7">
        <v>94.4</v>
      </c>
      <c r="AC3" s="7">
        <f>_xll.X12ACOMP($AC$1,$W3,1)</f>
        <v>93.967899264434493</v>
      </c>
      <c r="AD3" s="7">
        <f>_xll.X12ACOMP($AD$1,$W3,1)</f>
        <v>96.252648499478994</v>
      </c>
      <c r="AE3" s="7">
        <f>_xll.X12ACOMP($AE$1,$W3,1)</f>
        <v>96.410116264414398</v>
      </c>
      <c r="AF3" s="7">
        <f>_xll.X12ACOMP($AF$1,$W3,1)</f>
        <v>95.435590694607896</v>
      </c>
      <c r="AH3" s="8">
        <v>1</v>
      </c>
      <c r="AI3" s="9">
        <v>37636</v>
      </c>
      <c r="AJ3" s="7">
        <v>91.21</v>
      </c>
      <c r="AK3" s="7">
        <v>95.8</v>
      </c>
      <c r="AL3" s="7">
        <v>93.4</v>
      </c>
      <c r="AM3" s="7">
        <v>93.9</v>
      </c>
      <c r="AN3" s="7">
        <f>_xll.X12ACOMP($AN$1,$AH3,1)</f>
        <v>91.550722641181096</v>
      </c>
      <c r="AO3" s="7">
        <f>_xll.X12ACOMP($AO$1,$AH3,1)</f>
        <v>96.230846096383203</v>
      </c>
      <c r="AP3" s="7">
        <f>_xll.X12ACOMP($AP$1,$AH3,1)</f>
        <v>93.540432560179198</v>
      </c>
      <c r="AQ3" s="7">
        <f>_xll.X12ACOMP($AQ$1,$AH3,1)</f>
        <v>94.196006326062701</v>
      </c>
      <c r="AS3" s="8">
        <v>1</v>
      </c>
      <c r="AT3" s="9">
        <v>37636</v>
      </c>
      <c r="AU3" s="7">
        <v>96.86</v>
      </c>
      <c r="AV3" s="7">
        <v>94.5</v>
      </c>
      <c r="AW3" s="7">
        <v>97.11</v>
      </c>
      <c r="AX3" s="7">
        <v>95.1</v>
      </c>
      <c r="AY3" s="7">
        <f>_xll.X12ACOMP($AY$1,$AS3,1)</f>
        <v>96.8763468990104</v>
      </c>
      <c r="AZ3" s="7">
        <f>_xll.X12ACOMP($AZ$1,$AS3,1)</f>
        <v>94.240552333095593</v>
      </c>
      <c r="BA3" s="7">
        <f>_xll.X12ACOMP($BA$1,$AS3,1)</f>
        <v>97.039384728952598</v>
      </c>
      <c r="BB3" s="7">
        <f>_xll.X12ACOMP($BB$1,$AS3,1)</f>
        <v>95.030682698888597</v>
      </c>
      <c r="BD3" s="8">
        <v>1</v>
      </c>
      <c r="BE3" s="9">
        <v>37636</v>
      </c>
      <c r="BF3" s="7">
        <v>99.04</v>
      </c>
      <c r="BG3" s="7">
        <v>102</v>
      </c>
      <c r="BH3" s="7">
        <v>101.99</v>
      </c>
      <c r="BI3" s="7">
        <v>97.7</v>
      </c>
      <c r="BJ3" s="7">
        <f>_xll.X12ACOMP($BJ$1,$BD3,1)</f>
        <v>99.103806647532593</v>
      </c>
      <c r="BK3" s="7">
        <f>_xll.X12ACOMP($BK$1,$BD3,1)</f>
        <v>101.99123928069</v>
      </c>
      <c r="BL3" s="7">
        <f>_xll.X12ACOMP($BL$1,$BD3,1)</f>
        <v>102.530623588056</v>
      </c>
      <c r="BM3" s="7">
        <f>_xll.X12ACOMP($BM$1,$BD3,1)</f>
        <v>97.682935992657406</v>
      </c>
      <c r="BO3" s="11">
        <v>1</v>
      </c>
      <c r="BP3" s="9">
        <v>37636</v>
      </c>
      <c r="BQ3" s="7">
        <v>3.6</v>
      </c>
      <c r="BR3" s="7">
        <v>1.3</v>
      </c>
      <c r="BS3" s="7">
        <v>1.9</v>
      </c>
      <c r="BT3" s="7">
        <v>2.7</v>
      </c>
      <c r="BU3" s="7">
        <f>_xll.X12ACOMP(BU$1,$BO3,1)</f>
        <v>3.61756474183397</v>
      </c>
      <c r="BV3" s="7">
        <f>_xll.X12ACOMP(BV$1,$BO3,1)</f>
        <v>1.2601235890199101</v>
      </c>
      <c r="BW3" s="7">
        <f>_xll.X12ACOMP(BW$1,$BO3,1)</f>
        <v>1.9042083028333601</v>
      </c>
      <c r="BX3" s="7">
        <f>_xll.X12ACOMP(BX$1,$BO3,1)</f>
        <v>2.7186074865480001</v>
      </c>
      <c r="CO3" s="12"/>
      <c r="CP3" s="12"/>
      <c r="CQ3" s="12"/>
      <c r="CR3" s="12"/>
      <c r="DA3" s="12"/>
      <c r="DB3" s="9"/>
    </row>
    <row r="4" spans="1:106" x14ac:dyDescent="0.25">
      <c r="A4" s="7">
        <v>2</v>
      </c>
      <c r="B4" s="9">
        <v>37667</v>
      </c>
      <c r="C4" s="7">
        <v>90.37</v>
      </c>
      <c r="D4" s="7">
        <v>92.8</v>
      </c>
      <c r="E4" s="7">
        <v>93.79</v>
      </c>
      <c r="F4" s="7">
        <v>94</v>
      </c>
      <c r="G4" s="8">
        <f>_xll.X12ACOMP($G$1,$A4,1)</f>
        <v>91.154209442312506</v>
      </c>
      <c r="H4" s="8">
        <f>_xll.X12ACOMP($H$1,$A4,1)</f>
        <v>93.254732142679998</v>
      </c>
      <c r="I4" s="8">
        <f>_xll.X12ACOMP($I$1,$A4,1)</f>
        <v>94.448817191279304</v>
      </c>
      <c r="J4" s="7">
        <f>_xll.X12ACOMP($J$1,$A4,1)</f>
        <v>94.298414303484407</v>
      </c>
      <c r="L4" s="8">
        <v>2</v>
      </c>
      <c r="M4" s="9">
        <v>37667</v>
      </c>
      <c r="N4" s="7">
        <v>85.54</v>
      </c>
      <c r="O4" s="7">
        <v>89.6</v>
      </c>
      <c r="P4" s="7">
        <v>85.24</v>
      </c>
      <c r="Q4" s="7">
        <v>87.3</v>
      </c>
      <c r="R4" s="7">
        <f>_xll.X12ACOMP($R$1,$L4,1)</f>
        <v>87.810229877653597</v>
      </c>
      <c r="S4" s="7">
        <f>_xll.X12ACOMP($S$1,$L4,1)</f>
        <v>92.531079650259002</v>
      </c>
      <c r="T4" s="7">
        <f>_xll.X12ACOMP($T$1,$L4,1)</f>
        <v>86.870697090771003</v>
      </c>
      <c r="U4" s="7">
        <f>_xll.X12ACOMP($U$1,$L4,1)</f>
        <v>88.845531013624395</v>
      </c>
      <c r="W4" s="8">
        <v>2</v>
      </c>
      <c r="X4" s="9">
        <v>37667</v>
      </c>
      <c r="Y4" s="7">
        <v>93.07</v>
      </c>
      <c r="Z4" s="7">
        <v>96.5</v>
      </c>
      <c r="AA4" s="7">
        <v>96.73</v>
      </c>
      <c r="AB4" s="7">
        <v>93.5</v>
      </c>
      <c r="AC4" s="7">
        <f>_xll.X12ACOMP($AC$1,$W4,1)</f>
        <v>94.320658641415207</v>
      </c>
      <c r="AD4" s="7">
        <f>_xll.X12ACOMP($AD$1,$W4,1)</f>
        <v>96.619156994084705</v>
      </c>
      <c r="AE4" s="7">
        <f>_xll.X12ACOMP($AE$1,$W4,1)</f>
        <v>97.185756686636097</v>
      </c>
      <c r="AF4" s="7">
        <f>_xll.X12ACOMP($AF$1,$W4,1)</f>
        <v>95.194008520056599</v>
      </c>
      <c r="AH4" s="7">
        <v>2</v>
      </c>
      <c r="AI4" s="9">
        <v>37667</v>
      </c>
      <c r="AJ4" s="7">
        <v>91.56</v>
      </c>
      <c r="AK4" s="7">
        <v>96.4</v>
      </c>
      <c r="AL4" s="7">
        <v>93.7</v>
      </c>
      <c r="AM4" s="7">
        <v>94.3</v>
      </c>
      <c r="AN4" s="7">
        <f>_xll.X12ACOMP($AN$1,$AH4,1)</f>
        <v>91.765513784810295</v>
      </c>
      <c r="AO4" s="7">
        <f>_xll.X12ACOMP($AO$1,$AH4,1)</f>
        <v>96.333820803250504</v>
      </c>
      <c r="AP4" s="7">
        <f>_xll.X12ACOMP($AP$1,$AH4,1)</f>
        <v>93.560567867994195</v>
      </c>
      <c r="AQ4" s="7">
        <f>_xll.X12ACOMP($AQ$1,$AH4,1)</f>
        <v>94.488938053341798</v>
      </c>
      <c r="AS4" s="5">
        <v>2</v>
      </c>
      <c r="AT4" s="9">
        <v>37667</v>
      </c>
      <c r="AU4" s="7">
        <v>97.24</v>
      </c>
      <c r="AV4" s="7">
        <v>94.8</v>
      </c>
      <c r="AW4" s="7">
        <v>97.54</v>
      </c>
      <c r="AX4" s="7">
        <v>95.2</v>
      </c>
      <c r="AY4" s="7">
        <f>_xll.X12ACOMP($AY$1,$AS4,1)</f>
        <v>97.161220069306296</v>
      </c>
      <c r="AZ4" s="7">
        <f>_xll.X12ACOMP($AZ$1,$AS4,1)</f>
        <v>94.253713427738901</v>
      </c>
      <c r="BA4" s="7">
        <f>_xll.X12ACOMP($BA$1,$AS4,1)</f>
        <v>97.111136001242102</v>
      </c>
      <c r="BB4" s="7">
        <f>_xll.X12ACOMP($BB$1,$AS4,1)</f>
        <v>95.069767704969195</v>
      </c>
      <c r="BD4" s="7">
        <v>2</v>
      </c>
      <c r="BE4" s="9">
        <v>37667</v>
      </c>
      <c r="BF4" s="7">
        <v>99.17</v>
      </c>
      <c r="BG4" s="7">
        <v>101.8</v>
      </c>
      <c r="BH4" s="7">
        <v>102.5</v>
      </c>
      <c r="BI4" s="7">
        <v>97.7</v>
      </c>
      <c r="BJ4" s="7">
        <f>_xll.X12ACOMP($BJ$1,$BD4,1)</f>
        <v>99.204684793442397</v>
      </c>
      <c r="BK4" s="7">
        <f>_xll.X12ACOMP($BK$1,$BD4,1)</f>
        <v>101.842656011163</v>
      </c>
      <c r="BL4" s="7">
        <f>_xll.X12ACOMP($BL$1,$BD4,1)</f>
        <v>102.50245224821001</v>
      </c>
      <c r="BM4" s="7">
        <f>_xll.X12ACOMP($BM$1,$BD4,1)</f>
        <v>97.688234907873806</v>
      </c>
      <c r="BO4" s="7">
        <v>2</v>
      </c>
      <c r="BP4" s="9">
        <v>37667</v>
      </c>
      <c r="BQ4" s="7">
        <v>3.7</v>
      </c>
      <c r="BR4" s="7">
        <v>1.2</v>
      </c>
      <c r="BS4" s="7">
        <v>1.9</v>
      </c>
      <c r="BT4" s="7">
        <v>2.7</v>
      </c>
      <c r="BU4" s="7">
        <f>_xll.X12ACOMP(BU$1,$BO4,1)</f>
        <v>3.7441682856865901</v>
      </c>
      <c r="BV4" s="7">
        <f>_xll.X12ACOMP(BV$1,$BO4,1)</f>
        <v>1.21840669912503</v>
      </c>
      <c r="BW4" s="7">
        <f>_xll.X12ACOMP(BW$1,$BO4,1)</f>
        <v>1.9312776332102199</v>
      </c>
      <c r="BX4" s="7">
        <f>_xll.X12ACOMP(BX$1,$BO4,1)</f>
        <v>2.7326306170746801</v>
      </c>
      <c r="CO4" s="12"/>
      <c r="CP4" s="12"/>
      <c r="CQ4" s="12"/>
      <c r="CR4" s="12"/>
      <c r="DA4" s="12"/>
      <c r="DB4" s="9"/>
    </row>
    <row r="5" spans="1:106" x14ac:dyDescent="0.25">
      <c r="A5" s="7">
        <v>3</v>
      </c>
      <c r="B5" s="9">
        <v>37695</v>
      </c>
      <c r="C5" s="7">
        <v>91.09</v>
      </c>
      <c r="D5" s="7">
        <v>93.4</v>
      </c>
      <c r="E5" s="7">
        <v>94.79</v>
      </c>
      <c r="F5" s="7">
        <v>94.6</v>
      </c>
      <c r="G5" s="8">
        <f>_xll.X12ACOMP($G$1,$A5,1)</f>
        <v>91.631360486411495</v>
      </c>
      <c r="H5" s="8">
        <f>_xll.X12ACOMP($H$1,$A5,1)</f>
        <v>93.232141305787195</v>
      </c>
      <c r="I5" s="8">
        <f>_xll.X12ACOMP($I$1,$A5,1)</f>
        <v>94.892531329992295</v>
      </c>
      <c r="J5" s="7">
        <f>_xll.X12ACOMP($J$1,$A5,1)</f>
        <v>94.678556218365003</v>
      </c>
      <c r="L5" s="8">
        <v>3</v>
      </c>
      <c r="M5" s="9">
        <v>37695</v>
      </c>
      <c r="N5" s="7">
        <v>87.42</v>
      </c>
      <c r="O5" s="7">
        <v>90.7</v>
      </c>
      <c r="P5" s="7">
        <v>87.37</v>
      </c>
      <c r="Q5" s="7">
        <v>89.1</v>
      </c>
      <c r="R5" s="7">
        <f>_xll.X12ACOMP($R$1,$L5,1)</f>
        <v>88.458193115568307</v>
      </c>
      <c r="S5" s="7">
        <f>_xll.X12ACOMP($S$1,$L5,1)</f>
        <v>91.982045902855106</v>
      </c>
      <c r="T5" s="7">
        <f>_xll.X12ACOMP($T$1,$L5,1)</f>
        <v>87.783317844084493</v>
      </c>
      <c r="U5" s="7">
        <f>_xll.X12ACOMP($U$1,$L5,1)</f>
        <v>90.077516819210402</v>
      </c>
      <c r="W5" s="8">
        <v>3</v>
      </c>
      <c r="X5" s="9">
        <v>37695</v>
      </c>
      <c r="Y5" s="7">
        <v>93.82</v>
      </c>
      <c r="Z5" s="7">
        <v>96.8</v>
      </c>
      <c r="AA5" s="7">
        <v>97.35</v>
      </c>
      <c r="AB5" s="7">
        <v>95.3</v>
      </c>
      <c r="AC5" s="7">
        <f>_xll.X12ACOMP($AC$1,$W5,1)</f>
        <v>94.536318915443502</v>
      </c>
      <c r="AD5" s="7">
        <f>_xll.X12ACOMP($AD$1,$W5,1)</f>
        <v>96.511813397660902</v>
      </c>
      <c r="AE5" s="7">
        <f>_xll.X12ACOMP($AE$1,$W5,1)</f>
        <v>97.075998723494394</v>
      </c>
      <c r="AF5" s="7">
        <f>_xll.X12ACOMP($AF$1,$W5,1)</f>
        <v>95.415780599900302</v>
      </c>
      <c r="AH5" s="8">
        <v>3</v>
      </c>
      <c r="AI5" s="9">
        <v>37695</v>
      </c>
      <c r="AJ5" s="7">
        <v>92.01</v>
      </c>
      <c r="AK5" s="7">
        <v>96.3</v>
      </c>
      <c r="AL5" s="7">
        <v>93.81</v>
      </c>
      <c r="AM5" s="7">
        <v>94.5</v>
      </c>
      <c r="AN5" s="7">
        <f>_xll.X12ACOMP($AN$1,$AH5,1)</f>
        <v>92.019680805396106</v>
      </c>
      <c r="AO5" s="7">
        <f>_xll.X12ACOMP($AO$1,$AH5,1)</f>
        <v>96.460618782271297</v>
      </c>
      <c r="AP5" s="7">
        <f>_xll.X12ACOMP($AP$1,$AH5,1)</f>
        <v>93.813024222281499</v>
      </c>
      <c r="AQ5" s="7">
        <f>_xll.X12ACOMP($AQ$1,$AH5,1)</f>
        <v>94.615277972120495</v>
      </c>
      <c r="AS5" s="8">
        <v>3</v>
      </c>
      <c r="AT5" s="9">
        <v>37695</v>
      </c>
      <c r="AU5" s="7">
        <v>97.46</v>
      </c>
      <c r="AV5" s="7">
        <v>94.5</v>
      </c>
      <c r="AW5" s="7">
        <v>97.57</v>
      </c>
      <c r="AX5" s="7">
        <v>95.4</v>
      </c>
      <c r="AY5" s="7">
        <f>_xll.X12ACOMP($AY$1,$AS5,1)</f>
        <v>97.571630730964898</v>
      </c>
      <c r="AZ5" s="7">
        <f>_xll.X12ACOMP($AZ$1,$AS5,1)</f>
        <v>94.124188813540698</v>
      </c>
      <c r="BA5" s="7">
        <f>_xll.X12ACOMP($BA$1,$AS5,1)</f>
        <v>97.269008286308505</v>
      </c>
      <c r="BB5" s="7">
        <f>_xll.X12ACOMP($BB$1,$AS5,1)</f>
        <v>95.333700976892004</v>
      </c>
      <c r="BD5" s="8">
        <v>3</v>
      </c>
      <c r="BE5" s="9">
        <v>37695</v>
      </c>
      <c r="BF5" s="7">
        <v>99.28</v>
      </c>
      <c r="BG5" s="7">
        <v>101.8</v>
      </c>
      <c r="BH5" s="7">
        <v>102.31</v>
      </c>
      <c r="BI5" s="7">
        <v>97.8</v>
      </c>
      <c r="BJ5" s="7">
        <f>_xll.X12ACOMP($BJ$1,$BD5,1)</f>
        <v>99.209168888930094</v>
      </c>
      <c r="BK5" s="7">
        <f>_xll.X12ACOMP($BK$1,$BD5,1)</f>
        <v>101.768763793433</v>
      </c>
      <c r="BL5" s="7">
        <f>_xll.X12ACOMP($BL$1,$BD5,1)</f>
        <v>102.52266450998199</v>
      </c>
      <c r="BM5" s="7">
        <f>_xll.X12ACOMP($BM$1,$BD5,1)</f>
        <v>97.772043483894507</v>
      </c>
      <c r="BO5" s="11">
        <v>3</v>
      </c>
      <c r="BP5" s="9">
        <v>37695</v>
      </c>
      <c r="BQ5" s="7">
        <v>3.7</v>
      </c>
      <c r="BR5" s="7">
        <v>1.2</v>
      </c>
      <c r="BS5" s="7">
        <v>2</v>
      </c>
      <c r="BT5" s="7">
        <v>2.7</v>
      </c>
      <c r="BU5" s="7">
        <f>_xll.X12ACOMP(BU$1,$BO5,1)</f>
        <v>3.6938030760663598</v>
      </c>
      <c r="BV5" s="7">
        <f>_xll.X12ACOMP(BV$1,$BO5,1)</f>
        <v>1.22380976750714</v>
      </c>
      <c r="BW5" s="7">
        <f>_xll.X12ACOMP(BW$1,$BO5,1)</f>
        <v>1.9978700168060699</v>
      </c>
      <c r="BX5" s="7">
        <f>_xll.X12ACOMP(BX$1,$BO5,1)</f>
        <v>2.7196721619739601</v>
      </c>
      <c r="CO5" s="12"/>
      <c r="CP5" s="12"/>
      <c r="CQ5" s="12"/>
      <c r="CR5" s="12"/>
      <c r="DA5" s="12"/>
      <c r="DB5" s="9"/>
    </row>
    <row r="6" spans="1:106" x14ac:dyDescent="0.25">
      <c r="A6" s="7">
        <v>4</v>
      </c>
      <c r="B6" s="9">
        <v>37726</v>
      </c>
      <c r="C6" s="7">
        <v>90</v>
      </c>
      <c r="D6" s="7">
        <v>91.6</v>
      </c>
      <c r="E6" s="7">
        <v>93.24</v>
      </c>
      <c r="F6" s="7">
        <v>94.6</v>
      </c>
      <c r="G6" s="8">
        <f>_xll.X12ACOMP($G$1,$A6,1)</f>
        <v>89.973825276931606</v>
      </c>
      <c r="H6" s="8">
        <f>_xll.X12ACOMP($H$1,$A6,1)</f>
        <v>90.939221550554194</v>
      </c>
      <c r="I6" s="8">
        <f>_xll.X12ACOMP($I$1,$A6,1)</f>
        <v>92.706223306176497</v>
      </c>
      <c r="J6" s="7">
        <f>_xll.X12ACOMP($J$1,$A6,1)</f>
        <v>94.383551521453796</v>
      </c>
      <c r="L6" s="8">
        <v>4</v>
      </c>
      <c r="M6" s="9">
        <v>37726</v>
      </c>
      <c r="N6" s="7">
        <v>83.22</v>
      </c>
      <c r="O6" s="7">
        <v>84.7</v>
      </c>
      <c r="P6" s="7">
        <v>81.53</v>
      </c>
      <c r="Q6" s="7">
        <v>86.7</v>
      </c>
      <c r="R6" s="7">
        <f>_xll.X12ACOMP($R$1,$L6,1)</f>
        <v>82.746717726171596</v>
      </c>
      <c r="S6" s="7">
        <f>_xll.X12ACOMP($S$1,$L6,1)</f>
        <v>84.2972656127276</v>
      </c>
      <c r="T6" s="7">
        <f>_xll.X12ACOMP($T$1,$L6,1)</f>
        <v>81.224030202851793</v>
      </c>
      <c r="U6" s="7">
        <f>_xll.X12ACOMP($U$1,$L6,1)</f>
        <v>86.232204486467793</v>
      </c>
      <c r="W6" s="8">
        <v>4</v>
      </c>
      <c r="X6" s="9">
        <v>37726</v>
      </c>
      <c r="Y6" s="7">
        <v>94.69</v>
      </c>
      <c r="Z6" s="7">
        <v>96.2</v>
      </c>
      <c r="AA6" s="7">
        <v>96.92</v>
      </c>
      <c r="AB6" s="7">
        <v>96.2</v>
      </c>
      <c r="AC6" s="7">
        <f>_xll.X12ACOMP($AC$1,$W6,1)</f>
        <v>93.944203929547101</v>
      </c>
      <c r="AD6" s="7">
        <f>_xll.X12ACOMP($AD$1,$W6,1)</f>
        <v>95.795879923171498</v>
      </c>
      <c r="AE6" s="7">
        <f>_xll.X12ACOMP($AE$1,$W6,1)</f>
        <v>96.453810421009607</v>
      </c>
      <c r="AF6" s="7">
        <f>_xll.X12ACOMP($AF$1,$W6,1)</f>
        <v>95.467700654145006</v>
      </c>
      <c r="AH6" s="7">
        <v>4</v>
      </c>
      <c r="AI6" s="9">
        <v>37726</v>
      </c>
      <c r="AJ6" s="7">
        <v>92.68</v>
      </c>
      <c r="AK6" s="7">
        <v>96.4</v>
      </c>
      <c r="AL6" s="7">
        <v>94.02</v>
      </c>
      <c r="AM6" s="7">
        <v>94.8</v>
      </c>
      <c r="AN6" s="7">
        <f>_xll.X12ACOMP($AN$1,$AH6,1)</f>
        <v>92.485738084177598</v>
      </c>
      <c r="AO6" s="7">
        <f>_xll.X12ACOMP($AO$1,$AH6,1)</f>
        <v>96.633916877742607</v>
      </c>
      <c r="AP6" s="7">
        <f>_xll.X12ACOMP($AP$1,$AH6,1)</f>
        <v>94.085437244663495</v>
      </c>
      <c r="AQ6" s="7">
        <f>_xll.X12ACOMP($AQ$1,$AH6,1)</f>
        <v>94.800818099869701</v>
      </c>
      <c r="AS6" s="5">
        <v>4</v>
      </c>
      <c r="AT6" s="9">
        <v>37726</v>
      </c>
      <c r="AU6" s="7">
        <v>97.78</v>
      </c>
      <c r="AV6" s="7">
        <v>94.2</v>
      </c>
      <c r="AW6" s="7">
        <v>97.44</v>
      </c>
      <c r="AX6" s="7">
        <v>95.6</v>
      </c>
      <c r="AY6" s="7">
        <f>_xll.X12ACOMP($AY$1,$AS6,1)</f>
        <v>97.698730109118998</v>
      </c>
      <c r="AZ6" s="7">
        <f>_xll.X12ACOMP($AZ$1,$AS6,1)</f>
        <v>93.933906290574399</v>
      </c>
      <c r="BA6" s="7">
        <f>_xll.X12ACOMP($BA$1,$AS6,1)</f>
        <v>97.346853122389703</v>
      </c>
      <c r="BB6" s="7">
        <f>_xll.X12ACOMP($BB$1,$AS6,1)</f>
        <v>95.558336630174693</v>
      </c>
      <c r="BD6" s="7">
        <v>4</v>
      </c>
      <c r="BE6" s="9">
        <v>37726</v>
      </c>
      <c r="BF6" s="7">
        <v>99.4</v>
      </c>
      <c r="BG6" s="7">
        <v>101.7</v>
      </c>
      <c r="BH6" s="7">
        <v>102.52</v>
      </c>
      <c r="BI6" s="7">
        <v>97.8</v>
      </c>
      <c r="BJ6" s="7">
        <f>_xll.X12ACOMP($BJ$1,$BD6,1)</f>
        <v>99.273091686513098</v>
      </c>
      <c r="BK6" s="7">
        <f>_xll.X12ACOMP($BK$1,$BD6,1)</f>
        <v>101.65808680238101</v>
      </c>
      <c r="BL6" s="7">
        <f>_xll.X12ACOMP($BL$1,$BD6,1)</f>
        <v>102.160494711363</v>
      </c>
      <c r="BM6" s="7">
        <f>_xll.X12ACOMP($BM$1,$BD6,1)</f>
        <v>97.824027943673201</v>
      </c>
      <c r="BO6" s="7">
        <v>4</v>
      </c>
      <c r="BP6" s="9">
        <v>37726</v>
      </c>
      <c r="BQ6" s="7">
        <v>3.7</v>
      </c>
      <c r="BR6" s="7">
        <v>1.1000000000000001</v>
      </c>
      <c r="BS6" s="7">
        <v>1.9</v>
      </c>
      <c r="BT6" s="7">
        <v>2.7</v>
      </c>
      <c r="BU6" s="7">
        <f>_xll.X12ACOMP(BU$1,$BO6,1)</f>
        <v>3.7233144481546798</v>
      </c>
      <c r="BV6" s="7">
        <f>_xll.X12ACOMP(BV$1,$BO6,1)</f>
        <v>1.1260482144536501</v>
      </c>
      <c r="BW6" s="7">
        <f>_xll.X12ACOMP(BW$1,$BO6,1)</f>
        <v>1.93450355917021</v>
      </c>
      <c r="BX6" s="7">
        <f>_xll.X12ACOMP(BX$1,$BO6,1)</f>
        <v>2.7252359834100002</v>
      </c>
      <c r="CO6" s="12"/>
      <c r="CP6" s="12"/>
      <c r="CQ6" s="12"/>
      <c r="CR6" s="12"/>
      <c r="DA6" s="12"/>
      <c r="DB6" s="9"/>
    </row>
    <row r="7" spans="1:106" x14ac:dyDescent="0.25">
      <c r="A7" s="7">
        <v>5</v>
      </c>
      <c r="B7" s="9">
        <v>37756</v>
      </c>
      <c r="C7" s="7">
        <v>89.24</v>
      </c>
      <c r="D7" s="7">
        <v>90.6</v>
      </c>
      <c r="E7" s="7">
        <v>91.92</v>
      </c>
      <c r="F7" s="7">
        <v>94.4</v>
      </c>
      <c r="G7" s="8">
        <f>_xll.X12ACOMP($G$1,$A7,1)</f>
        <v>89.014753937775794</v>
      </c>
      <c r="H7" s="8">
        <f>_xll.X12ACOMP($H$1,$A7,1)</f>
        <v>89.616116777078403</v>
      </c>
      <c r="I7" s="8">
        <f>_xll.X12ACOMP($I$1,$A7,1)</f>
        <v>90.856752583717295</v>
      </c>
      <c r="J7" s="7">
        <f>_xll.X12ACOMP($J$1,$A7,1)</f>
        <v>94.005477485815504</v>
      </c>
      <c r="L7" s="8">
        <v>5</v>
      </c>
      <c r="M7" s="9">
        <v>37756</v>
      </c>
      <c r="N7" s="7">
        <v>79.849999999999994</v>
      </c>
      <c r="O7" s="7">
        <v>81.5</v>
      </c>
      <c r="P7" s="7">
        <v>77.319999999999993</v>
      </c>
      <c r="Q7" s="7">
        <v>84.2</v>
      </c>
      <c r="R7" s="7">
        <f>_xll.X12ACOMP($R$1,$L7,1)</f>
        <v>78.474393851672602</v>
      </c>
      <c r="S7" s="7">
        <f>_xll.X12ACOMP($S$1,$L7,1)</f>
        <v>80.555752201711698</v>
      </c>
      <c r="T7" s="7">
        <f>_xll.X12ACOMP($T$1,$L7,1)</f>
        <v>76.010631093339299</v>
      </c>
      <c r="U7" s="7">
        <f>_xll.X12ACOMP($U$1,$L7,1)</f>
        <v>83.492162966194797</v>
      </c>
      <c r="W7" s="8">
        <v>5</v>
      </c>
      <c r="X7" s="9">
        <v>37756</v>
      </c>
      <c r="Y7" s="7">
        <v>94.65</v>
      </c>
      <c r="Z7" s="7">
        <v>95.9</v>
      </c>
      <c r="AA7" s="7">
        <v>96.7</v>
      </c>
      <c r="AB7" s="7">
        <v>96.4</v>
      </c>
      <c r="AC7" s="7">
        <f>_xll.X12ACOMP($AC$1,$W7,1)</f>
        <v>93.628943641077299</v>
      </c>
      <c r="AD7" s="7">
        <f>_xll.X12ACOMP($AD$1,$W7,1)</f>
        <v>95.534693215351098</v>
      </c>
      <c r="AE7" s="7">
        <f>_xll.X12ACOMP($AE$1,$W7,1)</f>
        <v>96.112880374159602</v>
      </c>
      <c r="AF7" s="7">
        <f>_xll.X12ACOMP($AF$1,$W7,1)</f>
        <v>95.589699424981106</v>
      </c>
      <c r="AH7" s="8">
        <v>5</v>
      </c>
      <c r="AI7" s="9">
        <v>37756</v>
      </c>
      <c r="AJ7" s="7">
        <v>92.49</v>
      </c>
      <c r="AK7" s="7">
        <v>96.2</v>
      </c>
      <c r="AL7" s="7">
        <v>94.16</v>
      </c>
      <c r="AM7" s="7">
        <v>95.1</v>
      </c>
      <c r="AN7" s="7">
        <f>_xll.X12ACOMP($AN$1,$AH7,1)</f>
        <v>92.489316068398097</v>
      </c>
      <c r="AO7" s="7">
        <f>_xll.X12ACOMP($AO$1,$AH7,1)</f>
        <v>96.620479700614396</v>
      </c>
      <c r="AP7" s="7">
        <f>_xll.X12ACOMP($AP$1,$AH7,1)</f>
        <v>94.216201490017696</v>
      </c>
      <c r="AQ7" s="7">
        <f>_xll.X12ACOMP($AQ$1,$AH7,1)</f>
        <v>95.025711546923802</v>
      </c>
      <c r="AS7" s="8">
        <v>5</v>
      </c>
      <c r="AT7" s="9">
        <v>37756</v>
      </c>
      <c r="AU7" s="7">
        <v>97.84</v>
      </c>
      <c r="AV7" s="7">
        <v>94.4</v>
      </c>
      <c r="AW7" s="7">
        <v>98.36</v>
      </c>
      <c r="AX7" s="7">
        <v>95.8</v>
      </c>
      <c r="AY7" s="7">
        <f>_xll.X12ACOMP($AY$1,$AS7,1)</f>
        <v>97.713752255521896</v>
      </c>
      <c r="AZ7" s="7">
        <f>_xll.X12ACOMP($AZ$1,$AS7,1)</f>
        <v>94.120362461589096</v>
      </c>
      <c r="BA7" s="7">
        <f>_xll.X12ACOMP($BA$1,$AS7,1)</f>
        <v>98.253484697530794</v>
      </c>
      <c r="BB7" s="7">
        <f>_xll.X12ACOMP($BB$1,$AS7,1)</f>
        <v>95.786974743973801</v>
      </c>
      <c r="BD7" s="8">
        <v>5</v>
      </c>
      <c r="BE7" s="9">
        <v>37756</v>
      </c>
      <c r="BF7" s="7">
        <v>99.53</v>
      </c>
      <c r="BG7" s="7">
        <v>101.6</v>
      </c>
      <c r="BH7" s="7">
        <v>102.63</v>
      </c>
      <c r="BI7" s="7">
        <v>98.1</v>
      </c>
      <c r="BJ7" s="7">
        <f>_xll.X12ACOMP($BJ$1,$BD7,1)</f>
        <v>99.302089436920696</v>
      </c>
      <c r="BK7" s="7">
        <f>_xll.X12ACOMP($BK$1,$BD7,1)</f>
        <v>101.54259757183399</v>
      </c>
      <c r="BL7" s="7">
        <f>_xll.X12ACOMP($BL$1,$BD7,1)</f>
        <v>102.2360307762</v>
      </c>
      <c r="BM7" s="7">
        <f>_xll.X12ACOMP($BM$1,$BD7,1)</f>
        <v>97.908218911782598</v>
      </c>
      <c r="BO7" s="11">
        <v>5</v>
      </c>
      <c r="BP7" s="9">
        <v>37756</v>
      </c>
      <c r="BQ7" s="7">
        <v>3.6</v>
      </c>
      <c r="BR7" s="7">
        <v>1.1000000000000001</v>
      </c>
      <c r="BS7" s="7">
        <v>2</v>
      </c>
      <c r="BT7" s="7">
        <v>2.8</v>
      </c>
      <c r="BU7" s="7">
        <f>_xll.X12ACOMP(BU$1,$BO7,1)</f>
        <v>3.6312588637005199</v>
      </c>
      <c r="BV7" s="7">
        <f>_xll.X12ACOMP(BV$1,$BO7,1)</f>
        <v>1.11087974456143</v>
      </c>
      <c r="BW7" s="7">
        <f>_xll.X12ACOMP(BW$1,$BO7,1)</f>
        <v>1.9899874680618901</v>
      </c>
      <c r="BX7" s="7">
        <f>_xll.X12ACOMP(BX$1,$BO7,1)</f>
        <v>2.7933242989334999</v>
      </c>
      <c r="CO7" s="12"/>
      <c r="CP7" s="12"/>
      <c r="CQ7" s="12"/>
      <c r="CR7" s="12"/>
      <c r="DA7" s="12"/>
      <c r="DB7" s="9"/>
    </row>
    <row r="8" spans="1:106" x14ac:dyDescent="0.25">
      <c r="A8" s="7">
        <v>6</v>
      </c>
      <c r="B8" s="9">
        <v>37787</v>
      </c>
      <c r="C8" s="7">
        <v>89.14</v>
      </c>
      <c r="D8" s="7">
        <v>91.1</v>
      </c>
      <c r="E8" s="7">
        <v>92.44</v>
      </c>
      <c r="F8" s="7">
        <v>94.4</v>
      </c>
      <c r="G8" s="8">
        <f>_xll.X12ACOMP($G$1,$A8,1)</f>
        <v>89.151468575317907</v>
      </c>
      <c r="H8" s="8">
        <f>_xll.X12ACOMP($H$1,$A8,1)</f>
        <v>90.123975575862701</v>
      </c>
      <c r="I8" s="8">
        <f>_xll.X12ACOMP($I$1,$A8,1)</f>
        <v>91.746721535831895</v>
      </c>
      <c r="J8" s="7">
        <f>_xll.X12ACOMP($J$1,$A8,1)</f>
        <v>94.085612266762993</v>
      </c>
      <c r="L8" s="8">
        <v>6</v>
      </c>
      <c r="M8" s="9">
        <v>37787</v>
      </c>
      <c r="N8" s="7">
        <v>79.08</v>
      </c>
      <c r="O8" s="7">
        <v>82.4</v>
      </c>
      <c r="P8" s="7">
        <v>76.66</v>
      </c>
      <c r="Q8" s="7">
        <v>83</v>
      </c>
      <c r="R8" s="7">
        <f>_xll.X12ACOMP($R$1,$L8,1)</f>
        <v>78.469575717021797</v>
      </c>
      <c r="S8" s="7">
        <f>_xll.X12ACOMP($S$1,$L8,1)</f>
        <v>81.4465194022346</v>
      </c>
      <c r="T8" s="7">
        <f>_xll.X12ACOMP($T$1,$L8,1)</f>
        <v>77.024944151243702</v>
      </c>
      <c r="U8" s="7">
        <f>_xll.X12ACOMP($U$1,$L8,1)</f>
        <v>82.244793602849199</v>
      </c>
      <c r="W8" s="8">
        <v>6</v>
      </c>
      <c r="X8" s="9">
        <v>37787</v>
      </c>
      <c r="Y8" s="7">
        <v>94.55</v>
      </c>
      <c r="Z8" s="7">
        <v>95.9</v>
      </c>
      <c r="AA8" s="7">
        <v>96.8</v>
      </c>
      <c r="AB8" s="7">
        <v>96.4</v>
      </c>
      <c r="AC8" s="7">
        <f>_xll.X12ACOMP($AC$1,$W8,1)</f>
        <v>93.729082362644306</v>
      </c>
      <c r="AD8" s="7">
        <f>_xll.X12ACOMP($AD$1,$W8,1)</f>
        <v>95.6407598821703</v>
      </c>
      <c r="AE8" s="7">
        <f>_xll.X12ACOMP($AE$1,$W8,1)</f>
        <v>96.354660281973693</v>
      </c>
      <c r="AF8" s="7">
        <f>_xll.X12ACOMP($AF$1,$W8,1)</f>
        <v>95.7179940450457</v>
      </c>
      <c r="AH8" s="7">
        <v>6</v>
      </c>
      <c r="AI8" s="9">
        <v>37787</v>
      </c>
      <c r="AJ8" s="7">
        <v>92.86</v>
      </c>
      <c r="AK8" s="7">
        <v>96.7</v>
      </c>
      <c r="AL8" s="7">
        <v>94.45</v>
      </c>
      <c r="AM8" s="7">
        <v>95.2</v>
      </c>
      <c r="AN8" s="7">
        <f>_xll.X12ACOMP($AN$1,$AH8,1)</f>
        <v>92.7479820112504</v>
      </c>
      <c r="AO8" s="7">
        <f>_xll.X12ACOMP($AO$1,$AH8,1)</f>
        <v>96.851818966318106</v>
      </c>
      <c r="AP8" s="7">
        <f>_xll.X12ACOMP($AP$1,$AH8,1)</f>
        <v>94.521118413433001</v>
      </c>
      <c r="AQ8" s="7">
        <f>_xll.X12ACOMP($AQ$1,$AH8,1)</f>
        <v>95.095565431346301</v>
      </c>
      <c r="AS8" s="5">
        <v>6</v>
      </c>
      <c r="AT8" s="9">
        <v>37787</v>
      </c>
      <c r="AU8" s="7">
        <v>97.85</v>
      </c>
      <c r="AV8" s="7">
        <v>94.3</v>
      </c>
      <c r="AW8" s="7">
        <v>98.65</v>
      </c>
      <c r="AX8" s="7">
        <v>95.8</v>
      </c>
      <c r="AY8" s="7">
        <f>_xll.X12ACOMP($AY$1,$AS8,1)</f>
        <v>97.740872338391398</v>
      </c>
      <c r="AZ8" s="7">
        <f>_xll.X12ACOMP($AZ$1,$AS8,1)</f>
        <v>94.277378948509906</v>
      </c>
      <c r="BA8" s="7">
        <f>_xll.X12ACOMP($BA$1,$AS8,1)</f>
        <v>98.373053887689395</v>
      </c>
      <c r="BB8" s="7">
        <f>_xll.X12ACOMP($BB$1,$AS8,1)</f>
        <v>95.927602897752493</v>
      </c>
      <c r="BD8" s="7">
        <v>6</v>
      </c>
      <c r="BE8" s="9">
        <v>37787</v>
      </c>
      <c r="BF8" s="7">
        <v>99.58</v>
      </c>
      <c r="BG8" s="7">
        <v>101.5</v>
      </c>
      <c r="BH8" s="7">
        <v>101.85</v>
      </c>
      <c r="BI8" s="7">
        <v>98.1</v>
      </c>
      <c r="BJ8" s="7">
        <f>_xll.X12ACOMP($BJ$1,$BD8,1)</f>
        <v>99.326245176522306</v>
      </c>
      <c r="BK8" s="7">
        <f>_xll.X12ACOMP($BK$1,$BD8,1)</f>
        <v>101.408512166235</v>
      </c>
      <c r="BL8" s="7">
        <f>_xll.X12ACOMP($BL$1,$BD8,1)</f>
        <v>101.912674692051</v>
      </c>
      <c r="BM8" s="7">
        <f>_xll.X12ACOMP($BM$1,$BD8,1)</f>
        <v>98.027113549516997</v>
      </c>
      <c r="BO8" s="7">
        <v>6</v>
      </c>
      <c r="BP8" s="9">
        <v>37787</v>
      </c>
      <c r="BQ8" s="7">
        <v>3.6</v>
      </c>
      <c r="BR8" s="7">
        <v>1.1000000000000001</v>
      </c>
      <c r="BS8" s="7">
        <v>2</v>
      </c>
      <c r="BT8" s="7">
        <v>2.8</v>
      </c>
      <c r="BU8" s="7">
        <f>_xll.X12ACOMP(BU$1,$BO8,1)</f>
        <v>3.5843221439228099</v>
      </c>
      <c r="BV8" s="7">
        <f>_xll.X12ACOMP(BV$1,$BO8,1)</f>
        <v>1.08314569932243</v>
      </c>
      <c r="BW8" s="7">
        <f>_xll.X12ACOMP(BW$1,$BO8,1)</f>
        <v>1.99186679689687</v>
      </c>
      <c r="BX8" s="7">
        <f>_xll.X12ACOMP(BX$1,$BO8,1)</f>
        <v>2.7740759458179101</v>
      </c>
      <c r="CO8" s="12"/>
      <c r="CP8" s="12"/>
      <c r="CQ8" s="12"/>
      <c r="CR8" s="12"/>
      <c r="DA8" s="12"/>
      <c r="DB8" s="9"/>
    </row>
    <row r="9" spans="1:106" x14ac:dyDescent="0.25">
      <c r="A9" s="7">
        <v>7</v>
      </c>
      <c r="B9" s="9">
        <v>37817</v>
      </c>
      <c r="C9" s="7">
        <v>90.01</v>
      </c>
      <c r="D9" s="7">
        <v>90.8</v>
      </c>
      <c r="E9" s="7">
        <v>92.37</v>
      </c>
      <c r="F9" s="7">
        <v>94.4</v>
      </c>
      <c r="G9" s="8">
        <f>_xll.X12ACOMP($G$1,$A9,1)</f>
        <v>89.547408197625103</v>
      </c>
      <c r="H9" s="8">
        <f>_xll.X12ACOMP($H$1,$A9,1)</f>
        <v>89.807767101663799</v>
      </c>
      <c r="I9" s="8">
        <f>_xll.X12ACOMP($I$1,$A9,1)</f>
        <v>92.074983548386001</v>
      </c>
      <c r="J9" s="7">
        <f>_xll.X12ACOMP($J$1,$A9,1)</f>
        <v>93.979789501711295</v>
      </c>
      <c r="L9" s="8">
        <v>7</v>
      </c>
      <c r="M9" s="9">
        <v>37817</v>
      </c>
      <c r="N9" s="7">
        <v>80.47</v>
      </c>
      <c r="O9" s="7">
        <v>82.7</v>
      </c>
      <c r="P9" s="7">
        <v>77.09</v>
      </c>
      <c r="Q9" s="7">
        <v>83.4</v>
      </c>
      <c r="R9" s="7">
        <f>_xll.X12ACOMP($R$1,$L9,1)</f>
        <v>78.378879134773996</v>
      </c>
      <c r="S9" s="7">
        <f>_xll.X12ACOMP($S$1,$L9,1)</f>
        <v>80.278776055797195</v>
      </c>
      <c r="T9" s="7">
        <f>_xll.X12ACOMP($T$1,$L9,1)</f>
        <v>76.599362514329499</v>
      </c>
      <c r="U9" s="7">
        <f>_xll.X12ACOMP($U$1,$L9,1)</f>
        <v>82.256864199628197</v>
      </c>
      <c r="W9" s="8">
        <v>7</v>
      </c>
      <c r="X9" s="9">
        <v>37817</v>
      </c>
      <c r="Y9" s="7">
        <v>93.31</v>
      </c>
      <c r="Z9" s="7">
        <v>95.8</v>
      </c>
      <c r="AA9" s="7">
        <v>96.1</v>
      </c>
      <c r="AB9" s="7">
        <v>96</v>
      </c>
      <c r="AC9" s="7">
        <f>_xll.X12ACOMP($AC$1,$W9,1)</f>
        <v>93.980314719445005</v>
      </c>
      <c r="AD9" s="7">
        <f>_xll.X12ACOMP($AD$1,$W9,1)</f>
        <v>95.691354677773404</v>
      </c>
      <c r="AE9" s="7">
        <f>_xll.X12ACOMP($AE$1,$W9,1)</f>
        <v>96.694270719663393</v>
      </c>
      <c r="AF9" s="7">
        <f>_xll.X12ACOMP($AF$1,$W9,1)</f>
        <v>96.103678179224602</v>
      </c>
      <c r="AH9" s="8">
        <v>7</v>
      </c>
      <c r="AI9" s="9">
        <v>37817</v>
      </c>
      <c r="AJ9" s="7">
        <v>93.52</v>
      </c>
      <c r="AK9" s="7">
        <v>97.5</v>
      </c>
      <c r="AL9" s="7">
        <v>95.1</v>
      </c>
      <c r="AM9" s="7">
        <v>95.6</v>
      </c>
      <c r="AN9" s="7">
        <f>_xll.X12ACOMP($AN$1,$AH9,1)</f>
        <v>93.054826552067397</v>
      </c>
      <c r="AO9" s="7">
        <f>_xll.X12ACOMP($AO$1,$AH9,1)</f>
        <v>96.857516085034703</v>
      </c>
      <c r="AP9" s="7">
        <f>_xll.X12ACOMP($AP$1,$AH9,1)</f>
        <v>94.532043680318694</v>
      </c>
      <c r="AQ9" s="7">
        <f>_xll.X12ACOMP($AQ$1,$AH9,1)</f>
        <v>95.299028233947595</v>
      </c>
      <c r="AS9" s="8">
        <v>7</v>
      </c>
      <c r="AT9" s="9">
        <v>37817</v>
      </c>
      <c r="AU9" s="7">
        <v>97.94</v>
      </c>
      <c r="AV9" s="7">
        <v>94.2</v>
      </c>
      <c r="AW9" s="7">
        <v>98.48</v>
      </c>
      <c r="AX9" s="7">
        <v>96</v>
      </c>
      <c r="AY9" s="7">
        <f>_xll.X12ACOMP($AY$1,$AS9,1)</f>
        <v>97.866394609162796</v>
      </c>
      <c r="AZ9" s="7">
        <f>_xll.X12ACOMP($AZ$1,$AS9,1)</f>
        <v>94.373491048487907</v>
      </c>
      <c r="BA9" s="7">
        <f>_xll.X12ACOMP($BA$1,$AS9,1)</f>
        <v>98.724654096710196</v>
      </c>
      <c r="BB9" s="7">
        <f>_xll.X12ACOMP($BB$1,$AS9,1)</f>
        <v>96.144218434297599</v>
      </c>
      <c r="BD9" s="8">
        <v>7</v>
      </c>
      <c r="BE9" s="9">
        <v>37817</v>
      </c>
      <c r="BF9" s="7">
        <v>99.15</v>
      </c>
      <c r="BG9" s="7">
        <v>101.5</v>
      </c>
      <c r="BH9" s="7">
        <v>101.68</v>
      </c>
      <c r="BI9" s="7">
        <v>98.1</v>
      </c>
      <c r="BJ9" s="7">
        <f>_xll.X12ACOMP($BJ$1,$BD9,1)</f>
        <v>99.341124202066197</v>
      </c>
      <c r="BK9" s="7">
        <f>_xll.X12ACOMP($BK$1,$BD9,1)</f>
        <v>101.475387370436</v>
      </c>
      <c r="BL9" s="7">
        <f>_xll.X12ACOMP($BL$1,$BD9,1)</f>
        <v>102.370940366304</v>
      </c>
      <c r="BM9" s="7">
        <f>_xll.X12ACOMP($BM$1,$BD9,1)</f>
        <v>98.143557143607595</v>
      </c>
      <c r="BO9" s="11">
        <v>7</v>
      </c>
      <c r="BP9" s="9">
        <v>37817</v>
      </c>
      <c r="BQ9" s="7">
        <v>3.5</v>
      </c>
      <c r="BR9" s="7">
        <v>1.1000000000000001</v>
      </c>
      <c r="BS9" s="7">
        <v>2</v>
      </c>
      <c r="BT9" s="7">
        <v>2.8</v>
      </c>
      <c r="BU9" s="7">
        <f>_xll.X12ACOMP(BU$1,$BO9,1)</f>
        <v>3.50720652173659</v>
      </c>
      <c r="BV9" s="7">
        <f>_xll.X12ACOMP(BV$1,$BO9,1)</f>
        <v>1.07332238852928</v>
      </c>
      <c r="BW9" s="7">
        <f>_xll.X12ACOMP(BW$1,$BO9,1)</f>
        <v>2.0222366005811501</v>
      </c>
      <c r="BX9" s="7">
        <f>_xll.X12ACOMP(BX$1,$BO9,1)</f>
        <v>2.79462699479082</v>
      </c>
      <c r="CO9" s="12"/>
      <c r="CP9" s="12"/>
      <c r="CQ9" s="12"/>
      <c r="CR9" s="12"/>
      <c r="DA9" s="12"/>
      <c r="DB9" s="9"/>
    </row>
    <row r="10" spans="1:106" x14ac:dyDescent="0.25">
      <c r="A10" s="7">
        <v>8</v>
      </c>
      <c r="B10" s="9">
        <v>37848</v>
      </c>
      <c r="C10" s="7">
        <v>91.22</v>
      </c>
      <c r="D10" s="7">
        <v>90.7</v>
      </c>
      <c r="E10" s="7">
        <v>92.48</v>
      </c>
      <c r="F10" s="7">
        <v>94.8</v>
      </c>
      <c r="G10" s="8">
        <f>_xll.X12ACOMP($G$1,$A10,1)</f>
        <v>90.244873574733305</v>
      </c>
      <c r="H10" s="8">
        <f>_xll.X12ACOMP($H$1,$A10,1)</f>
        <v>90.077249537406203</v>
      </c>
      <c r="I10" s="8">
        <f>_xll.X12ACOMP($I$1,$A10,1)</f>
        <v>92.744470124832702</v>
      </c>
      <c r="J10" s="7">
        <f>_xll.X12ACOMP($J$1,$A10,1)</f>
        <v>94.695614884344593</v>
      </c>
      <c r="L10" s="8">
        <v>8</v>
      </c>
      <c r="M10" s="9">
        <v>37848</v>
      </c>
      <c r="N10" s="7">
        <v>82.28</v>
      </c>
      <c r="O10" s="7">
        <v>84.5</v>
      </c>
      <c r="P10" s="7">
        <v>78.099999999999994</v>
      </c>
      <c r="Q10" s="7">
        <v>84.4</v>
      </c>
      <c r="R10" s="7">
        <f>_xll.X12ACOMP($R$1,$L10,1)</f>
        <v>79.118118911927795</v>
      </c>
      <c r="S10" s="7">
        <f>_xll.X12ACOMP($S$1,$L10,1)</f>
        <v>81.182439138576399</v>
      </c>
      <c r="T10" s="7">
        <f>_xll.X12ACOMP($T$1,$L10,1)</f>
        <v>76.655278978160098</v>
      </c>
      <c r="U10" s="7">
        <f>_xll.X12ACOMP($U$1,$L10,1)</f>
        <v>83.178165785578301</v>
      </c>
      <c r="W10" s="8">
        <v>8</v>
      </c>
      <c r="X10" s="9">
        <v>37848</v>
      </c>
      <c r="Y10" s="7">
        <v>93.65</v>
      </c>
      <c r="Z10" s="7">
        <v>95.7</v>
      </c>
      <c r="AA10" s="7">
        <v>96.43</v>
      </c>
      <c r="AB10" s="7">
        <v>95.3</v>
      </c>
      <c r="AC10" s="7">
        <f>_xll.X12ACOMP($AC$1,$W10,1)</f>
        <v>94.293732024011504</v>
      </c>
      <c r="AD10" s="7">
        <f>_xll.X12ACOMP($AD$1,$W10,1)</f>
        <v>95.820660240467205</v>
      </c>
      <c r="AE10" s="7">
        <f>_xll.X12ACOMP($AE$1,$W10,1)</f>
        <v>96.759909518874693</v>
      </c>
      <c r="AF10" s="7">
        <f>_xll.X12ACOMP($AF$1,$W10,1)</f>
        <v>96.265779121395497</v>
      </c>
      <c r="AH10" s="7">
        <v>8</v>
      </c>
      <c r="AI10" s="9">
        <v>37848</v>
      </c>
      <c r="AJ10" s="7">
        <v>94.23</v>
      </c>
      <c r="AK10" s="7">
        <v>97.8</v>
      </c>
      <c r="AL10" s="7">
        <v>95.23</v>
      </c>
      <c r="AM10" s="7">
        <v>96</v>
      </c>
      <c r="AN10" s="7">
        <f>_xll.X12ACOMP($AN$1,$AH10,1)</f>
        <v>93.405683522292605</v>
      </c>
      <c r="AO10" s="7">
        <f>_xll.X12ACOMP($AO$1,$AH10,1)</f>
        <v>97.062701426404502</v>
      </c>
      <c r="AP10" s="7">
        <f>_xll.X12ACOMP($AP$1,$AH10,1)</f>
        <v>94.6763206345708</v>
      </c>
      <c r="AQ10" s="7">
        <f>_xll.X12ACOMP($AQ$1,$AH10,1)</f>
        <v>95.417206818592902</v>
      </c>
      <c r="AS10" s="5">
        <v>8</v>
      </c>
      <c r="AT10" s="9">
        <v>37848</v>
      </c>
      <c r="AU10" s="7">
        <v>97.96</v>
      </c>
      <c r="AV10" s="7">
        <v>94.1</v>
      </c>
      <c r="AW10" s="7">
        <v>98.43</v>
      </c>
      <c r="AX10" s="7">
        <v>96.3</v>
      </c>
      <c r="AY10" s="7">
        <f>_xll.X12ACOMP($AY$1,$AS10,1)</f>
        <v>97.934574026920501</v>
      </c>
      <c r="AZ10" s="7">
        <f>_xll.X12ACOMP($AZ$1,$AS10,1)</f>
        <v>94.515933210295998</v>
      </c>
      <c r="BA10" s="7">
        <f>_xll.X12ACOMP($BA$1,$AS10,1)</f>
        <v>98.766185369730707</v>
      </c>
      <c r="BB10" s="7">
        <f>_xll.X12ACOMP($BB$1,$AS10,1)</f>
        <v>96.362639129996495</v>
      </c>
      <c r="BD10" s="7">
        <v>8</v>
      </c>
      <c r="BE10" s="9">
        <v>37848</v>
      </c>
      <c r="BF10" s="7">
        <v>98.97</v>
      </c>
      <c r="BG10" s="7">
        <v>101.4</v>
      </c>
      <c r="BH10" s="7">
        <v>101.94</v>
      </c>
      <c r="BI10" s="7">
        <v>98.1</v>
      </c>
      <c r="BJ10" s="7">
        <f>_xll.X12ACOMP($BJ$1,$BD10,1)</f>
        <v>99.251074563543995</v>
      </c>
      <c r="BK10" s="7">
        <f>_xll.X12ACOMP($BK$1,$BD10,1)</f>
        <v>101.417337041344</v>
      </c>
      <c r="BL10" s="7">
        <f>_xll.X12ACOMP($BL$1,$BD10,1)</f>
        <v>101.912978290702</v>
      </c>
      <c r="BM10" s="7">
        <f>_xll.X12ACOMP($BM$1,$BD10,1)</f>
        <v>98.247910406364099</v>
      </c>
      <c r="BO10" s="7">
        <v>8</v>
      </c>
      <c r="BP10" s="9">
        <v>37848</v>
      </c>
      <c r="BQ10" s="7">
        <v>3.5</v>
      </c>
      <c r="BR10" s="7">
        <v>1.1000000000000001</v>
      </c>
      <c r="BS10" s="7">
        <v>2.1</v>
      </c>
      <c r="BT10" s="7">
        <v>2.9</v>
      </c>
      <c r="BU10" s="7">
        <f>_xll.X12ACOMP(BU$1,$BO10,1)</f>
        <v>3.4621964878637099</v>
      </c>
      <c r="BV10" s="7">
        <f>_xll.X12ACOMP(BV$1,$BO10,1)</f>
        <v>1.06640057710008</v>
      </c>
      <c r="BW10" s="7">
        <f>_xll.X12ACOMP(BW$1,$BO10,1)</f>
        <v>2.0662226355206799</v>
      </c>
      <c r="BX10" s="7">
        <f>_xll.X12ACOMP(BX$1,$BO10,1)</f>
        <v>2.8583194038699502</v>
      </c>
      <c r="CO10" s="12"/>
      <c r="CP10" s="12"/>
      <c r="CQ10" s="12"/>
      <c r="CR10" s="12"/>
      <c r="DA10" s="12"/>
      <c r="DB10" s="9"/>
    </row>
    <row r="11" spans="1:106" x14ac:dyDescent="0.25">
      <c r="A11" s="7">
        <v>9</v>
      </c>
      <c r="B11" s="9">
        <v>37879</v>
      </c>
      <c r="C11" s="7">
        <v>91.8</v>
      </c>
      <c r="D11" s="7">
        <v>90.6</v>
      </c>
      <c r="E11" s="7">
        <v>93.33</v>
      </c>
      <c r="F11" s="7">
        <v>95.7</v>
      </c>
      <c r="G11" s="8">
        <f>_xll.X12ACOMP($G$1,$A11,1)</f>
        <v>90.885263445118497</v>
      </c>
      <c r="H11" s="8">
        <f>_xll.X12ACOMP($H$1,$A11,1)</f>
        <v>90.813223569785293</v>
      </c>
      <c r="I11" s="8">
        <f>_xll.X12ACOMP($I$1,$A11,1)</f>
        <v>92.981285434155296</v>
      </c>
      <c r="J11" s="7">
        <f>_xll.X12ACOMP($J$1,$A11,1)</f>
        <v>95.367332765645898</v>
      </c>
      <c r="L11" s="8">
        <v>9</v>
      </c>
      <c r="M11" s="9">
        <v>37879</v>
      </c>
      <c r="N11" s="7">
        <v>81.72</v>
      </c>
      <c r="O11" s="7">
        <v>83.2</v>
      </c>
      <c r="P11" s="7">
        <v>78.42</v>
      </c>
      <c r="Q11" s="7">
        <v>85.6</v>
      </c>
      <c r="R11" s="7">
        <f>_xll.X12ACOMP($R$1,$L11,1)</f>
        <v>79.638568513108297</v>
      </c>
      <c r="S11" s="7">
        <f>_xll.X12ACOMP($S$1,$L11,1)</f>
        <v>81.772583302404996</v>
      </c>
      <c r="T11" s="7">
        <f>_xll.X12ACOMP($T$1,$L11,1)</f>
        <v>77.112493258895199</v>
      </c>
      <c r="U11" s="7">
        <f>_xll.X12ACOMP($U$1,$L11,1)</f>
        <v>83.7512456273206</v>
      </c>
      <c r="W11" s="8">
        <v>9</v>
      </c>
      <c r="X11" s="9">
        <v>37879</v>
      </c>
      <c r="Y11" s="7">
        <v>94.33</v>
      </c>
      <c r="Z11" s="7">
        <v>95.9</v>
      </c>
      <c r="AA11" s="7">
        <v>97.19</v>
      </c>
      <c r="AB11" s="7">
        <v>96.5</v>
      </c>
      <c r="AC11" s="7">
        <f>_xll.X12ACOMP($AC$1,$W11,1)</f>
        <v>94.570997283728204</v>
      </c>
      <c r="AD11" s="7">
        <f>_xll.X12ACOMP($AD$1,$W11,1)</f>
        <v>96.058086826076206</v>
      </c>
      <c r="AE11" s="7">
        <f>_xll.X12ACOMP($AE$1,$W11,1)</f>
        <v>97.053969948913803</v>
      </c>
      <c r="AF11" s="7">
        <f>_xll.X12ACOMP($AF$1,$W11,1)</f>
        <v>96.497071131816696</v>
      </c>
      <c r="AH11" s="8">
        <v>9</v>
      </c>
      <c r="AI11" s="9">
        <v>37879</v>
      </c>
      <c r="AJ11" s="7">
        <v>93.7</v>
      </c>
      <c r="AK11" s="7">
        <v>97.2</v>
      </c>
      <c r="AL11" s="7">
        <v>95.19</v>
      </c>
      <c r="AM11" s="7">
        <v>95.8</v>
      </c>
      <c r="AN11" s="7">
        <f>_xll.X12ACOMP($AN$1,$AH11,1)</f>
        <v>93.643312675007607</v>
      </c>
      <c r="AO11" s="7">
        <f>_xll.X12ACOMP($AO$1,$AH11,1)</f>
        <v>97.250741817649498</v>
      </c>
      <c r="AP11" s="7">
        <f>_xll.X12ACOMP($AP$1,$AH11,1)</f>
        <v>95.212584190037603</v>
      </c>
      <c r="AQ11" s="7">
        <f>_xll.X12ACOMP($AQ$1,$AH11,1)</f>
        <v>95.565001574972896</v>
      </c>
      <c r="AS11" s="8">
        <v>9</v>
      </c>
      <c r="AT11" s="9">
        <v>37879</v>
      </c>
      <c r="AU11" s="7">
        <v>98.13</v>
      </c>
      <c r="AV11" s="7">
        <v>94.3</v>
      </c>
      <c r="AW11" s="7">
        <v>98.8</v>
      </c>
      <c r="AX11" s="7">
        <v>96.4</v>
      </c>
      <c r="AY11" s="7">
        <f>_xll.X12ACOMP($AY$1,$AS11,1)</f>
        <v>98.115995632118398</v>
      </c>
      <c r="AZ11" s="7">
        <f>_xll.X12ACOMP($AZ$1,$AS11,1)</f>
        <v>94.768030531082204</v>
      </c>
      <c r="BA11" s="7">
        <f>_xll.X12ACOMP($BA$1,$AS11,1)</f>
        <v>98.998342403199004</v>
      </c>
      <c r="BB11" s="7">
        <f>_xll.X12ACOMP($BB$1,$AS11,1)</f>
        <v>96.439397707416106</v>
      </c>
      <c r="BD11" s="8">
        <v>9</v>
      </c>
      <c r="BE11" s="9">
        <v>37879</v>
      </c>
      <c r="BF11" s="7">
        <v>99.16</v>
      </c>
      <c r="BG11" s="7">
        <v>101.4</v>
      </c>
      <c r="BH11" s="7">
        <v>101.58</v>
      </c>
      <c r="BI11" s="7">
        <v>98.2</v>
      </c>
      <c r="BJ11" s="7">
        <f>_xll.X12ACOMP($BJ$1,$BD11,1)</f>
        <v>99.2084424848629</v>
      </c>
      <c r="BK11" s="7">
        <f>_xll.X12ACOMP($BK$1,$BD11,1)</f>
        <v>101.437174053379</v>
      </c>
      <c r="BL11" s="7">
        <f>_xll.X12ACOMP($BL$1,$BD11,1)</f>
        <v>101.543738057063</v>
      </c>
      <c r="BM11" s="7">
        <f>_xll.X12ACOMP($BM$1,$BD11,1)</f>
        <v>98.285464818281994</v>
      </c>
      <c r="BO11" s="11">
        <v>9</v>
      </c>
      <c r="BP11" s="9">
        <v>37879</v>
      </c>
      <c r="BQ11" s="7">
        <v>3.4</v>
      </c>
      <c r="BR11" s="7">
        <v>1.1000000000000001</v>
      </c>
      <c r="BS11" s="7">
        <v>2.1</v>
      </c>
      <c r="BT11" s="7">
        <v>2.9</v>
      </c>
      <c r="BU11" s="7">
        <f>_xll.X12ACOMP(BU$1,$BO11,1)</f>
        <v>3.3653060466578699</v>
      </c>
      <c r="BV11" s="7">
        <f>_xll.X12ACOMP(BV$1,$BO11,1)</f>
        <v>1.1097428355943399</v>
      </c>
      <c r="BW11" s="7">
        <f>_xll.X12ACOMP(BW$1,$BO11,1)</f>
        <v>2.0680806124188198</v>
      </c>
      <c r="BX11" s="7">
        <f>_xll.X12ACOMP(BX$1,$BO11,1)</f>
        <v>2.8772838198027002</v>
      </c>
      <c r="CO11" s="12"/>
      <c r="CP11" s="12"/>
      <c r="CQ11" s="12"/>
      <c r="CR11" s="12"/>
      <c r="DA11" s="12"/>
      <c r="DB11" s="9"/>
    </row>
    <row r="12" spans="1:106" x14ac:dyDescent="0.25">
      <c r="A12" s="7">
        <v>10</v>
      </c>
      <c r="B12" s="9">
        <v>37909</v>
      </c>
      <c r="C12" s="7">
        <v>91.18</v>
      </c>
      <c r="D12" s="7">
        <v>90.8</v>
      </c>
      <c r="E12" s="7">
        <v>92.93</v>
      </c>
      <c r="F12" s="7">
        <v>95.6</v>
      </c>
      <c r="G12" s="8">
        <f>_xll.X12ACOMP($G$1,$A12,1)</f>
        <v>90.762998405466902</v>
      </c>
      <c r="H12" s="8">
        <f>_xll.X12ACOMP($H$1,$A12,1)</f>
        <v>90.868040246371294</v>
      </c>
      <c r="I12" s="8">
        <f>_xll.X12ACOMP($I$1,$A12,1)</f>
        <v>92.721414123699205</v>
      </c>
      <c r="J12" s="7">
        <f>_xll.X12ACOMP($J$1,$A12,1)</f>
        <v>95.642299573050394</v>
      </c>
      <c r="L12" s="8">
        <v>10</v>
      </c>
      <c r="M12" s="9">
        <v>37909</v>
      </c>
      <c r="N12" s="7">
        <v>80.12</v>
      </c>
      <c r="O12" s="7">
        <v>83.6</v>
      </c>
      <c r="P12" s="7">
        <v>78.510000000000005</v>
      </c>
      <c r="Q12" s="7">
        <v>84</v>
      </c>
      <c r="R12" s="7">
        <f>_xll.X12ACOMP($R$1,$L12,1)</f>
        <v>80.4908306846485</v>
      </c>
      <c r="S12" s="7">
        <f>_xll.X12ACOMP($S$1,$L12,1)</f>
        <v>81.5324485771837</v>
      </c>
      <c r="T12" s="7">
        <f>_xll.X12ACOMP($T$1,$L12,1)</f>
        <v>77.0606891899441</v>
      </c>
      <c r="U12" s="7">
        <f>_xll.X12ACOMP($U$1,$L12,1)</f>
        <v>83.669100991413799</v>
      </c>
      <c r="W12" s="8">
        <v>10</v>
      </c>
      <c r="X12" s="9">
        <v>37909</v>
      </c>
      <c r="Y12" s="7">
        <v>95.22</v>
      </c>
      <c r="Z12" s="7">
        <v>96</v>
      </c>
      <c r="AA12" s="7">
        <v>97.51</v>
      </c>
      <c r="AB12" s="7">
        <v>97.2</v>
      </c>
      <c r="AC12" s="7">
        <f>_xll.X12ACOMP($AC$1,$W12,1)</f>
        <v>94.575797228129503</v>
      </c>
      <c r="AD12" s="7">
        <f>_xll.X12ACOMP($AD$1,$W12,1)</f>
        <v>95.930390061997201</v>
      </c>
      <c r="AE12" s="7">
        <f>_xll.X12ACOMP($AE$1,$W12,1)</f>
        <v>97.307273344103507</v>
      </c>
      <c r="AF12" s="7">
        <f>_xll.X12ACOMP($AF$1,$W12,1)</f>
        <v>96.658472467317097</v>
      </c>
      <c r="AH12" s="7">
        <v>10</v>
      </c>
      <c r="AI12" s="9">
        <v>37909</v>
      </c>
      <c r="AJ12" s="7">
        <v>93.84</v>
      </c>
      <c r="AK12" s="7">
        <v>96.8</v>
      </c>
      <c r="AL12" s="7">
        <v>95.26</v>
      </c>
      <c r="AM12" s="7">
        <v>95.7</v>
      </c>
      <c r="AN12" s="7">
        <f>_xll.X12ACOMP($AN$1,$AH12,1)</f>
        <v>94.011507867253698</v>
      </c>
      <c r="AO12" s="7">
        <f>_xll.X12ACOMP($AO$1,$AH12,1)</f>
        <v>97.132094299391397</v>
      </c>
      <c r="AP12" s="7">
        <f>_xll.X12ACOMP($AP$1,$AH12,1)</f>
        <v>95.498912350158704</v>
      </c>
      <c r="AQ12" s="7">
        <f>_xll.X12ACOMP($AQ$1,$AH12,1)</f>
        <v>95.864625069550797</v>
      </c>
      <c r="AS12" s="5">
        <v>10</v>
      </c>
      <c r="AT12" s="9">
        <v>37909</v>
      </c>
      <c r="AU12" s="7">
        <v>98.11</v>
      </c>
      <c r="AV12" s="7">
        <v>94.4</v>
      </c>
      <c r="AW12" s="7">
        <v>98.88</v>
      </c>
      <c r="AX12" s="7">
        <v>96.7</v>
      </c>
      <c r="AY12" s="7">
        <f>_xll.X12ACOMP($AY$1,$AS12,1)</f>
        <v>98.236350180652593</v>
      </c>
      <c r="AZ12" s="7">
        <f>_xll.X12ACOMP($AZ$1,$AS12,1)</f>
        <v>94.8516678073197</v>
      </c>
      <c r="BA12" s="7">
        <f>_xll.X12ACOMP($BA$1,$AS12,1)</f>
        <v>99.302421263995299</v>
      </c>
      <c r="BB12" s="7">
        <f>_xll.X12ACOMP($BB$1,$AS12,1)</f>
        <v>96.806613937326205</v>
      </c>
      <c r="BD12" s="7">
        <v>10</v>
      </c>
      <c r="BE12" s="9">
        <v>37909</v>
      </c>
      <c r="BF12" s="7">
        <v>99.01</v>
      </c>
      <c r="BG12" s="7">
        <v>101.4</v>
      </c>
      <c r="BH12" s="7">
        <v>102.4</v>
      </c>
      <c r="BI12" s="7">
        <v>98</v>
      </c>
      <c r="BJ12" s="7">
        <f>_xll.X12ACOMP($BJ$1,$BD12,1)</f>
        <v>99.117890263088299</v>
      </c>
      <c r="BK12" s="7">
        <f>_xll.X12ACOMP($BK$1,$BD12,1)</f>
        <v>101.457669862465</v>
      </c>
      <c r="BL12" s="7">
        <f>_xll.X12ACOMP($BL$1,$BD12,1)</f>
        <v>102.118661199488</v>
      </c>
      <c r="BM12" s="7">
        <f>_xll.X12ACOMP($BM$1,$BD12,1)</f>
        <v>98.166167625501302</v>
      </c>
      <c r="BO12" s="7">
        <v>10</v>
      </c>
      <c r="BP12" s="9">
        <v>37909</v>
      </c>
      <c r="BQ12" s="7">
        <v>3.3</v>
      </c>
      <c r="BR12" s="7">
        <v>1.1000000000000001</v>
      </c>
      <c r="BS12" s="7">
        <v>2.1</v>
      </c>
      <c r="BT12" s="7">
        <v>2.9</v>
      </c>
      <c r="BU12" s="7">
        <f>_xll.X12ACOMP(BU$1,$BO12,1)</f>
        <v>3.2682438739564601</v>
      </c>
      <c r="BV12" s="7">
        <f>_xll.X12ACOMP(BV$1,$BO12,1)</f>
        <v>1.10550226113004</v>
      </c>
      <c r="BW12" s="7">
        <f>_xll.X12ACOMP(BW$1,$BO12,1)</f>
        <v>2.0783866559984001</v>
      </c>
      <c r="BX12" s="7">
        <f>_xll.X12ACOMP(BX$1,$BO12,1)</f>
        <v>2.8920455566431502</v>
      </c>
      <c r="CO12" s="12"/>
      <c r="CP12" s="12"/>
      <c r="CQ12" s="12"/>
      <c r="CR12" s="12"/>
      <c r="DA12" s="12"/>
      <c r="DB12" s="9"/>
    </row>
    <row r="13" spans="1:106" x14ac:dyDescent="0.25">
      <c r="A13" s="7">
        <v>11</v>
      </c>
      <c r="B13" s="9">
        <v>37940</v>
      </c>
      <c r="C13" s="7">
        <v>91.29</v>
      </c>
      <c r="D13" s="7">
        <v>90.3</v>
      </c>
      <c r="E13" s="7">
        <v>92.5</v>
      </c>
      <c r="F13" s="7">
        <v>95.8</v>
      </c>
      <c r="G13" s="8">
        <f>_xll.X12ACOMP($G$1,$A13,1)</f>
        <v>91.705412108924804</v>
      </c>
      <c r="H13" s="8">
        <f>_xll.X12ACOMP($H$1,$A13,1)</f>
        <v>91.592134880693607</v>
      </c>
      <c r="I13" s="8">
        <f>_xll.X12ACOMP($I$1,$A13,1)</f>
        <v>92.903089170354406</v>
      </c>
      <c r="J13" s="7">
        <f>_xll.X12ACOMP($J$1,$A13,1)</f>
        <v>96.053076886460303</v>
      </c>
      <c r="L13" s="8">
        <v>11</v>
      </c>
      <c r="M13" s="9">
        <v>37940</v>
      </c>
      <c r="N13" s="7">
        <v>80.52</v>
      </c>
      <c r="O13" s="7">
        <v>82.8</v>
      </c>
      <c r="P13" s="7">
        <v>79.19</v>
      </c>
      <c r="Q13" s="7">
        <v>84.2</v>
      </c>
      <c r="R13" s="7">
        <f>_xll.X12ACOMP($R$1,$L13,1)</f>
        <v>81.239013559123805</v>
      </c>
      <c r="S13" s="7">
        <f>_xll.X12ACOMP($S$1,$L13,1)</f>
        <v>84.125359431962096</v>
      </c>
      <c r="T13" s="7">
        <f>_xll.X12ACOMP($T$1,$L13,1)</f>
        <v>79.312213453517103</v>
      </c>
      <c r="U13" s="7">
        <f>_xll.X12ACOMP($U$1,$L13,1)</f>
        <v>84.464248223315295</v>
      </c>
      <c r="W13" s="8">
        <v>11</v>
      </c>
      <c r="X13" s="9">
        <v>37940</v>
      </c>
      <c r="Y13" s="7">
        <v>95.8</v>
      </c>
      <c r="Z13" s="7">
        <v>95.9</v>
      </c>
      <c r="AA13" s="7">
        <v>97.7</v>
      </c>
      <c r="AB13" s="7">
        <v>97.5</v>
      </c>
      <c r="AC13" s="7">
        <f>_xll.X12ACOMP($AC$1,$W13,1)</f>
        <v>95.012442577221705</v>
      </c>
      <c r="AD13" s="7">
        <f>_xll.X12ACOMP($AD$1,$W13,1)</f>
        <v>96.2684860101336</v>
      </c>
      <c r="AE13" s="7">
        <f>_xll.X12ACOMP($AE$1,$W13,1)</f>
        <v>97.601549819245193</v>
      </c>
      <c r="AF13" s="7">
        <f>_xll.X12ACOMP($AF$1,$W13,1)</f>
        <v>96.9073455548602</v>
      </c>
      <c r="AH13" s="8">
        <v>11</v>
      </c>
      <c r="AI13" s="9">
        <v>37940</v>
      </c>
      <c r="AJ13" s="7">
        <v>93.68</v>
      </c>
      <c r="AK13" s="7">
        <v>96.5</v>
      </c>
      <c r="AL13" s="7">
        <v>95.23</v>
      </c>
      <c r="AM13" s="7">
        <v>95.9</v>
      </c>
      <c r="AN13" s="7">
        <f>_xll.X12ACOMP($AN$1,$AH13,1)</f>
        <v>94.201843289062097</v>
      </c>
      <c r="AO13" s="7">
        <f>_xll.X12ACOMP($AO$1,$AH13,1)</f>
        <v>97.348873589793996</v>
      </c>
      <c r="AP13" s="7">
        <f>_xll.X12ACOMP($AP$1,$AH13,1)</f>
        <v>95.661474371952806</v>
      </c>
      <c r="AQ13" s="7">
        <f>_xll.X12ACOMP($AQ$1,$AH13,1)</f>
        <v>96.106891243340797</v>
      </c>
      <c r="AS13" s="8">
        <v>11</v>
      </c>
      <c r="AT13" s="9">
        <v>37940</v>
      </c>
      <c r="AU13" s="7">
        <v>98.29</v>
      </c>
      <c r="AV13" s="7">
        <v>94.7</v>
      </c>
      <c r="AW13" s="7">
        <v>99.06</v>
      </c>
      <c r="AX13" s="7">
        <v>96.9</v>
      </c>
      <c r="AY13" s="7">
        <f>_xll.X12ACOMP($AY$1,$AS13,1)</f>
        <v>98.443800921213807</v>
      </c>
      <c r="AZ13" s="7">
        <f>_xll.X12ACOMP($AZ$1,$AS13,1)</f>
        <v>94.8645119501343</v>
      </c>
      <c r="BA13" s="7">
        <f>_xll.X12ACOMP($BA$1,$AS13,1)</f>
        <v>99.185396022372103</v>
      </c>
      <c r="BB13" s="7">
        <f>_xll.X12ACOMP($BB$1,$AS13,1)</f>
        <v>96.813385233596094</v>
      </c>
      <c r="BD13" s="8">
        <v>11</v>
      </c>
      <c r="BE13" s="9">
        <v>37940</v>
      </c>
      <c r="BF13" s="7">
        <v>98.93</v>
      </c>
      <c r="BG13" s="7">
        <v>101.2</v>
      </c>
      <c r="BH13" s="7">
        <v>101.94</v>
      </c>
      <c r="BI13" s="7">
        <v>98.3</v>
      </c>
      <c r="BJ13" s="7">
        <f>_xll.X12ACOMP($BJ$1,$BD13,1)</f>
        <v>98.965339137146401</v>
      </c>
      <c r="BK13" s="7">
        <f>_xll.X12ACOMP($BK$1,$BD13,1)</f>
        <v>101.262182436118</v>
      </c>
      <c r="BL13" s="7">
        <f>_xll.X12ACOMP($BL$1,$BD13,1)</f>
        <v>101.79291128574999</v>
      </c>
      <c r="BM13" s="7">
        <f>_xll.X12ACOMP($BM$1,$BD13,1)</f>
        <v>98.198878589943604</v>
      </c>
      <c r="BO13" s="11">
        <v>11</v>
      </c>
      <c r="BP13" s="9">
        <v>37940</v>
      </c>
      <c r="BQ13" s="7">
        <v>3.2</v>
      </c>
      <c r="BR13" s="7">
        <v>1.1000000000000001</v>
      </c>
      <c r="BS13" s="7">
        <v>2.2000000000000002</v>
      </c>
      <c r="BT13" s="7">
        <v>2.9</v>
      </c>
      <c r="BU13" s="7">
        <f>_xll.X12ACOMP(BU$1,$BO13,1)</f>
        <v>3.21659102874849</v>
      </c>
      <c r="BV13" s="7">
        <f>_xll.X12ACOMP(BV$1,$BO13,1)</f>
        <v>1.09648113925782</v>
      </c>
      <c r="BW13" s="7">
        <f>_xll.X12ACOMP(BW$1,$BO13,1)</f>
        <v>2.22062750184122</v>
      </c>
      <c r="BX13" s="7">
        <f>_xll.X12ACOMP(BX$1,$BO13,1)</f>
        <v>2.89154787214735</v>
      </c>
      <c r="CO13" s="12"/>
      <c r="CP13" s="12"/>
      <c r="CQ13" s="12"/>
      <c r="CR13" s="12"/>
      <c r="DA13" s="12"/>
      <c r="DB13" s="9"/>
    </row>
    <row r="14" spans="1:106" x14ac:dyDescent="0.25">
      <c r="A14" s="7">
        <v>12</v>
      </c>
      <c r="B14" s="9">
        <v>37970</v>
      </c>
      <c r="C14" s="7">
        <v>91.46</v>
      </c>
      <c r="D14" s="7">
        <v>90.4</v>
      </c>
      <c r="E14" s="7">
        <v>92.13</v>
      </c>
      <c r="F14" s="7">
        <v>95.8</v>
      </c>
      <c r="G14" s="8">
        <f>_xll.X12ACOMP($G$1,$A14,1)</f>
        <v>92.194780500013593</v>
      </c>
      <c r="H14" s="8">
        <f>_xll.X12ACOMP($H$1,$A14,1)</f>
        <v>92.125452807782693</v>
      </c>
      <c r="I14" s="8">
        <f>_xll.X12ACOMP($I$1,$A14,1)</f>
        <v>93.069339664469297</v>
      </c>
      <c r="J14" s="7">
        <f>_xll.X12ACOMP($J$1,$A14,1)</f>
        <v>96.360171438553607</v>
      </c>
      <c r="L14" s="8">
        <v>12</v>
      </c>
      <c r="M14" s="9">
        <v>37970</v>
      </c>
      <c r="N14" s="7">
        <v>80.12</v>
      </c>
      <c r="O14" s="7">
        <v>82.4</v>
      </c>
      <c r="P14" s="7">
        <v>78.95</v>
      </c>
      <c r="Q14" s="7">
        <v>84</v>
      </c>
      <c r="R14" s="7">
        <f>_xll.X12ACOMP($R$1,$L14,1)</f>
        <v>82.577366686757799</v>
      </c>
      <c r="S14" s="7">
        <f>_xll.X12ACOMP($S$1,$L14,1)</f>
        <v>85.743466559734998</v>
      </c>
      <c r="T14" s="7">
        <f>_xll.X12ACOMP($T$1,$L14,1)</f>
        <v>80.465940741536699</v>
      </c>
      <c r="U14" s="7">
        <f>_xll.X12ACOMP($U$1,$L14,1)</f>
        <v>85.445101736854099</v>
      </c>
      <c r="W14" s="8">
        <v>12</v>
      </c>
      <c r="X14" s="9">
        <v>37970</v>
      </c>
      <c r="Y14" s="7">
        <v>95.85</v>
      </c>
      <c r="Z14" s="7">
        <v>95.8</v>
      </c>
      <c r="AA14" s="7">
        <v>97.69</v>
      </c>
      <c r="AB14" s="7">
        <v>97.6</v>
      </c>
      <c r="AC14" s="7">
        <f>_xll.X12ACOMP($AC$1,$W14,1)</f>
        <v>95.331104079817095</v>
      </c>
      <c r="AD14" s="7">
        <f>_xll.X12ACOMP($AD$1,$W14,1)</f>
        <v>96.287835862177303</v>
      </c>
      <c r="AE14" s="7">
        <f>_xll.X12ACOMP($AE$1,$W14,1)</f>
        <v>97.753569675044005</v>
      </c>
      <c r="AF14" s="7">
        <f>_xll.X12ACOMP($AF$1,$W14,1)</f>
        <v>97.009291524981506</v>
      </c>
      <c r="AH14" s="7">
        <v>12</v>
      </c>
      <c r="AI14" s="9">
        <v>37970</v>
      </c>
      <c r="AJ14" s="7">
        <v>94.04</v>
      </c>
      <c r="AK14" s="7">
        <v>98.6</v>
      </c>
      <c r="AL14" s="7">
        <v>95.5</v>
      </c>
      <c r="AM14" s="7">
        <v>95.9</v>
      </c>
      <c r="AN14" s="7">
        <f>_xll.X12ACOMP($AN$1,$AH14,1)</f>
        <v>94.450445442048803</v>
      </c>
      <c r="AO14" s="7">
        <f>_xll.X12ACOMP($AO$1,$AH14,1)</f>
        <v>97.402594286556294</v>
      </c>
      <c r="AP14" s="7">
        <f>_xll.X12ACOMP($AP$1,$AH14,1)</f>
        <v>95.741359017239105</v>
      </c>
      <c r="AQ14" s="7">
        <f>_xll.X12ACOMP($AQ$1,$AH14,1)</f>
        <v>96.218693133588999</v>
      </c>
      <c r="AS14" s="5">
        <v>12</v>
      </c>
      <c r="AT14" s="9">
        <v>37970</v>
      </c>
      <c r="AU14" s="7">
        <v>98.33</v>
      </c>
      <c r="AV14" s="7">
        <v>94.8</v>
      </c>
      <c r="AW14" s="7">
        <v>99.33</v>
      </c>
      <c r="AX14" s="7">
        <v>96.8</v>
      </c>
      <c r="AY14" s="7">
        <f>_xll.X12ACOMP($AY$1,$AS14,1)</f>
        <v>98.445808085184396</v>
      </c>
      <c r="AZ14" s="7">
        <f>_xll.X12ACOMP($AZ$1,$AS14,1)</f>
        <v>94.868759274592904</v>
      </c>
      <c r="BA14" s="7">
        <f>_xll.X12ACOMP($BA$1,$AS14,1)</f>
        <v>99.309340051129794</v>
      </c>
      <c r="BB14" s="7">
        <f>_xll.X12ACOMP($BB$1,$AS14,1)</f>
        <v>96.737148029200199</v>
      </c>
      <c r="BD14" s="7">
        <v>12</v>
      </c>
      <c r="BE14" s="9">
        <v>37970</v>
      </c>
      <c r="BF14" s="7">
        <v>99.11</v>
      </c>
      <c r="BG14" s="7">
        <v>101.2</v>
      </c>
      <c r="BH14" s="7">
        <v>102.22</v>
      </c>
      <c r="BI14" s="7">
        <v>98.3</v>
      </c>
      <c r="BJ14" s="7">
        <f>_xll.X12ACOMP($BJ$1,$BD14,1)</f>
        <v>99.036859964432793</v>
      </c>
      <c r="BK14" s="7">
        <f>_xll.X12ACOMP($BK$1,$BD14,1)</f>
        <v>101.248388917502</v>
      </c>
      <c r="BL14" s="7">
        <f>_xll.X12ACOMP($BL$1,$BD14,1)</f>
        <v>101.961498304331</v>
      </c>
      <c r="BM14" s="7">
        <f>_xll.X12ACOMP($BM$1,$BD14,1)</f>
        <v>98.255392122366004</v>
      </c>
      <c r="BO14" s="7">
        <v>12</v>
      </c>
      <c r="BP14" s="9">
        <v>37970</v>
      </c>
      <c r="BQ14" s="7">
        <v>3.1</v>
      </c>
      <c r="BR14" s="7">
        <v>1</v>
      </c>
      <c r="BS14" s="7">
        <v>2.2000000000000002</v>
      </c>
      <c r="BT14" s="7">
        <v>2.8</v>
      </c>
      <c r="BU14" s="7">
        <f>_xll.X12ACOMP(BU$1,$BO14,1)</f>
        <v>3.0897929906845398</v>
      </c>
      <c r="BV14" s="7">
        <f>_xll.X12ACOMP(BV$1,$BO14,1)</f>
        <v>1.02618562862334</v>
      </c>
      <c r="BW14" s="7">
        <f>_xll.X12ACOMP(BW$1,$BO14,1)</f>
        <v>2.19647160753876</v>
      </c>
      <c r="BX14" s="7">
        <f>_xll.X12ACOMP(BX$1,$BO14,1)</f>
        <v>2.8244934735179701</v>
      </c>
      <c r="CO14" s="12"/>
      <c r="CP14" s="12"/>
      <c r="CQ14" s="12"/>
      <c r="CR14" s="12"/>
      <c r="DA14" s="12"/>
      <c r="DB14" s="9"/>
    </row>
    <row r="15" spans="1:106" x14ac:dyDescent="0.25">
      <c r="A15" s="7">
        <v>13</v>
      </c>
      <c r="B15" s="9">
        <v>38001</v>
      </c>
      <c r="C15" s="7">
        <v>91.9</v>
      </c>
      <c r="D15" s="7">
        <v>91.7</v>
      </c>
      <c r="E15" s="7">
        <v>93.04</v>
      </c>
      <c r="F15" s="7">
        <v>96.2</v>
      </c>
      <c r="G15" s="8">
        <f>_xll.X12ACOMP($G$1,$A15,1)</f>
        <v>92.483032353930398</v>
      </c>
      <c r="H15" s="8">
        <f>_xll.X12ACOMP($H$1,$A15,1)</f>
        <v>92.444818603989503</v>
      </c>
      <c r="I15" s="8">
        <f>_xll.X12ACOMP($I$1,$A15,1)</f>
        <v>93.858585381867101</v>
      </c>
      <c r="J15" s="7">
        <f>_xll.X12ACOMP($J$1,$A15,1)</f>
        <v>96.7513440206925</v>
      </c>
      <c r="L15" s="8">
        <v>13</v>
      </c>
      <c r="M15" s="9">
        <v>38001</v>
      </c>
      <c r="N15" s="7">
        <v>80.5</v>
      </c>
      <c r="O15" s="7">
        <v>83</v>
      </c>
      <c r="P15" s="7">
        <v>80.36</v>
      </c>
      <c r="Q15" s="7">
        <v>84.4</v>
      </c>
      <c r="R15" s="7">
        <f>_xll.X12ACOMP($R$1,$L15,1)</f>
        <v>84.0977824349267</v>
      </c>
      <c r="S15" s="7">
        <f>_xll.X12ACOMP($S$1,$L15,1)</f>
        <v>86.657781398009206</v>
      </c>
      <c r="T15" s="7">
        <f>_xll.X12ACOMP($T$1,$L15,1)</f>
        <v>83.098365299778806</v>
      </c>
      <c r="U15" s="7">
        <f>_xll.X12ACOMP($U$1,$L15,1)</f>
        <v>86.892038600570302</v>
      </c>
      <c r="W15" s="8">
        <v>13</v>
      </c>
      <c r="X15" s="9">
        <v>38001</v>
      </c>
      <c r="Y15" s="7">
        <v>94.51</v>
      </c>
      <c r="Z15" s="7">
        <v>96.7</v>
      </c>
      <c r="AA15" s="7">
        <v>97.35</v>
      </c>
      <c r="AB15" s="7">
        <v>96.3</v>
      </c>
      <c r="AC15" s="7">
        <f>_xll.X12ACOMP($AC$1,$W15,1)</f>
        <v>95.543219833033206</v>
      </c>
      <c r="AD15" s="7">
        <f>_xll.X12ACOMP($AD$1,$W15,1)</f>
        <v>96.943981509980702</v>
      </c>
      <c r="AE15" s="7">
        <f>_xll.X12ACOMP($AE$1,$W15,1)</f>
        <v>98.118983628263095</v>
      </c>
      <c r="AF15" s="7">
        <f>_xll.X12ACOMP($AF$1,$W15,1)</f>
        <v>97.383774289362194</v>
      </c>
      <c r="AH15" s="8">
        <v>13</v>
      </c>
      <c r="AI15" s="9">
        <v>38001</v>
      </c>
      <c r="AJ15" s="7">
        <v>94.41</v>
      </c>
      <c r="AK15" s="7">
        <v>97.6</v>
      </c>
      <c r="AL15" s="7">
        <v>95.99</v>
      </c>
      <c r="AM15" s="7">
        <v>96.2</v>
      </c>
      <c r="AN15" s="7">
        <f>_xll.X12ACOMP($AN$1,$AH15,1)</f>
        <v>94.761967639672605</v>
      </c>
      <c r="AO15" s="7">
        <f>_xll.X12ACOMP($AO$1,$AH15,1)</f>
        <v>98.042978227358205</v>
      </c>
      <c r="AP15" s="7">
        <f>_xll.X12ACOMP($AP$1,$AH15,1)</f>
        <v>96.134448814830606</v>
      </c>
      <c r="AQ15" s="7">
        <f>_xll.X12ACOMP($AQ$1,$AH15,1)</f>
        <v>96.508925984113702</v>
      </c>
      <c r="AS15" s="8">
        <v>13</v>
      </c>
      <c r="AT15" s="9">
        <v>38001</v>
      </c>
      <c r="AU15" s="7">
        <v>98.55</v>
      </c>
      <c r="AV15" s="7">
        <v>98.3</v>
      </c>
      <c r="AW15" s="7">
        <v>99.31</v>
      </c>
      <c r="AX15" s="7">
        <v>97.3</v>
      </c>
      <c r="AY15" s="7">
        <f>_xll.X12ACOMP($AY$1,$AS15,1)</f>
        <v>98.555966068069907</v>
      </c>
      <c r="AZ15" s="7">
        <f>_xll.X12ACOMP($AZ$1,$AS15,1)</f>
        <v>98.026259941631906</v>
      </c>
      <c r="BA15" s="7">
        <f>_xll.X12ACOMP($BA$1,$AS15,1)</f>
        <v>99.243616563153296</v>
      </c>
      <c r="BB15" s="7">
        <f>_xll.X12ACOMP($BB$1,$AS15,1)</f>
        <v>97.2390425541372</v>
      </c>
      <c r="BD15" s="8">
        <v>13</v>
      </c>
      <c r="BE15" s="9">
        <v>38001</v>
      </c>
      <c r="BF15" s="7">
        <v>99.06</v>
      </c>
      <c r="BG15" s="7">
        <v>101.2</v>
      </c>
      <c r="BH15" s="7">
        <v>101.24</v>
      </c>
      <c r="BI15" s="7">
        <v>98.3</v>
      </c>
      <c r="BJ15" s="7">
        <f>_xll.X12ACOMP($BJ$1,$BD15,1)</f>
        <v>99.116217753483397</v>
      </c>
      <c r="BK15" s="7">
        <f>_xll.X12ACOMP($BK$1,$BD15,1)</f>
        <v>101.19658649196801</v>
      </c>
      <c r="BL15" s="7">
        <f>_xll.X12ACOMP($BL$1,$BD15,1)</f>
        <v>101.772208808286</v>
      </c>
      <c r="BM15" s="7">
        <f>_xll.X12ACOMP($BM$1,$BD15,1)</f>
        <v>98.287637830186696</v>
      </c>
      <c r="BO15" s="11">
        <v>13</v>
      </c>
      <c r="BP15" s="9">
        <v>38001</v>
      </c>
      <c r="BQ15" s="7">
        <v>3</v>
      </c>
      <c r="BR15" s="7">
        <v>1.1000000000000001</v>
      </c>
      <c r="BS15" s="7">
        <v>2.2000000000000002</v>
      </c>
      <c r="BT15" s="7">
        <v>2.8</v>
      </c>
      <c r="BU15" s="7">
        <f>_xll.X12ACOMP(BU$1,$BO15,1)</f>
        <v>3.0163102359568401</v>
      </c>
      <c r="BV15" s="7">
        <f>_xll.X12ACOMP(BV$1,$BO15,1)</f>
        <v>1.06152049802771</v>
      </c>
      <c r="BW15" s="7">
        <f>_xll.X12ACOMP(BW$1,$BO15,1)</f>
        <v>2.2068370303997198</v>
      </c>
      <c r="BX15" s="7">
        <f>_xll.X12ACOMP(BX$1,$BO15,1)</f>
        <v>2.8190145005268601</v>
      </c>
      <c r="CO15" s="12"/>
      <c r="CP15" s="12"/>
      <c r="CQ15" s="12"/>
      <c r="CR15" s="12"/>
      <c r="DA15" s="12"/>
      <c r="DB15" s="9"/>
    </row>
    <row r="16" spans="1:106" x14ac:dyDescent="0.25">
      <c r="A16" s="7">
        <v>14</v>
      </c>
      <c r="B16" s="9">
        <v>38032</v>
      </c>
      <c r="C16" s="7">
        <v>91.4</v>
      </c>
      <c r="D16" s="7">
        <v>91.2</v>
      </c>
      <c r="E16" s="7">
        <v>92.34</v>
      </c>
      <c r="F16" s="7">
        <v>96.3</v>
      </c>
      <c r="G16" s="8">
        <f>_xll.X12ACOMP($G$1,$A16,1)</f>
        <v>92.242532223009505</v>
      </c>
      <c r="H16" s="8">
        <f>_xll.X12ACOMP($H$1,$A16,1)</f>
        <v>91.668431907487204</v>
      </c>
      <c r="I16" s="8">
        <f>_xll.X12ACOMP($I$1,$A16,1)</f>
        <v>93.028282657671795</v>
      </c>
      <c r="J16" s="7">
        <f>_xll.X12ACOMP($J$1,$A16,1)</f>
        <v>96.645348212250397</v>
      </c>
      <c r="L16" s="8">
        <v>14</v>
      </c>
      <c r="M16" s="9">
        <v>38032</v>
      </c>
      <c r="N16" s="7">
        <v>81.08</v>
      </c>
      <c r="O16" s="7">
        <v>82.5</v>
      </c>
      <c r="P16" s="7">
        <v>79.87</v>
      </c>
      <c r="Q16" s="7">
        <v>85.2</v>
      </c>
      <c r="R16" s="7">
        <f>_xll.X12ACOMP($R$1,$L16,1)</f>
        <v>83.424293074148494</v>
      </c>
      <c r="S16" s="7">
        <f>_xll.X12ACOMP($S$1,$L16,1)</f>
        <v>85.328880787441804</v>
      </c>
      <c r="T16" s="7">
        <f>_xll.X12ACOMP($T$1,$L16,1)</f>
        <v>81.559368483389093</v>
      </c>
      <c r="U16" s="7">
        <f>_xll.X12ACOMP($U$1,$L16,1)</f>
        <v>86.867836911752903</v>
      </c>
      <c r="W16" s="8">
        <v>14</v>
      </c>
      <c r="X16" s="9">
        <v>38032</v>
      </c>
      <c r="Y16" s="7">
        <v>94.36</v>
      </c>
      <c r="Z16" s="7">
        <v>96.5</v>
      </c>
      <c r="AA16" s="7">
        <v>97.83</v>
      </c>
      <c r="AB16" s="7">
        <v>95.9</v>
      </c>
      <c r="AC16" s="7">
        <f>_xll.X12ACOMP($AC$1,$W16,1)</f>
        <v>95.635773397420493</v>
      </c>
      <c r="AD16" s="7">
        <f>_xll.X12ACOMP($AD$1,$W16,1)</f>
        <v>96.618542163019995</v>
      </c>
      <c r="AE16" s="7">
        <f>_xll.X12ACOMP($AE$1,$W16,1)</f>
        <v>98.317371409329695</v>
      </c>
      <c r="AF16" s="7">
        <f>_xll.X12ACOMP($AF$1,$W16,1)</f>
        <v>97.6379487786851</v>
      </c>
      <c r="AH16" s="7">
        <v>14</v>
      </c>
      <c r="AI16" s="9">
        <v>38032</v>
      </c>
      <c r="AJ16" s="7">
        <v>94.79</v>
      </c>
      <c r="AK16" s="7">
        <v>98.2</v>
      </c>
      <c r="AL16" s="7">
        <v>96.39</v>
      </c>
      <c r="AM16" s="7">
        <v>96.5</v>
      </c>
      <c r="AN16" s="7">
        <f>_xll.X12ACOMP($AN$1,$AH16,1)</f>
        <v>95.006709798061607</v>
      </c>
      <c r="AO16" s="7">
        <f>_xll.X12ACOMP($AO$1,$AH16,1)</f>
        <v>98.143278422853399</v>
      </c>
      <c r="AP16" s="7">
        <f>_xll.X12ACOMP($AP$1,$AH16,1)</f>
        <v>96.251781725746994</v>
      </c>
      <c r="AQ16" s="7">
        <f>_xll.X12ACOMP($AQ$1,$AH16,1)</f>
        <v>96.699577662515594</v>
      </c>
      <c r="AS16" s="5">
        <v>14</v>
      </c>
      <c r="AT16" s="9">
        <v>38032</v>
      </c>
      <c r="AU16" s="7">
        <v>98.24</v>
      </c>
      <c r="AV16" s="7">
        <v>98.5</v>
      </c>
      <c r="AW16" s="7">
        <v>99.78</v>
      </c>
      <c r="AX16" s="7">
        <v>97.6</v>
      </c>
      <c r="AY16" s="7">
        <f>_xll.X12ACOMP($AY$1,$AS16,1)</f>
        <v>98.1433789712937</v>
      </c>
      <c r="AZ16" s="7">
        <f>_xll.X12ACOMP($AZ$1,$AS16,1)</f>
        <v>97.941671905380701</v>
      </c>
      <c r="BA16" s="7">
        <f>_xll.X12ACOMP($BA$1,$AS16,1)</f>
        <v>99.3256116783365</v>
      </c>
      <c r="BB16" s="7">
        <f>_xll.X12ACOMP($BB$1,$AS16,1)</f>
        <v>97.444447497638507</v>
      </c>
      <c r="BD16" s="7">
        <v>14</v>
      </c>
      <c r="BE16" s="9">
        <v>38032</v>
      </c>
      <c r="BF16" s="7">
        <v>99.13</v>
      </c>
      <c r="BG16" s="7">
        <v>100.9</v>
      </c>
      <c r="BH16" s="7">
        <v>101.9</v>
      </c>
      <c r="BI16" s="7">
        <v>98.3</v>
      </c>
      <c r="BJ16" s="7">
        <f>_xll.X12ACOMP($BJ$1,$BD16,1)</f>
        <v>99.163285616380705</v>
      </c>
      <c r="BK16" s="7">
        <f>_xll.X12ACOMP($BK$1,$BD16,1)</f>
        <v>100.930701695194</v>
      </c>
      <c r="BL16" s="7">
        <f>_xll.X12ACOMP($BL$1,$BD16,1)</f>
        <v>101.933644459264</v>
      </c>
      <c r="BM16" s="7">
        <f>_xll.X12ACOMP($BM$1,$BD16,1)</f>
        <v>98.286324491527196</v>
      </c>
      <c r="BO16" s="7">
        <v>14</v>
      </c>
      <c r="BP16" s="9">
        <v>38032</v>
      </c>
      <c r="BQ16" s="7">
        <v>2.8</v>
      </c>
      <c r="BR16" s="7">
        <v>1</v>
      </c>
      <c r="BS16" s="7">
        <v>2.1</v>
      </c>
      <c r="BT16" s="7">
        <v>2.7</v>
      </c>
      <c r="BU16" s="7">
        <f>_xll.X12ACOMP(BU$1,$BO16,1)</f>
        <v>2.8409319659647099</v>
      </c>
      <c r="BV16" s="7">
        <f>_xll.X12ACOMP(BV$1,$BO16,1)</f>
        <v>1.01883358501149</v>
      </c>
      <c r="BW16" s="7">
        <f>_xll.X12ACOMP(BW$1,$BO16,1)</f>
        <v>2.1268687667420099</v>
      </c>
      <c r="BX16" s="7">
        <f>_xll.X12ACOMP(BX$1,$BO16,1)</f>
        <v>2.7301941038813702</v>
      </c>
      <c r="CO16" s="12"/>
      <c r="CP16" s="12"/>
      <c r="CQ16" s="12"/>
      <c r="CR16" s="12"/>
      <c r="DA16" s="12"/>
      <c r="DB16" s="9"/>
    </row>
    <row r="17" spans="1:106" x14ac:dyDescent="0.25">
      <c r="A17" s="7">
        <v>15</v>
      </c>
      <c r="B17" s="9">
        <v>38061</v>
      </c>
      <c r="C17" s="7">
        <v>92.32</v>
      </c>
      <c r="D17" s="7">
        <v>91.7</v>
      </c>
      <c r="E17" s="7">
        <v>93.67</v>
      </c>
      <c r="F17" s="7">
        <v>96.4</v>
      </c>
      <c r="G17" s="8">
        <f>_xll.X12ACOMP($G$1,$A17,1)</f>
        <v>92.9156229108101</v>
      </c>
      <c r="H17" s="8">
        <f>_xll.X12ACOMP($H$1,$A17,1)</f>
        <v>91.605683438554294</v>
      </c>
      <c r="I17" s="8">
        <f>_xll.X12ACOMP($I$1,$A17,1)</f>
        <v>93.847453145617607</v>
      </c>
      <c r="J17" s="7">
        <f>_xll.X12ACOMP($J$1,$A17,1)</f>
        <v>96.536798404346399</v>
      </c>
      <c r="L17" s="8">
        <v>15</v>
      </c>
      <c r="M17" s="9">
        <v>38061</v>
      </c>
      <c r="N17" s="7">
        <v>83.08</v>
      </c>
      <c r="O17" s="7">
        <v>84.4</v>
      </c>
      <c r="P17" s="7">
        <v>82.4</v>
      </c>
      <c r="Q17" s="7">
        <v>86.3</v>
      </c>
      <c r="R17" s="7">
        <f>_xll.X12ACOMP($R$1,$L17,1)</f>
        <v>84.219112705314799</v>
      </c>
      <c r="S17" s="7">
        <f>_xll.X12ACOMP($S$1,$L17,1)</f>
        <v>85.745607321870807</v>
      </c>
      <c r="T17" s="7">
        <f>_xll.X12ACOMP($T$1,$L17,1)</f>
        <v>82.963191854724599</v>
      </c>
      <c r="U17" s="7">
        <f>_xll.X12ACOMP($U$1,$L17,1)</f>
        <v>87.378955900734397</v>
      </c>
      <c r="W17" s="8">
        <v>15</v>
      </c>
      <c r="X17" s="9">
        <v>38061</v>
      </c>
      <c r="Y17" s="7">
        <v>95.13</v>
      </c>
      <c r="Z17" s="7">
        <v>97.3</v>
      </c>
      <c r="AA17" s="7">
        <v>98.57</v>
      </c>
      <c r="AB17" s="7">
        <v>97.5</v>
      </c>
      <c r="AC17" s="7">
        <f>_xll.X12ACOMP($AC$1,$W17,1)</f>
        <v>95.863199265006998</v>
      </c>
      <c r="AD17" s="7">
        <f>_xll.X12ACOMP($AD$1,$W17,1)</f>
        <v>97.036203978047794</v>
      </c>
      <c r="AE17" s="7">
        <f>_xll.X12ACOMP($AE$1,$W17,1)</f>
        <v>98.328300329442001</v>
      </c>
      <c r="AF17" s="7">
        <f>_xll.X12ACOMP($AF$1,$W17,1)</f>
        <v>97.608753198327094</v>
      </c>
      <c r="AH17" s="8">
        <v>15</v>
      </c>
      <c r="AI17" s="9">
        <v>38061</v>
      </c>
      <c r="AJ17" s="7">
        <v>95.29</v>
      </c>
      <c r="AK17" s="7">
        <v>98.1</v>
      </c>
      <c r="AL17" s="7">
        <v>96.43</v>
      </c>
      <c r="AM17" s="7">
        <v>96.7</v>
      </c>
      <c r="AN17" s="7">
        <f>_xll.X12ACOMP($AN$1,$AH17,1)</f>
        <v>95.296678020528901</v>
      </c>
      <c r="AO17" s="7">
        <f>_xll.X12ACOMP($AO$1,$AH17,1)</f>
        <v>98.263635428940205</v>
      </c>
      <c r="AP17" s="7">
        <f>_xll.X12ACOMP($AP$1,$AH17,1)</f>
        <v>96.438048510426995</v>
      </c>
      <c r="AQ17" s="7">
        <f>_xll.X12ACOMP($AQ$1,$AH17,1)</f>
        <v>96.825097804286997</v>
      </c>
      <c r="AS17" s="8">
        <v>15</v>
      </c>
      <c r="AT17" s="9">
        <v>38061</v>
      </c>
      <c r="AU17" s="7">
        <v>98.25</v>
      </c>
      <c r="AV17" s="7">
        <v>98.3</v>
      </c>
      <c r="AW17" s="7">
        <v>99.66</v>
      </c>
      <c r="AX17" s="7">
        <v>97.7</v>
      </c>
      <c r="AY17" s="7">
        <f>_xll.X12ACOMP($AY$1,$AS17,1)</f>
        <v>98.354708701874898</v>
      </c>
      <c r="AZ17" s="7">
        <f>_xll.X12ACOMP($AZ$1,$AS17,1)</f>
        <v>97.916960228193005</v>
      </c>
      <c r="BA17" s="7">
        <f>_xll.X12ACOMP($BA$1,$AS17,1)</f>
        <v>99.342256438897394</v>
      </c>
      <c r="BB17" s="7">
        <f>_xll.X12ACOMP($BB$1,$AS17,1)</f>
        <v>97.617397743771704</v>
      </c>
      <c r="BD17" s="8">
        <v>15</v>
      </c>
      <c r="BE17" s="9">
        <v>38061</v>
      </c>
      <c r="BF17" s="7">
        <v>99.24</v>
      </c>
      <c r="BG17" s="7">
        <v>100.9</v>
      </c>
      <c r="BH17" s="7">
        <v>101.35</v>
      </c>
      <c r="BI17" s="7">
        <v>98.4</v>
      </c>
      <c r="BJ17" s="7">
        <f>_xll.X12ACOMP($BJ$1,$BD17,1)</f>
        <v>99.163148294538004</v>
      </c>
      <c r="BK17" s="7">
        <f>_xll.X12ACOMP($BK$1,$BD17,1)</f>
        <v>100.852638213115</v>
      </c>
      <c r="BL17" s="7">
        <f>_xll.X12ACOMP($BL$1,$BD17,1)</f>
        <v>101.562168841746</v>
      </c>
      <c r="BM17" s="7">
        <f>_xll.X12ACOMP($BM$1,$BD17,1)</f>
        <v>98.368546095328199</v>
      </c>
      <c r="BO17" s="11">
        <v>15</v>
      </c>
      <c r="BP17" s="9">
        <v>38061</v>
      </c>
      <c r="BQ17" s="7">
        <v>2.7</v>
      </c>
      <c r="BR17" s="7">
        <v>1</v>
      </c>
      <c r="BS17" s="7">
        <v>2.1</v>
      </c>
      <c r="BT17" s="7">
        <v>2.7</v>
      </c>
      <c r="BU17" s="7">
        <f>_xll.X12ACOMP(BU$1,$BO17,1)</f>
        <v>2.6921423120166699</v>
      </c>
      <c r="BV17" s="7">
        <f>_xll.X12ACOMP(BV$1,$BO17,1)</f>
        <v>1.02395935446312</v>
      </c>
      <c r="BW17" s="7">
        <f>_xll.X12ACOMP(BW$1,$BO17,1)</f>
        <v>2.100031504215</v>
      </c>
      <c r="BX17" s="7">
        <f>_xll.X12ACOMP(BX$1,$BO17,1)</f>
        <v>2.71838460674154</v>
      </c>
      <c r="CO17" s="12"/>
      <c r="CP17" s="12"/>
      <c r="CQ17" s="12"/>
      <c r="CR17" s="12"/>
      <c r="DA17" s="12"/>
      <c r="DB17" s="9"/>
    </row>
    <row r="18" spans="1:106" x14ac:dyDescent="0.25">
      <c r="A18" s="7">
        <v>16</v>
      </c>
      <c r="B18" s="9">
        <v>38092</v>
      </c>
      <c r="C18" s="7">
        <v>92.97</v>
      </c>
      <c r="D18" s="7">
        <v>92.9</v>
      </c>
      <c r="E18" s="7">
        <v>94.36</v>
      </c>
      <c r="F18" s="7">
        <v>96.5</v>
      </c>
      <c r="G18" s="8">
        <f>_xll.X12ACOMP($G$1,$A18,1)</f>
        <v>92.939348908388197</v>
      </c>
      <c r="H18" s="8">
        <f>_xll.X12ACOMP($H$1,$A18,1)</f>
        <v>92.183694991280305</v>
      </c>
      <c r="I18" s="8">
        <f>_xll.X12ACOMP($I$1,$A18,1)</f>
        <v>93.815902521382398</v>
      </c>
      <c r="J18" s="7">
        <f>_xll.X12ACOMP($J$1,$A18,1)</f>
        <v>96.303306700651405</v>
      </c>
      <c r="L18" s="8">
        <v>16</v>
      </c>
      <c r="M18" s="9">
        <v>38092</v>
      </c>
      <c r="N18" s="7">
        <v>85.39</v>
      </c>
      <c r="O18" s="7">
        <v>87.1</v>
      </c>
      <c r="P18" s="7">
        <v>83.3</v>
      </c>
      <c r="Q18" s="7">
        <v>87.3</v>
      </c>
      <c r="R18" s="7">
        <f>_xll.X12ACOMP($R$1,$L18,1)</f>
        <v>84.887572217630094</v>
      </c>
      <c r="S18" s="7">
        <f>_xll.X12ACOMP($S$1,$L18,1)</f>
        <v>86.575434201887006</v>
      </c>
      <c r="T18" s="7">
        <f>_xll.X12ACOMP($T$1,$L18,1)</f>
        <v>82.9946721594103</v>
      </c>
      <c r="U18" s="7">
        <f>_xll.X12ACOMP($U$1,$L18,1)</f>
        <v>86.915607512403795</v>
      </c>
      <c r="W18" s="8">
        <v>16</v>
      </c>
      <c r="X18" s="9">
        <v>38092</v>
      </c>
      <c r="Y18" s="7">
        <v>96.8</v>
      </c>
      <c r="Z18" s="7">
        <v>97.7</v>
      </c>
      <c r="AA18" s="7">
        <v>98.93</v>
      </c>
      <c r="AB18" s="7">
        <v>98.3</v>
      </c>
      <c r="AC18" s="7">
        <f>_xll.X12ACOMP($AC$1,$W18,1)</f>
        <v>96.034936093307493</v>
      </c>
      <c r="AD18" s="7">
        <f>_xll.X12ACOMP($AD$1,$W18,1)</f>
        <v>97.278987979531905</v>
      </c>
      <c r="AE18" s="7">
        <f>_xll.X12ACOMP($AE$1,$W18,1)</f>
        <v>98.448201817580298</v>
      </c>
      <c r="AF18" s="7">
        <f>_xll.X12ACOMP($AF$1,$W18,1)</f>
        <v>97.554897676087705</v>
      </c>
      <c r="AH18" s="7">
        <v>16</v>
      </c>
      <c r="AI18" s="9">
        <v>38092</v>
      </c>
      <c r="AJ18" s="7">
        <v>96.05</v>
      </c>
      <c r="AK18" s="7">
        <v>98.2</v>
      </c>
      <c r="AL18" s="7">
        <v>96.6</v>
      </c>
      <c r="AM18" s="7">
        <v>97.1</v>
      </c>
      <c r="AN18" s="7">
        <f>_xll.X12ACOMP($AN$1,$AH18,1)</f>
        <v>95.850468008253998</v>
      </c>
      <c r="AO18" s="7">
        <f>_xll.X12ACOMP($AO$1,$AH18,1)</f>
        <v>98.448782962362003</v>
      </c>
      <c r="AP18" s="7">
        <f>_xll.X12ACOMP($AP$1,$AH18,1)</f>
        <v>96.661636980862895</v>
      </c>
      <c r="AQ18" s="7">
        <f>_xll.X12ACOMP($AQ$1,$AH18,1)</f>
        <v>97.097568770053698</v>
      </c>
      <c r="AS18" s="5">
        <v>16</v>
      </c>
      <c r="AT18" s="9">
        <v>38092</v>
      </c>
      <c r="AU18" s="7">
        <v>98.62</v>
      </c>
      <c r="AV18" s="7">
        <v>99.3</v>
      </c>
      <c r="AW18" s="7">
        <v>99.5</v>
      </c>
      <c r="AX18" s="7">
        <v>97.9</v>
      </c>
      <c r="AY18" s="7">
        <f>_xll.X12ACOMP($AY$1,$AS18,1)</f>
        <v>98.545803521165396</v>
      </c>
      <c r="AZ18" s="7">
        <f>_xll.X12ACOMP($AZ$1,$AS18,1)</f>
        <v>99.029053207924306</v>
      </c>
      <c r="BA18" s="7">
        <f>_xll.X12ACOMP($BA$1,$AS18,1)</f>
        <v>99.3975410899981</v>
      </c>
      <c r="BB18" s="7">
        <f>_xll.X12ACOMP($BB$1,$AS18,1)</f>
        <v>97.855409784643101</v>
      </c>
      <c r="BD18" s="7">
        <v>16</v>
      </c>
      <c r="BE18" s="9">
        <v>38092</v>
      </c>
      <c r="BF18" s="7">
        <v>99.34</v>
      </c>
      <c r="BG18" s="7">
        <v>100.8</v>
      </c>
      <c r="BH18" s="7">
        <v>101.91</v>
      </c>
      <c r="BI18" s="7">
        <v>98.4</v>
      </c>
      <c r="BJ18" s="7">
        <f>_xll.X12ACOMP($BJ$1,$BD18,1)</f>
        <v>99.208705309011904</v>
      </c>
      <c r="BK18" s="7">
        <f>_xll.X12ACOMP($BK$1,$BD18,1)</f>
        <v>100.74738396653299</v>
      </c>
      <c r="BL18" s="7">
        <f>_xll.X12ACOMP($BL$1,$BD18,1)</f>
        <v>101.538182128001</v>
      </c>
      <c r="BM18" s="7">
        <f>_xll.X12ACOMP($BM$1,$BD18,1)</f>
        <v>98.433726658946895</v>
      </c>
      <c r="BO18" s="7">
        <v>16</v>
      </c>
      <c r="BP18" s="9">
        <v>38092</v>
      </c>
      <c r="BQ18" s="7">
        <v>2.7</v>
      </c>
      <c r="BR18" s="7">
        <v>1.1000000000000001</v>
      </c>
      <c r="BS18" s="7">
        <v>2.1</v>
      </c>
      <c r="BT18" s="7">
        <v>2.6</v>
      </c>
      <c r="BU18" s="7">
        <f>_xll.X12ACOMP(BU$1,$BO18,1)</f>
        <v>2.72520636158028</v>
      </c>
      <c r="BV18" s="7">
        <f>_xll.X12ACOMP(BV$1,$BO18,1)</f>
        <v>1.1219876589503901</v>
      </c>
      <c r="BW18" s="7">
        <f>_xll.X12ACOMP(BW$1,$BO18,1)</f>
        <v>2.1296870292681498</v>
      </c>
      <c r="BX18" s="7">
        <f>_xll.X12ACOMP(BX$1,$BO18,1)</f>
        <v>2.6235755828439098</v>
      </c>
      <c r="CO18" s="12"/>
      <c r="CP18" s="12"/>
      <c r="CQ18" s="12"/>
      <c r="CR18" s="12"/>
      <c r="DA18" s="12"/>
      <c r="DB18" s="9"/>
    </row>
    <row r="19" spans="1:106" x14ac:dyDescent="0.25">
      <c r="A19" s="7">
        <v>17</v>
      </c>
      <c r="B19" s="9">
        <v>38122</v>
      </c>
      <c r="C19" s="7">
        <v>94.27</v>
      </c>
      <c r="D19" s="7">
        <v>94.7</v>
      </c>
      <c r="E19" s="7">
        <v>95.84</v>
      </c>
      <c r="F19" s="7">
        <v>97.1</v>
      </c>
      <c r="G19" s="8">
        <f>_xll.X12ACOMP($G$1,$A19,1)</f>
        <v>93.980284205253398</v>
      </c>
      <c r="H19" s="8">
        <f>_xll.X12ACOMP($H$1,$A19,1)</f>
        <v>93.632608867029404</v>
      </c>
      <c r="I19" s="8">
        <f>_xll.X12ACOMP($I$1,$A19,1)</f>
        <v>94.691154447824303</v>
      </c>
      <c r="J19" s="7">
        <f>_xll.X12ACOMP($J$1,$A19,1)</f>
        <v>96.674285213331203</v>
      </c>
      <c r="L19" s="8">
        <v>17</v>
      </c>
      <c r="M19" s="9">
        <v>38122</v>
      </c>
      <c r="N19" s="7">
        <v>88.76</v>
      </c>
      <c r="O19" s="7">
        <v>91.8</v>
      </c>
      <c r="P19" s="7">
        <v>87.29</v>
      </c>
      <c r="Q19" s="7">
        <v>89.5</v>
      </c>
      <c r="R19" s="7">
        <f>_xll.X12ACOMP($R$1,$L19,1)</f>
        <v>87.055895434065405</v>
      </c>
      <c r="S19" s="7">
        <f>_xll.X12ACOMP($S$1,$L19,1)</f>
        <v>90.558586903709696</v>
      </c>
      <c r="T19" s="7">
        <f>_xll.X12ACOMP($T$1,$L19,1)</f>
        <v>85.733430905132593</v>
      </c>
      <c r="U19" s="7">
        <f>_xll.X12ACOMP($U$1,$L19,1)</f>
        <v>88.634426234629203</v>
      </c>
      <c r="W19" s="8">
        <v>17</v>
      </c>
      <c r="X19" s="9">
        <v>38122</v>
      </c>
      <c r="Y19" s="7">
        <v>97.75</v>
      </c>
      <c r="Z19" s="7">
        <v>98.1</v>
      </c>
      <c r="AA19" s="7">
        <v>99.42</v>
      </c>
      <c r="AB19" s="7">
        <v>98.6</v>
      </c>
      <c r="AC19" s="7">
        <f>_xll.X12ACOMP($AC$1,$W19,1)</f>
        <v>96.682908073815099</v>
      </c>
      <c r="AD19" s="7">
        <f>_xll.X12ACOMP($AD$1,$W19,1)</f>
        <v>97.713454847036104</v>
      </c>
      <c r="AE19" s="7">
        <f>_xll.X12ACOMP($AE$1,$W19,1)</f>
        <v>98.789269187680702</v>
      </c>
      <c r="AF19" s="7">
        <f>_xll.X12ACOMP($AF$1,$W19,1)</f>
        <v>97.760091025256202</v>
      </c>
      <c r="AH19" s="8">
        <v>17</v>
      </c>
      <c r="AI19" s="9">
        <v>38122</v>
      </c>
      <c r="AJ19" s="7">
        <v>95.91</v>
      </c>
      <c r="AK19" s="7">
        <v>98.1</v>
      </c>
      <c r="AL19" s="7">
        <v>96.85</v>
      </c>
      <c r="AM19" s="7">
        <v>97.3</v>
      </c>
      <c r="AN19" s="7">
        <f>_xll.X12ACOMP($AN$1,$AH19,1)</f>
        <v>95.904187482646606</v>
      </c>
      <c r="AO19" s="7">
        <f>_xll.X12ACOMP($AO$1,$AH19,1)</f>
        <v>98.513603904927706</v>
      </c>
      <c r="AP19" s="7">
        <f>_xll.X12ACOMP($AP$1,$AH19,1)</f>
        <v>96.901731224014497</v>
      </c>
      <c r="AQ19" s="7">
        <f>_xll.X12ACOMP($AQ$1,$AH19,1)</f>
        <v>97.212742240608804</v>
      </c>
      <c r="AS19" s="8">
        <v>17</v>
      </c>
      <c r="AT19" s="9">
        <v>38122</v>
      </c>
      <c r="AU19" s="7">
        <v>98.8</v>
      </c>
      <c r="AV19" s="7">
        <v>99.3</v>
      </c>
      <c r="AW19" s="7">
        <v>99.56</v>
      </c>
      <c r="AX19" s="7">
        <v>98</v>
      </c>
      <c r="AY19" s="7">
        <f>_xll.X12ACOMP($AY$1,$AS19,1)</f>
        <v>98.677145140210001</v>
      </c>
      <c r="AZ19" s="7">
        <f>_xll.X12ACOMP($AZ$1,$AS19,1)</f>
        <v>99.029923084588106</v>
      </c>
      <c r="BA19" s="7">
        <f>_xll.X12ACOMP($BA$1,$AS19,1)</f>
        <v>99.448751912722997</v>
      </c>
      <c r="BB19" s="7">
        <f>_xll.X12ACOMP($BB$1,$AS19,1)</f>
        <v>98.002983770196295</v>
      </c>
      <c r="BD19" s="8">
        <v>17</v>
      </c>
      <c r="BE19" s="9">
        <v>38122</v>
      </c>
      <c r="BF19" s="7">
        <v>99.53</v>
      </c>
      <c r="BG19" s="7">
        <v>100.7</v>
      </c>
      <c r="BH19" s="7">
        <v>101.77</v>
      </c>
      <c r="BI19" s="7">
        <v>98.5</v>
      </c>
      <c r="BJ19" s="7">
        <f>_xll.X12ACOMP($BJ$1,$BD19,1)</f>
        <v>99.300247801292898</v>
      </c>
      <c r="BK19" s="7">
        <f>_xll.X12ACOMP($BK$1,$BD19,1)</f>
        <v>100.638632045287</v>
      </c>
      <c r="BL19" s="7">
        <f>_xll.X12ACOMP($BL$1,$BD19,1)</f>
        <v>101.35992651632699</v>
      </c>
      <c r="BM19" s="7">
        <f>_xll.X12ACOMP($BM$1,$BD19,1)</f>
        <v>98.299746061892705</v>
      </c>
      <c r="BO19" s="11">
        <v>17</v>
      </c>
      <c r="BP19" s="9">
        <v>38122</v>
      </c>
      <c r="BQ19" s="7">
        <v>2.7</v>
      </c>
      <c r="BR19" s="7">
        <v>1.2</v>
      </c>
      <c r="BS19" s="7">
        <v>2.2000000000000002</v>
      </c>
      <c r="BT19" s="7">
        <v>2.6</v>
      </c>
      <c r="BU19" s="7">
        <f>_xll.X12ACOMP(BU$1,$BO19,1)</f>
        <v>2.7273650326980898</v>
      </c>
      <c r="BV19" s="7">
        <f>_xll.X12ACOMP(BV$1,$BO19,1)</f>
        <v>1.21005018384938</v>
      </c>
      <c r="BW19" s="7">
        <f>_xll.X12ACOMP(BW$1,$BO19,1)</f>
        <v>2.18658125267961</v>
      </c>
      <c r="BX19" s="7">
        <f>_xll.X12ACOMP(BX$1,$BO19,1)</f>
        <v>2.5952638146370499</v>
      </c>
      <c r="CO19" s="12"/>
      <c r="CP19" s="12"/>
      <c r="CQ19" s="12"/>
      <c r="CR19" s="12"/>
      <c r="DA19" s="12"/>
      <c r="DB19" s="9"/>
    </row>
    <row r="20" spans="1:106" x14ac:dyDescent="0.25">
      <c r="A20" s="7">
        <v>18</v>
      </c>
      <c r="B20" s="9">
        <v>38153</v>
      </c>
      <c r="C20" s="7">
        <v>94.25</v>
      </c>
      <c r="D20" s="7">
        <v>93.7</v>
      </c>
      <c r="E20" s="7">
        <v>95.88</v>
      </c>
      <c r="F20" s="7">
        <v>97.3</v>
      </c>
      <c r="G20" s="8">
        <f>_xll.X12ACOMP($G$1,$A20,1)</f>
        <v>94.160084761171504</v>
      </c>
      <c r="H20" s="8">
        <f>_xll.X12ACOMP($H$1,$A20,1)</f>
        <v>92.637883684979599</v>
      </c>
      <c r="I20" s="8">
        <f>_xll.X12ACOMP($I$1,$A20,1)</f>
        <v>95.072536387294903</v>
      </c>
      <c r="J20" s="7">
        <f>_xll.X12ACOMP($J$1,$A20,1)</f>
        <v>96.918703921951902</v>
      </c>
      <c r="L20" s="8">
        <v>18</v>
      </c>
      <c r="M20" s="9">
        <v>38153</v>
      </c>
      <c r="N20" s="7">
        <v>88.74</v>
      </c>
      <c r="O20" s="7">
        <v>88.7</v>
      </c>
      <c r="P20" s="7">
        <v>85.77</v>
      </c>
      <c r="Q20" s="7">
        <v>91</v>
      </c>
      <c r="R20" s="7">
        <f>_xll.X12ACOMP($R$1,$L20,1)</f>
        <v>87.744452608860399</v>
      </c>
      <c r="S20" s="7">
        <f>_xll.X12ACOMP($S$1,$L20,1)</f>
        <v>87.398774464684195</v>
      </c>
      <c r="T20" s="7">
        <f>_xll.X12ACOMP($T$1,$L20,1)</f>
        <v>85.857434228062701</v>
      </c>
      <c r="U20" s="7">
        <f>_xll.X12ACOMP($U$1,$L20,1)</f>
        <v>89.950767919009905</v>
      </c>
      <c r="W20" s="8">
        <v>18</v>
      </c>
      <c r="X20" s="9">
        <v>38153</v>
      </c>
      <c r="Y20" s="7">
        <v>97.76</v>
      </c>
      <c r="Z20" s="7">
        <v>97.8</v>
      </c>
      <c r="AA20" s="7">
        <v>99.37</v>
      </c>
      <c r="AB20" s="7">
        <v>98.7</v>
      </c>
      <c r="AC20" s="7">
        <f>_xll.X12ACOMP($AC$1,$W20,1)</f>
        <v>96.885886804974604</v>
      </c>
      <c r="AD20" s="7">
        <f>_xll.X12ACOMP($AD$1,$W20,1)</f>
        <v>97.527466888314606</v>
      </c>
      <c r="AE20" s="7">
        <f>_xll.X12ACOMP($AE$1,$W20,1)</f>
        <v>98.882642789308605</v>
      </c>
      <c r="AF20" s="7">
        <f>_xll.X12ACOMP($AF$1,$W20,1)</f>
        <v>97.973511242145094</v>
      </c>
      <c r="AH20" s="7">
        <v>18</v>
      </c>
      <c r="AI20" s="9">
        <v>38153</v>
      </c>
      <c r="AJ20" s="7">
        <v>96.35</v>
      </c>
      <c r="AK20" s="7">
        <v>98.5</v>
      </c>
      <c r="AL20" s="7">
        <v>97.02</v>
      </c>
      <c r="AM20" s="7">
        <v>97.7</v>
      </c>
      <c r="AN20" s="7">
        <f>_xll.X12ACOMP($AN$1,$AH20,1)</f>
        <v>96.231767191098498</v>
      </c>
      <c r="AO20" s="7">
        <f>_xll.X12ACOMP($AO$1,$AH20,1)</f>
        <v>98.651370964356303</v>
      </c>
      <c r="AP20" s="7">
        <f>_xll.X12ACOMP($AP$1,$AH20,1)</f>
        <v>97.088312022956302</v>
      </c>
      <c r="AQ20" s="7">
        <f>_xll.X12ACOMP($AQ$1,$AH20,1)</f>
        <v>97.590944547645904</v>
      </c>
      <c r="AS20" s="5">
        <v>18</v>
      </c>
      <c r="AT20" s="9">
        <v>38153</v>
      </c>
      <c r="AU20" s="7">
        <v>98.86</v>
      </c>
      <c r="AV20" s="7">
        <v>99.1</v>
      </c>
      <c r="AW20" s="7">
        <v>99.8</v>
      </c>
      <c r="AX20" s="7">
        <v>98.1</v>
      </c>
      <c r="AY20" s="7">
        <f>_xll.X12ACOMP($AY$1,$AS20,1)</f>
        <v>98.757119492419605</v>
      </c>
      <c r="AZ20" s="7">
        <f>_xll.X12ACOMP($AZ$1,$AS20,1)</f>
        <v>99.093487491150199</v>
      </c>
      <c r="BA20" s="7">
        <f>_xll.X12ACOMP($BA$1,$AS20,1)</f>
        <v>99.521800636671799</v>
      </c>
      <c r="BB20" s="7">
        <f>_xll.X12ACOMP($BB$1,$AS20,1)</f>
        <v>98.222516312574001</v>
      </c>
      <c r="BD20" s="7">
        <v>18</v>
      </c>
      <c r="BE20" s="9">
        <v>38153</v>
      </c>
      <c r="BF20" s="7">
        <v>99.77</v>
      </c>
      <c r="BG20" s="7">
        <v>100.9</v>
      </c>
      <c r="BH20" s="7">
        <v>101.55</v>
      </c>
      <c r="BI20" s="7">
        <v>98.5</v>
      </c>
      <c r="BJ20" s="7">
        <f>_xll.X12ACOMP($BJ$1,$BD20,1)</f>
        <v>99.519095264077194</v>
      </c>
      <c r="BK20" s="7">
        <f>_xll.X12ACOMP($BK$1,$BD20,1)</f>
        <v>100.821213309672</v>
      </c>
      <c r="BL20" s="7">
        <f>_xll.X12ACOMP($BL$1,$BD20,1)</f>
        <v>101.606375790602</v>
      </c>
      <c r="BM20" s="7">
        <f>_xll.X12ACOMP($BM$1,$BD20,1)</f>
        <v>98.4147930211127</v>
      </c>
      <c r="BO20" s="7">
        <v>18</v>
      </c>
      <c r="BP20" s="9">
        <v>38153</v>
      </c>
      <c r="BQ20" s="7">
        <v>2.8</v>
      </c>
      <c r="BR20" s="7">
        <v>1.3</v>
      </c>
      <c r="BS20" s="7">
        <v>2.2999999999999998</v>
      </c>
      <c r="BT20" s="7">
        <v>2.6</v>
      </c>
      <c r="BU20" s="7">
        <f>_xll.X12ACOMP(BU$1,$BO20,1)</f>
        <v>2.7812024197384999</v>
      </c>
      <c r="BV20" s="7">
        <f>_xll.X12ACOMP(BV$1,$BO20,1)</f>
        <v>1.2819790044051</v>
      </c>
      <c r="BW20" s="7">
        <f>_xll.X12ACOMP(BW$1,$BO20,1)</f>
        <v>2.2911317105501299</v>
      </c>
      <c r="BX20" s="7">
        <f>_xll.X12ACOMP(BX$1,$BO20,1)</f>
        <v>2.5722104812734501</v>
      </c>
      <c r="CO20" s="12"/>
      <c r="CP20" s="12"/>
      <c r="CQ20" s="12"/>
      <c r="CR20" s="12"/>
      <c r="DA20" s="12"/>
      <c r="DB20" s="9"/>
    </row>
    <row r="21" spans="1:106" x14ac:dyDescent="0.25">
      <c r="A21" s="7">
        <v>19</v>
      </c>
      <c r="B21" s="9">
        <v>38183</v>
      </c>
      <c r="C21" s="7">
        <v>94.77</v>
      </c>
      <c r="D21" s="7">
        <v>94</v>
      </c>
      <c r="E21" s="7">
        <v>94.83</v>
      </c>
      <c r="F21" s="7">
        <v>96.9</v>
      </c>
      <c r="G21" s="8">
        <f>_xll.X12ACOMP($G$1,$A21,1)</f>
        <v>94.187317505554503</v>
      </c>
      <c r="H21" s="8">
        <f>_xll.X12ACOMP($H$1,$A21,1)</f>
        <v>92.892424955479299</v>
      </c>
      <c r="I21" s="8">
        <f>_xll.X12ACOMP($I$1,$A21,1)</f>
        <v>94.455027713690299</v>
      </c>
      <c r="J21" s="7">
        <f>_xll.X12ACOMP($J$1,$A21,1)</f>
        <v>96.390858476859705</v>
      </c>
      <c r="L21" s="8">
        <v>19</v>
      </c>
      <c r="M21" s="9">
        <v>38183</v>
      </c>
      <c r="N21" s="7">
        <v>89</v>
      </c>
      <c r="O21" s="7">
        <v>90.7</v>
      </c>
      <c r="P21" s="7">
        <v>85.95</v>
      </c>
      <c r="Q21" s="7">
        <v>90.9</v>
      </c>
      <c r="R21" s="7">
        <f>_xll.X12ACOMP($R$1,$L21,1)</f>
        <v>86.440303805199207</v>
      </c>
      <c r="S21" s="7">
        <f>_xll.X12ACOMP($S$1,$L21,1)</f>
        <v>87.772775383736899</v>
      </c>
      <c r="T21" s="7">
        <f>_xll.X12ACOMP($T$1,$L21,1)</f>
        <v>85.102016805760996</v>
      </c>
      <c r="U21" s="7">
        <f>_xll.X12ACOMP($U$1,$L21,1)</f>
        <v>89.373070227578793</v>
      </c>
      <c r="W21" s="8">
        <v>19</v>
      </c>
      <c r="X21" s="9">
        <v>38183</v>
      </c>
      <c r="Y21" s="7">
        <v>96.32</v>
      </c>
      <c r="Z21" s="7">
        <v>97.8</v>
      </c>
      <c r="AA21" s="7">
        <v>98.18</v>
      </c>
      <c r="AB21" s="7">
        <v>98</v>
      </c>
      <c r="AC21" s="7">
        <f>_xll.X12ACOMP($AC$1,$W21,1)</f>
        <v>96.991049539343905</v>
      </c>
      <c r="AD21" s="7">
        <f>_xll.X12ACOMP($AD$1,$W21,1)</f>
        <v>97.682080865825199</v>
      </c>
      <c r="AE21" s="7">
        <f>_xll.X12ACOMP($AE$1,$W21,1)</f>
        <v>98.779219673079098</v>
      </c>
      <c r="AF21" s="7">
        <f>_xll.X12ACOMP($AF$1,$W21,1)</f>
        <v>98.137588456190798</v>
      </c>
      <c r="AH21" s="8">
        <v>19</v>
      </c>
      <c r="AI21" s="9">
        <v>38183</v>
      </c>
      <c r="AJ21" s="7">
        <v>96.96</v>
      </c>
      <c r="AK21" s="7">
        <v>99.4</v>
      </c>
      <c r="AL21" s="7">
        <v>98.05</v>
      </c>
      <c r="AM21" s="7">
        <v>98</v>
      </c>
      <c r="AN21" s="7">
        <f>_xll.X12ACOMP($AN$1,$AH21,1)</f>
        <v>96.470736468220096</v>
      </c>
      <c r="AO21" s="7">
        <f>_xll.X12ACOMP($AO$1,$AH21,1)</f>
        <v>98.722821510657397</v>
      </c>
      <c r="AP21" s="7">
        <f>_xll.X12ACOMP($AP$1,$AH21,1)</f>
        <v>97.459499750967396</v>
      </c>
      <c r="AQ21" s="7">
        <f>_xll.X12ACOMP($AQ$1,$AH21,1)</f>
        <v>97.688713155881302</v>
      </c>
      <c r="AS21" s="8">
        <v>19</v>
      </c>
      <c r="AT21" s="9">
        <v>38183</v>
      </c>
      <c r="AU21" s="7">
        <v>98.88</v>
      </c>
      <c r="AV21" s="7">
        <v>99.1</v>
      </c>
      <c r="AW21" s="7">
        <v>99.68</v>
      </c>
      <c r="AX21" s="7">
        <v>98.3</v>
      </c>
      <c r="AY21" s="7">
        <f>_xll.X12ACOMP($AY$1,$AS21,1)</f>
        <v>98.812683844439505</v>
      </c>
      <c r="AZ21" s="7">
        <f>_xll.X12ACOMP($AZ$1,$AS21,1)</f>
        <v>99.281903303989495</v>
      </c>
      <c r="BA21" s="7">
        <f>_xll.X12ACOMP($BA$1,$AS21,1)</f>
        <v>99.934368195335907</v>
      </c>
      <c r="BB21" s="7">
        <f>_xll.X12ACOMP($BB$1,$AS21,1)</f>
        <v>98.446070526804306</v>
      </c>
      <c r="BD21" s="8">
        <v>19</v>
      </c>
      <c r="BE21" s="9">
        <v>38183</v>
      </c>
      <c r="BF21" s="7">
        <v>99.42</v>
      </c>
      <c r="BG21" s="7">
        <v>100.9</v>
      </c>
      <c r="BH21" s="7">
        <v>100.48</v>
      </c>
      <c r="BI21" s="7">
        <v>98.5</v>
      </c>
      <c r="BJ21" s="7">
        <f>_xll.X12ACOMP($BJ$1,$BD21,1)</f>
        <v>99.621395102183996</v>
      </c>
      <c r="BK21" s="7">
        <f>_xll.X12ACOMP($BK$1,$BD21,1)</f>
        <v>100.88793763586099</v>
      </c>
      <c r="BL21" s="7">
        <f>_xll.X12ACOMP($BL$1,$BD21,1)</f>
        <v>101.14872929245</v>
      </c>
      <c r="BM21" s="7">
        <f>_xll.X12ACOMP($BM$1,$BD21,1)</f>
        <v>98.549570409915106</v>
      </c>
      <c r="BO21" s="11">
        <v>19</v>
      </c>
      <c r="BP21" s="9">
        <v>38183</v>
      </c>
      <c r="BQ21" s="7">
        <v>2.8</v>
      </c>
      <c r="BR21" s="7">
        <v>1.4</v>
      </c>
      <c r="BS21" s="7">
        <v>2.2999999999999998</v>
      </c>
      <c r="BT21" s="7">
        <v>2.5</v>
      </c>
      <c r="BU21" s="7">
        <f>_xll.X12ACOMP(BU$1,$BO21,1)</f>
        <v>2.80913274108894</v>
      </c>
      <c r="BV21" s="7">
        <f>_xll.X12ACOMP(BV$1,$BO21,1)</f>
        <v>1.37500340735858</v>
      </c>
      <c r="BW21" s="7">
        <f>_xll.X12ACOMP(BW$1,$BO21,1)</f>
        <v>2.32123269569776</v>
      </c>
      <c r="BX21" s="7">
        <f>_xll.X12ACOMP(BX$1,$BO21,1)</f>
        <v>2.4944289880277299</v>
      </c>
      <c r="CO21" s="12"/>
      <c r="CP21" s="12"/>
      <c r="CQ21" s="12"/>
      <c r="CR21" s="12"/>
      <c r="DA21" s="12"/>
      <c r="DB21" s="9"/>
    </row>
    <row r="22" spans="1:106" x14ac:dyDescent="0.25">
      <c r="A22" s="7">
        <v>20</v>
      </c>
      <c r="B22" s="9">
        <v>38214</v>
      </c>
      <c r="C22" s="7">
        <v>95.71</v>
      </c>
      <c r="D22" s="7">
        <v>94.3</v>
      </c>
      <c r="E22" s="7">
        <v>94.26</v>
      </c>
      <c r="F22" s="7">
        <v>96.9</v>
      </c>
      <c r="G22" s="8">
        <f>_xll.X12ACOMP($G$1,$A22,1)</f>
        <v>94.701858435029493</v>
      </c>
      <c r="H22" s="8">
        <f>_xll.X12ACOMP($H$1,$A22,1)</f>
        <v>93.681685825773698</v>
      </c>
      <c r="I22" s="8">
        <f>_xll.X12ACOMP($I$1,$A22,1)</f>
        <v>94.503155624169196</v>
      </c>
      <c r="J22" s="7">
        <f>_xll.X12ACOMP($J$1,$A22,1)</f>
        <v>96.762367138206997</v>
      </c>
      <c r="L22" s="8">
        <v>20</v>
      </c>
      <c r="M22" s="9">
        <v>38214</v>
      </c>
      <c r="N22" s="7">
        <v>91.54</v>
      </c>
      <c r="O22" s="7">
        <v>93.3</v>
      </c>
      <c r="P22" s="7">
        <v>88.97</v>
      </c>
      <c r="Q22" s="7">
        <v>92</v>
      </c>
      <c r="R22" s="7">
        <f>_xll.X12ACOMP($R$1,$L22,1)</f>
        <v>88.074033588259994</v>
      </c>
      <c r="S22" s="7">
        <f>_xll.X12ACOMP($S$1,$L22,1)</f>
        <v>89.733566173886899</v>
      </c>
      <c r="T22" s="7">
        <f>_xll.X12ACOMP($T$1,$L22,1)</f>
        <v>87.267525668427893</v>
      </c>
      <c r="U22" s="7">
        <f>_xll.X12ACOMP($U$1,$L22,1)</f>
        <v>90.592828146855197</v>
      </c>
      <c r="W22" s="8">
        <v>20</v>
      </c>
      <c r="X22" s="9">
        <v>38214</v>
      </c>
      <c r="Y22" s="7">
        <v>96.64</v>
      </c>
      <c r="Z22" s="7">
        <v>97.8</v>
      </c>
      <c r="AA22" s="7">
        <v>98.52</v>
      </c>
      <c r="AB22" s="7">
        <v>97.2</v>
      </c>
      <c r="AC22" s="7">
        <f>_xll.X12ACOMP($AC$1,$W22,1)</f>
        <v>97.324699147417306</v>
      </c>
      <c r="AD22" s="7">
        <f>_xll.X12ACOMP($AD$1,$W22,1)</f>
        <v>97.934292521934694</v>
      </c>
      <c r="AE22" s="7">
        <f>_xll.X12ACOMP($AE$1,$W22,1)</f>
        <v>98.842599150533403</v>
      </c>
      <c r="AF22" s="7">
        <f>_xll.X12ACOMP($AF$1,$W22,1)</f>
        <v>98.189910364124003</v>
      </c>
      <c r="AH22" s="7">
        <v>20</v>
      </c>
      <c r="AI22" s="9">
        <v>38214</v>
      </c>
      <c r="AJ22" s="7">
        <v>97.65</v>
      </c>
      <c r="AK22" s="7">
        <v>99.7</v>
      </c>
      <c r="AL22" s="7">
        <v>98.17</v>
      </c>
      <c r="AM22" s="7">
        <v>98.6</v>
      </c>
      <c r="AN22" s="7">
        <f>_xll.X12ACOMP($AN$1,$AH22,1)</f>
        <v>96.7938593437527</v>
      </c>
      <c r="AO22" s="7">
        <f>_xll.X12ACOMP($AO$1,$AH22,1)</f>
        <v>98.965415231675394</v>
      </c>
      <c r="AP22" s="7">
        <f>_xll.X12ACOMP($AP$1,$AH22,1)</f>
        <v>97.592537411874602</v>
      </c>
      <c r="AQ22" s="7">
        <f>_xll.X12ACOMP($AQ$1,$AH22,1)</f>
        <v>97.994863889378607</v>
      </c>
      <c r="AS22" s="5">
        <v>20</v>
      </c>
      <c r="AT22" s="9">
        <v>38214</v>
      </c>
      <c r="AU22" s="7">
        <v>98.98</v>
      </c>
      <c r="AV22" s="7">
        <v>98.9</v>
      </c>
      <c r="AW22" s="7">
        <v>99.49</v>
      </c>
      <c r="AX22" s="7">
        <v>98.6</v>
      </c>
      <c r="AY22" s="7">
        <f>_xll.X12ACOMP($AY$1,$AS22,1)</f>
        <v>98.961137955696302</v>
      </c>
      <c r="AZ22" s="7">
        <f>_xll.X12ACOMP($AZ$1,$AS22,1)</f>
        <v>99.324851333978302</v>
      </c>
      <c r="BA22" s="7">
        <f>_xll.X12ACOMP($BA$1,$AS22,1)</f>
        <v>99.836135159405302</v>
      </c>
      <c r="BB22" s="7">
        <f>_xll.X12ACOMP($BB$1,$AS22,1)</f>
        <v>98.689127580021093</v>
      </c>
      <c r="BD22" s="7">
        <v>20</v>
      </c>
      <c r="BE22" s="9">
        <v>38214</v>
      </c>
      <c r="BF22" s="7">
        <v>99.4</v>
      </c>
      <c r="BG22" s="7">
        <v>100.7</v>
      </c>
      <c r="BH22" s="7">
        <v>101.41</v>
      </c>
      <c r="BI22" s="7">
        <v>98.6</v>
      </c>
      <c r="BJ22" s="7">
        <f>_xll.X12ACOMP($BJ$1,$BD22,1)</f>
        <v>99.682786122971294</v>
      </c>
      <c r="BK22" s="7">
        <f>_xll.X12ACOMP($BK$1,$BD22,1)</f>
        <v>100.727294943339</v>
      </c>
      <c r="BL22" s="7">
        <f>_xll.X12ACOMP($BL$1,$BD22,1)</f>
        <v>101.38185221379</v>
      </c>
      <c r="BM22" s="7">
        <f>_xll.X12ACOMP($BM$1,$BD22,1)</f>
        <v>98.749580261520293</v>
      </c>
      <c r="BO22" s="7">
        <v>20</v>
      </c>
      <c r="BP22" s="9">
        <v>38214</v>
      </c>
      <c r="BQ22" s="7">
        <v>2.9</v>
      </c>
      <c r="BR22" s="7">
        <v>1.5</v>
      </c>
      <c r="BS22" s="7">
        <v>2.4</v>
      </c>
      <c r="BT22" s="7">
        <v>2.5</v>
      </c>
      <c r="BU22" s="7">
        <f>_xll.X12ACOMP(BU$1,$BO22,1)</f>
        <v>2.8659310950380101</v>
      </c>
      <c r="BV22" s="7">
        <f>_xll.X12ACOMP(BV$1,$BO22,1)</f>
        <v>1.4674096669987799</v>
      </c>
      <c r="BW22" s="7">
        <f>_xll.X12ACOMP(BW$1,$BO22,1)</f>
        <v>2.3729825787063401</v>
      </c>
      <c r="BX22" s="7">
        <f>_xll.X12ACOMP(BX$1,$BO22,1)</f>
        <v>2.46004595149414</v>
      </c>
      <c r="CO22" s="12"/>
      <c r="CP22" s="12"/>
      <c r="CQ22" s="12"/>
      <c r="CR22" s="12"/>
      <c r="DA22" s="12"/>
      <c r="DB22" s="9"/>
    </row>
    <row r="23" spans="1:106" x14ac:dyDescent="0.25">
      <c r="A23" s="7">
        <v>21</v>
      </c>
      <c r="B23" s="9">
        <v>38245</v>
      </c>
      <c r="C23" s="7">
        <v>95.7</v>
      </c>
      <c r="D23" s="7">
        <v>93.5</v>
      </c>
      <c r="E23" s="7">
        <v>94.91</v>
      </c>
      <c r="F23" s="7">
        <v>96.8</v>
      </c>
      <c r="G23" s="8">
        <f>_xll.X12ACOMP($G$1,$A23,1)</f>
        <v>94.816258433257005</v>
      </c>
      <c r="H23" s="8">
        <f>_xll.X12ACOMP($H$1,$A23,1)</f>
        <v>93.742123060642896</v>
      </c>
      <c r="I23" s="8">
        <f>_xll.X12ACOMP($I$1,$A23,1)</f>
        <v>94.608104441942103</v>
      </c>
      <c r="J23" s="7">
        <f>_xll.X12ACOMP($J$1,$A23,1)</f>
        <v>96.503155357513407</v>
      </c>
      <c r="L23" s="8">
        <v>21</v>
      </c>
      <c r="M23" s="9">
        <v>38245</v>
      </c>
      <c r="N23" s="7">
        <v>91.63</v>
      </c>
      <c r="O23" s="7">
        <v>91.8</v>
      </c>
      <c r="P23" s="7">
        <v>89.13</v>
      </c>
      <c r="Q23" s="7">
        <v>92.5</v>
      </c>
      <c r="R23" s="7">
        <f>_xll.X12ACOMP($R$1,$L23,1)</f>
        <v>89.431614817480195</v>
      </c>
      <c r="S23" s="7">
        <f>_xll.X12ACOMP($S$1,$L23,1)</f>
        <v>90.291427841892101</v>
      </c>
      <c r="T23" s="7">
        <f>_xll.X12ACOMP($T$1,$L23,1)</f>
        <v>87.722398357159094</v>
      </c>
      <c r="U23" s="7">
        <f>_xll.X12ACOMP($U$1,$L23,1)</f>
        <v>90.629613855034904</v>
      </c>
      <c r="W23" s="8">
        <v>21</v>
      </c>
      <c r="X23" s="9">
        <v>38245</v>
      </c>
      <c r="Y23" s="7">
        <v>97.12</v>
      </c>
      <c r="Z23" s="7">
        <v>97.7</v>
      </c>
      <c r="AA23" s="7">
        <v>98.93</v>
      </c>
      <c r="AB23" s="7">
        <v>98.3</v>
      </c>
      <c r="AC23" s="7">
        <f>_xll.X12ACOMP($AC$1,$W23,1)</f>
        <v>97.401278866040599</v>
      </c>
      <c r="AD23" s="7">
        <f>_xll.X12ACOMP($AD$1,$W23,1)</f>
        <v>97.864127031705394</v>
      </c>
      <c r="AE23" s="7">
        <f>_xll.X12ACOMP($AE$1,$W23,1)</f>
        <v>98.799946961907295</v>
      </c>
      <c r="AF23" s="7">
        <f>_xll.X12ACOMP($AF$1,$W23,1)</f>
        <v>98.290049569234796</v>
      </c>
      <c r="AH23" s="8">
        <v>21</v>
      </c>
      <c r="AI23" s="9">
        <v>38245</v>
      </c>
      <c r="AJ23" s="7">
        <v>97.19</v>
      </c>
      <c r="AK23" s="7">
        <v>99</v>
      </c>
      <c r="AL23" s="7">
        <v>97.86</v>
      </c>
      <c r="AM23" s="7">
        <v>98.5</v>
      </c>
      <c r="AN23" s="7">
        <f>_xll.X12ACOMP($AN$1,$AH23,1)</f>
        <v>97.134345664990406</v>
      </c>
      <c r="AO23" s="7">
        <f>_xll.X12ACOMP($AO$1,$AH23,1)</f>
        <v>99.059538332523601</v>
      </c>
      <c r="AP23" s="7">
        <f>_xll.X12ACOMP($AP$1,$AH23,1)</f>
        <v>97.899193369745205</v>
      </c>
      <c r="AQ23" s="7">
        <f>_xll.X12ACOMP($AQ$1,$AH23,1)</f>
        <v>98.2686149201934</v>
      </c>
      <c r="AS23" s="8">
        <v>21</v>
      </c>
      <c r="AT23" s="9">
        <v>38245</v>
      </c>
      <c r="AU23" s="7">
        <v>98.99</v>
      </c>
      <c r="AV23" s="7">
        <v>99</v>
      </c>
      <c r="AW23" s="7">
        <v>99.43</v>
      </c>
      <c r="AX23" s="7">
        <v>98.8</v>
      </c>
      <c r="AY23" s="7">
        <f>_xll.X12ACOMP($AY$1,$AS23,1)</f>
        <v>98.988318839623204</v>
      </c>
      <c r="AZ23" s="7">
        <f>_xll.X12ACOMP($AZ$1,$AS23,1)</f>
        <v>99.455345008132696</v>
      </c>
      <c r="BA23" s="7">
        <f>_xll.X12ACOMP($BA$1,$AS23,1)</f>
        <v>99.642020042159203</v>
      </c>
      <c r="BB23" s="7">
        <f>_xll.X12ACOMP($BB$1,$AS23,1)</f>
        <v>98.837551692874797</v>
      </c>
      <c r="BD23" s="8">
        <v>21</v>
      </c>
      <c r="BE23" s="9">
        <v>38245</v>
      </c>
      <c r="BF23" s="7">
        <v>99.66</v>
      </c>
      <c r="BG23" s="7">
        <v>100.5</v>
      </c>
      <c r="BH23" s="7">
        <v>101.42</v>
      </c>
      <c r="BI23" s="7">
        <v>98.8</v>
      </c>
      <c r="BJ23" s="7">
        <f>_xll.X12ACOMP($BJ$1,$BD23,1)</f>
        <v>99.724855353763999</v>
      </c>
      <c r="BK23" s="7">
        <f>_xll.X12ACOMP($BK$1,$BD23,1)</f>
        <v>100.543343187701</v>
      </c>
      <c r="BL23" s="7">
        <f>_xll.X12ACOMP($BL$1,$BD23,1)</f>
        <v>101.376299281676</v>
      </c>
      <c r="BM23" s="7">
        <f>_xll.X12ACOMP($BM$1,$BD23,1)</f>
        <v>98.891399222514494</v>
      </c>
      <c r="BO23" s="11">
        <v>21</v>
      </c>
      <c r="BP23" s="9">
        <v>38245</v>
      </c>
      <c r="BQ23" s="7">
        <v>2.9</v>
      </c>
      <c r="BR23" s="7">
        <v>1.5</v>
      </c>
      <c r="BS23" s="7">
        <v>2.4</v>
      </c>
      <c r="BT23" s="7">
        <v>2.4</v>
      </c>
      <c r="BU23" s="7">
        <f>_xll.X12ACOMP(BU$1,$BO23,1)</f>
        <v>2.87182097517121</v>
      </c>
      <c r="BV23" s="7">
        <f>_xll.X12ACOMP(BV$1,$BO23,1)</f>
        <v>1.5147939948872899</v>
      </c>
      <c r="BW23" s="7">
        <f>_xll.X12ACOMP(BW$1,$BO23,1)</f>
        <v>2.37054844497285</v>
      </c>
      <c r="BX23" s="7">
        <f>_xll.X12ACOMP(BX$1,$BO23,1)</f>
        <v>2.3810183023255198</v>
      </c>
      <c r="CO23" s="12"/>
      <c r="CP23" s="12"/>
      <c r="CQ23" s="12"/>
      <c r="CR23" s="12"/>
      <c r="DA23" s="12"/>
      <c r="DB23" s="9"/>
    </row>
    <row r="24" spans="1:106" x14ac:dyDescent="0.25">
      <c r="A24" s="7">
        <v>22</v>
      </c>
      <c r="B24" s="9">
        <v>38275</v>
      </c>
      <c r="C24" s="7">
        <v>96.78</v>
      </c>
      <c r="D24" s="7">
        <v>95.6</v>
      </c>
      <c r="E24" s="7">
        <v>96.46</v>
      </c>
      <c r="F24" s="7">
        <v>97.1</v>
      </c>
      <c r="G24" s="8">
        <f>_xll.X12ACOMP($G$1,$A24,1)</f>
        <v>96.437907531338794</v>
      </c>
      <c r="H24" s="8">
        <f>_xll.X12ACOMP($H$1,$A24,1)</f>
        <v>95.792090375743001</v>
      </c>
      <c r="I24" s="8">
        <f>_xll.X12ACOMP($I$1,$A24,1)</f>
        <v>96.356495772067206</v>
      </c>
      <c r="J24" s="7">
        <f>_xll.X12ACOMP($J$1,$A24,1)</f>
        <v>97.175849359300997</v>
      </c>
      <c r="L24" s="8">
        <v>22</v>
      </c>
      <c r="M24" s="9">
        <v>38275</v>
      </c>
      <c r="N24" s="7">
        <v>95.14</v>
      </c>
      <c r="O24" s="7">
        <v>97.1</v>
      </c>
      <c r="P24" s="7">
        <v>93.62</v>
      </c>
      <c r="Q24" s="7">
        <v>94.3</v>
      </c>
      <c r="R24" s="7">
        <f>_xll.X12ACOMP($R$1,$L24,1)</f>
        <v>95.735629455394502</v>
      </c>
      <c r="S24" s="7">
        <f>_xll.X12ACOMP($S$1,$L24,1)</f>
        <v>95.117351350406807</v>
      </c>
      <c r="T24" s="7">
        <f>_xll.X12ACOMP($T$1,$L24,1)</f>
        <v>92.277746328794194</v>
      </c>
      <c r="U24" s="7">
        <f>_xll.X12ACOMP($U$1,$L24,1)</f>
        <v>94.095252267802096</v>
      </c>
      <c r="W24" s="8">
        <v>22</v>
      </c>
      <c r="X24" s="9">
        <v>38275</v>
      </c>
      <c r="Y24" s="7">
        <v>98.66</v>
      </c>
      <c r="Z24" s="7">
        <v>98.3</v>
      </c>
      <c r="AA24" s="7">
        <v>99.39</v>
      </c>
      <c r="AB24" s="7">
        <v>99</v>
      </c>
      <c r="AC24" s="7">
        <f>_xll.X12ACOMP($AC$1,$W24,1)</f>
        <v>98.010924808789895</v>
      </c>
      <c r="AD24" s="7">
        <f>_xll.X12ACOMP($AD$1,$W24,1)</f>
        <v>98.249129697419804</v>
      </c>
      <c r="AE24" s="7">
        <f>_xll.X12ACOMP($AE$1,$W24,1)</f>
        <v>99.225491249381903</v>
      </c>
      <c r="AF24" s="7">
        <f>_xll.X12ACOMP($AF$1,$W24,1)</f>
        <v>98.443814798896199</v>
      </c>
      <c r="AH24" s="7">
        <v>22</v>
      </c>
      <c r="AI24" s="9">
        <v>38275</v>
      </c>
      <c r="AJ24" s="7">
        <v>97.21</v>
      </c>
      <c r="AK24" s="7">
        <v>98.8</v>
      </c>
      <c r="AL24" s="7">
        <v>97.89</v>
      </c>
      <c r="AM24" s="7">
        <v>98.2</v>
      </c>
      <c r="AN24" s="7">
        <f>_xll.X12ACOMP($AN$1,$AH24,1)</f>
        <v>97.396100492024004</v>
      </c>
      <c r="AO24" s="7">
        <f>_xll.X12ACOMP($AO$1,$AH24,1)</f>
        <v>99.1303594517086</v>
      </c>
      <c r="AP24" s="7">
        <f>_xll.X12ACOMP($AP$1,$AH24,1)</f>
        <v>98.140267836684501</v>
      </c>
      <c r="AQ24" s="7">
        <f>_xll.X12ACOMP($AQ$1,$AH24,1)</f>
        <v>98.363862387362701</v>
      </c>
      <c r="AS24" s="5">
        <v>22</v>
      </c>
      <c r="AT24" s="9">
        <v>38275</v>
      </c>
      <c r="AU24" s="7">
        <v>98.97</v>
      </c>
      <c r="AV24" s="7">
        <v>99.1</v>
      </c>
      <c r="AW24" s="7">
        <v>99.17</v>
      </c>
      <c r="AX24" s="7">
        <v>98.9</v>
      </c>
      <c r="AY24" s="7">
        <f>_xll.X12ACOMP($AY$1,$AS24,1)</f>
        <v>99.104506442991493</v>
      </c>
      <c r="AZ24" s="7">
        <f>_xll.X12ACOMP($AZ$1,$AS24,1)</f>
        <v>99.540035761717107</v>
      </c>
      <c r="BA24" s="7">
        <f>_xll.X12ACOMP($BA$1,$AS24,1)</f>
        <v>99.609450278334194</v>
      </c>
      <c r="BB24" s="7">
        <f>_xll.X12ACOMP($BB$1,$AS24,1)</f>
        <v>99.001884314022902</v>
      </c>
      <c r="BD24" s="7">
        <v>22</v>
      </c>
      <c r="BE24" s="9">
        <v>38275</v>
      </c>
      <c r="BF24" s="7">
        <v>99.56</v>
      </c>
      <c r="BG24" s="7">
        <v>100.4</v>
      </c>
      <c r="BH24" s="7">
        <v>101.59</v>
      </c>
      <c r="BI24" s="7">
        <v>98.9</v>
      </c>
      <c r="BJ24" s="7">
        <f>_xll.X12ACOMP($BJ$1,$BD24,1)</f>
        <v>99.660890077909002</v>
      </c>
      <c r="BK24" s="7">
        <f>_xll.X12ACOMP($BK$1,$BD24,1)</f>
        <v>100.462686687154</v>
      </c>
      <c r="BL24" s="7">
        <f>_xll.X12ACOMP($BL$1,$BD24,1)</f>
        <v>101.36021810810399</v>
      </c>
      <c r="BM24" s="7">
        <f>_xll.X12ACOMP($BM$1,$BD24,1)</f>
        <v>99.068081611396593</v>
      </c>
      <c r="BO24" s="7">
        <v>22</v>
      </c>
      <c r="BP24" s="9">
        <v>38275</v>
      </c>
      <c r="BQ24" s="7">
        <v>3</v>
      </c>
      <c r="BR24" s="7">
        <v>1.6</v>
      </c>
      <c r="BS24" s="7">
        <v>2.4</v>
      </c>
      <c r="BT24" s="7">
        <v>2.2999999999999998</v>
      </c>
      <c r="BU24" s="7">
        <f>_xll.X12ACOMP(BU$1,$BO24,1)</f>
        <v>2.97269712071571</v>
      </c>
      <c r="BV24" s="7">
        <f>_xll.X12ACOMP(BV$1,$BO24,1)</f>
        <v>1.6053782111032899</v>
      </c>
      <c r="BW24" s="7">
        <f>_xll.X12ACOMP(BW$1,$BO24,1)</f>
        <v>2.3846500466665899</v>
      </c>
      <c r="BX24" s="7">
        <f>_xll.X12ACOMP(BX$1,$BO24,1)</f>
        <v>2.2929861039996999</v>
      </c>
      <c r="CO24" s="12"/>
      <c r="CP24" s="12"/>
      <c r="CQ24" s="12"/>
      <c r="CR24" s="12"/>
      <c r="DA24" s="12"/>
      <c r="DB24" s="9"/>
    </row>
    <row r="25" spans="1:106" x14ac:dyDescent="0.25">
      <c r="A25" s="7">
        <v>23</v>
      </c>
      <c r="B25" s="9">
        <v>38306</v>
      </c>
      <c r="C25" s="7">
        <v>96.55</v>
      </c>
      <c r="D25" s="7">
        <v>93.7</v>
      </c>
      <c r="E25" s="7">
        <v>96.85</v>
      </c>
      <c r="F25" s="7">
        <v>97</v>
      </c>
      <c r="G25" s="8">
        <f>_xll.X12ACOMP($G$1,$A25,1)</f>
        <v>96.999558513064997</v>
      </c>
      <c r="H25" s="8">
        <f>_xll.X12ACOMP($H$1,$A25,1)</f>
        <v>95.063015299486096</v>
      </c>
      <c r="I25" s="8">
        <f>_xll.X12ACOMP($I$1,$A25,1)</f>
        <v>97.2416133913312</v>
      </c>
      <c r="J25" s="7">
        <f>_xll.X12ACOMP($J$1,$A25,1)</f>
        <v>97.268845039200301</v>
      </c>
      <c r="L25" s="8">
        <v>23</v>
      </c>
      <c r="M25" s="9">
        <v>38306</v>
      </c>
      <c r="N25" s="7">
        <v>93.35</v>
      </c>
      <c r="O25" s="7">
        <v>91.8</v>
      </c>
      <c r="P25" s="7">
        <v>93.48</v>
      </c>
      <c r="Q25" s="7">
        <v>94.4</v>
      </c>
      <c r="R25" s="7">
        <f>_xll.X12ACOMP($R$1,$L25,1)</f>
        <v>94.278493963457393</v>
      </c>
      <c r="S25" s="7">
        <f>_xll.X12ACOMP($S$1,$L25,1)</f>
        <v>93.360721542431406</v>
      </c>
      <c r="T25" s="7">
        <f>_xll.X12ACOMP($T$1,$L25,1)</f>
        <v>93.623522306824299</v>
      </c>
      <c r="U25" s="7">
        <f>_xll.X12ACOMP($U$1,$L25,1)</f>
        <v>94.771019799089601</v>
      </c>
      <c r="W25" s="8">
        <v>23</v>
      </c>
      <c r="X25" s="9">
        <v>38306</v>
      </c>
      <c r="Y25" s="7">
        <v>99.06</v>
      </c>
      <c r="Z25" s="7">
        <v>97.8</v>
      </c>
      <c r="AA25" s="7">
        <v>99.47</v>
      </c>
      <c r="AB25" s="7">
        <v>99.2</v>
      </c>
      <c r="AC25" s="7">
        <f>_xll.X12ACOMP($AC$1,$W25,1)</f>
        <v>98.239556993531295</v>
      </c>
      <c r="AD25" s="7">
        <f>_xll.X12ACOMP($AD$1,$W25,1)</f>
        <v>98.166836800190296</v>
      </c>
      <c r="AE25" s="7">
        <f>_xll.X12ACOMP($AE$1,$W25,1)</f>
        <v>99.358515125613394</v>
      </c>
      <c r="AF25" s="7">
        <f>_xll.X12ACOMP($AF$1,$W25,1)</f>
        <v>98.585703111328399</v>
      </c>
      <c r="AH25" s="8">
        <v>23</v>
      </c>
      <c r="AI25" s="9">
        <v>38306</v>
      </c>
      <c r="AJ25" s="7">
        <v>97.2</v>
      </c>
      <c r="AK25" s="7">
        <v>98.4</v>
      </c>
      <c r="AL25" s="7">
        <v>97.9</v>
      </c>
      <c r="AM25" s="7">
        <v>98.4</v>
      </c>
      <c r="AN25" s="7">
        <f>_xll.X12ACOMP($AN$1,$AH25,1)</f>
        <v>97.749470716498905</v>
      </c>
      <c r="AO25" s="7">
        <f>_xll.X12ACOMP($AO$1,$AH25,1)</f>
        <v>99.2529493084389</v>
      </c>
      <c r="AP25" s="7">
        <f>_xll.X12ACOMP($AP$1,$AH25,1)</f>
        <v>98.346642710654805</v>
      </c>
      <c r="AQ25" s="7">
        <f>_xll.X12ACOMP($AQ$1,$AH25,1)</f>
        <v>98.619614714853299</v>
      </c>
      <c r="AS25" s="8">
        <v>23</v>
      </c>
      <c r="AT25" s="9">
        <v>38306</v>
      </c>
      <c r="AU25" s="7">
        <v>98.94</v>
      </c>
      <c r="AV25" s="7">
        <v>99.4</v>
      </c>
      <c r="AW25" s="7">
        <v>99.62</v>
      </c>
      <c r="AX25" s="7">
        <v>99.3</v>
      </c>
      <c r="AY25" s="7">
        <f>_xll.X12ACOMP($AY$1,$AS25,1)</f>
        <v>99.096736314944295</v>
      </c>
      <c r="AZ25" s="7">
        <f>_xll.X12ACOMP($AZ$1,$AS25,1)</f>
        <v>99.555874741219995</v>
      </c>
      <c r="BA25" s="7">
        <f>_xll.X12ACOMP($BA$1,$AS25,1)</f>
        <v>99.756872435096298</v>
      </c>
      <c r="BB25" s="7">
        <f>_xll.X12ACOMP($BB$1,$AS25,1)</f>
        <v>99.229078602155695</v>
      </c>
      <c r="BD25" s="8">
        <v>23</v>
      </c>
      <c r="BE25" s="9">
        <v>38306</v>
      </c>
      <c r="BF25" s="7">
        <v>99.73</v>
      </c>
      <c r="BG25" s="7">
        <v>100.3</v>
      </c>
      <c r="BH25" s="7">
        <v>101.52</v>
      </c>
      <c r="BI25" s="7">
        <v>99.2</v>
      </c>
      <c r="BJ25" s="7">
        <f>_xll.X12ACOMP($BJ$1,$BD25,1)</f>
        <v>99.761553429874994</v>
      </c>
      <c r="BK25" s="7">
        <f>_xll.X12ACOMP($BK$1,$BD25,1)</f>
        <v>100.362717384294</v>
      </c>
      <c r="BL25" s="7">
        <f>_xll.X12ACOMP($BL$1,$BD25,1)</f>
        <v>101.37238213593901</v>
      </c>
      <c r="BM25" s="7">
        <f>_xll.X12ACOMP($BM$1,$BD25,1)</f>
        <v>99.094948137587096</v>
      </c>
      <c r="BO25" s="11">
        <v>23</v>
      </c>
      <c r="BP25" s="9">
        <v>38306</v>
      </c>
      <c r="BQ25" s="7">
        <v>3</v>
      </c>
      <c r="BR25" s="7">
        <v>1.7</v>
      </c>
      <c r="BS25" s="7">
        <v>2.2999999999999998</v>
      </c>
      <c r="BT25" s="7">
        <v>2.2999999999999998</v>
      </c>
      <c r="BU25" s="7">
        <f>_xll.X12ACOMP(BU$1,$BO25,1)</f>
        <v>3.0157243484126299</v>
      </c>
      <c r="BV25" s="7">
        <f>_xll.X12ACOMP(BV$1,$BO25,1)</f>
        <v>1.69780452936124</v>
      </c>
      <c r="BW25" s="7">
        <f>_xll.X12ACOMP(BW$1,$BO25,1)</f>
        <v>2.3197413666497999</v>
      </c>
      <c r="BX25" s="7">
        <f>_xll.X12ACOMP(BX$1,$BO25,1)</f>
        <v>2.2920193909255002</v>
      </c>
      <c r="CO25" s="12"/>
      <c r="CP25" s="12"/>
      <c r="CQ25" s="12"/>
      <c r="CR25" s="12"/>
      <c r="DA25" s="12"/>
      <c r="DB25" s="9"/>
    </row>
    <row r="26" spans="1:106" x14ac:dyDescent="0.25">
      <c r="A26" s="7">
        <v>24</v>
      </c>
      <c r="B26" s="9">
        <v>38336</v>
      </c>
      <c r="C26" s="7">
        <v>95.66</v>
      </c>
      <c r="D26" s="7">
        <v>93</v>
      </c>
      <c r="E26" s="7">
        <v>96.6</v>
      </c>
      <c r="F26" s="7">
        <v>96.9</v>
      </c>
      <c r="G26" s="8">
        <f>_xll.X12ACOMP($G$1,$A26,1)</f>
        <v>96.390900354387995</v>
      </c>
      <c r="H26" s="8">
        <f>_xll.X12ACOMP($H$1,$A26,1)</f>
        <v>94.759940267566094</v>
      </c>
      <c r="I26" s="8">
        <f>_xll.X12ACOMP($I$1,$A26,1)</f>
        <v>97.548549706449705</v>
      </c>
      <c r="J26" s="7">
        <f>_xll.X12ACOMP($J$1,$A26,1)</f>
        <v>97.449218594847807</v>
      </c>
      <c r="L26" s="8">
        <v>24</v>
      </c>
      <c r="M26" s="9">
        <v>38336</v>
      </c>
      <c r="N26" s="7">
        <v>89.73</v>
      </c>
      <c r="O26" s="7">
        <v>87.4</v>
      </c>
      <c r="P26" s="7">
        <v>91.43</v>
      </c>
      <c r="Q26" s="7">
        <v>93.3</v>
      </c>
      <c r="R26" s="7">
        <f>_xll.X12ACOMP($R$1,$L26,1)</f>
        <v>92.411770013108097</v>
      </c>
      <c r="S26" s="7">
        <f>_xll.X12ACOMP($S$1,$L26,1)</f>
        <v>90.933812444389801</v>
      </c>
      <c r="T26" s="7">
        <f>_xll.X12ACOMP($T$1,$L26,1)</f>
        <v>93.125051541052997</v>
      </c>
      <c r="U26" s="7">
        <f>_xll.X12ACOMP($U$1,$L26,1)</f>
        <v>94.859093998199995</v>
      </c>
      <c r="W26" s="8">
        <v>24</v>
      </c>
      <c r="X26" s="9">
        <v>38336</v>
      </c>
      <c r="Y26" s="7">
        <v>98.7</v>
      </c>
      <c r="Z26" s="7">
        <v>98</v>
      </c>
      <c r="AA26" s="7">
        <v>99.36</v>
      </c>
      <c r="AB26" s="7">
        <v>99.5</v>
      </c>
      <c r="AC26" s="7">
        <f>_xll.X12ACOMP($AC$1,$W26,1)</f>
        <v>98.146373651743403</v>
      </c>
      <c r="AD26" s="7">
        <f>_xll.X12ACOMP($AD$1,$W26,1)</f>
        <v>98.488974506072793</v>
      </c>
      <c r="AE26" s="7">
        <f>_xll.X12ACOMP($AE$1,$W26,1)</f>
        <v>99.402793674655101</v>
      </c>
      <c r="AF26" s="7">
        <f>_xll.X12ACOMP($AF$1,$W26,1)</f>
        <v>98.900496546373901</v>
      </c>
      <c r="AH26" s="7">
        <v>24</v>
      </c>
      <c r="AI26" s="9">
        <v>38336</v>
      </c>
      <c r="AJ26" s="7">
        <v>97.56</v>
      </c>
      <c r="AK26" s="7">
        <v>100.7</v>
      </c>
      <c r="AL26" s="7">
        <v>98.31</v>
      </c>
      <c r="AM26" s="7">
        <v>98.6</v>
      </c>
      <c r="AN26" s="7">
        <f>_xll.X12ACOMP($AN$1,$AH26,1)</f>
        <v>97.986531021271404</v>
      </c>
      <c r="AO26" s="7">
        <f>_xll.X12ACOMP($AO$1,$AH26,1)</f>
        <v>99.491279893059598</v>
      </c>
      <c r="AP26" s="7">
        <f>_xll.X12ACOMP($AP$1,$AH26,1)</f>
        <v>98.555679142092401</v>
      </c>
      <c r="AQ26" s="7">
        <f>_xll.X12ACOMP($AQ$1,$AH26,1)</f>
        <v>98.922932365192096</v>
      </c>
      <c r="AS26" s="5">
        <v>24</v>
      </c>
      <c r="AT26" s="9">
        <v>38336</v>
      </c>
      <c r="AU26" s="7">
        <v>99.06</v>
      </c>
      <c r="AV26" s="7">
        <v>99.5</v>
      </c>
      <c r="AW26" s="7">
        <v>99.73</v>
      </c>
      <c r="AX26" s="7">
        <v>99.5</v>
      </c>
      <c r="AY26" s="7">
        <f>_xll.X12ACOMP($AY$1,$AS26,1)</f>
        <v>99.171264968390503</v>
      </c>
      <c r="AZ26" s="7">
        <f>_xll.X12ACOMP($AZ$1,$AS26,1)</f>
        <v>99.565410808821397</v>
      </c>
      <c r="BA26" s="7">
        <f>_xll.X12ACOMP($BA$1,$AS26,1)</f>
        <v>99.707352039167006</v>
      </c>
      <c r="BB26" s="7">
        <f>_xll.X12ACOMP($BB$1,$AS26,1)</f>
        <v>99.445949195228494</v>
      </c>
      <c r="BD26" s="7">
        <v>24</v>
      </c>
      <c r="BE26" s="9">
        <v>38336</v>
      </c>
      <c r="BF26" s="7">
        <v>99.83</v>
      </c>
      <c r="BG26" s="7">
        <v>100.1</v>
      </c>
      <c r="BH26" s="7">
        <v>101.38</v>
      </c>
      <c r="BI26" s="7">
        <v>99.2</v>
      </c>
      <c r="BJ26" s="7">
        <f>_xll.X12ACOMP($BJ$1,$BD26,1)</f>
        <v>99.748814150458102</v>
      </c>
      <c r="BK26" s="7">
        <f>_xll.X12ACOMP($BK$1,$BD26,1)</f>
        <v>100.144290192931</v>
      </c>
      <c r="BL26" s="7">
        <f>_xll.X12ACOMP($BL$1,$BD26,1)</f>
        <v>101.113339108242</v>
      </c>
      <c r="BM26" s="7">
        <f>_xll.X12ACOMP($BM$1,$BD26,1)</f>
        <v>99.152482366217896</v>
      </c>
      <c r="BO26" s="7">
        <v>24</v>
      </c>
      <c r="BP26" s="9">
        <v>38336</v>
      </c>
      <c r="BQ26" s="7">
        <v>3.1</v>
      </c>
      <c r="BR26" s="7">
        <v>1.8</v>
      </c>
      <c r="BS26" s="7">
        <v>2.2999999999999998</v>
      </c>
      <c r="BT26" s="7">
        <v>2.2999999999999998</v>
      </c>
      <c r="BU26" s="7">
        <f>_xll.X12ACOMP(BU$1,$BO26,1)</f>
        <v>3.0900311173473698</v>
      </c>
      <c r="BV26" s="7">
        <f>_xll.X12ACOMP(BV$1,$BO26,1)</f>
        <v>1.8211702828521099</v>
      </c>
      <c r="BW26" s="7">
        <f>_xll.X12ACOMP(BW$1,$BO26,1)</f>
        <v>2.2970002815814401</v>
      </c>
      <c r="BX26" s="7">
        <f>_xll.X12ACOMP(BX$1,$BO26,1)</f>
        <v>2.3251665454678498</v>
      </c>
      <c r="CO26" s="12"/>
      <c r="CP26" s="12"/>
      <c r="CQ26" s="12"/>
      <c r="CR26" s="12"/>
      <c r="DA26" s="12"/>
      <c r="DB26" s="9"/>
    </row>
    <row r="27" spans="1:106" x14ac:dyDescent="0.25">
      <c r="A27" s="7">
        <v>25</v>
      </c>
      <c r="B27" s="9">
        <v>38367</v>
      </c>
      <c r="C27" s="7">
        <v>95.79</v>
      </c>
      <c r="D27" s="7">
        <v>94.4</v>
      </c>
      <c r="E27" s="7">
        <v>95.78</v>
      </c>
      <c r="F27" s="7">
        <v>96.9</v>
      </c>
      <c r="G27" s="8">
        <f>_xll.X12ACOMP($G$1,$A27,1)</f>
        <v>96.372133139424307</v>
      </c>
      <c r="H27" s="8">
        <f>_xll.X12ACOMP($H$1,$A27,1)</f>
        <v>95.076675814304807</v>
      </c>
      <c r="I27" s="8">
        <f>_xll.X12ACOMP($I$1,$A27,1)</f>
        <v>96.583913139023196</v>
      </c>
      <c r="J27" s="7">
        <f>_xll.X12ACOMP($J$1,$A27,1)</f>
        <v>97.404551805352995</v>
      </c>
      <c r="L27" s="8">
        <v>25</v>
      </c>
      <c r="M27" s="9">
        <v>38367</v>
      </c>
      <c r="N27" s="7">
        <v>87.88</v>
      </c>
      <c r="O27" s="7">
        <v>87.9</v>
      </c>
      <c r="P27" s="7">
        <v>88.65</v>
      </c>
      <c r="Q27" s="7">
        <v>91.4</v>
      </c>
      <c r="R27" s="7">
        <f>_xll.X12ACOMP($R$1,$L27,1)</f>
        <v>91.812703701682196</v>
      </c>
      <c r="S27" s="7">
        <f>_xll.X12ACOMP($S$1,$L27,1)</f>
        <v>91.732933310051706</v>
      </c>
      <c r="T27" s="7">
        <f>_xll.X12ACOMP($T$1,$L27,1)</f>
        <v>91.584705717511</v>
      </c>
      <c r="U27" s="7">
        <f>_xll.X12ACOMP($U$1,$L27,1)</f>
        <v>94.016170929009803</v>
      </c>
      <c r="W27" s="8">
        <v>25</v>
      </c>
      <c r="X27" s="9">
        <v>38367</v>
      </c>
      <c r="Y27" s="7">
        <v>97.1</v>
      </c>
      <c r="Z27" s="7">
        <v>98.2</v>
      </c>
      <c r="AA27" s="7">
        <v>98.24</v>
      </c>
      <c r="AB27" s="7">
        <v>97.8</v>
      </c>
      <c r="AC27" s="7">
        <f>_xll.X12ACOMP($AC$1,$W27,1)</f>
        <v>98.140320544224906</v>
      </c>
      <c r="AD27" s="7">
        <f>_xll.X12ACOMP($AD$1,$W27,1)</f>
        <v>98.425554828416907</v>
      </c>
      <c r="AE27" s="7">
        <f>_xll.X12ACOMP($AE$1,$W27,1)</f>
        <v>98.994949973126893</v>
      </c>
      <c r="AF27" s="7">
        <f>_xll.X12ACOMP($AF$1,$W27,1)</f>
        <v>98.950854439388394</v>
      </c>
      <c r="AH27" s="8">
        <v>25</v>
      </c>
      <c r="AI27" s="9">
        <v>38367</v>
      </c>
      <c r="AJ27" s="7">
        <v>97.94</v>
      </c>
      <c r="AK27" s="7">
        <v>99.1</v>
      </c>
      <c r="AL27" s="7">
        <v>98.56</v>
      </c>
      <c r="AM27" s="7">
        <v>98.8</v>
      </c>
      <c r="AN27" s="7">
        <f>_xll.X12ACOMP($AN$1,$AH27,1)</f>
        <v>98.300026790981804</v>
      </c>
      <c r="AO27" s="7">
        <f>_xll.X12ACOMP($AO$1,$AH27,1)</f>
        <v>99.557706676615595</v>
      </c>
      <c r="AP27" s="7">
        <f>_xll.X12ACOMP($AP$1,$AH27,1)</f>
        <v>98.712253300617604</v>
      </c>
      <c r="AQ27" s="7">
        <f>_xll.X12ACOMP($AQ$1,$AH27,1)</f>
        <v>99.113571982487599</v>
      </c>
      <c r="AS27" s="8">
        <v>25</v>
      </c>
      <c r="AT27" s="9">
        <v>38367</v>
      </c>
      <c r="AU27" s="7">
        <v>99.32</v>
      </c>
      <c r="AV27" s="7">
        <v>99.8</v>
      </c>
      <c r="AW27" s="7">
        <v>99.94</v>
      </c>
      <c r="AX27" s="7">
        <v>99.6</v>
      </c>
      <c r="AY27" s="7">
        <f>_xll.X12ACOMP($AY$1,$AS27,1)</f>
        <v>99.296173728120095</v>
      </c>
      <c r="AZ27" s="7">
        <f>_xll.X12ACOMP($AZ$1,$AS27,1)</f>
        <v>99.5286139867587</v>
      </c>
      <c r="BA27" s="7">
        <f>_xll.X12ACOMP($BA$1,$AS27,1)</f>
        <v>99.880116390006094</v>
      </c>
      <c r="BB27" s="7">
        <f>_xll.X12ACOMP($BB$1,$AS27,1)</f>
        <v>99.548611758044501</v>
      </c>
      <c r="BD27" s="8">
        <v>25</v>
      </c>
      <c r="BE27" s="9">
        <v>38367</v>
      </c>
      <c r="BF27" s="7">
        <v>99.61</v>
      </c>
      <c r="BG27" s="7">
        <v>100.1</v>
      </c>
      <c r="BH27" s="7">
        <v>99.91</v>
      </c>
      <c r="BI27" s="7">
        <v>99.3</v>
      </c>
      <c r="BJ27" s="7">
        <f>_xll.X12ACOMP($BJ$1,$BD27,1)</f>
        <v>99.664690015139101</v>
      </c>
      <c r="BK27" s="7">
        <f>_xll.X12ACOMP($BK$1,$BD27,1)</f>
        <v>100.099653653586</v>
      </c>
      <c r="BL27" s="7">
        <f>_xll.X12ACOMP($BL$1,$BD27,1)</f>
        <v>100.424379259563</v>
      </c>
      <c r="BM27" s="7">
        <f>_xll.X12ACOMP($BM$1,$BD27,1)</f>
        <v>99.303406374016703</v>
      </c>
      <c r="BO27" s="11">
        <v>25</v>
      </c>
      <c r="BP27" s="9">
        <v>38367</v>
      </c>
      <c r="BQ27" s="7">
        <v>3.1</v>
      </c>
      <c r="BR27" s="7">
        <v>1.8</v>
      </c>
      <c r="BS27" s="7">
        <v>2.2999999999999998</v>
      </c>
      <c r="BT27" s="7">
        <v>2.2000000000000002</v>
      </c>
      <c r="BU27" s="7">
        <f>_xll.X12ACOMP(BU$1,$BO27,1)</f>
        <v>3.1102385268153898</v>
      </c>
      <c r="BV27" s="7">
        <f>_xll.X12ACOMP(BV$1,$BO27,1)</f>
        <v>1.76404201570007</v>
      </c>
      <c r="BW27" s="7">
        <f>_xll.X12ACOMP(BW$1,$BO27,1)</f>
        <v>2.3040747657139602</v>
      </c>
      <c r="BX27" s="7">
        <f>_xll.X12ACOMP(BX$1,$BO27,1)</f>
        <v>2.2182149984845498</v>
      </c>
      <c r="CO27" s="12"/>
      <c r="CP27" s="12"/>
      <c r="CQ27" s="12"/>
      <c r="CR27" s="12"/>
      <c r="DA27" s="12"/>
      <c r="DB27" s="9"/>
    </row>
    <row r="28" spans="1:106" x14ac:dyDescent="0.25">
      <c r="A28" s="7">
        <v>26</v>
      </c>
      <c r="B28" s="9">
        <v>38398</v>
      </c>
      <c r="C28" s="7">
        <v>96.33</v>
      </c>
      <c r="D28" s="7">
        <v>95.3</v>
      </c>
      <c r="E28" s="7">
        <v>97.04</v>
      </c>
      <c r="F28" s="7">
        <v>97.6</v>
      </c>
      <c r="G28" s="8">
        <f>_xll.X12ACOMP($G$1,$A28,1)</f>
        <v>97.357352153135395</v>
      </c>
      <c r="H28" s="8">
        <f>_xll.X12ACOMP($H$1,$A28,1)</f>
        <v>95.904141733358003</v>
      </c>
      <c r="I28" s="8">
        <f>_xll.X12ACOMP($I$1,$A28,1)</f>
        <v>97.908609220285001</v>
      </c>
      <c r="J28" s="7">
        <f>_xll.X12ACOMP($J$1,$A28,1)</f>
        <v>98.051457392977497</v>
      </c>
      <c r="L28" s="8">
        <v>26</v>
      </c>
      <c r="M28" s="9">
        <v>38398</v>
      </c>
      <c r="N28" s="7">
        <v>90.72</v>
      </c>
      <c r="O28" s="7">
        <v>89</v>
      </c>
      <c r="P28" s="7">
        <v>91.08</v>
      </c>
      <c r="Q28" s="7">
        <v>93</v>
      </c>
      <c r="R28" s="7">
        <f>_xll.X12ACOMP($R$1,$L28,1)</f>
        <v>93.874203149236095</v>
      </c>
      <c r="S28" s="7">
        <f>_xll.X12ACOMP($S$1,$L28,1)</f>
        <v>92.473862921854604</v>
      </c>
      <c r="T28" s="7">
        <f>_xll.X12ACOMP($T$1,$L28,1)</f>
        <v>93.515325877742001</v>
      </c>
      <c r="U28" s="7">
        <f>_xll.X12ACOMP($U$1,$L28,1)</f>
        <v>95.239237983251002</v>
      </c>
      <c r="W28" s="8">
        <v>26</v>
      </c>
      <c r="X28" s="9">
        <v>38398</v>
      </c>
      <c r="Y28" s="7">
        <v>97.22</v>
      </c>
      <c r="Z28" s="7">
        <v>98.6</v>
      </c>
      <c r="AA28" s="7">
        <v>98.85</v>
      </c>
      <c r="AB28" s="7">
        <v>97.4</v>
      </c>
      <c r="AC28" s="7">
        <f>_xll.X12ACOMP($AC$1,$W28,1)</f>
        <v>98.568401405866794</v>
      </c>
      <c r="AD28" s="7">
        <f>_xll.X12ACOMP($AD$1,$W28,1)</f>
        <v>98.742291520371097</v>
      </c>
      <c r="AE28" s="7">
        <f>_xll.X12ACOMP($AE$1,$W28,1)</f>
        <v>99.404049940200807</v>
      </c>
      <c r="AF28" s="7">
        <f>_xll.X12ACOMP($AF$1,$W28,1)</f>
        <v>99.164393366691201</v>
      </c>
      <c r="AH28" s="7">
        <v>26</v>
      </c>
      <c r="AI28" s="9">
        <v>38398</v>
      </c>
      <c r="AJ28" s="7">
        <v>98.41</v>
      </c>
      <c r="AK28" s="7">
        <v>99.6</v>
      </c>
      <c r="AL28" s="7">
        <v>99.29</v>
      </c>
      <c r="AM28" s="7">
        <v>99</v>
      </c>
      <c r="AN28" s="7">
        <f>_xll.X12ACOMP($AN$1,$AH28,1)</f>
        <v>98.635509948780793</v>
      </c>
      <c r="AO28" s="7">
        <f>_xll.X12ACOMP($AO$1,$AH28,1)</f>
        <v>99.550656111938807</v>
      </c>
      <c r="AP28" s="7">
        <f>_xll.X12ACOMP($AP$1,$AH28,1)</f>
        <v>99.157197481779903</v>
      </c>
      <c r="AQ28" s="7">
        <f>_xll.X12ACOMP($AQ$1,$AH28,1)</f>
        <v>99.215804798747598</v>
      </c>
      <c r="AS28" s="5">
        <v>26</v>
      </c>
      <c r="AT28" s="9">
        <v>38398</v>
      </c>
      <c r="AU28" s="7">
        <v>99.64</v>
      </c>
      <c r="AV28" s="7">
        <v>100</v>
      </c>
      <c r="AW28" s="7">
        <v>100.3</v>
      </c>
      <c r="AX28" s="7">
        <v>99.7</v>
      </c>
      <c r="AY28" s="7">
        <f>_xll.X12ACOMP($AY$1,$AS28,1)</f>
        <v>99.4967347065799</v>
      </c>
      <c r="AZ28" s="7">
        <f>_xll.X12ACOMP($AZ$1,$AS28,1)</f>
        <v>99.466957039050996</v>
      </c>
      <c r="BA28" s="7">
        <f>_xll.X12ACOMP($BA$1,$AS28,1)</f>
        <v>99.804873132929202</v>
      </c>
      <c r="BB28" s="7">
        <f>_xll.X12ACOMP($BB$1,$AS28,1)</f>
        <v>99.498285948761705</v>
      </c>
      <c r="BD28" s="7">
        <v>26</v>
      </c>
      <c r="BE28" s="9">
        <v>38398</v>
      </c>
      <c r="BF28" s="7">
        <v>99.59</v>
      </c>
      <c r="BG28" s="7">
        <v>100.1</v>
      </c>
      <c r="BH28" s="7">
        <v>100.69</v>
      </c>
      <c r="BI28" s="7">
        <v>99.5</v>
      </c>
      <c r="BJ28" s="7">
        <f>_xll.X12ACOMP($BJ$1,$BD28,1)</f>
        <v>99.621305839921007</v>
      </c>
      <c r="BK28" s="7">
        <f>_xll.X12ACOMP($BK$1,$BD28,1)</f>
        <v>100.112802364708</v>
      </c>
      <c r="BL28" s="7">
        <f>_xll.X12ACOMP($BL$1,$BD28,1)</f>
        <v>100.771958638998</v>
      </c>
      <c r="BM28" s="7">
        <f>_xll.X12ACOMP($BM$1,$BD28,1)</f>
        <v>99.4901035219535</v>
      </c>
      <c r="BO28" s="7">
        <v>26</v>
      </c>
      <c r="BP28" s="9">
        <v>38398</v>
      </c>
      <c r="BQ28" s="7">
        <v>3.2</v>
      </c>
      <c r="BR28" s="7">
        <v>1.9</v>
      </c>
      <c r="BS28" s="7">
        <v>2.2999999999999998</v>
      </c>
      <c r="BT28" s="7">
        <v>2.2000000000000002</v>
      </c>
      <c r="BU28" s="7">
        <f>_xll.X12ACOMP(BU$1,$BO28,1)</f>
        <v>3.2313017175597598</v>
      </c>
      <c r="BV28" s="7">
        <f>_xll.X12ACOMP(BV$1,$BO28,1)</f>
        <v>1.9159066369445199</v>
      </c>
      <c r="BW28" s="7">
        <f>_xll.X12ACOMP(BW$1,$BO28,1)</f>
        <v>2.3203167932567501</v>
      </c>
      <c r="BX28" s="7">
        <f>_xll.X12ACOMP(BX$1,$BO28,1)</f>
        <v>2.2262325779702898</v>
      </c>
      <c r="CO28" s="12"/>
      <c r="CP28" s="12"/>
      <c r="CQ28" s="12"/>
      <c r="CR28" s="12"/>
      <c r="DA28" s="12"/>
      <c r="DB28" s="9"/>
    </row>
    <row r="29" spans="1:106" x14ac:dyDescent="0.25">
      <c r="A29" s="7">
        <v>27</v>
      </c>
      <c r="B29" s="9">
        <v>38426</v>
      </c>
      <c r="C29" s="7">
        <v>97.27</v>
      </c>
      <c r="D29" s="7">
        <v>97.3</v>
      </c>
      <c r="E29" s="7">
        <v>99.2</v>
      </c>
      <c r="F29" s="7">
        <v>98.4</v>
      </c>
      <c r="G29" s="8">
        <f>_xll.X12ACOMP($G$1,$A29,1)</f>
        <v>98.001567110955705</v>
      </c>
      <c r="H29" s="8">
        <f>_xll.X12ACOMP($H$1,$A29,1)</f>
        <v>97.356565543877593</v>
      </c>
      <c r="I29" s="8">
        <f>_xll.X12ACOMP($I$1,$A29,1)</f>
        <v>99.546194428983497</v>
      </c>
      <c r="J29" s="7">
        <f>_xll.X12ACOMP($J$1,$A29,1)</f>
        <v>98.675320558077402</v>
      </c>
      <c r="L29" s="8">
        <v>27</v>
      </c>
      <c r="M29" s="9">
        <v>38426</v>
      </c>
      <c r="N29" s="7">
        <v>93.73</v>
      </c>
      <c r="O29" s="7">
        <v>93.7</v>
      </c>
      <c r="P29" s="7">
        <v>95.1</v>
      </c>
      <c r="Q29" s="7">
        <v>95.5</v>
      </c>
      <c r="R29" s="7">
        <f>_xll.X12ACOMP($R$1,$L29,1)</f>
        <v>95.406079607783894</v>
      </c>
      <c r="S29" s="7">
        <f>_xll.X12ACOMP($S$1,$L29,1)</f>
        <v>95.507574716391005</v>
      </c>
      <c r="T29" s="7">
        <f>_xll.X12ACOMP($T$1,$L29,1)</f>
        <v>96.137725008721006</v>
      </c>
      <c r="U29" s="7">
        <f>_xll.X12ACOMP($U$1,$L29,1)</f>
        <v>96.985092500596593</v>
      </c>
      <c r="W29" s="8">
        <v>27</v>
      </c>
      <c r="X29" s="9">
        <v>38426</v>
      </c>
      <c r="Y29" s="7">
        <v>98.1</v>
      </c>
      <c r="Z29" s="7">
        <v>99.3</v>
      </c>
      <c r="AA29" s="7">
        <v>99.96</v>
      </c>
      <c r="AB29" s="7">
        <v>99.1</v>
      </c>
      <c r="AC29" s="7">
        <f>_xll.X12ACOMP($AC$1,$W29,1)</f>
        <v>98.884016341952005</v>
      </c>
      <c r="AD29" s="7">
        <f>_xll.X12ACOMP($AD$1,$W29,1)</f>
        <v>99.076399914319595</v>
      </c>
      <c r="AE29" s="7">
        <f>_xll.X12ACOMP($AE$1,$W29,1)</f>
        <v>99.781445521728102</v>
      </c>
      <c r="AF29" s="7">
        <f>_xll.X12ACOMP($AF$1,$W29,1)</f>
        <v>99.196096639184702</v>
      </c>
      <c r="AH29" s="8">
        <v>27</v>
      </c>
      <c r="AI29" s="9">
        <v>38426</v>
      </c>
      <c r="AJ29" s="7">
        <v>99.1</v>
      </c>
      <c r="AK29" s="7">
        <v>99.5</v>
      </c>
      <c r="AL29" s="7">
        <v>99.36</v>
      </c>
      <c r="AM29" s="7">
        <v>99.4</v>
      </c>
      <c r="AN29" s="7">
        <f>_xll.X12ACOMP($AN$1,$AH29,1)</f>
        <v>99.104131294381901</v>
      </c>
      <c r="AO29" s="7">
        <f>_xll.X12ACOMP($AO$1,$AH29,1)</f>
        <v>99.6604278120179</v>
      </c>
      <c r="AP29" s="7">
        <f>_xll.X12ACOMP($AP$1,$AH29,1)</f>
        <v>99.373030715376601</v>
      </c>
      <c r="AQ29" s="7">
        <f>_xll.X12ACOMP($AQ$1,$AH29,1)</f>
        <v>99.542127638504397</v>
      </c>
      <c r="AS29" s="8">
        <v>27</v>
      </c>
      <c r="AT29" s="9">
        <v>38426</v>
      </c>
      <c r="AU29" s="7">
        <v>99.53</v>
      </c>
      <c r="AV29" s="7">
        <v>100</v>
      </c>
      <c r="AW29" s="7">
        <v>100.24</v>
      </c>
      <c r="AX29" s="7">
        <v>99.7</v>
      </c>
      <c r="AY29" s="7">
        <f>_xll.X12ACOMP($AY$1,$AS29,1)</f>
        <v>99.634225560891593</v>
      </c>
      <c r="AZ29" s="7">
        <f>_xll.X12ACOMP($AZ$1,$AS29,1)</f>
        <v>99.634591914013399</v>
      </c>
      <c r="BA29" s="7">
        <f>_xll.X12ACOMP($BA$1,$AS29,1)</f>
        <v>99.898908312132804</v>
      </c>
      <c r="BB29" s="7">
        <f>_xll.X12ACOMP($BB$1,$AS29,1)</f>
        <v>99.589801494066904</v>
      </c>
      <c r="BD29" s="8">
        <v>27</v>
      </c>
      <c r="BE29" s="9">
        <v>38426</v>
      </c>
      <c r="BF29" s="7">
        <v>99.78</v>
      </c>
      <c r="BG29" s="7">
        <v>100.1</v>
      </c>
      <c r="BH29" s="7">
        <v>100.37</v>
      </c>
      <c r="BI29" s="7">
        <v>99.6</v>
      </c>
      <c r="BJ29" s="7">
        <f>_xll.X12ACOMP($BJ$1,$BD29,1)</f>
        <v>99.697099316662104</v>
      </c>
      <c r="BK29" s="7">
        <f>_xll.X12ACOMP($BK$1,$BD29,1)</f>
        <v>100.033808230221</v>
      </c>
      <c r="BL29" s="7">
        <f>_xll.X12ACOMP($BL$1,$BD29,1)</f>
        <v>100.561478923341</v>
      </c>
      <c r="BM29" s="7">
        <f>_xll.X12ACOMP($BM$1,$BD29,1)</f>
        <v>99.555738132002006</v>
      </c>
      <c r="BO29" s="11">
        <v>27</v>
      </c>
      <c r="BP29" s="9">
        <v>38426</v>
      </c>
      <c r="BQ29" s="7">
        <v>3.3</v>
      </c>
      <c r="BR29" s="7">
        <v>1.9</v>
      </c>
      <c r="BS29" s="7">
        <v>2.2999999999999998</v>
      </c>
      <c r="BT29" s="7">
        <v>2.2000000000000002</v>
      </c>
      <c r="BU29" s="7">
        <f>_xll.X12ACOMP(BU$1,$BO29,1)</f>
        <v>3.29161307898169</v>
      </c>
      <c r="BV29" s="7">
        <f>_xll.X12ACOMP(BV$1,$BO29,1)</f>
        <v>1.9227455307552801</v>
      </c>
      <c r="BW29" s="7">
        <f>_xll.X12ACOMP(BW$1,$BO29,1)</f>
        <v>2.30465743458636</v>
      </c>
      <c r="BX29" s="7">
        <f>_xll.X12ACOMP(BX$1,$BO29,1)</f>
        <v>2.2164204951605599</v>
      </c>
      <c r="CO29" s="12"/>
      <c r="CP29" s="12"/>
      <c r="CQ29" s="12"/>
      <c r="CR29" s="12"/>
      <c r="DA29" s="12"/>
      <c r="DB29" s="9"/>
    </row>
    <row r="30" spans="1:106" x14ac:dyDescent="0.25">
      <c r="A30" s="7">
        <v>28</v>
      </c>
      <c r="B30" s="9">
        <v>38457</v>
      </c>
      <c r="C30" s="7">
        <v>98.85</v>
      </c>
      <c r="D30" s="7">
        <v>98.7</v>
      </c>
      <c r="E30" s="7">
        <v>99.66</v>
      </c>
      <c r="F30" s="7">
        <v>99.7</v>
      </c>
      <c r="G30" s="8">
        <f>_xll.X12ACOMP($G$1,$A30,1)</f>
        <v>98.839216320594403</v>
      </c>
      <c r="H30" s="8">
        <f>_xll.X12ACOMP($H$1,$A30,1)</f>
        <v>97.858101589595506</v>
      </c>
      <c r="I30" s="8">
        <f>_xll.X12ACOMP($I$1,$A30,1)</f>
        <v>99.067238325154094</v>
      </c>
      <c r="J30" s="7">
        <f>_xll.X12ACOMP($J$1,$A30,1)</f>
        <v>99.548718227273199</v>
      </c>
      <c r="L30" s="8">
        <v>28</v>
      </c>
      <c r="M30" s="9">
        <v>38457</v>
      </c>
      <c r="N30" s="7">
        <v>96.86</v>
      </c>
      <c r="O30" s="7">
        <v>97</v>
      </c>
      <c r="P30" s="7">
        <v>97.85</v>
      </c>
      <c r="Q30" s="7">
        <v>99</v>
      </c>
      <c r="R30" s="7">
        <f>_xll.X12ACOMP($R$1,$L30,1)</f>
        <v>96.229272156634096</v>
      </c>
      <c r="S30" s="7">
        <f>_xll.X12ACOMP($S$1,$L30,1)</f>
        <v>96.1930895888771</v>
      </c>
      <c r="T30" s="7">
        <f>_xll.X12ACOMP($T$1,$L30,1)</f>
        <v>97.555848256782895</v>
      </c>
      <c r="U30" s="7">
        <f>_xll.X12ACOMP($U$1,$L30,1)</f>
        <v>98.736111287427804</v>
      </c>
      <c r="W30" s="8">
        <v>28</v>
      </c>
      <c r="X30" s="9">
        <v>38457</v>
      </c>
      <c r="Y30" s="7">
        <v>100.18</v>
      </c>
      <c r="Z30" s="7">
        <v>99.6</v>
      </c>
      <c r="AA30" s="7">
        <v>100.22</v>
      </c>
      <c r="AB30" s="7">
        <v>100.4</v>
      </c>
      <c r="AC30" s="7">
        <f>_xll.X12ACOMP($AC$1,$W30,1)</f>
        <v>99.402871884991001</v>
      </c>
      <c r="AD30" s="7">
        <f>_xll.X12ACOMP($AD$1,$W30,1)</f>
        <v>99.161809212715994</v>
      </c>
      <c r="AE30" s="7">
        <f>_xll.X12ACOMP($AE$1,$W30,1)</f>
        <v>99.726837047652396</v>
      </c>
      <c r="AF30" s="7">
        <f>_xll.X12ACOMP($AF$1,$W30,1)</f>
        <v>99.637704935011698</v>
      </c>
      <c r="AH30" s="7">
        <v>28</v>
      </c>
      <c r="AI30" s="9">
        <v>38457</v>
      </c>
      <c r="AJ30" s="7">
        <v>99.34</v>
      </c>
      <c r="AK30" s="7">
        <v>99.1</v>
      </c>
      <c r="AL30" s="7">
        <v>99.43</v>
      </c>
      <c r="AM30" s="7">
        <v>99.5</v>
      </c>
      <c r="AN30" s="7">
        <f>_xll.X12ACOMP($AN$1,$AH30,1)</f>
        <v>99.142566154095107</v>
      </c>
      <c r="AO30" s="7">
        <f>_xll.X12ACOMP($AO$1,$AH30,1)</f>
        <v>99.373839532374504</v>
      </c>
      <c r="AP30" s="7">
        <f>_xll.X12ACOMP($AP$1,$AH30,1)</f>
        <v>99.481145149600394</v>
      </c>
      <c r="AQ30" s="7">
        <f>_xll.X12ACOMP($AQ$1,$AH30,1)</f>
        <v>99.500025578482905</v>
      </c>
      <c r="AS30" s="5">
        <v>28</v>
      </c>
      <c r="AT30" s="9">
        <v>38457</v>
      </c>
      <c r="AU30" s="7">
        <v>99.79</v>
      </c>
      <c r="AV30" s="7">
        <v>99.9</v>
      </c>
      <c r="AW30" s="7">
        <v>99.95</v>
      </c>
      <c r="AX30" s="7">
        <v>99.8</v>
      </c>
      <c r="AY30" s="7">
        <f>_xll.X12ACOMP($AY$1,$AS30,1)</f>
        <v>99.7246605339609</v>
      </c>
      <c r="AZ30" s="7">
        <f>_xll.X12ACOMP($AZ$1,$AS30,1)</f>
        <v>99.636304379658299</v>
      </c>
      <c r="BA30" s="7">
        <f>_xll.X12ACOMP($BA$1,$AS30,1)</f>
        <v>99.830994645943093</v>
      </c>
      <c r="BB30" s="7">
        <f>_xll.X12ACOMP($BB$1,$AS30,1)</f>
        <v>99.754312447653007</v>
      </c>
      <c r="BD30" s="7">
        <v>28</v>
      </c>
      <c r="BE30" s="9">
        <v>38457</v>
      </c>
      <c r="BF30" s="7">
        <v>99.89</v>
      </c>
      <c r="BG30" s="7">
        <v>100.1</v>
      </c>
      <c r="BH30" s="7">
        <v>100.8</v>
      </c>
      <c r="BI30" s="7">
        <v>99.7</v>
      </c>
      <c r="BJ30" s="7">
        <f>_xll.X12ACOMP($BJ$1,$BD30,1)</f>
        <v>99.7419837171946</v>
      </c>
      <c r="BK30" s="7">
        <f>_xll.X12ACOMP($BK$1,$BD30,1)</f>
        <v>100.03101063530301</v>
      </c>
      <c r="BL30" s="7">
        <f>_xll.X12ACOMP($BL$1,$BD30,1)</f>
        <v>100.42297663052599</v>
      </c>
      <c r="BM30" s="7">
        <f>_xll.X12ACOMP($BM$1,$BD30,1)</f>
        <v>99.736367299181296</v>
      </c>
      <c r="BO30" s="7">
        <v>28</v>
      </c>
      <c r="BP30" s="9">
        <v>38457</v>
      </c>
      <c r="BQ30" s="7">
        <v>3.4</v>
      </c>
      <c r="BR30" s="7">
        <v>1.9</v>
      </c>
      <c r="BS30" s="7">
        <v>2.2999999999999998</v>
      </c>
      <c r="BT30" s="7">
        <v>2.2000000000000002</v>
      </c>
      <c r="BU30" s="7">
        <f>_xll.X12ACOMP(BU$1,$BO30,1)</f>
        <v>3.4309806829085101</v>
      </c>
      <c r="BV30" s="7">
        <f>_xll.X12ACOMP(BV$1,$BO30,1)</f>
        <v>1.9182498453251899</v>
      </c>
      <c r="BW30" s="7">
        <f>_xll.X12ACOMP(BW$1,$BO30,1)</f>
        <v>2.3208358624883898</v>
      </c>
      <c r="BX30" s="7">
        <f>_xll.X12ACOMP(BX$1,$BO30,1)</f>
        <v>2.2167328925272298</v>
      </c>
      <c r="CO30" s="12"/>
      <c r="CP30" s="12"/>
      <c r="CQ30" s="12"/>
      <c r="CR30" s="12"/>
      <c r="DA30" s="12"/>
      <c r="DB30" s="9"/>
    </row>
    <row r="31" spans="1:106" x14ac:dyDescent="0.25">
      <c r="A31" s="7">
        <v>29</v>
      </c>
      <c r="B31" s="9">
        <v>38487</v>
      </c>
      <c r="C31" s="7">
        <v>98.82</v>
      </c>
      <c r="D31" s="7">
        <v>98.9</v>
      </c>
      <c r="E31" s="7">
        <v>99.46</v>
      </c>
      <c r="F31" s="7">
        <v>99.8</v>
      </c>
      <c r="G31" s="8">
        <f>_xll.X12ACOMP($G$1,$A31,1)</f>
        <v>98.436093419153806</v>
      </c>
      <c r="H31" s="8">
        <f>_xll.X12ACOMP($H$1,$A31,1)</f>
        <v>97.693073325161194</v>
      </c>
      <c r="I31" s="8">
        <f>_xll.X12ACOMP($I$1,$A31,1)</f>
        <v>98.222125614807297</v>
      </c>
      <c r="J31" s="7">
        <f>_xll.X12ACOMP($J$1,$A31,1)</f>
        <v>99.3334090450102</v>
      </c>
      <c r="L31" s="8">
        <v>29</v>
      </c>
      <c r="M31" s="9">
        <v>38487</v>
      </c>
      <c r="N31" s="7">
        <v>96.54</v>
      </c>
      <c r="O31" s="7">
        <v>95.8</v>
      </c>
      <c r="P31" s="7">
        <v>95.7</v>
      </c>
      <c r="Q31" s="7">
        <v>98.8</v>
      </c>
      <c r="R31" s="7">
        <f>_xll.X12ACOMP($R$1,$L31,1)</f>
        <v>94.462423564053395</v>
      </c>
      <c r="S31" s="7">
        <f>_xll.X12ACOMP($S$1,$L31,1)</f>
        <v>94.119640951361603</v>
      </c>
      <c r="T31" s="7">
        <f>_xll.X12ACOMP($T$1,$L31,1)</f>
        <v>93.923088631056302</v>
      </c>
      <c r="U31" s="7">
        <f>_xll.X12ACOMP($U$1,$L31,1)</f>
        <v>97.692317088538502</v>
      </c>
      <c r="W31" s="8">
        <v>29</v>
      </c>
      <c r="X31" s="9">
        <v>38487</v>
      </c>
      <c r="Y31" s="7">
        <v>100.41</v>
      </c>
      <c r="Z31" s="7">
        <v>99.6</v>
      </c>
      <c r="AA31" s="7">
        <v>100.14</v>
      </c>
      <c r="AB31" s="7">
        <v>100.6</v>
      </c>
      <c r="AC31" s="7">
        <f>_xll.X12ACOMP($AC$1,$W31,1)</f>
        <v>99.299100961982901</v>
      </c>
      <c r="AD31" s="7">
        <f>_xll.X12ACOMP($AD$1,$W31,1)</f>
        <v>99.184777405484596</v>
      </c>
      <c r="AE31" s="7">
        <f>_xll.X12ACOMP($AE$1,$W31,1)</f>
        <v>99.468397885903897</v>
      </c>
      <c r="AF31" s="7">
        <f>_xll.X12ACOMP($AF$1,$W31,1)</f>
        <v>99.728956780287405</v>
      </c>
      <c r="AH31" s="8">
        <v>29</v>
      </c>
      <c r="AI31" s="9">
        <v>38487</v>
      </c>
      <c r="AJ31" s="7">
        <v>99.47</v>
      </c>
      <c r="AK31" s="7">
        <v>99.8</v>
      </c>
      <c r="AL31" s="7">
        <v>99.7</v>
      </c>
      <c r="AM31" s="7">
        <v>99.8</v>
      </c>
      <c r="AN31" s="7">
        <f>_xll.X12ACOMP($AN$1,$AH31,1)</f>
        <v>99.458136972095403</v>
      </c>
      <c r="AO31" s="7">
        <f>_xll.X12ACOMP($AO$1,$AH31,1)</f>
        <v>100.194452031685</v>
      </c>
      <c r="AP31" s="7">
        <f>_xll.X12ACOMP($AP$1,$AH31,1)</f>
        <v>99.737148833673402</v>
      </c>
      <c r="AQ31" s="7">
        <f>_xll.X12ACOMP($AQ$1,$AH31,1)</f>
        <v>99.705775644183603</v>
      </c>
      <c r="AS31" s="8">
        <v>29</v>
      </c>
      <c r="AT31" s="9">
        <v>38487</v>
      </c>
      <c r="AU31" s="7">
        <v>99.93</v>
      </c>
      <c r="AV31" s="7">
        <v>99.9</v>
      </c>
      <c r="AW31" s="7">
        <v>99.97</v>
      </c>
      <c r="AX31" s="7">
        <v>100</v>
      </c>
      <c r="AY31" s="7">
        <f>_xll.X12ACOMP($AY$1,$AS31,1)</f>
        <v>99.823787686106598</v>
      </c>
      <c r="AZ31" s="7">
        <f>_xll.X12ACOMP($AZ$1,$AS31,1)</f>
        <v>99.670124695940601</v>
      </c>
      <c r="BA31" s="7">
        <f>_xll.X12ACOMP($BA$1,$AS31,1)</f>
        <v>99.845135605452697</v>
      </c>
      <c r="BB31" s="7">
        <f>_xll.X12ACOMP($BB$1,$AS31,1)</f>
        <v>100.02269624340801</v>
      </c>
      <c r="BD31" s="8">
        <v>29</v>
      </c>
      <c r="BE31" s="9">
        <v>38487</v>
      </c>
      <c r="BF31" s="7">
        <v>100.04</v>
      </c>
      <c r="BG31" s="7">
        <v>100.1</v>
      </c>
      <c r="BH31" s="7">
        <v>100.58</v>
      </c>
      <c r="BI31" s="7">
        <v>100.1</v>
      </c>
      <c r="BJ31" s="7">
        <f>_xll.X12ACOMP($BJ$1,$BD31,1)</f>
        <v>99.813893577295701</v>
      </c>
      <c r="BK31" s="7">
        <f>_xll.X12ACOMP($BK$1,$BD31,1)</f>
        <v>100.033217126769</v>
      </c>
      <c r="BL31" s="7">
        <f>_xll.X12ACOMP($BL$1,$BD31,1)</f>
        <v>100.175604815198</v>
      </c>
      <c r="BM31" s="7">
        <f>_xll.X12ACOMP($BM$1,$BD31,1)</f>
        <v>99.892955551177707</v>
      </c>
      <c r="BO31" s="11">
        <v>29</v>
      </c>
      <c r="BP31" s="9">
        <v>38487</v>
      </c>
      <c r="BQ31" s="7">
        <v>3.3</v>
      </c>
      <c r="BR31" s="7">
        <v>1.9</v>
      </c>
      <c r="BS31" s="7">
        <v>2.2000000000000002</v>
      </c>
      <c r="BT31" s="7">
        <v>2.2000000000000002</v>
      </c>
      <c r="BU31" s="7">
        <f>_xll.X12ACOMP(BU$1,$BO31,1)</f>
        <v>3.3249041343454402</v>
      </c>
      <c r="BV31" s="7">
        <f>_xll.X12ACOMP(BV$1,$BO31,1)</f>
        <v>1.91135976815618</v>
      </c>
      <c r="BW31" s="7">
        <f>_xll.X12ACOMP(BW$1,$BO31,1)</f>
        <v>2.1854130719359</v>
      </c>
      <c r="BX31" s="7">
        <f>_xll.X12ACOMP(BX$1,$BO31,1)</f>
        <v>2.2017877630195799</v>
      </c>
      <c r="CO31" s="12"/>
      <c r="CP31" s="12"/>
      <c r="CQ31" s="12"/>
      <c r="CR31" s="12"/>
      <c r="DA31" s="12"/>
      <c r="DB31" s="9"/>
    </row>
    <row r="32" spans="1:106" x14ac:dyDescent="0.25">
      <c r="A32" s="7">
        <v>30</v>
      </c>
      <c r="B32" s="9">
        <v>38518</v>
      </c>
      <c r="C32" s="7">
        <v>99.39</v>
      </c>
      <c r="D32" s="7">
        <v>100.4</v>
      </c>
      <c r="E32" s="7">
        <v>100.11</v>
      </c>
      <c r="F32" s="7">
        <v>99.8</v>
      </c>
      <c r="G32" s="8">
        <f>_xll.X12ACOMP($G$1,$A32,1)</f>
        <v>99.033827921586706</v>
      </c>
      <c r="H32" s="8">
        <f>_xll.X12ACOMP($H$1,$A32,1)</f>
        <v>99.125800962686597</v>
      </c>
      <c r="I32" s="8">
        <f>_xll.X12ACOMP($I$1,$A32,1)</f>
        <v>99.030455344838003</v>
      </c>
      <c r="J32" s="7">
        <f>_xll.X12ACOMP($J$1,$A32,1)</f>
        <v>99.258474114082404</v>
      </c>
      <c r="L32" s="8">
        <v>30</v>
      </c>
      <c r="M32" s="9">
        <v>38518</v>
      </c>
      <c r="N32" s="7">
        <v>98.67</v>
      </c>
      <c r="O32" s="7">
        <v>99.7</v>
      </c>
      <c r="P32" s="7">
        <v>98.6</v>
      </c>
      <c r="Q32" s="7">
        <v>98.4</v>
      </c>
      <c r="R32" s="7">
        <f>_xll.X12ACOMP($R$1,$L32,1)</f>
        <v>96.744390522517506</v>
      </c>
      <c r="S32" s="7">
        <f>_xll.X12ACOMP($S$1,$L32,1)</f>
        <v>97.569245416607203</v>
      </c>
      <c r="T32" s="7">
        <f>_xll.X12ACOMP($T$1,$L32,1)</f>
        <v>97.865774206115006</v>
      </c>
      <c r="U32" s="7">
        <f>_xll.X12ACOMP($U$1,$L32,1)</f>
        <v>96.718928995744506</v>
      </c>
      <c r="W32" s="8">
        <v>30</v>
      </c>
      <c r="X32" s="9">
        <v>38518</v>
      </c>
      <c r="Y32" s="7">
        <v>100.57</v>
      </c>
      <c r="Z32" s="7">
        <v>100</v>
      </c>
      <c r="AA32" s="7">
        <v>100.26</v>
      </c>
      <c r="AB32" s="7">
        <v>100.6</v>
      </c>
      <c r="AC32" s="7">
        <f>_xll.X12ACOMP($AC$1,$W32,1)</f>
        <v>99.601404201259001</v>
      </c>
      <c r="AD32" s="7">
        <f>_xll.X12ACOMP($AD$1,$W32,1)</f>
        <v>99.695786142101994</v>
      </c>
      <c r="AE32" s="7">
        <f>_xll.X12ACOMP($AE$1,$W32,1)</f>
        <v>99.696495968426802</v>
      </c>
      <c r="AF32" s="7">
        <f>_xll.X12ACOMP($AF$1,$W32,1)</f>
        <v>99.792700715106804</v>
      </c>
      <c r="AH32" s="7">
        <v>30</v>
      </c>
      <c r="AI32" s="9">
        <v>38518</v>
      </c>
      <c r="AJ32" s="7">
        <v>99.9</v>
      </c>
      <c r="AK32" s="7">
        <v>99.7</v>
      </c>
      <c r="AL32" s="7">
        <v>99.84</v>
      </c>
      <c r="AM32" s="7">
        <v>100</v>
      </c>
      <c r="AN32" s="7">
        <f>_xll.X12ACOMP($AN$1,$AH32,1)</f>
        <v>99.773785250545401</v>
      </c>
      <c r="AO32" s="7">
        <f>_xll.X12ACOMP($AO$1,$AH32,1)</f>
        <v>99.860940436797407</v>
      </c>
      <c r="AP32" s="7">
        <f>_xll.X12ACOMP($AP$1,$AH32,1)</f>
        <v>99.9041999842743</v>
      </c>
      <c r="AQ32" s="7">
        <f>_xll.X12ACOMP($AQ$1,$AH32,1)</f>
        <v>99.886333145348402</v>
      </c>
      <c r="AS32" s="5">
        <v>30</v>
      </c>
      <c r="AT32" s="9">
        <v>38518</v>
      </c>
      <c r="AU32" s="7">
        <v>100.14</v>
      </c>
      <c r="AV32" s="7">
        <v>99.8</v>
      </c>
      <c r="AW32" s="7">
        <v>100.17</v>
      </c>
      <c r="AX32" s="7">
        <v>99.9</v>
      </c>
      <c r="AY32" s="7">
        <f>_xll.X12ACOMP($AY$1,$AS32,1)</f>
        <v>100.05454332322</v>
      </c>
      <c r="AZ32" s="7">
        <f>_xll.X12ACOMP($AZ$1,$AS32,1)</f>
        <v>99.823457373380805</v>
      </c>
      <c r="BA32" s="7">
        <f>_xll.X12ACOMP($BA$1,$AS32,1)</f>
        <v>99.908688580264894</v>
      </c>
      <c r="BB32" s="7">
        <f>_xll.X12ACOMP($BB$1,$AS32,1)</f>
        <v>100.001495304146</v>
      </c>
      <c r="BD32" s="7">
        <v>30</v>
      </c>
      <c r="BE32" s="9">
        <v>38518</v>
      </c>
      <c r="BF32" s="7">
        <v>99.95</v>
      </c>
      <c r="BG32" s="7">
        <v>100.1</v>
      </c>
      <c r="BH32" s="7">
        <v>99.92</v>
      </c>
      <c r="BI32" s="7">
        <v>100</v>
      </c>
      <c r="BJ32" s="7">
        <f>_xll.X12ACOMP($BJ$1,$BD32,1)</f>
        <v>99.719495256016799</v>
      </c>
      <c r="BK32" s="7">
        <f>_xll.X12ACOMP($BK$1,$BD32,1)</f>
        <v>100.042630352909</v>
      </c>
      <c r="BL32" s="7">
        <f>_xll.X12ACOMP($BL$1,$BD32,1)</f>
        <v>99.944537796124493</v>
      </c>
      <c r="BM32" s="7">
        <f>_xll.X12ACOMP($BM$1,$BD32,1)</f>
        <v>99.895547322741194</v>
      </c>
      <c r="BO32" s="7">
        <v>30</v>
      </c>
      <c r="BP32" s="9">
        <v>38518</v>
      </c>
      <c r="BQ32" s="7">
        <v>3.3</v>
      </c>
      <c r="BR32" s="7">
        <v>1.9</v>
      </c>
      <c r="BS32" s="7">
        <v>2.1</v>
      </c>
      <c r="BT32" s="7">
        <v>2.2000000000000002</v>
      </c>
      <c r="BU32" s="7">
        <f>_xll.X12ACOMP(BU$1,$BO32,1)</f>
        <v>3.28192720291409</v>
      </c>
      <c r="BV32" s="7">
        <f>_xll.X12ACOMP(BV$1,$BO32,1)</f>
        <v>1.8836980133085699</v>
      </c>
      <c r="BW32" s="7">
        <f>_xll.X12ACOMP(BW$1,$BO32,1)</f>
        <v>2.0929836463232498</v>
      </c>
      <c r="BX32" s="7">
        <f>_xll.X12ACOMP(BX$1,$BO32,1)</f>
        <v>2.1725505190152901</v>
      </c>
      <c r="CO32" s="12"/>
      <c r="CP32" s="12"/>
      <c r="CQ32" s="12"/>
      <c r="CR32" s="12"/>
      <c r="DA32" s="12"/>
      <c r="DB32" s="9"/>
    </row>
    <row r="33" spans="1:106" x14ac:dyDescent="0.25">
      <c r="A33" s="7">
        <v>31</v>
      </c>
      <c r="B33" s="9">
        <v>38548</v>
      </c>
      <c r="C33" s="7">
        <v>100.67</v>
      </c>
      <c r="D33" s="7">
        <v>101.4</v>
      </c>
      <c r="E33" s="7">
        <v>100.66</v>
      </c>
      <c r="F33" s="7">
        <v>100.6</v>
      </c>
      <c r="G33" s="8">
        <f>_xll.X12ACOMP($G$1,$A33,1)</f>
        <v>99.852295040395902</v>
      </c>
      <c r="H33" s="8">
        <f>_xll.X12ACOMP($H$1,$A33,1)</f>
        <v>100.030637264717</v>
      </c>
      <c r="I33" s="8">
        <f>_xll.X12ACOMP($I$1,$A33,1)</f>
        <v>100.117113555</v>
      </c>
      <c r="J33" s="7">
        <f>_xll.X12ACOMP($J$1,$A33,1)</f>
        <v>99.935114451183793</v>
      </c>
      <c r="L33" s="8">
        <v>31</v>
      </c>
      <c r="M33" s="9">
        <v>38548</v>
      </c>
      <c r="N33" s="7">
        <v>103.56</v>
      </c>
      <c r="O33" s="7">
        <v>103.9</v>
      </c>
      <c r="P33" s="7">
        <v>102.46</v>
      </c>
      <c r="Q33" s="7">
        <v>101.7</v>
      </c>
      <c r="R33" s="7">
        <f>_xll.X12ACOMP($R$1,$L33,1)</f>
        <v>100.02037440526</v>
      </c>
      <c r="S33" s="7">
        <f>_xll.X12ACOMP($S$1,$L33,1)</f>
        <v>99.957846645972296</v>
      </c>
      <c r="T33" s="7">
        <f>_xll.X12ACOMP($T$1,$L33,1)</f>
        <v>100.744098056121</v>
      </c>
      <c r="U33" s="7">
        <f>_xll.X12ACOMP($U$1,$L33,1)</f>
        <v>99.4011979696037</v>
      </c>
      <c r="W33" s="8">
        <v>31</v>
      </c>
      <c r="X33" s="9">
        <v>38548</v>
      </c>
      <c r="Y33" s="7">
        <v>99.28</v>
      </c>
      <c r="Z33" s="7">
        <v>100.1</v>
      </c>
      <c r="AA33" s="7">
        <v>99.36</v>
      </c>
      <c r="AB33" s="7">
        <v>99.9</v>
      </c>
      <c r="AC33" s="7">
        <f>_xll.X12ACOMP($AC$1,$W33,1)</f>
        <v>99.924832915648395</v>
      </c>
      <c r="AD33" s="7">
        <f>_xll.X12ACOMP($AD$1,$W33,1)</f>
        <v>99.964073346513302</v>
      </c>
      <c r="AE33" s="7">
        <f>_xll.X12ACOMP($AE$1,$W33,1)</f>
        <v>99.953068008418896</v>
      </c>
      <c r="AF33" s="7">
        <f>_xll.X12ACOMP($AF$1,$W33,1)</f>
        <v>100.11706249269901</v>
      </c>
      <c r="AH33" s="8">
        <v>31</v>
      </c>
      <c r="AI33" s="9">
        <v>38548</v>
      </c>
      <c r="AJ33" s="7">
        <v>100.59</v>
      </c>
      <c r="AK33" s="7">
        <v>100.7</v>
      </c>
      <c r="AL33" s="7">
        <v>100.68</v>
      </c>
      <c r="AM33" s="7">
        <v>100.5</v>
      </c>
      <c r="AN33" s="7">
        <f>_xll.X12ACOMP($AN$1,$AH33,1)</f>
        <v>100.070117469831</v>
      </c>
      <c r="AO33" s="7">
        <f>_xll.X12ACOMP($AO$1,$AH33,1)</f>
        <v>99.969540544373203</v>
      </c>
      <c r="AP33" s="7">
        <f>_xll.X12ACOMP($AP$1,$AH33,1)</f>
        <v>100.06065505484401</v>
      </c>
      <c r="AQ33" s="7">
        <f>_xll.X12ACOMP($AQ$1,$AH33,1)</f>
        <v>100.172463041059</v>
      </c>
      <c r="AS33" s="8">
        <v>31</v>
      </c>
      <c r="AT33" s="9">
        <v>38548</v>
      </c>
      <c r="AU33" s="7">
        <v>100.22</v>
      </c>
      <c r="AV33" s="7">
        <v>99.8</v>
      </c>
      <c r="AW33" s="7">
        <v>99.58</v>
      </c>
      <c r="AX33" s="7">
        <v>99.9</v>
      </c>
      <c r="AY33" s="7">
        <f>_xll.X12ACOMP($AY$1,$AS33,1)</f>
        <v>100.16568990306099</v>
      </c>
      <c r="AZ33" s="7">
        <f>_xll.X12ACOMP($AZ$1,$AS33,1)</f>
        <v>99.984942711933897</v>
      </c>
      <c r="BA33" s="7">
        <f>_xll.X12ACOMP($BA$1,$AS33,1)</f>
        <v>99.862406109769594</v>
      </c>
      <c r="BB33" s="7">
        <f>_xll.X12ACOMP($BB$1,$AS33,1)</f>
        <v>100.041644001441</v>
      </c>
      <c r="BD33" s="8">
        <v>31</v>
      </c>
      <c r="BE33" s="9">
        <v>38548</v>
      </c>
      <c r="BF33" s="7">
        <v>99.57</v>
      </c>
      <c r="BG33" s="7">
        <v>99.9</v>
      </c>
      <c r="BH33" s="7">
        <v>99.28</v>
      </c>
      <c r="BI33" s="7">
        <v>100.1</v>
      </c>
      <c r="BJ33" s="7">
        <f>_xll.X12ACOMP($BJ$1,$BD33,1)</f>
        <v>99.7967192775168</v>
      </c>
      <c r="BK33" s="7">
        <f>_xll.X12ACOMP($BK$1,$BD33,1)</f>
        <v>99.910935424789201</v>
      </c>
      <c r="BL33" s="7">
        <f>_xll.X12ACOMP($BL$1,$BD33,1)</f>
        <v>99.934655191122999</v>
      </c>
      <c r="BM33" s="7">
        <f>_xll.X12ACOMP($BM$1,$BD33,1)</f>
        <v>100.159882040592</v>
      </c>
      <c r="BO33" s="11">
        <v>31</v>
      </c>
      <c r="BP33" s="9">
        <v>38548</v>
      </c>
      <c r="BQ33" s="7">
        <v>3.3</v>
      </c>
      <c r="BR33" s="7">
        <v>1.9</v>
      </c>
      <c r="BS33" s="7">
        <v>2</v>
      </c>
      <c r="BT33" s="7">
        <v>2.2000000000000002</v>
      </c>
      <c r="BU33" s="7">
        <f>_xll.X12ACOMP(BU$1,$BO33,1)</f>
        <v>3.3088152826888302</v>
      </c>
      <c r="BV33" s="7">
        <f>_xll.X12ACOMP(BV$1,$BO33,1)</f>
        <v>1.88045610613448</v>
      </c>
      <c r="BW33" s="7">
        <f>_xll.X12ACOMP(BW$1,$BO33,1)</f>
        <v>2.0168001422812498</v>
      </c>
      <c r="BX33" s="7">
        <f>_xll.X12ACOMP(BX$1,$BO33,1)</f>
        <v>2.19409606353604</v>
      </c>
      <c r="CO33" s="12"/>
      <c r="CP33" s="12"/>
      <c r="CQ33" s="12"/>
      <c r="CR33" s="12"/>
      <c r="DA33" s="12"/>
      <c r="DB33" s="9"/>
    </row>
    <row r="34" spans="1:106" x14ac:dyDescent="0.25">
      <c r="A34" s="7">
        <v>32</v>
      </c>
      <c r="B34" s="9">
        <v>38579</v>
      </c>
      <c r="C34" s="7">
        <v>101.89</v>
      </c>
      <c r="D34" s="7">
        <v>101.8</v>
      </c>
      <c r="E34" s="7">
        <v>100.53</v>
      </c>
      <c r="F34" s="7">
        <v>100.6</v>
      </c>
      <c r="G34" s="8">
        <f>_xll.X12ACOMP($G$1,$A34,1)</f>
        <v>100.830257204227</v>
      </c>
      <c r="H34" s="8">
        <f>_xll.X12ACOMP($H$1,$A34,1)</f>
        <v>101.201441278888</v>
      </c>
      <c r="I34" s="8">
        <f>_xll.X12ACOMP($I$1,$A34,1)</f>
        <v>100.767455296457</v>
      </c>
      <c r="J34" s="7">
        <f>_xll.X12ACOMP($J$1,$A34,1)</f>
        <v>100.356282668706</v>
      </c>
      <c r="L34" s="8">
        <v>32</v>
      </c>
      <c r="M34" s="9">
        <v>38579</v>
      </c>
      <c r="N34" s="7">
        <v>106.13</v>
      </c>
      <c r="O34" s="7">
        <v>106</v>
      </c>
      <c r="P34" s="7">
        <v>104.67</v>
      </c>
      <c r="Q34" s="7">
        <v>102.8</v>
      </c>
      <c r="R34" s="7">
        <f>_xll.X12ACOMP($R$1,$L34,1)</f>
        <v>102.15654962330299</v>
      </c>
      <c r="S34" s="7">
        <f>_xll.X12ACOMP($S$1,$L34,1)</f>
        <v>102.196972637534</v>
      </c>
      <c r="T34" s="7">
        <f>_xll.X12ACOMP($T$1,$L34,1)</f>
        <v>102.533422302159</v>
      </c>
      <c r="U34" s="7">
        <f>_xll.X12ACOMP($U$1,$L34,1)</f>
        <v>101.01233861644501</v>
      </c>
      <c r="W34" s="8">
        <v>32</v>
      </c>
      <c r="X34" s="9">
        <v>38579</v>
      </c>
      <c r="Y34" s="7">
        <v>99.64</v>
      </c>
      <c r="Z34" s="7">
        <v>100.1</v>
      </c>
      <c r="AA34" s="7">
        <v>99.91</v>
      </c>
      <c r="AB34" s="7">
        <v>99.2</v>
      </c>
      <c r="AC34" s="7">
        <f>_xll.X12ACOMP($AC$1,$W34,1)</f>
        <v>100.36937989905201</v>
      </c>
      <c r="AD34" s="7">
        <f>_xll.X12ACOMP($AD$1,$W34,1)</f>
        <v>100.259604970468</v>
      </c>
      <c r="AE34" s="7">
        <f>_xll.X12ACOMP($AE$1,$W34,1)</f>
        <v>100.218900251717</v>
      </c>
      <c r="AF34" s="7">
        <f>_xll.X12ACOMP($AF$1,$W34,1)</f>
        <v>100.21978165418599</v>
      </c>
      <c r="AH34" s="7">
        <v>32</v>
      </c>
      <c r="AI34" s="9">
        <v>38579</v>
      </c>
      <c r="AJ34" s="7">
        <v>101.26</v>
      </c>
      <c r="AK34" s="7">
        <v>100.9</v>
      </c>
      <c r="AL34" s="7">
        <v>100.92</v>
      </c>
      <c r="AM34" s="7">
        <v>100.9</v>
      </c>
      <c r="AN34" s="7">
        <f>_xll.X12ACOMP($AN$1,$AH34,1)</f>
        <v>100.37093610468099</v>
      </c>
      <c r="AO34" s="7">
        <f>_xll.X12ACOMP($AO$1,$AH34,1)</f>
        <v>100.179371095147</v>
      </c>
      <c r="AP34" s="7">
        <f>_xll.X12ACOMP($AP$1,$AH34,1)</f>
        <v>100.309159198104</v>
      </c>
      <c r="AQ34" s="7">
        <f>_xll.X12ACOMP($AQ$1,$AH34,1)</f>
        <v>100.24837693233999</v>
      </c>
      <c r="AS34" s="5">
        <v>32</v>
      </c>
      <c r="AT34" s="9">
        <v>38579</v>
      </c>
      <c r="AU34" s="7">
        <v>100.2</v>
      </c>
      <c r="AV34" s="7">
        <v>99.8</v>
      </c>
      <c r="AW34" s="7">
        <v>99.6</v>
      </c>
      <c r="AX34" s="7">
        <v>100.2</v>
      </c>
      <c r="AY34" s="7">
        <f>_xll.X12ACOMP($AY$1,$AS34,1)</f>
        <v>100.190987768345</v>
      </c>
      <c r="AZ34" s="7">
        <f>_xll.X12ACOMP($AZ$1,$AS34,1)</f>
        <v>100.20619932556799</v>
      </c>
      <c r="BA34" s="7">
        <f>_xll.X12ACOMP($BA$1,$AS34,1)</f>
        <v>99.955278498341201</v>
      </c>
      <c r="BB34" s="7">
        <f>_xll.X12ACOMP($BB$1,$AS34,1)</f>
        <v>100.340615367466</v>
      </c>
      <c r="BD34" s="7">
        <v>32</v>
      </c>
      <c r="BE34" s="9">
        <v>38579</v>
      </c>
      <c r="BF34" s="7">
        <v>99.65</v>
      </c>
      <c r="BG34" s="7">
        <v>99.9</v>
      </c>
      <c r="BH34" s="7">
        <v>99.87</v>
      </c>
      <c r="BI34" s="7">
        <v>99.9</v>
      </c>
      <c r="BJ34" s="7">
        <f>_xll.X12ACOMP($BJ$1,$BD34,1)</f>
        <v>99.931478069911805</v>
      </c>
      <c r="BK34" s="7">
        <f>_xll.X12ACOMP($BK$1,$BD34,1)</f>
        <v>99.934694357401796</v>
      </c>
      <c r="BL34" s="7">
        <f>_xll.X12ACOMP($BL$1,$BD34,1)</f>
        <v>99.837790495918796</v>
      </c>
      <c r="BM34" s="7">
        <f>_xll.X12ACOMP($BM$1,$BD34,1)</f>
        <v>100.053243062094</v>
      </c>
      <c r="BO34" s="7">
        <v>32</v>
      </c>
      <c r="BP34" s="9">
        <v>38579</v>
      </c>
      <c r="BQ34" s="7">
        <v>3.3</v>
      </c>
      <c r="BR34" s="7">
        <v>1.8</v>
      </c>
      <c r="BS34" s="7">
        <v>2</v>
      </c>
      <c r="BT34" s="7">
        <v>2.2000000000000002</v>
      </c>
      <c r="BU34" s="7">
        <f>_xll.X12ACOMP(BU$1,$BO34,1)</f>
        <v>3.2698592510518498</v>
      </c>
      <c r="BV34" s="7">
        <f>_xll.X12ACOMP(BV$1,$BO34,1)</f>
        <v>1.76570987667047</v>
      </c>
      <c r="BW34" s="7">
        <f>_xll.X12ACOMP(BW$1,$BO34,1)</f>
        <v>1.9849645774287199</v>
      </c>
      <c r="BX34" s="7">
        <f>_xll.X12ACOMP(BX$1,$BO34,1)</f>
        <v>2.1652553370140999</v>
      </c>
      <c r="CO34" s="12"/>
      <c r="CP34" s="12"/>
      <c r="CQ34" s="12"/>
      <c r="CR34" s="12"/>
      <c r="DA34" s="12"/>
      <c r="DB34" s="9"/>
    </row>
    <row r="35" spans="1:106" x14ac:dyDescent="0.25">
      <c r="A35" s="7">
        <v>33</v>
      </c>
      <c r="B35" s="9">
        <v>38610</v>
      </c>
      <c r="C35" s="7">
        <v>103.48</v>
      </c>
      <c r="D35" s="7">
        <v>104</v>
      </c>
      <c r="E35" s="7">
        <v>102.38</v>
      </c>
      <c r="F35" s="7">
        <v>101.5</v>
      </c>
      <c r="G35" s="8">
        <f>_xll.X12ACOMP($G$1,$A35,1)</f>
        <v>102.621438448334</v>
      </c>
      <c r="H35" s="8">
        <f>_xll.X12ACOMP($H$1,$A35,1)</f>
        <v>104.28142362469001</v>
      </c>
      <c r="I35" s="8">
        <f>_xll.X12ACOMP($I$1,$A35,1)</f>
        <v>102.133361272619</v>
      </c>
      <c r="J35" s="7">
        <f>_xll.X12ACOMP($J$1,$A35,1)</f>
        <v>101.21986414658799</v>
      </c>
      <c r="L35" s="8">
        <v>33</v>
      </c>
      <c r="M35" s="9">
        <v>38610</v>
      </c>
      <c r="N35" s="7">
        <v>111.4</v>
      </c>
      <c r="O35" s="7">
        <v>111.4</v>
      </c>
      <c r="P35" s="7">
        <v>109.87</v>
      </c>
      <c r="Q35" s="7">
        <v>106</v>
      </c>
      <c r="R35" s="7">
        <f>_xll.X12ACOMP($R$1,$L35,1)</f>
        <v>108.871192883931</v>
      </c>
      <c r="S35" s="7">
        <f>_xll.X12ACOMP($S$1,$L35,1)</f>
        <v>109.670789903415</v>
      </c>
      <c r="T35" s="7">
        <f>_xll.X12ACOMP($T$1,$L35,1)</f>
        <v>108.166446907821</v>
      </c>
      <c r="U35" s="7">
        <f>_xll.X12ACOMP($U$1,$L35,1)</f>
        <v>104.00978753270699</v>
      </c>
      <c r="W35" s="8">
        <v>33</v>
      </c>
      <c r="X35" s="9">
        <v>38610</v>
      </c>
      <c r="Y35" s="7">
        <v>100.83</v>
      </c>
      <c r="Z35" s="7">
        <v>101.3</v>
      </c>
      <c r="AA35" s="7">
        <v>100.9</v>
      </c>
      <c r="AB35" s="7">
        <v>100.4</v>
      </c>
      <c r="AC35" s="7">
        <f>_xll.X12ACOMP($AC$1,$W35,1)</f>
        <v>101.156422952951</v>
      </c>
      <c r="AD35" s="7">
        <f>_xll.X12ACOMP($AD$1,$W35,1)</f>
        <v>101.469531263302</v>
      </c>
      <c r="AE35" s="7">
        <f>_xll.X12ACOMP($AE$1,$W35,1)</f>
        <v>100.76503865846099</v>
      </c>
      <c r="AF35" s="7">
        <f>_xll.X12ACOMP($AF$1,$W35,1)</f>
        <v>100.36638315336501</v>
      </c>
      <c r="AH35" s="8">
        <v>33</v>
      </c>
      <c r="AI35" s="9">
        <v>38610</v>
      </c>
      <c r="AJ35" s="7">
        <v>100.78</v>
      </c>
      <c r="AK35" s="7">
        <v>100.1</v>
      </c>
      <c r="AL35" s="7">
        <v>100.57</v>
      </c>
      <c r="AM35" s="7">
        <v>100.7</v>
      </c>
      <c r="AN35" s="7">
        <f>_xll.X12ACOMP($AN$1,$AH35,1)</f>
        <v>100.723587632147</v>
      </c>
      <c r="AO35" s="7">
        <f>_xll.X12ACOMP($AO$1,$AH35,1)</f>
        <v>100.184233555001</v>
      </c>
      <c r="AP35" s="7">
        <f>_xll.X12ACOMP($AP$1,$AH35,1)</f>
        <v>100.647963834845</v>
      </c>
      <c r="AQ35" s="7">
        <f>_xll.X12ACOMP($AQ$1,$AH35,1)</f>
        <v>100.48265752931999</v>
      </c>
      <c r="AS35" s="8">
        <v>33</v>
      </c>
      <c r="AT35" s="9">
        <v>38610</v>
      </c>
      <c r="AU35" s="7">
        <v>100.32</v>
      </c>
      <c r="AV35" s="7">
        <v>99.8</v>
      </c>
      <c r="AW35" s="7">
        <v>99.9</v>
      </c>
      <c r="AX35" s="7">
        <v>100.2</v>
      </c>
      <c r="AY35" s="7">
        <f>_xll.X12ACOMP($AY$1,$AS35,1)</f>
        <v>100.338968033027</v>
      </c>
      <c r="AZ35" s="7">
        <f>_xll.X12ACOMP($AZ$1,$AS35,1)</f>
        <v>100.202758764649</v>
      </c>
      <c r="BA35" s="7">
        <f>_xll.X12ACOMP($BA$1,$AS35,1)</f>
        <v>100.125277572667</v>
      </c>
      <c r="BB35" s="7">
        <f>_xll.X12ACOMP($BB$1,$AS35,1)</f>
        <v>100.243698308501</v>
      </c>
      <c r="BD35" s="8">
        <v>33</v>
      </c>
      <c r="BE35" s="9">
        <v>38610</v>
      </c>
      <c r="BF35" s="7">
        <v>100.16</v>
      </c>
      <c r="BG35" s="7">
        <v>99.9</v>
      </c>
      <c r="BH35" s="7">
        <v>99.79</v>
      </c>
      <c r="BI35" s="7">
        <v>99.9</v>
      </c>
      <c r="BJ35" s="7">
        <f>_xll.X12ACOMP($BJ$1,$BD35,1)</f>
        <v>100.24220315907201</v>
      </c>
      <c r="BK35" s="7">
        <f>_xll.X12ACOMP($BK$1,$BD35,1)</f>
        <v>99.953292957237096</v>
      </c>
      <c r="BL35" s="7">
        <f>_xll.X12ACOMP($BL$1,$BD35,1)</f>
        <v>99.711037231227294</v>
      </c>
      <c r="BM35" s="7">
        <f>_xll.X12ACOMP($BM$1,$BD35,1)</f>
        <v>100.00268425555601</v>
      </c>
      <c r="BO35" s="11">
        <v>33</v>
      </c>
      <c r="BP35" s="9">
        <v>38610</v>
      </c>
      <c r="BQ35" s="7">
        <v>3.4</v>
      </c>
      <c r="BR35" s="7">
        <v>1.9</v>
      </c>
      <c r="BS35" s="7">
        <v>2</v>
      </c>
      <c r="BT35" s="7">
        <v>2.2000000000000002</v>
      </c>
      <c r="BU35" s="7">
        <f>_xll.X12ACOMP(BU$1,$BO35,1)</f>
        <v>3.3766950808549301</v>
      </c>
      <c r="BV35" s="7">
        <f>_xll.X12ACOMP(BV$1,$BO35,1)</f>
        <v>1.91726509875331</v>
      </c>
      <c r="BW35" s="7">
        <f>_xll.X12ACOMP(BW$1,$BO35,1)</f>
        <v>1.97141798489327</v>
      </c>
      <c r="BX35" s="7">
        <f>_xll.X12ACOMP(BX$1,$BO35,1)</f>
        <v>2.1844597907793699</v>
      </c>
      <c r="CO35" s="12"/>
      <c r="CP35" s="12"/>
      <c r="CQ35" s="12"/>
      <c r="CR35" s="12"/>
      <c r="DA35" s="12"/>
      <c r="DB35" s="9"/>
    </row>
    <row r="36" spans="1:106" x14ac:dyDescent="0.25">
      <c r="A36" s="7">
        <v>34</v>
      </c>
      <c r="B36" s="9">
        <v>38640</v>
      </c>
      <c r="C36" s="7">
        <v>103.25</v>
      </c>
      <c r="D36" s="7">
        <v>104</v>
      </c>
      <c r="E36" s="7">
        <v>102.63</v>
      </c>
      <c r="F36" s="7">
        <v>102.5</v>
      </c>
      <c r="G36" s="8">
        <f>_xll.X12ACOMP($G$1,$A36,1)</f>
        <v>102.994419496199</v>
      </c>
      <c r="H36" s="8">
        <f>_xll.X12ACOMP($H$1,$A36,1)</f>
        <v>104.37343146946201</v>
      </c>
      <c r="I36" s="8">
        <f>_xll.X12ACOMP($I$1,$A36,1)</f>
        <v>102.660914054765</v>
      </c>
      <c r="J36" s="7">
        <f>_xll.X12ACOMP($J$1,$A36,1)</f>
        <v>102.64508838328901</v>
      </c>
      <c r="L36" s="8">
        <v>34</v>
      </c>
      <c r="M36" s="9">
        <v>38640</v>
      </c>
      <c r="N36" s="7">
        <v>109.66</v>
      </c>
      <c r="O36" s="7">
        <v>110.5</v>
      </c>
      <c r="P36" s="7">
        <v>110.03</v>
      </c>
      <c r="Q36" s="7">
        <v>108.2</v>
      </c>
      <c r="R36" s="7">
        <f>_xll.X12ACOMP($R$1,$L36,1)</f>
        <v>110.57761505952099</v>
      </c>
      <c r="S36" s="7">
        <f>_xll.X12ACOMP($S$1,$L36,1)</f>
        <v>108.82195719236201</v>
      </c>
      <c r="T36" s="7">
        <f>_xll.X12ACOMP($T$1,$L36,1)</f>
        <v>108.970816622524</v>
      </c>
      <c r="U36" s="7">
        <f>_xll.X12ACOMP($U$1,$L36,1)</f>
        <v>108.277754493727</v>
      </c>
      <c r="W36" s="8">
        <v>34</v>
      </c>
      <c r="X36" s="9">
        <v>38640</v>
      </c>
      <c r="Y36" s="7">
        <v>102.04</v>
      </c>
      <c r="Z36" s="7">
        <v>101.5</v>
      </c>
      <c r="AA36" s="7">
        <v>101.01</v>
      </c>
      <c r="AB36" s="7">
        <v>101.5</v>
      </c>
      <c r="AC36" s="7">
        <f>_xll.X12ACOMP($AC$1,$W36,1)</f>
        <v>101.371045774048</v>
      </c>
      <c r="AD36" s="7">
        <f>_xll.X12ACOMP($AD$1,$W36,1)</f>
        <v>101.46169802473599</v>
      </c>
      <c r="AE36" s="7">
        <f>_xll.X12ACOMP($AE$1,$W36,1)</f>
        <v>100.896340903988</v>
      </c>
      <c r="AF36" s="7">
        <f>_xll.X12ACOMP($AF$1,$W36,1)</f>
        <v>100.892823618035</v>
      </c>
      <c r="AH36" s="7">
        <v>34</v>
      </c>
      <c r="AI36" s="9">
        <v>38640</v>
      </c>
      <c r="AJ36" s="7">
        <v>100.91</v>
      </c>
      <c r="AK36" s="7">
        <v>100.1</v>
      </c>
      <c r="AL36" s="7">
        <v>100.39</v>
      </c>
      <c r="AM36" s="7">
        <v>100.4</v>
      </c>
      <c r="AN36" s="7">
        <f>_xll.X12ACOMP($AN$1,$AH36,1)</f>
        <v>101.11220271098399</v>
      </c>
      <c r="AO36" s="7">
        <f>_xll.X12ACOMP($AO$1,$AH36,1)</f>
        <v>100.427198219842</v>
      </c>
      <c r="AP36" s="7">
        <f>_xll.X12ACOMP($AP$1,$AH36,1)</f>
        <v>100.653074777133</v>
      </c>
      <c r="AQ36" s="7">
        <f>_xll.X12ACOMP($AQ$1,$AH36,1)</f>
        <v>100.553670299275</v>
      </c>
      <c r="AS36" s="5">
        <v>34</v>
      </c>
      <c r="AT36" s="9">
        <v>38640</v>
      </c>
      <c r="AU36" s="7">
        <v>100.2</v>
      </c>
      <c r="AV36" s="7">
        <v>100.1</v>
      </c>
      <c r="AW36" s="7">
        <v>99.82</v>
      </c>
      <c r="AX36" s="7">
        <v>100.1</v>
      </c>
      <c r="AY36" s="7">
        <f>_xll.X12ACOMP($AY$1,$AS36,1)</f>
        <v>100.337884979794</v>
      </c>
      <c r="AZ36" s="7">
        <f>_xll.X12ACOMP($AZ$1,$AS36,1)</f>
        <v>100.47527999265201</v>
      </c>
      <c r="BA36" s="7">
        <f>_xll.X12ACOMP($BA$1,$AS36,1)</f>
        <v>100.27892878906999</v>
      </c>
      <c r="BB36" s="7">
        <f>_xll.X12ACOMP($BB$1,$AS36,1)</f>
        <v>100.193202219665</v>
      </c>
      <c r="BD36" s="7">
        <v>34</v>
      </c>
      <c r="BE36" s="9">
        <v>38640</v>
      </c>
      <c r="BF36" s="7">
        <v>100.34</v>
      </c>
      <c r="BG36" s="7">
        <v>99.8</v>
      </c>
      <c r="BH36" s="7">
        <v>99.89</v>
      </c>
      <c r="BI36" s="7">
        <v>100</v>
      </c>
      <c r="BJ36" s="7">
        <f>_xll.X12ACOMP($BJ$1,$BD36,1)</f>
        <v>100.420858519443</v>
      </c>
      <c r="BK36" s="7">
        <f>_xll.X12ACOMP($BK$1,$BD36,1)</f>
        <v>99.862853817844993</v>
      </c>
      <c r="BL36" s="7">
        <f>_xll.X12ACOMP($BL$1,$BD36,1)</f>
        <v>99.736056639629595</v>
      </c>
      <c r="BM36" s="7">
        <f>_xll.X12ACOMP($BM$1,$BD36,1)</f>
        <v>100.154297641664</v>
      </c>
      <c r="BO36" s="7">
        <v>34</v>
      </c>
      <c r="BP36" s="9">
        <v>38640</v>
      </c>
      <c r="BQ36" s="7">
        <v>3.4</v>
      </c>
      <c r="BR36" s="7">
        <v>1.9</v>
      </c>
      <c r="BS36" s="7">
        <v>2</v>
      </c>
      <c r="BT36" s="7">
        <v>2.2000000000000002</v>
      </c>
      <c r="BU36" s="7">
        <f>_xll.X12ACOMP(BU$1,$BO36,1)</f>
        <v>3.3749523291274799</v>
      </c>
      <c r="BV36" s="7">
        <f>_xll.X12ACOMP(BV$1,$BO36,1)</f>
        <v>1.9031972756145199</v>
      </c>
      <c r="BW36" s="7">
        <f>_xll.X12ACOMP(BW$1,$BO36,1)</f>
        <v>1.98967933089672</v>
      </c>
      <c r="BX36" s="7">
        <f>_xll.X12ACOMP(BX$1,$BO36,1)</f>
        <v>2.1922361156591501</v>
      </c>
      <c r="CO36" s="12"/>
      <c r="CP36" s="12"/>
      <c r="CQ36" s="12"/>
      <c r="CR36" s="12"/>
      <c r="DA36" s="12"/>
      <c r="DB36" s="9"/>
    </row>
    <row r="37" spans="1:106" x14ac:dyDescent="0.25">
      <c r="A37" s="7">
        <v>35</v>
      </c>
      <c r="B37" s="9">
        <v>38671</v>
      </c>
      <c r="C37" s="7">
        <v>102.13</v>
      </c>
      <c r="D37" s="7">
        <v>101.6</v>
      </c>
      <c r="E37" s="7">
        <v>101.44</v>
      </c>
      <c r="F37" s="7">
        <v>101.4</v>
      </c>
      <c r="G37" s="8">
        <f>_xll.X12ACOMP($G$1,$A37,1)</f>
        <v>102.70971231361401</v>
      </c>
      <c r="H37" s="8">
        <f>_xll.X12ACOMP($H$1,$A37,1)</f>
        <v>103.197168356099</v>
      </c>
      <c r="I37" s="8">
        <f>_xll.X12ACOMP($I$1,$A37,1)</f>
        <v>101.874374162335</v>
      </c>
      <c r="J37" s="7">
        <f>_xll.X12ACOMP($J$1,$A37,1)</f>
        <v>101.75072413549999</v>
      </c>
      <c r="L37" s="8">
        <v>35</v>
      </c>
      <c r="M37" s="9">
        <v>38671</v>
      </c>
      <c r="N37" s="7">
        <v>103.97</v>
      </c>
      <c r="O37" s="7">
        <v>102.8</v>
      </c>
      <c r="P37" s="7">
        <v>104.18</v>
      </c>
      <c r="Q37" s="7">
        <v>103.6</v>
      </c>
      <c r="R37" s="7">
        <f>_xll.X12ACOMP($R$1,$L37,1)</f>
        <v>105.441302476492</v>
      </c>
      <c r="S37" s="7">
        <f>_xll.X12ACOMP($S$1,$L37,1)</f>
        <v>104.98004844233</v>
      </c>
      <c r="T37" s="7">
        <f>_xll.X12ACOMP($T$1,$L37,1)</f>
        <v>104.65858772978601</v>
      </c>
      <c r="U37" s="7">
        <f>_xll.X12ACOMP($U$1,$L37,1)</f>
        <v>104.30965587707</v>
      </c>
      <c r="W37" s="8">
        <v>35</v>
      </c>
      <c r="X37" s="9">
        <v>38671</v>
      </c>
      <c r="Y37" s="7">
        <v>102.27</v>
      </c>
      <c r="Z37" s="7">
        <v>100.9</v>
      </c>
      <c r="AA37" s="7">
        <v>100.63</v>
      </c>
      <c r="AB37" s="7">
        <v>101.5</v>
      </c>
      <c r="AC37" s="7">
        <f>_xll.X12ACOMP($AC$1,$W37,1)</f>
        <v>101.425393750099</v>
      </c>
      <c r="AD37" s="7">
        <f>_xll.X12ACOMP($AD$1,$W37,1)</f>
        <v>101.286006506848</v>
      </c>
      <c r="AE37" s="7">
        <f>_xll.X12ACOMP($AE$1,$W37,1)</f>
        <v>100.52636214452799</v>
      </c>
      <c r="AF37" s="7">
        <f>_xll.X12ACOMP($AF$1,$W37,1)</f>
        <v>100.861316507174</v>
      </c>
      <c r="AH37" s="8">
        <v>35</v>
      </c>
      <c r="AI37" s="9">
        <v>38671</v>
      </c>
      <c r="AJ37" s="7">
        <v>100.89</v>
      </c>
      <c r="AK37" s="7">
        <v>99.6</v>
      </c>
      <c r="AL37" s="7">
        <v>100.39</v>
      </c>
      <c r="AM37" s="7">
        <v>100.5</v>
      </c>
      <c r="AN37" s="7">
        <f>_xll.X12ACOMP($AN$1,$AH37,1)</f>
        <v>101.467573079749</v>
      </c>
      <c r="AO37" s="7">
        <f>_xll.X12ACOMP($AO$1,$AH37,1)</f>
        <v>100.431512538886</v>
      </c>
      <c r="AP37" s="7">
        <f>_xll.X12ACOMP($AP$1,$AH37,1)</f>
        <v>100.858861324299</v>
      </c>
      <c r="AQ37" s="7">
        <f>_xll.X12ACOMP($AQ$1,$AH37,1)</f>
        <v>100.743456641989</v>
      </c>
      <c r="AS37" s="8">
        <v>35</v>
      </c>
      <c r="AT37" s="9">
        <v>38671</v>
      </c>
      <c r="AU37" s="7">
        <v>100.27</v>
      </c>
      <c r="AV37" s="7">
        <v>100.5</v>
      </c>
      <c r="AW37" s="7">
        <v>100.19</v>
      </c>
      <c r="AX37" s="7">
        <v>100.4</v>
      </c>
      <c r="AY37" s="7">
        <f>_xll.X12ACOMP($AY$1,$AS37,1)</f>
        <v>100.4314353951</v>
      </c>
      <c r="AZ37" s="7">
        <f>_xll.X12ACOMP($AZ$1,$AS37,1)</f>
        <v>100.6325462656</v>
      </c>
      <c r="BA37" s="7">
        <f>_xll.X12ACOMP($BA$1,$AS37,1)</f>
        <v>100.324252641181</v>
      </c>
      <c r="BB37" s="7">
        <f>_xll.X12ACOMP($BB$1,$AS37,1)</f>
        <v>100.351636337949</v>
      </c>
      <c r="BD37" s="8">
        <v>35</v>
      </c>
      <c r="BE37" s="9">
        <v>38671</v>
      </c>
      <c r="BF37" s="7">
        <v>100.58</v>
      </c>
      <c r="BG37" s="7">
        <v>99.9</v>
      </c>
      <c r="BH37" s="7">
        <v>99.57</v>
      </c>
      <c r="BI37" s="7">
        <v>100.8</v>
      </c>
      <c r="BJ37" s="7">
        <f>_xll.X12ACOMP($BJ$1,$BD37,1)</f>
        <v>100.581135505009</v>
      </c>
      <c r="BK37" s="7">
        <f>_xll.X12ACOMP($BK$1,$BD37,1)</f>
        <v>99.954702396772305</v>
      </c>
      <c r="BL37" s="7">
        <f>_xll.X12ACOMP($BL$1,$BD37,1)</f>
        <v>99.417778879403102</v>
      </c>
      <c r="BM37" s="7">
        <f>_xll.X12ACOMP($BM$1,$BD37,1)</f>
        <v>100.691216818868</v>
      </c>
      <c r="BO37" s="11">
        <v>35</v>
      </c>
      <c r="BP37" s="9">
        <v>38671</v>
      </c>
      <c r="BQ37" s="7">
        <v>3.3</v>
      </c>
      <c r="BR37" s="7">
        <v>1.9</v>
      </c>
      <c r="BS37" s="7">
        <v>1.9</v>
      </c>
      <c r="BT37" s="7">
        <v>2.2000000000000002</v>
      </c>
      <c r="BU37" s="7">
        <f>_xll.X12ACOMP(BU$1,$BO37,1)</f>
        <v>3.31316922688216</v>
      </c>
      <c r="BV37" s="7">
        <f>_xll.X12ACOMP(BV$1,$BO37,1)</f>
        <v>1.9037993838543601</v>
      </c>
      <c r="BW37" s="7">
        <f>_xll.X12ACOMP(BW$1,$BO37,1)</f>
        <v>1.9186302651334499</v>
      </c>
      <c r="BX37" s="7">
        <f>_xll.X12ACOMP(BX$1,$BO37,1)</f>
        <v>2.19388898277042</v>
      </c>
      <c r="CO37" s="12"/>
      <c r="CP37" s="12"/>
      <c r="CQ37" s="12"/>
      <c r="CR37" s="12"/>
      <c r="DA37" s="12"/>
      <c r="DB37" s="9"/>
    </row>
    <row r="38" spans="1:106" x14ac:dyDescent="0.25">
      <c r="A38" s="7">
        <v>36</v>
      </c>
      <c r="B38" s="9">
        <v>38701</v>
      </c>
      <c r="C38" s="7">
        <v>102.12</v>
      </c>
      <c r="D38" s="7">
        <v>102.2</v>
      </c>
      <c r="E38" s="7">
        <v>101.1</v>
      </c>
      <c r="F38" s="7">
        <v>101.2</v>
      </c>
      <c r="G38" s="8">
        <f>_xll.X12ACOMP($G$1,$A38,1)</f>
        <v>102.929188762658</v>
      </c>
      <c r="H38" s="8">
        <f>_xll.X12ACOMP($H$1,$A38,1)</f>
        <v>104.16285695676299</v>
      </c>
      <c r="I38" s="8">
        <f>_xll.X12ACOMP($I$1,$A38,1)</f>
        <v>102.101880430477</v>
      </c>
      <c r="J38" s="7">
        <f>_xll.X12ACOMP($J$1,$A38,1)</f>
        <v>101.81832788681901</v>
      </c>
      <c r="L38" s="8">
        <v>36</v>
      </c>
      <c r="M38" s="9">
        <v>38701</v>
      </c>
      <c r="N38" s="7">
        <v>100.88</v>
      </c>
      <c r="O38" s="7">
        <v>102.5</v>
      </c>
      <c r="P38" s="7">
        <v>101.81</v>
      </c>
      <c r="Q38" s="7">
        <v>101.5</v>
      </c>
      <c r="R38" s="7">
        <f>_xll.X12ACOMP($R$1,$L38,1)</f>
        <v>103.93889993320801</v>
      </c>
      <c r="S38" s="7">
        <f>_xll.X12ACOMP($S$1,$L38,1)</f>
        <v>106.786057342739</v>
      </c>
      <c r="T38" s="7">
        <f>_xll.X12ACOMP($T$1,$L38,1)</f>
        <v>103.80235157562301</v>
      </c>
      <c r="U38" s="7">
        <f>_xll.X12ACOMP($U$1,$L38,1)</f>
        <v>103.244954160761</v>
      </c>
      <c r="W38" s="8">
        <v>36</v>
      </c>
      <c r="X38" s="9">
        <v>38701</v>
      </c>
      <c r="Y38" s="7">
        <v>102.36</v>
      </c>
      <c r="Z38" s="7">
        <v>101</v>
      </c>
      <c r="AA38" s="7">
        <v>100.51</v>
      </c>
      <c r="AB38" s="7">
        <v>101.6</v>
      </c>
      <c r="AC38" s="7">
        <f>_xll.X12ACOMP($AC$1,$W38,1)</f>
        <v>101.78860196962999</v>
      </c>
      <c r="AD38" s="7">
        <f>_xll.X12ACOMP($AD$1,$W38,1)</f>
        <v>101.482875602984</v>
      </c>
      <c r="AE38" s="7">
        <f>_xll.X12ACOMP($AE$1,$W38,1)</f>
        <v>100.52799886155501</v>
      </c>
      <c r="AF38" s="7">
        <f>_xll.X12ACOMP($AF$1,$W38,1)</f>
        <v>100.997321081894</v>
      </c>
      <c r="AH38" s="7">
        <v>36</v>
      </c>
      <c r="AI38" s="9">
        <v>38701</v>
      </c>
      <c r="AJ38" s="7">
        <v>101.4</v>
      </c>
      <c r="AK38" s="7">
        <v>101.8</v>
      </c>
      <c r="AL38" s="7">
        <v>100.87</v>
      </c>
      <c r="AM38" s="7">
        <v>100.5</v>
      </c>
      <c r="AN38" s="7">
        <f>_xll.X12ACOMP($AN$1,$AH38,1)</f>
        <v>101.838396426817</v>
      </c>
      <c r="AO38" s="7">
        <f>_xll.X12ACOMP($AO$1,$AH38,1)</f>
        <v>100.590625525737</v>
      </c>
      <c r="AP38" s="7">
        <f>_xll.X12ACOMP($AP$1,$AH38,1)</f>
        <v>101.11992337667699</v>
      </c>
      <c r="AQ38" s="7">
        <f>_xll.X12ACOMP($AQ$1,$AH38,1)</f>
        <v>100.814953170173</v>
      </c>
      <c r="AS38" s="5">
        <v>36</v>
      </c>
      <c r="AT38" s="9">
        <v>38701</v>
      </c>
      <c r="AU38" s="7">
        <v>100.44</v>
      </c>
      <c r="AV38" s="7">
        <v>100.7</v>
      </c>
      <c r="AW38" s="7">
        <v>100.35</v>
      </c>
      <c r="AX38" s="7">
        <v>100.5</v>
      </c>
      <c r="AY38" s="7">
        <f>_xll.X12ACOMP($AY$1,$AS38,1)</f>
        <v>100.54973174715499</v>
      </c>
      <c r="AZ38" s="7">
        <f>_xll.X12ACOMP($AZ$1,$AS38,1)</f>
        <v>100.760225058077</v>
      </c>
      <c r="BA38" s="7">
        <f>_xll.X12ACOMP($BA$1,$AS38,1)</f>
        <v>100.3288024924</v>
      </c>
      <c r="BB38" s="7">
        <f>_xll.X12ACOMP($BB$1,$AS38,1)</f>
        <v>100.465308838395</v>
      </c>
      <c r="BD38" s="7">
        <v>36</v>
      </c>
      <c r="BE38" s="9">
        <v>38701</v>
      </c>
      <c r="BF38" s="7">
        <v>100.83</v>
      </c>
      <c r="BG38" s="7">
        <v>99.9</v>
      </c>
      <c r="BH38" s="7">
        <v>99.32</v>
      </c>
      <c r="BI38" s="7">
        <v>101.1</v>
      </c>
      <c r="BJ38" s="7">
        <f>_xll.X12ACOMP($BJ$1,$BD38,1)</f>
        <v>100.72196930454</v>
      </c>
      <c r="BK38" s="7">
        <f>_xll.X12ACOMP($BK$1,$BD38,1)</f>
        <v>99.942108064055901</v>
      </c>
      <c r="BL38" s="7">
        <f>_xll.X12ACOMP($BL$1,$BD38,1)</f>
        <v>99.058737443403203</v>
      </c>
      <c r="BM38" s="7">
        <f>_xll.X12ACOMP($BM$1,$BD38,1)</f>
        <v>101.04954117309801</v>
      </c>
      <c r="BO38" s="7">
        <v>36</v>
      </c>
      <c r="BP38" s="9">
        <v>38701</v>
      </c>
      <c r="BQ38" s="7">
        <v>3.4</v>
      </c>
      <c r="BR38" s="7">
        <v>1.9</v>
      </c>
      <c r="BS38" s="7">
        <v>1.9</v>
      </c>
      <c r="BT38" s="7">
        <v>2.2000000000000002</v>
      </c>
      <c r="BU38" s="7">
        <f>_xll.X12ACOMP(BU$1,$BO38,1)</f>
        <v>3.3944622892816199</v>
      </c>
      <c r="BV38" s="7">
        <f>_xll.X12ACOMP(BV$1,$BO38,1)</f>
        <v>1.91269674778462</v>
      </c>
      <c r="BW38" s="7">
        <f>_xll.X12ACOMP(BW$1,$BO38,1)</f>
        <v>1.9000314515251699</v>
      </c>
      <c r="BX38" s="7">
        <f>_xll.X12ACOMP(BX$1,$BO38,1)</f>
        <v>2.2210664766056398</v>
      </c>
      <c r="CO38" s="12"/>
      <c r="CP38" s="12"/>
      <c r="CQ38" s="12"/>
      <c r="CR38" s="12"/>
      <c r="DA38" s="12"/>
      <c r="DB38" s="9"/>
    </row>
    <row r="39" spans="1:106" x14ac:dyDescent="0.25">
      <c r="A39" s="7">
        <v>37</v>
      </c>
      <c r="B39" s="9">
        <v>38732</v>
      </c>
      <c r="C39" s="7">
        <v>104.16</v>
      </c>
      <c r="D39" s="7">
        <v>104.7</v>
      </c>
      <c r="E39" s="7">
        <v>102.36</v>
      </c>
      <c r="F39" s="7">
        <v>102</v>
      </c>
      <c r="G39" s="8">
        <f>_xll.X12ACOMP($G$1,$A39,1)</f>
        <v>104.856230391452</v>
      </c>
      <c r="H39" s="8">
        <f>_xll.X12ACOMP($H$1,$A39,1)</f>
        <v>105.412600848382</v>
      </c>
      <c r="I39" s="8">
        <f>_xll.X12ACOMP($I$1,$A39,1)</f>
        <v>103.24005508310999</v>
      </c>
      <c r="J39" s="7">
        <f>_xll.X12ACOMP($J$1,$A39,1)</f>
        <v>102.490639842072</v>
      </c>
      <c r="L39" s="8">
        <v>37</v>
      </c>
      <c r="M39" s="9">
        <v>38732</v>
      </c>
      <c r="N39" s="7">
        <v>103.32</v>
      </c>
      <c r="O39" s="7">
        <v>104</v>
      </c>
      <c r="P39" s="7">
        <v>104.69</v>
      </c>
      <c r="Q39" s="7">
        <v>102.8</v>
      </c>
      <c r="R39" s="7">
        <f>_xll.X12ACOMP($R$1,$L39,1)</f>
        <v>108.12946936926301</v>
      </c>
      <c r="S39" s="7">
        <f>_xll.X12ACOMP($S$1,$L39,1)</f>
        <v>108.67443615817</v>
      </c>
      <c r="T39" s="7">
        <f>_xll.X12ACOMP($T$1,$L39,1)</f>
        <v>108.21786906326101</v>
      </c>
      <c r="U39" s="7">
        <f>_xll.X12ACOMP($U$1,$L39,1)</f>
        <v>105.704080629909</v>
      </c>
      <c r="W39" s="8">
        <v>37</v>
      </c>
      <c r="X39" s="9">
        <v>38732</v>
      </c>
      <c r="Y39" s="7">
        <v>101.4</v>
      </c>
      <c r="Z39" s="7">
        <v>101.4</v>
      </c>
      <c r="AA39" s="7">
        <v>100.2</v>
      </c>
      <c r="AB39" s="7">
        <v>100</v>
      </c>
      <c r="AC39" s="7">
        <f>_xll.X12ACOMP($AC$1,$W39,1)</f>
        <v>102.500174109456</v>
      </c>
      <c r="AD39" s="7">
        <f>_xll.X12ACOMP($AD$1,$W39,1)</f>
        <v>101.636123157266</v>
      </c>
      <c r="AE39" s="7">
        <f>_xll.X12ACOMP($AE$1,$W39,1)</f>
        <v>100.973817072687</v>
      </c>
      <c r="AF39" s="7">
        <f>_xll.X12ACOMP($AF$1,$W39,1)</f>
        <v>101.28910569285399</v>
      </c>
      <c r="AH39" s="8">
        <v>37</v>
      </c>
      <c r="AI39" s="9">
        <v>38732</v>
      </c>
      <c r="AJ39" s="7">
        <v>101.77</v>
      </c>
      <c r="AK39" s="7">
        <v>99.9</v>
      </c>
      <c r="AL39" s="7">
        <v>101.11</v>
      </c>
      <c r="AM39" s="7">
        <v>100.7</v>
      </c>
      <c r="AN39" s="7">
        <f>_xll.X12ACOMP($AN$1,$AH39,1)</f>
        <v>102.13890193413999</v>
      </c>
      <c r="AO39" s="7">
        <f>_xll.X12ACOMP($AO$1,$AH39,1)</f>
        <v>100.37968128385801</v>
      </c>
      <c r="AP39" s="7">
        <f>_xll.X12ACOMP($AP$1,$AH39,1)</f>
        <v>101.278244299319</v>
      </c>
      <c r="AQ39" s="7">
        <f>_xll.X12ACOMP($AQ$1,$AH39,1)</f>
        <v>101.01822557142</v>
      </c>
      <c r="AS39" s="8">
        <v>37</v>
      </c>
      <c r="AT39" s="9">
        <v>38732</v>
      </c>
      <c r="AU39" s="7">
        <v>100.7</v>
      </c>
      <c r="AV39" s="7">
        <v>100.9</v>
      </c>
      <c r="AW39" s="7">
        <v>100.47</v>
      </c>
      <c r="AX39" s="7">
        <v>100.2</v>
      </c>
      <c r="AY39" s="7">
        <f>_xll.X12ACOMP($AY$1,$AS39,1)</f>
        <v>100.642042499292</v>
      </c>
      <c r="AZ39" s="7">
        <f>_xll.X12ACOMP($AZ$1,$AS39,1)</f>
        <v>100.637836337655</v>
      </c>
      <c r="BA39" s="7">
        <f>_xll.X12ACOMP($BA$1,$AS39,1)</f>
        <v>100.40382629549801</v>
      </c>
      <c r="BB39" s="7">
        <f>_xll.X12ACOMP($BB$1,$AS39,1)</f>
        <v>100.155983102017</v>
      </c>
      <c r="BD39" s="8">
        <v>37</v>
      </c>
      <c r="BE39" s="9">
        <v>38732</v>
      </c>
      <c r="BF39" s="7">
        <v>101.01</v>
      </c>
      <c r="BG39" s="7">
        <v>99.8</v>
      </c>
      <c r="BH39" s="7">
        <v>98.91</v>
      </c>
      <c r="BI39" s="7">
        <v>101.1</v>
      </c>
      <c r="BJ39" s="7">
        <f>_xll.X12ACOMP($BJ$1,$BD39,1)</f>
        <v>101.07601237121099</v>
      </c>
      <c r="BK39" s="7">
        <f>_xll.X12ACOMP($BK$1,$BD39,1)</f>
        <v>99.809210267626099</v>
      </c>
      <c r="BL39" s="7">
        <f>_xll.X12ACOMP($BL$1,$BD39,1)</f>
        <v>99.4166737984647</v>
      </c>
      <c r="BM39" s="7">
        <f>_xll.X12ACOMP($BM$1,$BD39,1)</f>
        <v>101.133770760757</v>
      </c>
      <c r="BO39" s="11">
        <v>37</v>
      </c>
      <c r="BP39" s="9">
        <v>38732</v>
      </c>
      <c r="BQ39" s="7">
        <v>3.5</v>
      </c>
      <c r="BR39" s="7">
        <v>2</v>
      </c>
      <c r="BS39" s="7">
        <v>1.9</v>
      </c>
      <c r="BT39" s="7">
        <v>2.2000000000000002</v>
      </c>
      <c r="BU39" s="7">
        <f>_xll.X12ACOMP(BU$1,$BO39,1)</f>
        <v>3.51190054291517</v>
      </c>
      <c r="BV39" s="7">
        <f>_xll.X12ACOMP(BV$1,$BO39,1)</f>
        <v>1.97128157657809</v>
      </c>
      <c r="BW39" s="7">
        <f>_xll.X12ACOMP(BW$1,$BO39,1)</f>
        <v>1.90462514740472</v>
      </c>
      <c r="BX39" s="7">
        <f>_xll.X12ACOMP(BX$1,$BO39,1)</f>
        <v>2.2207226828561901</v>
      </c>
      <c r="CO39" s="12"/>
      <c r="CP39" s="12"/>
      <c r="CQ39" s="12"/>
      <c r="CR39" s="12"/>
      <c r="DA39" s="12"/>
      <c r="DB39" s="9"/>
    </row>
    <row r="40" spans="1:106" x14ac:dyDescent="0.25">
      <c r="A40" s="7">
        <v>38</v>
      </c>
      <c r="B40" s="9">
        <v>38763</v>
      </c>
      <c r="C40" s="7">
        <v>103.91</v>
      </c>
      <c r="D40" s="7">
        <v>105.1</v>
      </c>
      <c r="E40" s="7">
        <v>102.97</v>
      </c>
      <c r="F40" s="7">
        <v>102.6</v>
      </c>
      <c r="G40" s="8">
        <f>_xll.X12ACOMP($G$1,$A40,1)</f>
        <v>105.111372745434</v>
      </c>
      <c r="H40" s="8">
        <f>_xll.X12ACOMP($H$1,$A40,1)</f>
        <v>105.79564244779</v>
      </c>
      <c r="I40" s="8">
        <f>_xll.X12ACOMP($I$1,$A40,1)</f>
        <v>103.9570986953</v>
      </c>
      <c r="J40" s="7">
        <f>_xll.X12ACOMP($J$1,$A40,1)</f>
        <v>103.21401935633</v>
      </c>
      <c r="L40" s="8">
        <v>38</v>
      </c>
      <c r="M40" s="9">
        <v>38763</v>
      </c>
      <c r="N40" s="7">
        <v>104.47</v>
      </c>
      <c r="O40" s="7">
        <v>104</v>
      </c>
      <c r="P40" s="7">
        <v>105.22</v>
      </c>
      <c r="Q40" s="7">
        <v>104</v>
      </c>
      <c r="R40" s="7">
        <f>_xll.X12ACOMP($R$1,$L40,1)</f>
        <v>108.62461985308801</v>
      </c>
      <c r="S40" s="7">
        <f>_xll.X12ACOMP($S$1,$L40,1)</f>
        <v>108.319068082295</v>
      </c>
      <c r="T40" s="7">
        <f>_xll.X12ACOMP($T$1,$L40,1)</f>
        <v>108.557991181879</v>
      </c>
      <c r="U40" s="7">
        <f>_xll.X12ACOMP($U$1,$L40,1)</f>
        <v>107.059538862282</v>
      </c>
      <c r="W40" s="8">
        <v>38</v>
      </c>
      <c r="X40" s="9">
        <v>38763</v>
      </c>
      <c r="Y40" s="7">
        <v>101.23</v>
      </c>
      <c r="Z40" s="7">
        <v>101.6</v>
      </c>
      <c r="AA40" s="7">
        <v>100.51</v>
      </c>
      <c r="AB40" s="7">
        <v>99.5</v>
      </c>
      <c r="AC40" s="7">
        <f>_xll.X12ACOMP($AC$1,$W40,1)</f>
        <v>102.689448110188</v>
      </c>
      <c r="AD40" s="7">
        <f>_xll.X12ACOMP($AD$1,$W40,1)</f>
        <v>101.744570503605</v>
      </c>
      <c r="AE40" s="7">
        <f>_xll.X12ACOMP($AE$1,$W40,1)</f>
        <v>101.127571600189</v>
      </c>
      <c r="AF40" s="7">
        <f>_xll.X12ACOMP($AF$1,$W40,1)</f>
        <v>101.304952108291</v>
      </c>
      <c r="AH40" s="7">
        <v>38</v>
      </c>
      <c r="AI40" s="9">
        <v>38763</v>
      </c>
      <c r="AJ40" s="7">
        <v>102.26</v>
      </c>
      <c r="AK40" s="7">
        <v>100.5</v>
      </c>
      <c r="AL40" s="7">
        <v>101.62</v>
      </c>
      <c r="AM40" s="7">
        <v>101</v>
      </c>
      <c r="AN40" s="7">
        <f>_xll.X12ACOMP($AN$1,$AH40,1)</f>
        <v>102.498065528198</v>
      </c>
      <c r="AO40" s="7">
        <f>_xll.X12ACOMP($AO$1,$AH40,1)</f>
        <v>100.455761474516</v>
      </c>
      <c r="AP40" s="7">
        <f>_xll.X12ACOMP($AP$1,$AH40,1)</f>
        <v>101.49326896604001</v>
      </c>
      <c r="AQ40" s="7">
        <f>_xll.X12ACOMP($AQ$1,$AH40,1)</f>
        <v>101.240805565727</v>
      </c>
      <c r="AS40" s="5">
        <v>38</v>
      </c>
      <c r="AT40" s="9">
        <v>38763</v>
      </c>
      <c r="AU40" s="7">
        <v>101.11</v>
      </c>
      <c r="AV40" s="7">
        <v>101.2</v>
      </c>
      <c r="AW40" s="7">
        <v>101.15</v>
      </c>
      <c r="AX40" s="7">
        <v>100.5</v>
      </c>
      <c r="AY40" s="7">
        <f>_xll.X12ACOMP($AY$1,$AS40,1)</f>
        <v>100.90131177666299</v>
      </c>
      <c r="AZ40" s="7">
        <f>_xll.X12ACOMP($AZ$1,$AS40,1)</f>
        <v>100.70197723447799</v>
      </c>
      <c r="BA40" s="7">
        <f>_xll.X12ACOMP($BA$1,$AS40,1)</f>
        <v>100.619242421202</v>
      </c>
      <c r="BB40" s="7">
        <f>_xll.X12ACOMP($BB$1,$AS40,1)</f>
        <v>100.244593634067</v>
      </c>
      <c r="BD40" s="7">
        <v>38</v>
      </c>
      <c r="BE40" s="9">
        <v>38763</v>
      </c>
      <c r="BF40" s="7">
        <v>101.15</v>
      </c>
      <c r="BG40" s="7">
        <v>99.9</v>
      </c>
      <c r="BH40" s="7">
        <v>99.08</v>
      </c>
      <c r="BI40" s="7">
        <v>101.2</v>
      </c>
      <c r="BJ40" s="7">
        <f>_xll.X12ACOMP($BJ$1,$BD40,1)</f>
        <v>101.19342754102701</v>
      </c>
      <c r="BK40" s="7">
        <f>_xll.X12ACOMP($BK$1,$BD40,1)</f>
        <v>99.893596133619496</v>
      </c>
      <c r="BL40" s="7">
        <f>_xll.X12ACOMP($BL$1,$BD40,1)</f>
        <v>99.234081730861803</v>
      </c>
      <c r="BM40" s="7">
        <f>_xll.X12ACOMP($BM$1,$BD40,1)</f>
        <v>101.204994529454</v>
      </c>
      <c r="BO40" s="7">
        <v>38</v>
      </c>
      <c r="BP40" s="9">
        <v>38763</v>
      </c>
      <c r="BQ40" s="7">
        <v>3.5</v>
      </c>
      <c r="BR40" s="7">
        <v>2</v>
      </c>
      <c r="BS40" s="7">
        <v>1.9</v>
      </c>
      <c r="BT40" s="7">
        <v>2.2000000000000002</v>
      </c>
      <c r="BU40" s="7">
        <f>_xll.X12ACOMP(BU$1,$BO40,1)</f>
        <v>3.5179827078247299</v>
      </c>
      <c r="BV40" s="7">
        <f>_xll.X12ACOMP(BV$1,$BO40,1)</f>
        <v>2.01138017224336</v>
      </c>
      <c r="BW40" s="7">
        <f>_xll.X12ACOMP(BW$1,$BO40,1)</f>
        <v>1.9104141779324599</v>
      </c>
      <c r="BX40" s="7">
        <f>_xll.X12ACOMP(BX$1,$BO40,1)</f>
        <v>2.2198905260529598</v>
      </c>
      <c r="CO40" s="12"/>
      <c r="CP40" s="12"/>
      <c r="CQ40" s="12"/>
      <c r="CR40" s="12"/>
      <c r="DA40" s="12"/>
      <c r="DB40" s="9"/>
    </row>
    <row r="41" spans="1:106" x14ac:dyDescent="0.25">
      <c r="A41" s="7">
        <v>39</v>
      </c>
      <c r="B41" s="9">
        <v>38791</v>
      </c>
      <c r="C41" s="7">
        <v>103.88</v>
      </c>
      <c r="D41" s="7">
        <v>105.2</v>
      </c>
      <c r="E41" s="7">
        <v>103.3</v>
      </c>
      <c r="F41" s="7">
        <v>102.8</v>
      </c>
      <c r="G41" s="8">
        <f>_xll.X12ACOMP($G$1,$A41,1)</f>
        <v>104.708097808573</v>
      </c>
      <c r="H41" s="8">
        <f>_xll.X12ACOMP($H$1,$A41,1)</f>
        <v>105.30348134611</v>
      </c>
      <c r="I41" s="8">
        <f>_xll.X12ACOMP($I$1,$A41,1)</f>
        <v>103.779844886825</v>
      </c>
      <c r="J41" s="7">
        <f>_xll.X12ACOMP($J$1,$A41,1)</f>
        <v>103.19496106676</v>
      </c>
      <c r="L41" s="8">
        <v>39</v>
      </c>
      <c r="M41" s="9">
        <v>38791</v>
      </c>
      <c r="N41" s="7">
        <v>105.42</v>
      </c>
      <c r="O41" s="7">
        <v>104.2</v>
      </c>
      <c r="P41" s="7">
        <v>106.01</v>
      </c>
      <c r="Q41" s="7">
        <v>104.3</v>
      </c>
      <c r="R41" s="7">
        <f>_xll.X12ACOMP($R$1,$L41,1)</f>
        <v>107.671918264486</v>
      </c>
      <c r="S41" s="7">
        <f>_xll.X12ACOMP($S$1,$L41,1)</f>
        <v>106.40644658169801</v>
      </c>
      <c r="T41" s="7">
        <f>_xll.X12ACOMP($T$1,$L41,1)</f>
        <v>107.638607939728</v>
      </c>
      <c r="U41" s="7">
        <f>_xll.X12ACOMP($U$1,$L41,1)</f>
        <v>106.223594019936</v>
      </c>
      <c r="W41" s="8">
        <v>39</v>
      </c>
      <c r="X41" s="9">
        <v>38791</v>
      </c>
      <c r="Y41" s="7">
        <v>102.07</v>
      </c>
      <c r="Z41" s="7">
        <v>101.9</v>
      </c>
      <c r="AA41" s="7">
        <v>101.22</v>
      </c>
      <c r="AB41" s="7">
        <v>101.4</v>
      </c>
      <c r="AC41" s="7">
        <f>_xll.X12ACOMP($AC$1,$W41,1)</f>
        <v>102.88702240935299</v>
      </c>
      <c r="AD41" s="7">
        <f>_xll.X12ACOMP($AD$1,$W41,1)</f>
        <v>101.697627957309</v>
      </c>
      <c r="AE41" s="7">
        <f>_xll.X12ACOMP($AE$1,$W41,1)</f>
        <v>101.07848908800899</v>
      </c>
      <c r="AF41" s="7">
        <f>_xll.X12ACOMP($AF$1,$W41,1)</f>
        <v>101.45528016837299</v>
      </c>
      <c r="AH41" s="8">
        <v>39</v>
      </c>
      <c r="AI41" s="9">
        <v>38791</v>
      </c>
      <c r="AJ41" s="7">
        <v>102.77</v>
      </c>
      <c r="AK41" s="7">
        <v>100.3</v>
      </c>
      <c r="AL41" s="7">
        <v>101.68</v>
      </c>
      <c r="AM41" s="7">
        <v>101.3</v>
      </c>
      <c r="AN41" s="7">
        <f>_xll.X12ACOMP($AN$1,$AH41,1)</f>
        <v>102.77853041129799</v>
      </c>
      <c r="AO41" s="7">
        <f>_xll.X12ACOMP($AO$1,$AH41,1)</f>
        <v>100.45418331328401</v>
      </c>
      <c r="AP41" s="7">
        <f>_xll.X12ACOMP($AP$1,$AH41,1)</f>
        <v>101.702156654158</v>
      </c>
      <c r="AQ41" s="7">
        <f>_xll.X12ACOMP($AQ$1,$AH41,1)</f>
        <v>101.470498681321</v>
      </c>
      <c r="AS41" s="8">
        <v>39</v>
      </c>
      <c r="AT41" s="9">
        <v>38791</v>
      </c>
      <c r="AU41" s="7">
        <v>101.05</v>
      </c>
      <c r="AV41" s="7">
        <v>101.2</v>
      </c>
      <c r="AW41" s="7">
        <v>101.12</v>
      </c>
      <c r="AX41" s="7">
        <v>100.5</v>
      </c>
      <c r="AY41" s="7">
        <f>_xll.X12ACOMP($AY$1,$AS41,1)</f>
        <v>101.131523112254</v>
      </c>
      <c r="AZ41" s="7">
        <f>_xll.X12ACOMP($AZ$1,$AS41,1)</f>
        <v>100.85757937903399</v>
      </c>
      <c r="BA41" s="7">
        <f>_xll.X12ACOMP($BA$1,$AS41,1)</f>
        <v>100.766355047155</v>
      </c>
      <c r="BB41" s="7">
        <f>_xll.X12ACOMP($BB$1,$AS41,1)</f>
        <v>100.350961591275</v>
      </c>
      <c r="BD41" s="8">
        <v>39</v>
      </c>
      <c r="BE41" s="9">
        <v>38791</v>
      </c>
      <c r="BF41" s="7">
        <v>101.4</v>
      </c>
      <c r="BG41" s="7">
        <v>99.9</v>
      </c>
      <c r="BH41" s="7">
        <v>98.9</v>
      </c>
      <c r="BI41" s="7">
        <v>101.3</v>
      </c>
      <c r="BJ41" s="7">
        <f>_xll.X12ACOMP($BJ$1,$BD41,1)</f>
        <v>101.33464226672901</v>
      </c>
      <c r="BK41" s="7">
        <f>_xll.X12ACOMP($BK$1,$BD41,1)</f>
        <v>99.808296319250701</v>
      </c>
      <c r="BL41" s="7">
        <f>_xll.X12ACOMP($BL$1,$BD41,1)</f>
        <v>99.0208169292424</v>
      </c>
      <c r="BM41" s="7">
        <f>_xll.X12ACOMP($BM$1,$BD41,1)</f>
        <v>101.23642720843399</v>
      </c>
      <c r="BO41" s="11">
        <v>39</v>
      </c>
      <c r="BP41" s="9">
        <v>38791</v>
      </c>
      <c r="BQ41" s="7">
        <v>3.6</v>
      </c>
      <c r="BR41" s="7">
        <v>2</v>
      </c>
      <c r="BS41" s="7">
        <v>1.9</v>
      </c>
      <c r="BT41" s="7">
        <v>2.2000000000000002</v>
      </c>
      <c r="BU41" s="7">
        <f>_xll.X12ACOMP(BU$1,$BO41,1)</f>
        <v>3.5925838556391301</v>
      </c>
      <c r="BV41" s="7">
        <f>_xll.X12ACOMP(BV$1,$BO41,1)</f>
        <v>2.0153465117215199</v>
      </c>
      <c r="BW41" s="7">
        <f>_xll.X12ACOMP(BW$1,$BO41,1)</f>
        <v>1.90574835473613</v>
      </c>
      <c r="BX41" s="7">
        <f>_xll.X12ACOMP(BX$1,$BO41,1)</f>
        <v>2.2145266622983701</v>
      </c>
      <c r="CO41" s="12"/>
      <c r="CP41" s="12"/>
      <c r="CQ41" s="12"/>
      <c r="CR41" s="12"/>
      <c r="DA41" s="12"/>
      <c r="DB41" s="9"/>
    </row>
    <row r="42" spans="1:106" x14ac:dyDescent="0.25">
      <c r="A42" s="7">
        <v>40</v>
      </c>
      <c r="B42" s="9">
        <v>38822</v>
      </c>
      <c r="C42" s="7">
        <v>105.34</v>
      </c>
      <c r="D42" s="7">
        <v>107.7</v>
      </c>
      <c r="E42" s="7">
        <v>104.93</v>
      </c>
      <c r="F42" s="7">
        <v>103.9</v>
      </c>
      <c r="G42" s="8">
        <f>_xll.X12ACOMP($G$1,$A42,1)</f>
        <v>105.315078598445</v>
      </c>
      <c r="H42" s="8">
        <f>_xll.X12ACOMP($H$1,$A42,1)</f>
        <v>106.68049563140301</v>
      </c>
      <c r="I42" s="8">
        <f>_xll.X12ACOMP($I$1,$A42,1)</f>
        <v>104.245936020841</v>
      </c>
      <c r="J42" s="7">
        <f>_xll.X12ACOMP($J$1,$A42,1)</f>
        <v>103.770076698883</v>
      </c>
      <c r="L42" s="8">
        <v>40</v>
      </c>
      <c r="M42" s="9">
        <v>38822</v>
      </c>
      <c r="N42" s="7">
        <v>109.54</v>
      </c>
      <c r="O42" s="7">
        <v>110.2</v>
      </c>
      <c r="P42" s="7">
        <v>108.76</v>
      </c>
      <c r="Q42" s="7">
        <v>106.9</v>
      </c>
      <c r="R42" s="7">
        <f>_xll.X12ACOMP($R$1,$L42,1)</f>
        <v>108.669732558387</v>
      </c>
      <c r="S42" s="7">
        <f>_xll.X12ACOMP($S$1,$L42,1)</f>
        <v>108.91244228777801</v>
      </c>
      <c r="T42" s="7">
        <f>_xll.X12ACOMP($T$1,$L42,1)</f>
        <v>108.34581285589201</v>
      </c>
      <c r="U42" s="7">
        <f>_xll.X12ACOMP($U$1,$L42,1)</f>
        <v>106.657593751259</v>
      </c>
      <c r="W42" s="8">
        <v>40</v>
      </c>
      <c r="X42" s="9">
        <v>38822</v>
      </c>
      <c r="Y42" s="7">
        <v>103.97</v>
      </c>
      <c r="Z42" s="7">
        <v>102.6</v>
      </c>
      <c r="AA42" s="7">
        <v>101.93</v>
      </c>
      <c r="AB42" s="7">
        <v>102.6</v>
      </c>
      <c r="AC42" s="7">
        <f>_xll.X12ACOMP($AC$1,$W42,1)</f>
        <v>103.157509653964</v>
      </c>
      <c r="AD42" s="7">
        <f>_xll.X12ACOMP($AD$1,$W42,1)</f>
        <v>102.137824581106</v>
      </c>
      <c r="AE42" s="7">
        <f>_xll.X12ACOMP($AE$1,$W42,1)</f>
        <v>101.414321891239</v>
      </c>
      <c r="AF42" s="7">
        <f>_xll.X12ACOMP($AF$1,$W42,1)</f>
        <v>101.800442184977</v>
      </c>
      <c r="AH42" s="7">
        <v>40</v>
      </c>
      <c r="AI42" s="9">
        <v>38822</v>
      </c>
      <c r="AJ42" s="7">
        <v>103.53</v>
      </c>
      <c r="AK42" s="7">
        <v>100.3</v>
      </c>
      <c r="AL42" s="7">
        <v>101.77</v>
      </c>
      <c r="AM42" s="7">
        <v>101.7</v>
      </c>
      <c r="AN42" s="7">
        <f>_xll.X12ACOMP($AN$1,$AH42,1)</f>
        <v>103.330964422186</v>
      </c>
      <c r="AO42" s="7">
        <f>_xll.X12ACOMP($AO$1,$AH42,1)</f>
        <v>100.598470132964</v>
      </c>
      <c r="AP42" s="7">
        <f>_xll.X12ACOMP($AP$1,$AH42,1)</f>
        <v>101.79979875919599</v>
      </c>
      <c r="AQ42" s="7">
        <f>_xll.X12ACOMP($AQ$1,$AH42,1)</f>
        <v>101.70977403491401</v>
      </c>
      <c r="AS42" s="5">
        <v>40</v>
      </c>
      <c r="AT42" s="9">
        <v>38822</v>
      </c>
      <c r="AU42" s="7">
        <v>101.38</v>
      </c>
      <c r="AV42" s="7">
        <v>101.3</v>
      </c>
      <c r="AW42" s="7">
        <v>101</v>
      </c>
      <c r="AX42" s="7">
        <v>100.4</v>
      </c>
      <c r="AY42" s="7">
        <f>_xll.X12ACOMP($AY$1,$AS42,1)</f>
        <v>101.31359738370401</v>
      </c>
      <c r="AZ42" s="7">
        <f>_xll.X12ACOMP($AZ$1,$AS42,1)</f>
        <v>101.060579363798</v>
      </c>
      <c r="BA42" s="7">
        <f>_xll.X12ACOMP($BA$1,$AS42,1)</f>
        <v>100.86790000147499</v>
      </c>
      <c r="BB42" s="7">
        <f>_xll.X12ACOMP($BB$1,$AS42,1)</f>
        <v>100.35449978237899</v>
      </c>
      <c r="BD42" s="7">
        <v>40</v>
      </c>
      <c r="BE42" s="9">
        <v>38822</v>
      </c>
      <c r="BF42" s="7">
        <v>101.5</v>
      </c>
      <c r="BG42" s="7">
        <v>99.9</v>
      </c>
      <c r="BH42" s="7">
        <v>99.78</v>
      </c>
      <c r="BI42" s="7">
        <v>101.4</v>
      </c>
      <c r="BJ42" s="7">
        <f>_xll.X12ACOMP($BJ$1,$BD42,1)</f>
        <v>101.33499906383</v>
      </c>
      <c r="BK42" s="7">
        <f>_xll.X12ACOMP($BK$1,$BD42,1)</f>
        <v>99.8121339458759</v>
      </c>
      <c r="BL42" s="7">
        <f>_xll.X12ACOMP($BL$1,$BD42,1)</f>
        <v>99.420860716763301</v>
      </c>
      <c r="BM42" s="7">
        <f>_xll.X12ACOMP($BM$1,$BD42,1)</f>
        <v>101.428320485138</v>
      </c>
      <c r="BO42" s="7">
        <v>40</v>
      </c>
      <c r="BP42" s="9">
        <v>38822</v>
      </c>
      <c r="BQ42" s="7">
        <v>3.6</v>
      </c>
      <c r="BR42" s="7">
        <v>2.1</v>
      </c>
      <c r="BS42" s="7">
        <v>1.9</v>
      </c>
      <c r="BT42" s="7">
        <v>2.2999999999999998</v>
      </c>
      <c r="BU42" s="7">
        <f>_xll.X12ACOMP(BU$1,$BO42,1)</f>
        <v>3.62883911189234</v>
      </c>
      <c r="BV42" s="7">
        <f>_xll.X12ACOMP(BV$1,$BO42,1)</f>
        <v>2.1115000532908099</v>
      </c>
      <c r="BW42" s="7">
        <f>_xll.X12ACOMP(BW$1,$BO42,1)</f>
        <v>1.9067952356044799</v>
      </c>
      <c r="BX42" s="7">
        <f>_xll.X12ACOMP(BX$1,$BO42,1)</f>
        <v>2.3081831853164299</v>
      </c>
      <c r="CO42" s="12"/>
      <c r="CP42" s="12"/>
      <c r="CQ42" s="12"/>
      <c r="CR42" s="12"/>
      <c r="DA42" s="12"/>
      <c r="DB42" s="9"/>
    </row>
    <row r="43" spans="1:106" x14ac:dyDescent="0.25">
      <c r="A43" s="7">
        <v>41</v>
      </c>
      <c r="B43" s="9">
        <v>38852</v>
      </c>
      <c r="C43" s="7">
        <v>106.36</v>
      </c>
      <c r="D43" s="7">
        <v>108.5</v>
      </c>
      <c r="E43" s="7">
        <v>106.57</v>
      </c>
      <c r="F43" s="7">
        <v>104.7</v>
      </c>
      <c r="G43" s="8">
        <f>_xll.X12ACOMP($G$1,$A43,1)</f>
        <v>105.912540431281</v>
      </c>
      <c r="H43" s="8">
        <f>_xll.X12ACOMP($H$1,$A43,1)</f>
        <v>107.12090725808901</v>
      </c>
      <c r="I43" s="8">
        <f>_xll.X12ACOMP($I$1,$A43,1)</f>
        <v>105.255465494493</v>
      </c>
      <c r="J43" s="7">
        <f>_xll.X12ACOMP($J$1,$A43,1)</f>
        <v>104.17030556827299</v>
      </c>
      <c r="L43" s="8">
        <v>41</v>
      </c>
      <c r="M43" s="9">
        <v>38852</v>
      </c>
      <c r="N43" s="7">
        <v>112.52</v>
      </c>
      <c r="O43" s="7">
        <v>110.8</v>
      </c>
      <c r="P43" s="7">
        <v>111.16</v>
      </c>
      <c r="Q43" s="7">
        <v>109.4</v>
      </c>
      <c r="R43" s="7">
        <f>_xll.X12ACOMP($R$1,$L43,1)</f>
        <v>110.005250806392</v>
      </c>
      <c r="S43" s="7">
        <f>_xll.X12ACOMP($S$1,$L43,1)</f>
        <v>108.48976215484301</v>
      </c>
      <c r="T43" s="7">
        <f>_xll.X12ACOMP($T$1,$L43,1)</f>
        <v>109.150123712256</v>
      </c>
      <c r="U43" s="7">
        <f>_xll.X12ACOMP($U$1,$L43,1)</f>
        <v>108.044305211438</v>
      </c>
      <c r="W43" s="8">
        <v>41</v>
      </c>
      <c r="X43" s="9">
        <v>38852</v>
      </c>
      <c r="Y43" s="7">
        <v>104.61</v>
      </c>
      <c r="Z43" s="7">
        <v>102.9</v>
      </c>
      <c r="AA43" s="7">
        <v>102.47</v>
      </c>
      <c r="AB43" s="7">
        <v>103</v>
      </c>
      <c r="AC43" s="7">
        <f>_xll.X12ACOMP($AC$1,$W43,1)</f>
        <v>103.46192583797</v>
      </c>
      <c r="AD43" s="7">
        <f>_xll.X12ACOMP($AD$1,$W43,1)</f>
        <v>102.46644594900501</v>
      </c>
      <c r="AE43" s="7">
        <f>_xll.X12ACOMP($AE$1,$W43,1)</f>
        <v>101.76746279439701</v>
      </c>
      <c r="AF43" s="7">
        <f>_xll.X12ACOMP($AF$1,$W43,1)</f>
        <v>102.076669121631</v>
      </c>
      <c r="AH43" s="8">
        <v>41</v>
      </c>
      <c r="AI43" s="9">
        <v>38852</v>
      </c>
      <c r="AJ43" s="7">
        <v>103.43</v>
      </c>
      <c r="AK43" s="7">
        <v>100.4</v>
      </c>
      <c r="AL43" s="7">
        <v>102.06</v>
      </c>
      <c r="AM43" s="7">
        <v>101.9</v>
      </c>
      <c r="AN43" s="7">
        <f>_xll.X12ACOMP($AN$1,$AH43,1)</f>
        <v>103.420518322059</v>
      </c>
      <c r="AO43" s="7">
        <f>_xll.X12ACOMP($AO$1,$AH43,1)</f>
        <v>100.77468291597199</v>
      </c>
      <c r="AP43" s="7">
        <f>_xll.X12ACOMP($AP$1,$AH43,1)</f>
        <v>102.070652482255</v>
      </c>
      <c r="AQ43" s="7">
        <f>_xll.X12ACOMP($AQ$1,$AH43,1)</f>
        <v>101.795347343278</v>
      </c>
      <c r="AS43" s="8">
        <v>41</v>
      </c>
      <c r="AT43" s="9">
        <v>38852</v>
      </c>
      <c r="AU43" s="7">
        <v>101.71</v>
      </c>
      <c r="AV43" s="7">
        <v>101.3</v>
      </c>
      <c r="AW43" s="7">
        <v>101.09</v>
      </c>
      <c r="AX43" s="7">
        <v>100.3</v>
      </c>
      <c r="AY43" s="7">
        <f>_xll.X12ACOMP($AY$1,$AS43,1)</f>
        <v>101.644799116249</v>
      </c>
      <c r="AZ43" s="7">
        <f>_xll.X12ACOMP($AZ$1,$AS43,1)</f>
        <v>101.11435014670199</v>
      </c>
      <c r="BA43" s="7">
        <f>_xll.X12ACOMP($BA$1,$AS43,1)</f>
        <v>100.950965458789</v>
      </c>
      <c r="BB43" s="7">
        <f>_xll.X12ACOMP($BB$1,$AS43,1)</f>
        <v>100.34088493478799</v>
      </c>
      <c r="BD43" s="8">
        <v>41</v>
      </c>
      <c r="BE43" s="9">
        <v>38852</v>
      </c>
      <c r="BF43" s="7">
        <v>101.72</v>
      </c>
      <c r="BG43" s="7">
        <v>99.9</v>
      </c>
      <c r="BH43" s="7">
        <v>99.76</v>
      </c>
      <c r="BI43" s="7">
        <v>102</v>
      </c>
      <c r="BJ43" s="7">
        <f>_xll.X12ACOMP($BJ$1,$BD43,1)</f>
        <v>101.489461686296</v>
      </c>
      <c r="BK43" s="7">
        <f>_xll.X12ACOMP($BK$1,$BD43,1)</f>
        <v>99.835651091460605</v>
      </c>
      <c r="BL43" s="7">
        <f>_xll.X12ACOMP($BL$1,$BD43,1)</f>
        <v>99.364150095100896</v>
      </c>
      <c r="BM43" s="7">
        <f>_xll.X12ACOMP($BM$1,$BD43,1)</f>
        <v>101.788557580415</v>
      </c>
      <c r="BO43" s="11">
        <v>41</v>
      </c>
      <c r="BP43" s="9">
        <v>38852</v>
      </c>
      <c r="BQ43" s="7">
        <v>3.7</v>
      </c>
      <c r="BR43" s="7">
        <v>2.1</v>
      </c>
      <c r="BS43" s="7">
        <v>2</v>
      </c>
      <c r="BT43" s="7">
        <v>2.2000000000000002</v>
      </c>
      <c r="BU43" s="7">
        <f>_xll.X12ACOMP(BU$1,$BO43,1)</f>
        <v>3.7147828734040802</v>
      </c>
      <c r="BV43" s="7">
        <f>_xll.X12ACOMP(BV$1,$BO43,1)</f>
        <v>2.1105169782920101</v>
      </c>
      <c r="BW43" s="7">
        <f>_xll.X12ACOMP(BW$1,$BO43,1)</f>
        <v>1.9809608585612799</v>
      </c>
      <c r="BX43" s="7">
        <f>_xll.X12ACOMP(BX$1,$BO43,1)</f>
        <v>2.2033754406906598</v>
      </c>
      <c r="CO43" s="12"/>
      <c r="CP43" s="12"/>
      <c r="CQ43" s="12"/>
      <c r="CR43" s="12"/>
      <c r="DA43" s="12"/>
      <c r="DB43" s="9"/>
    </row>
    <row r="44" spans="1:106" x14ac:dyDescent="0.25">
      <c r="A44" s="7">
        <v>42</v>
      </c>
      <c r="B44" s="9">
        <v>38883</v>
      </c>
      <c r="C44" s="7">
        <v>106.57</v>
      </c>
      <c r="D44" s="7">
        <v>109.1</v>
      </c>
      <c r="E44" s="7">
        <v>106.25</v>
      </c>
      <c r="F44" s="7">
        <v>104.9</v>
      </c>
      <c r="G44" s="8">
        <f>_xll.X12ACOMP($G$1,$A44,1)</f>
        <v>105.841313126876</v>
      </c>
      <c r="H44" s="8">
        <f>_xll.X12ACOMP($H$1,$A44,1)</f>
        <v>107.557917069308</v>
      </c>
      <c r="I44" s="8">
        <f>_xll.X12ACOMP($I$1,$A44,1)</f>
        <v>104.83311422169101</v>
      </c>
      <c r="J44" s="7">
        <f>_xll.X12ACOMP($J$1,$A44,1)</f>
        <v>104.12089599754</v>
      </c>
      <c r="L44" s="8">
        <v>42</v>
      </c>
      <c r="M44" s="9">
        <v>38883</v>
      </c>
      <c r="N44" s="7">
        <v>111.21</v>
      </c>
      <c r="O44" s="7">
        <v>111.9</v>
      </c>
      <c r="P44" s="7">
        <v>109.93</v>
      </c>
      <c r="Q44" s="7">
        <v>108.9</v>
      </c>
      <c r="R44" s="7">
        <f>_xll.X12ACOMP($R$1,$L44,1)</f>
        <v>107.926307712194</v>
      </c>
      <c r="S44" s="7">
        <f>_xll.X12ACOMP($S$1,$L44,1)</f>
        <v>108.491376503396</v>
      </c>
      <c r="T44" s="7">
        <f>_xll.X12ACOMP($T$1,$L44,1)</f>
        <v>107.949091106233</v>
      </c>
      <c r="U44" s="7">
        <f>_xll.X12ACOMP($U$1,$L44,1)</f>
        <v>106.327707540265</v>
      </c>
      <c r="W44" s="8">
        <v>42</v>
      </c>
      <c r="X44" s="9">
        <v>38883</v>
      </c>
      <c r="Y44" s="7">
        <v>104.63</v>
      </c>
      <c r="Z44" s="7">
        <v>102.9</v>
      </c>
      <c r="AA44" s="7">
        <v>102.3</v>
      </c>
      <c r="AB44" s="7">
        <v>103.1</v>
      </c>
      <c r="AC44" s="7">
        <f>_xll.X12ACOMP($AC$1,$W44,1)</f>
        <v>103.52654761259799</v>
      </c>
      <c r="AD44" s="7">
        <f>_xll.X12ACOMP($AD$1,$W44,1)</f>
        <v>102.552407668594</v>
      </c>
      <c r="AE44" s="7">
        <f>_xll.X12ACOMP($AE$1,$W44,1)</f>
        <v>101.64873928637</v>
      </c>
      <c r="AF44" s="7">
        <f>_xll.X12ACOMP($AF$1,$W44,1)</f>
        <v>102.169565002694</v>
      </c>
      <c r="AH44" s="7">
        <v>42</v>
      </c>
      <c r="AI44" s="9">
        <v>38883</v>
      </c>
      <c r="AJ44" s="7">
        <v>103.83</v>
      </c>
      <c r="AK44" s="7">
        <v>100.8</v>
      </c>
      <c r="AL44" s="7">
        <v>102.3</v>
      </c>
      <c r="AM44" s="7">
        <v>102</v>
      </c>
      <c r="AN44" s="7">
        <f>_xll.X12ACOMP($AN$1,$AH44,1)</f>
        <v>103.700581434334</v>
      </c>
      <c r="AO44" s="7">
        <f>_xll.X12ACOMP($AO$1,$AH44,1)</f>
        <v>100.985867404744</v>
      </c>
      <c r="AP44" s="7">
        <f>_xll.X12ACOMP($AP$1,$AH44,1)</f>
        <v>102.344623914598</v>
      </c>
      <c r="AQ44" s="7">
        <f>_xll.X12ACOMP($AQ$1,$AH44,1)</f>
        <v>101.88840791008801</v>
      </c>
      <c r="AS44" s="5">
        <v>42</v>
      </c>
      <c r="AT44" s="9">
        <v>38883</v>
      </c>
      <c r="AU44" s="7">
        <v>101.78</v>
      </c>
      <c r="AV44" s="7">
        <v>101.4</v>
      </c>
      <c r="AW44" s="7">
        <v>101.28</v>
      </c>
      <c r="AX44" s="7">
        <v>100.3</v>
      </c>
      <c r="AY44" s="7">
        <f>_xll.X12ACOMP($AY$1,$AS44,1)</f>
        <v>101.727694532583</v>
      </c>
      <c r="AZ44" s="7">
        <f>_xll.X12ACOMP($AZ$1,$AS44,1)</f>
        <v>101.461577403757</v>
      </c>
      <c r="BA44" s="7">
        <f>_xll.X12ACOMP($BA$1,$AS44,1)</f>
        <v>101.039893115377</v>
      </c>
      <c r="BB44" s="7">
        <f>_xll.X12ACOMP($BB$1,$AS44,1)</f>
        <v>100.367536809634</v>
      </c>
      <c r="BD44" s="7">
        <v>42</v>
      </c>
      <c r="BE44" s="9">
        <v>38883</v>
      </c>
      <c r="BF44" s="7">
        <v>101.82</v>
      </c>
      <c r="BG44" s="7">
        <v>99.7</v>
      </c>
      <c r="BH44" s="7">
        <v>99.17</v>
      </c>
      <c r="BI44" s="7">
        <v>102.1</v>
      </c>
      <c r="BJ44" s="7">
        <f>_xll.X12ACOMP($BJ$1,$BD44,1)</f>
        <v>101.60334198552999</v>
      </c>
      <c r="BK44" s="7">
        <f>_xll.X12ACOMP($BK$1,$BD44,1)</f>
        <v>99.681313759589401</v>
      </c>
      <c r="BL44" s="7">
        <f>_xll.X12ACOMP($BL$1,$BD44,1)</f>
        <v>99.162011742174201</v>
      </c>
      <c r="BM44" s="7">
        <f>_xll.X12ACOMP($BM$1,$BD44,1)</f>
        <v>101.979869223211</v>
      </c>
      <c r="BO44" s="7">
        <v>42</v>
      </c>
      <c r="BP44" s="9">
        <v>38883</v>
      </c>
      <c r="BQ44" s="7">
        <v>3.8</v>
      </c>
      <c r="BR44" s="7">
        <v>2.2000000000000002</v>
      </c>
      <c r="BS44" s="7">
        <v>2</v>
      </c>
      <c r="BT44" s="7">
        <v>2.2999999999999998</v>
      </c>
      <c r="BU44" s="7">
        <f>_xll.X12ACOMP(BU$1,$BO44,1)</f>
        <v>3.78052412522884</v>
      </c>
      <c r="BV44" s="7">
        <f>_xll.X12ACOMP(BV$1,$BO44,1)</f>
        <v>2.18853905978226</v>
      </c>
      <c r="BW44" s="7">
        <f>_xll.X12ACOMP(BW$1,$BO44,1)</f>
        <v>1.9967476198210199</v>
      </c>
      <c r="BX44" s="7">
        <f>_xll.X12ACOMP(BX$1,$BO44,1)</f>
        <v>2.2732681341043501</v>
      </c>
      <c r="CO44" s="12"/>
      <c r="CP44" s="12"/>
      <c r="CQ44" s="12"/>
      <c r="CR44" s="12"/>
      <c r="DA44" s="12"/>
      <c r="DB44" s="9"/>
    </row>
    <row r="45" spans="1:106" x14ac:dyDescent="0.25">
      <c r="A45" s="7">
        <v>43</v>
      </c>
      <c r="B45" s="9">
        <v>38913</v>
      </c>
      <c r="C45" s="7">
        <v>107.66</v>
      </c>
      <c r="D45" s="7">
        <v>109.6</v>
      </c>
      <c r="E45" s="7">
        <v>106.35</v>
      </c>
      <c r="F45" s="7">
        <v>106.2</v>
      </c>
      <c r="G45" s="8">
        <f>_xll.X12ACOMP($G$1,$A45,1)</f>
        <v>106.58685525279699</v>
      </c>
      <c r="H45" s="8">
        <f>_xll.X12ACOMP($H$1,$A45,1)</f>
        <v>108.025732812385</v>
      </c>
      <c r="I45" s="8">
        <f>_xll.X12ACOMP($I$1,$A45,1)</f>
        <v>105.655866650329</v>
      </c>
      <c r="J45" s="7">
        <f>_xll.X12ACOMP($J$1,$A45,1)</f>
        <v>105.37894618114601</v>
      </c>
      <c r="L45" s="8">
        <v>43</v>
      </c>
      <c r="M45" s="9">
        <v>38913</v>
      </c>
      <c r="N45" s="7">
        <v>113.73</v>
      </c>
      <c r="O45" s="7">
        <v>113.9</v>
      </c>
      <c r="P45" s="7">
        <v>111.45</v>
      </c>
      <c r="Q45" s="7">
        <v>110.6</v>
      </c>
      <c r="R45" s="7">
        <f>_xll.X12ACOMP($R$1,$L45,1)</f>
        <v>109.236766334625</v>
      </c>
      <c r="S45" s="7">
        <f>_xll.X12ACOMP($S$1,$L45,1)</f>
        <v>109.199725655761</v>
      </c>
      <c r="T45" s="7">
        <f>_xll.X12ACOMP($T$1,$L45,1)</f>
        <v>108.778832810808</v>
      </c>
      <c r="U45" s="7">
        <f>_xll.X12ACOMP($U$1,$L45,1)</f>
        <v>107.4891793762</v>
      </c>
      <c r="W45" s="8">
        <v>43</v>
      </c>
      <c r="X45" s="9">
        <v>38913</v>
      </c>
      <c r="Y45" s="7">
        <v>103.27</v>
      </c>
      <c r="Z45" s="7">
        <v>102.9</v>
      </c>
      <c r="AA45" s="7">
        <v>101.23</v>
      </c>
      <c r="AB45" s="7">
        <v>102.3</v>
      </c>
      <c r="AC45" s="7">
        <f>_xll.X12ACOMP($AC$1,$W45,1)</f>
        <v>103.892826824075</v>
      </c>
      <c r="AD45" s="7">
        <f>_xll.X12ACOMP($AD$1,$W45,1)</f>
        <v>102.779207484502</v>
      </c>
      <c r="AE45" s="7">
        <f>_xll.X12ACOMP($AE$1,$W45,1)</f>
        <v>101.833168301323</v>
      </c>
      <c r="AF45" s="7">
        <f>_xll.X12ACOMP($AF$1,$W45,1)</f>
        <v>102.666260919405</v>
      </c>
      <c r="AH45" s="8">
        <v>43</v>
      </c>
      <c r="AI45" s="9">
        <v>38913</v>
      </c>
      <c r="AJ45" s="7">
        <v>104.61</v>
      </c>
      <c r="AK45" s="7">
        <v>101.9</v>
      </c>
      <c r="AL45" s="7">
        <v>103.34</v>
      </c>
      <c r="AM45" s="7">
        <v>102.3</v>
      </c>
      <c r="AN45" s="7">
        <f>_xll.X12ACOMP($AN$1,$AH45,1)</f>
        <v>104.05961771762099</v>
      </c>
      <c r="AO45" s="7">
        <f>_xll.X12ACOMP($AO$1,$AH45,1)</f>
        <v>101.10345404983499</v>
      </c>
      <c r="AP45" s="7">
        <f>_xll.X12ACOMP($AP$1,$AH45,1)</f>
        <v>102.696315717538</v>
      </c>
      <c r="AQ45" s="7">
        <f>_xll.X12ACOMP($AQ$1,$AH45,1)</f>
        <v>101.94586254798</v>
      </c>
      <c r="AS45" s="8">
        <v>43</v>
      </c>
      <c r="AT45" s="9">
        <v>38913</v>
      </c>
      <c r="AU45" s="7">
        <v>101.87</v>
      </c>
      <c r="AV45" s="7">
        <v>101.4</v>
      </c>
      <c r="AW45" s="7">
        <v>100.69</v>
      </c>
      <c r="AX45" s="7">
        <v>100.4</v>
      </c>
      <c r="AY45" s="7">
        <f>_xll.X12ACOMP($AY$1,$AS45,1)</f>
        <v>101.840977435594</v>
      </c>
      <c r="AZ45" s="7">
        <f>_xll.X12ACOMP($AZ$1,$AS45,1)</f>
        <v>101.589326232646</v>
      </c>
      <c r="BA45" s="7">
        <f>_xll.X12ACOMP($BA$1,$AS45,1)</f>
        <v>100.99505533941</v>
      </c>
      <c r="BB45" s="7">
        <f>_xll.X12ACOMP($BB$1,$AS45,1)</f>
        <v>100.535586912795</v>
      </c>
      <c r="BD45" s="8">
        <v>43</v>
      </c>
      <c r="BE45" s="9">
        <v>38913</v>
      </c>
      <c r="BF45" s="7">
        <v>101.37</v>
      </c>
      <c r="BG45" s="7">
        <v>99.6</v>
      </c>
      <c r="BH45" s="7">
        <v>98.26</v>
      </c>
      <c r="BI45" s="7">
        <v>102</v>
      </c>
      <c r="BJ45" s="7">
        <f>_xll.X12ACOMP($BJ$1,$BD45,1)</f>
        <v>101.626779904844</v>
      </c>
      <c r="BK45" s="7">
        <f>_xll.X12ACOMP($BK$1,$BD45,1)</f>
        <v>99.639927604841503</v>
      </c>
      <c r="BL45" s="7">
        <f>_xll.X12ACOMP($BL$1,$BD45,1)</f>
        <v>98.886769721646203</v>
      </c>
      <c r="BM45" s="7">
        <f>_xll.X12ACOMP($BM$1,$BD45,1)</f>
        <v>102.071439048429</v>
      </c>
      <c r="BO45" s="11">
        <v>43</v>
      </c>
      <c r="BP45" s="9">
        <v>38913</v>
      </c>
      <c r="BQ45" s="7">
        <v>3.8</v>
      </c>
      <c r="BR45" s="7">
        <v>2.2000000000000002</v>
      </c>
      <c r="BS45" s="7">
        <v>2</v>
      </c>
      <c r="BT45" s="7">
        <v>2.2999999999999998</v>
      </c>
      <c r="BU45" s="7">
        <f>_xll.X12ACOMP(BU$1,$BO45,1)</f>
        <v>3.8115506223467901</v>
      </c>
      <c r="BV45" s="7">
        <f>_xll.X12ACOMP(BV$1,$BO45,1)</f>
        <v>2.1912219868361702</v>
      </c>
      <c r="BW45" s="7">
        <f>_xll.X12ACOMP(BW$1,$BO45,1)</f>
        <v>2.0157336197464</v>
      </c>
      <c r="BX45" s="7">
        <f>_xll.X12ACOMP(BX$1,$BO45,1)</f>
        <v>2.2959944651883499</v>
      </c>
      <c r="CO45" s="12"/>
      <c r="CP45" s="12"/>
      <c r="CQ45" s="12"/>
      <c r="CR45" s="12"/>
      <c r="DA45" s="12"/>
      <c r="DB45" s="9"/>
    </row>
    <row r="46" spans="1:106" x14ac:dyDescent="0.25">
      <c r="A46" s="7">
        <v>44</v>
      </c>
      <c r="B46" s="9">
        <v>38944</v>
      </c>
      <c r="C46" s="7">
        <v>108.16</v>
      </c>
      <c r="D46" s="7">
        <v>109</v>
      </c>
      <c r="E46" s="7">
        <v>106.15</v>
      </c>
      <c r="F46" s="7">
        <v>106.7</v>
      </c>
      <c r="G46" s="8">
        <f>_xll.X12ACOMP($G$1,$A46,1)</f>
        <v>107.04244764389</v>
      </c>
      <c r="H46" s="8">
        <f>_xll.X12ACOMP($H$1,$A46,1)</f>
        <v>108.468220574067</v>
      </c>
      <c r="I46" s="8">
        <f>_xll.X12ACOMP($I$1,$A46,1)</f>
        <v>106.37768918792</v>
      </c>
      <c r="J46" s="7">
        <f>_xll.X12ACOMP($J$1,$A46,1)</f>
        <v>106.32789060595501</v>
      </c>
      <c r="L46" s="8">
        <v>44</v>
      </c>
      <c r="M46" s="9">
        <v>38944</v>
      </c>
      <c r="N46" s="7">
        <v>114.09</v>
      </c>
      <c r="O46" s="7">
        <v>112.5</v>
      </c>
      <c r="P46" s="7">
        <v>112.1</v>
      </c>
      <c r="Q46" s="7">
        <v>111.7</v>
      </c>
      <c r="R46" s="7">
        <f>_xll.X12ACOMP($R$1,$L46,1)</f>
        <v>109.865858709438</v>
      </c>
      <c r="S46" s="7">
        <f>_xll.X12ACOMP($S$1,$L46,1)</f>
        <v>108.833266333515</v>
      </c>
      <c r="T46" s="7">
        <f>_xll.X12ACOMP($T$1,$L46,1)</f>
        <v>109.667941224632</v>
      </c>
      <c r="U46" s="7">
        <f>_xll.X12ACOMP($U$1,$L46,1)</f>
        <v>109.43313980628101</v>
      </c>
      <c r="W46" s="8">
        <v>44</v>
      </c>
      <c r="X46" s="9">
        <v>38944</v>
      </c>
      <c r="Y46" s="7">
        <v>103.28</v>
      </c>
      <c r="Z46" s="7">
        <v>102.7</v>
      </c>
      <c r="AA46" s="7">
        <v>101.7</v>
      </c>
      <c r="AB46" s="7">
        <v>101.8</v>
      </c>
      <c r="AC46" s="7">
        <f>_xll.X12ACOMP($AC$1,$W46,1)</f>
        <v>104.072356540241</v>
      </c>
      <c r="AD46" s="7">
        <f>_xll.X12ACOMP($AD$1,$W46,1)</f>
        <v>102.896931212959</v>
      </c>
      <c r="AE46" s="7">
        <f>_xll.X12ACOMP($AE$1,$W46,1)</f>
        <v>101.996125913943</v>
      </c>
      <c r="AF46" s="7">
        <f>_xll.X12ACOMP($AF$1,$W46,1)</f>
        <v>102.886138325088</v>
      </c>
      <c r="AH46" s="7">
        <v>44</v>
      </c>
      <c r="AI46" s="9">
        <v>38944</v>
      </c>
      <c r="AJ46" s="7">
        <v>105.24</v>
      </c>
      <c r="AK46" s="7">
        <v>101.8</v>
      </c>
      <c r="AL46" s="7">
        <v>103.48</v>
      </c>
      <c r="AM46" s="7">
        <v>102.7</v>
      </c>
      <c r="AN46" s="7">
        <f>_xll.X12ACOMP($AN$1,$AH46,1)</f>
        <v>104.310706446892</v>
      </c>
      <c r="AO46" s="7">
        <f>_xll.X12ACOMP($AO$1,$AH46,1)</f>
        <v>101.088088253679</v>
      </c>
      <c r="AP46" s="7">
        <f>_xll.X12ACOMP($AP$1,$AH46,1)</f>
        <v>102.831885340209</v>
      </c>
      <c r="AQ46" s="7">
        <f>_xll.X12ACOMP($AQ$1,$AH46,1)</f>
        <v>101.983241553225</v>
      </c>
      <c r="AS46" s="5">
        <v>44</v>
      </c>
      <c r="AT46" s="9">
        <v>38944</v>
      </c>
      <c r="AU46" s="7">
        <v>102.05</v>
      </c>
      <c r="AV46" s="7">
        <v>101.5</v>
      </c>
      <c r="AW46" s="7">
        <v>100.84</v>
      </c>
      <c r="AX46" s="7">
        <v>100.4</v>
      </c>
      <c r="AY46" s="7">
        <f>_xll.X12ACOMP($AY$1,$AS46,1)</f>
        <v>102.05774699784</v>
      </c>
      <c r="AZ46" s="7">
        <f>_xll.X12ACOMP($AZ$1,$AS46,1)</f>
        <v>101.880524403168</v>
      </c>
      <c r="BA46" s="7">
        <f>_xll.X12ACOMP($BA$1,$AS46,1)</f>
        <v>101.208749076399</v>
      </c>
      <c r="BB46" s="7">
        <f>_xll.X12ACOMP($BB$1,$AS46,1)</f>
        <v>100.596504084678</v>
      </c>
      <c r="BD46" s="7">
        <v>44</v>
      </c>
      <c r="BE46" s="9">
        <v>38944</v>
      </c>
      <c r="BF46" s="7">
        <v>101.31</v>
      </c>
      <c r="BG46" s="7">
        <v>99.4</v>
      </c>
      <c r="BH46" s="7">
        <v>98.8</v>
      </c>
      <c r="BI46" s="7">
        <v>102</v>
      </c>
      <c r="BJ46" s="7">
        <f>_xll.X12ACOMP($BJ$1,$BD46,1)</f>
        <v>101.601632978876</v>
      </c>
      <c r="BK46" s="7">
        <f>_xll.X12ACOMP($BK$1,$BD46,1)</f>
        <v>99.432855283024793</v>
      </c>
      <c r="BL46" s="7">
        <f>_xll.X12ACOMP($BL$1,$BD46,1)</f>
        <v>98.764683415358903</v>
      </c>
      <c r="BM46" s="7">
        <f>_xll.X12ACOMP($BM$1,$BD46,1)</f>
        <v>102.160160531553</v>
      </c>
      <c r="BO46" s="7">
        <v>44</v>
      </c>
      <c r="BP46" s="9">
        <v>38944</v>
      </c>
      <c r="BQ46" s="7">
        <v>3.9</v>
      </c>
      <c r="BR46" s="7">
        <v>2.2000000000000002</v>
      </c>
      <c r="BS46" s="7">
        <v>2.1</v>
      </c>
      <c r="BT46" s="7">
        <v>2.2999999999999998</v>
      </c>
      <c r="BU46" s="7">
        <f>_xll.X12ACOMP(BU$1,$BO46,1)</f>
        <v>3.87776795944318</v>
      </c>
      <c r="BV46" s="7">
        <f>_xll.X12ACOMP(BV$1,$BO46,1)</f>
        <v>2.17143406345394</v>
      </c>
      <c r="BW46" s="7">
        <f>_xll.X12ACOMP(BW$1,$BO46,1)</f>
        <v>2.1002978064180202</v>
      </c>
      <c r="BX46" s="7">
        <f>_xll.X12ACOMP(BX$1,$BO46,1)</f>
        <v>2.2743215489502302</v>
      </c>
      <c r="CO46" s="12"/>
      <c r="CP46" s="12"/>
      <c r="CQ46" s="12"/>
      <c r="CR46" s="12"/>
      <c r="DA46" s="12"/>
      <c r="DB46" s="9"/>
    </row>
    <row r="47" spans="1:106" x14ac:dyDescent="0.25">
      <c r="A47" s="7">
        <v>45</v>
      </c>
      <c r="B47" s="9">
        <v>38975</v>
      </c>
      <c r="C47" s="7">
        <v>106.58</v>
      </c>
      <c r="D47" s="7">
        <v>106.3</v>
      </c>
      <c r="E47" s="7">
        <v>105.19</v>
      </c>
      <c r="F47" s="7">
        <v>105.7</v>
      </c>
      <c r="G47" s="8">
        <f>_xll.X12ACOMP($G$1,$A47,1)</f>
        <v>105.8078323925</v>
      </c>
      <c r="H47" s="8">
        <f>_xll.X12ACOMP($H$1,$A47,1)</f>
        <v>106.602101477262</v>
      </c>
      <c r="I47" s="8">
        <f>_xll.X12ACOMP($I$1,$A47,1)</f>
        <v>105.04225477948199</v>
      </c>
      <c r="J47" s="7">
        <f>_xll.X12ACOMP($J$1,$A47,1)</f>
        <v>105.451381996439</v>
      </c>
      <c r="L47" s="8">
        <v>45</v>
      </c>
      <c r="M47" s="9">
        <v>38975</v>
      </c>
      <c r="N47" s="7">
        <v>107.16</v>
      </c>
      <c r="O47" s="7">
        <v>104.4</v>
      </c>
      <c r="P47" s="7">
        <v>107.1</v>
      </c>
      <c r="Q47" s="7">
        <v>106.7</v>
      </c>
      <c r="R47" s="7">
        <f>_xll.X12ACOMP($R$1,$L47,1)</f>
        <v>105.005849743914</v>
      </c>
      <c r="S47" s="7">
        <f>_xll.X12ACOMP($S$1,$L47,1)</f>
        <v>102.928531718008</v>
      </c>
      <c r="T47" s="7">
        <f>_xll.X12ACOMP($T$1,$L47,1)</f>
        <v>105.530929920433</v>
      </c>
      <c r="U47" s="7">
        <f>_xll.X12ACOMP($U$1,$L47,1)</f>
        <v>104.862087974663</v>
      </c>
      <c r="W47" s="8">
        <v>45</v>
      </c>
      <c r="X47" s="9">
        <v>38975</v>
      </c>
      <c r="Y47" s="7">
        <v>103.26</v>
      </c>
      <c r="Z47" s="7">
        <v>102.3</v>
      </c>
      <c r="AA47" s="7">
        <v>101.8</v>
      </c>
      <c r="AB47" s="7">
        <v>103</v>
      </c>
      <c r="AC47" s="7">
        <f>_xll.X12ACOMP($AC$1,$W47,1)</f>
        <v>103.60940432768101</v>
      </c>
      <c r="AD47" s="7">
        <f>_xll.X12ACOMP($AD$1,$W47,1)</f>
        <v>102.446331932587</v>
      </c>
      <c r="AE47" s="7">
        <f>_xll.X12ACOMP($AE$1,$W47,1)</f>
        <v>101.661659464282</v>
      </c>
      <c r="AF47" s="7">
        <f>_xll.X12ACOMP($AF$1,$W47,1)</f>
        <v>102.93442825369701</v>
      </c>
      <c r="AH47" s="8">
        <v>45</v>
      </c>
      <c r="AI47" s="9">
        <v>38975</v>
      </c>
      <c r="AJ47" s="7">
        <v>104.72</v>
      </c>
      <c r="AK47" s="7">
        <v>101.2</v>
      </c>
      <c r="AL47" s="7">
        <v>102.85</v>
      </c>
      <c r="AM47" s="7">
        <v>102.6</v>
      </c>
      <c r="AN47" s="7">
        <f>_xll.X12ACOMP($AN$1,$AH47,1)</f>
        <v>104.664225820599</v>
      </c>
      <c r="AO47" s="7">
        <f>_xll.X12ACOMP($AO$1,$AH47,1)</f>
        <v>101.319428034162</v>
      </c>
      <c r="AP47" s="7">
        <f>_xll.X12ACOMP($AP$1,$AH47,1)</f>
        <v>102.97727420344</v>
      </c>
      <c r="AQ47" s="7">
        <f>_xll.X12ACOMP($AQ$1,$AH47,1)</f>
        <v>102.41113786002801</v>
      </c>
      <c r="AS47" s="8">
        <v>45</v>
      </c>
      <c r="AT47" s="9">
        <v>38975</v>
      </c>
      <c r="AU47" s="7">
        <v>102.1</v>
      </c>
      <c r="AV47" s="7">
        <v>101.8</v>
      </c>
      <c r="AW47" s="7">
        <v>101.11</v>
      </c>
      <c r="AX47" s="7">
        <v>101</v>
      </c>
      <c r="AY47" s="7">
        <f>_xll.X12ACOMP($AY$1,$AS47,1)</f>
        <v>102.131776153244</v>
      </c>
      <c r="AZ47" s="7">
        <f>_xll.X12ACOMP($AZ$1,$AS47,1)</f>
        <v>102.151478839954</v>
      </c>
      <c r="BA47" s="7">
        <f>_xll.X12ACOMP($BA$1,$AS47,1)</f>
        <v>101.33356264066801</v>
      </c>
      <c r="BB47" s="7">
        <f>_xll.X12ACOMP($BB$1,$AS47,1)</f>
        <v>101.061979044802</v>
      </c>
      <c r="BD47" s="8">
        <v>45</v>
      </c>
      <c r="BE47" s="9">
        <v>38975</v>
      </c>
      <c r="BF47" s="7">
        <v>101.4</v>
      </c>
      <c r="BG47" s="7">
        <v>99.5</v>
      </c>
      <c r="BH47" s="7">
        <v>98.57</v>
      </c>
      <c r="BI47" s="7">
        <v>102.1</v>
      </c>
      <c r="BJ47" s="7">
        <f>_xll.X12ACOMP($BJ$1,$BD47,1)</f>
        <v>101.50810664137499</v>
      </c>
      <c r="BK47" s="7">
        <f>_xll.X12ACOMP($BK$1,$BD47,1)</f>
        <v>99.552075846397102</v>
      </c>
      <c r="BL47" s="7">
        <f>_xll.X12ACOMP($BL$1,$BD47,1)</f>
        <v>98.453785497790307</v>
      </c>
      <c r="BM47" s="7">
        <f>_xll.X12ACOMP($BM$1,$BD47,1)</f>
        <v>102.207653853214</v>
      </c>
      <c r="BO47" s="11">
        <v>45</v>
      </c>
      <c r="BP47" s="9">
        <v>38975</v>
      </c>
      <c r="BQ47" s="7">
        <v>3.8</v>
      </c>
      <c r="BR47" s="7">
        <v>2</v>
      </c>
      <c r="BS47" s="7">
        <v>2</v>
      </c>
      <c r="BT47" s="7">
        <v>2.2999999999999998</v>
      </c>
      <c r="BU47" s="7">
        <f>_xll.X12ACOMP(BU$1,$BO47,1)</f>
        <v>3.7847967429463898</v>
      </c>
      <c r="BV47" s="7">
        <f>_xll.X12ACOMP(BV$1,$BO47,1)</f>
        <v>2.0155063010096002</v>
      </c>
      <c r="BW47" s="7">
        <f>_xll.X12ACOMP(BW$1,$BO47,1)</f>
        <v>1.9763531904326099</v>
      </c>
      <c r="BX47" s="7">
        <f>_xll.X12ACOMP(BX$1,$BO47,1)</f>
        <v>2.2917276199655499</v>
      </c>
      <c r="CO47" s="12"/>
      <c r="CP47" s="12"/>
      <c r="CQ47" s="12"/>
      <c r="CR47" s="12"/>
      <c r="DA47" s="12"/>
      <c r="DB47" s="9"/>
    </row>
    <row r="48" spans="1:106" x14ac:dyDescent="0.25">
      <c r="A48" s="7">
        <v>46</v>
      </c>
      <c r="B48" s="9">
        <v>39005</v>
      </c>
      <c r="C48" s="7">
        <v>104.89</v>
      </c>
      <c r="D48" s="7">
        <v>105.5</v>
      </c>
      <c r="E48" s="7">
        <v>103.54</v>
      </c>
      <c r="F48" s="7">
        <v>104.9</v>
      </c>
      <c r="G48" s="8">
        <f>_xll.X12ACOMP($G$1,$A48,1)</f>
        <v>104.810603152345</v>
      </c>
      <c r="H48" s="8">
        <f>_xll.X12ACOMP($H$1,$A48,1)</f>
        <v>106.062772473176</v>
      </c>
      <c r="I48" s="8">
        <f>_xll.X12ACOMP($I$1,$A48,1)</f>
        <v>103.731426191555</v>
      </c>
      <c r="J48" s="7">
        <f>_xll.X12ACOMP($J$1,$A48,1)</f>
        <v>105.168776422349</v>
      </c>
      <c r="L48" s="8">
        <v>46</v>
      </c>
      <c r="M48" s="9">
        <v>39005</v>
      </c>
      <c r="N48" s="7">
        <v>101.45</v>
      </c>
      <c r="O48" s="7">
        <v>102.1</v>
      </c>
      <c r="P48" s="7">
        <v>101.92</v>
      </c>
      <c r="Q48" s="7">
        <v>102.2</v>
      </c>
      <c r="R48" s="7">
        <f>_xll.X12ACOMP($R$1,$L48,1)</f>
        <v>102.556549069018</v>
      </c>
      <c r="S48" s="7">
        <f>_xll.X12ACOMP($S$1,$L48,1)</f>
        <v>101.222418171866</v>
      </c>
      <c r="T48" s="7">
        <f>_xll.X12ACOMP($T$1,$L48,1)</f>
        <v>101.63151569358401</v>
      </c>
      <c r="U48" s="7">
        <f>_xll.X12ACOMP($U$1,$L48,1)</f>
        <v>102.789443990778</v>
      </c>
      <c r="W48" s="8">
        <v>46</v>
      </c>
      <c r="X48" s="9">
        <v>39005</v>
      </c>
      <c r="Y48" s="7">
        <v>103.96</v>
      </c>
      <c r="Z48" s="7">
        <v>102.6</v>
      </c>
      <c r="AA48" s="7">
        <v>101.28</v>
      </c>
      <c r="AB48" s="7">
        <v>103.5</v>
      </c>
      <c r="AC48" s="7">
        <f>_xll.X12ACOMP($AC$1,$W48,1)</f>
        <v>103.29377840860199</v>
      </c>
      <c r="AD48" s="7">
        <f>_xll.X12ACOMP($AD$1,$W48,1)</f>
        <v>102.583125181014</v>
      </c>
      <c r="AE48" s="7">
        <f>_xll.X12ACOMP($AE$1,$W48,1)</f>
        <v>101.22278455606001</v>
      </c>
      <c r="AF48" s="7">
        <f>_xll.X12ACOMP($AF$1,$W48,1)</f>
        <v>102.827757391934</v>
      </c>
      <c r="AH48" s="7">
        <v>46</v>
      </c>
      <c r="AI48" s="9">
        <v>39005</v>
      </c>
      <c r="AJ48" s="7">
        <v>104.68</v>
      </c>
      <c r="AK48" s="7">
        <v>101.2</v>
      </c>
      <c r="AL48" s="7">
        <v>102.99</v>
      </c>
      <c r="AM48" s="7">
        <v>102.4</v>
      </c>
      <c r="AN48" s="7">
        <f>_xll.X12ACOMP($AN$1,$AH48,1)</f>
        <v>104.888897161597</v>
      </c>
      <c r="AO48" s="7">
        <f>_xll.X12ACOMP($AO$1,$AH48,1)</f>
        <v>101.524126493371</v>
      </c>
      <c r="AP48" s="7">
        <f>_xll.X12ACOMP($AP$1,$AH48,1)</f>
        <v>103.271389759106</v>
      </c>
      <c r="AQ48" s="7">
        <f>_xll.X12ACOMP($AQ$1,$AH48,1)</f>
        <v>102.525151634735</v>
      </c>
      <c r="AS48" s="5">
        <v>46</v>
      </c>
      <c r="AT48" s="9">
        <v>39005</v>
      </c>
      <c r="AU48" s="7">
        <v>102.14</v>
      </c>
      <c r="AV48" s="7">
        <v>102</v>
      </c>
      <c r="AW48" s="7">
        <v>100.88</v>
      </c>
      <c r="AX48" s="7">
        <v>100.9</v>
      </c>
      <c r="AY48" s="7">
        <f>_xll.X12ACOMP($AY$1,$AS48,1)</f>
        <v>102.278305974443</v>
      </c>
      <c r="AZ48" s="7">
        <f>_xll.X12ACOMP($AZ$1,$AS48,1)</f>
        <v>102.3042832945</v>
      </c>
      <c r="BA48" s="7">
        <f>_xll.X12ACOMP($BA$1,$AS48,1)</f>
        <v>101.355136142213</v>
      </c>
      <c r="BB48" s="7">
        <f>_xll.X12ACOMP($BB$1,$AS48,1)</f>
        <v>100.985497658092</v>
      </c>
      <c r="BD48" s="7">
        <v>46</v>
      </c>
      <c r="BE48" s="9">
        <v>39005</v>
      </c>
      <c r="BF48" s="7">
        <v>101.46</v>
      </c>
      <c r="BG48" s="7">
        <v>99.4</v>
      </c>
      <c r="BH48" s="7">
        <v>98.21</v>
      </c>
      <c r="BI48" s="7">
        <v>102.2</v>
      </c>
      <c r="BJ48" s="7">
        <f>_xll.X12ACOMP($BJ$1,$BD48,1)</f>
        <v>101.503560412518</v>
      </c>
      <c r="BK48" s="7">
        <f>_xll.X12ACOMP($BK$1,$BD48,1)</f>
        <v>99.447938758958301</v>
      </c>
      <c r="BL48" s="7">
        <f>_xll.X12ACOMP($BL$1,$BD48,1)</f>
        <v>98.126863423054104</v>
      </c>
      <c r="BM48" s="7">
        <f>_xll.X12ACOMP($BM$1,$BD48,1)</f>
        <v>102.332656818627</v>
      </c>
      <c r="BO48" s="7">
        <v>46</v>
      </c>
      <c r="BP48" s="9">
        <v>39005</v>
      </c>
      <c r="BQ48" s="7">
        <v>3.7</v>
      </c>
      <c r="BR48" s="7">
        <v>1.9</v>
      </c>
      <c r="BS48" s="7">
        <v>1.9</v>
      </c>
      <c r="BT48" s="7">
        <v>2.2999999999999998</v>
      </c>
      <c r="BU48" s="7">
        <f>_xll.X12ACOMP(BU$1,$BO48,1)</f>
        <v>3.6814353707867502</v>
      </c>
      <c r="BV48" s="7">
        <f>_xll.X12ACOMP(BV$1,$BO48,1)</f>
        <v>1.8978394676823001</v>
      </c>
      <c r="BW48" s="7">
        <f>_xll.X12ACOMP(BW$1,$BO48,1)</f>
        <v>1.89439368374246</v>
      </c>
      <c r="BX48" s="7">
        <f>_xll.X12ACOMP(BX$1,$BO48,1)</f>
        <v>2.2907252678266601</v>
      </c>
      <c r="CO48" s="12"/>
      <c r="CP48" s="12"/>
      <c r="CQ48" s="12"/>
      <c r="CR48" s="12"/>
      <c r="DA48" s="12"/>
      <c r="DB48" s="9"/>
    </row>
    <row r="49" spans="1:106" x14ac:dyDescent="0.25">
      <c r="A49" s="7">
        <v>47</v>
      </c>
      <c r="B49" s="9">
        <v>39036</v>
      </c>
      <c r="C49" s="7">
        <v>104.76</v>
      </c>
      <c r="D49" s="7">
        <v>105.3</v>
      </c>
      <c r="E49" s="7">
        <v>103.79</v>
      </c>
      <c r="F49" s="7">
        <v>104.9</v>
      </c>
      <c r="G49" s="8">
        <f>_xll.X12ACOMP($G$1,$A49,1)</f>
        <v>105.473437759809</v>
      </c>
      <c r="H49" s="8">
        <f>_xll.X12ACOMP($H$1,$A49,1)</f>
        <v>107.084878584574</v>
      </c>
      <c r="I49" s="8">
        <f>_xll.X12ACOMP($I$1,$A49,1)</f>
        <v>104.28908450205</v>
      </c>
      <c r="J49" s="7">
        <f>_xll.X12ACOMP($J$1,$A49,1)</f>
        <v>105.344489246156</v>
      </c>
      <c r="L49" s="8">
        <v>47</v>
      </c>
      <c r="M49" s="9">
        <v>39036</v>
      </c>
      <c r="N49" s="7">
        <v>100.2</v>
      </c>
      <c r="O49" s="7">
        <v>100.6</v>
      </c>
      <c r="P49" s="7">
        <v>101.02</v>
      </c>
      <c r="Q49" s="7">
        <v>101.5</v>
      </c>
      <c r="R49" s="7">
        <f>_xll.X12ACOMP($R$1,$L49,1)</f>
        <v>102.093831327088</v>
      </c>
      <c r="S49" s="7">
        <f>_xll.X12ACOMP($S$1,$L49,1)</f>
        <v>103.219485098692</v>
      </c>
      <c r="T49" s="7">
        <f>_xll.X12ACOMP($T$1,$L49,1)</f>
        <v>101.898137327957</v>
      </c>
      <c r="U49" s="7">
        <f>_xll.X12ACOMP($U$1,$L49,1)</f>
        <v>102.55725335651999</v>
      </c>
      <c r="W49" s="8">
        <v>47</v>
      </c>
      <c r="X49" s="9">
        <v>39036</v>
      </c>
      <c r="Y49" s="7">
        <v>104.4</v>
      </c>
      <c r="Z49" s="7">
        <v>102.6</v>
      </c>
      <c r="AA49" s="7">
        <v>101.46</v>
      </c>
      <c r="AB49" s="7">
        <v>103.7</v>
      </c>
      <c r="AC49" s="7">
        <f>_xll.X12ACOMP($AC$1,$W49,1)</f>
        <v>103.517989020645</v>
      </c>
      <c r="AD49" s="7">
        <f>_xll.X12ACOMP($AD$1,$W49,1)</f>
        <v>102.993374032009</v>
      </c>
      <c r="AE49" s="7">
        <f>_xll.X12ACOMP($AE$1,$W49,1)</f>
        <v>101.37368044023501</v>
      </c>
      <c r="AF49" s="7">
        <f>_xll.X12ACOMP($AF$1,$W49,1)</f>
        <v>103.016982126698</v>
      </c>
      <c r="AH49" s="8">
        <v>47</v>
      </c>
      <c r="AI49" s="9">
        <v>39036</v>
      </c>
      <c r="AJ49" s="7">
        <v>104.61</v>
      </c>
      <c r="AK49" s="7">
        <v>100.8</v>
      </c>
      <c r="AL49" s="7">
        <v>103.04</v>
      </c>
      <c r="AM49" s="7">
        <v>102.4</v>
      </c>
      <c r="AN49" s="7">
        <f>_xll.X12ACOMP($AN$1,$AH49,1)</f>
        <v>105.204112678001</v>
      </c>
      <c r="AO49" s="7">
        <f>_xll.X12ACOMP($AO$1,$AH49,1)</f>
        <v>101.59405184283401</v>
      </c>
      <c r="AP49" s="7">
        <f>_xll.X12ACOMP($AP$1,$AH49,1)</f>
        <v>103.54190654655299</v>
      </c>
      <c r="AQ49" s="7">
        <f>_xll.X12ACOMP($AQ$1,$AH49,1)</f>
        <v>102.674871451123</v>
      </c>
      <c r="AS49" s="8">
        <v>47</v>
      </c>
      <c r="AT49" s="9">
        <v>39036</v>
      </c>
      <c r="AU49" s="7">
        <v>102.19</v>
      </c>
      <c r="AV49" s="7">
        <v>102.3</v>
      </c>
      <c r="AW49" s="7">
        <v>101.31</v>
      </c>
      <c r="AX49" s="7">
        <v>101.2</v>
      </c>
      <c r="AY49" s="7">
        <f>_xll.X12ACOMP($AY$1,$AS49,1)</f>
        <v>102.341311227527</v>
      </c>
      <c r="AZ49" s="7">
        <f>_xll.X12ACOMP($AZ$1,$AS49,1)</f>
        <v>102.407662031577</v>
      </c>
      <c r="BA49" s="7">
        <f>_xll.X12ACOMP($BA$1,$AS49,1)</f>
        <v>101.439533281251</v>
      </c>
      <c r="BB49" s="7">
        <f>_xll.X12ACOMP($BB$1,$AS49,1)</f>
        <v>101.177797921623</v>
      </c>
      <c r="BD49" s="8">
        <v>47</v>
      </c>
      <c r="BE49" s="9">
        <v>39036</v>
      </c>
      <c r="BF49" s="7">
        <v>101.73</v>
      </c>
      <c r="BG49" s="7">
        <v>99.7</v>
      </c>
      <c r="BH49" s="7">
        <v>98.28</v>
      </c>
      <c r="BI49" s="7">
        <v>102.6</v>
      </c>
      <c r="BJ49" s="7">
        <f>_xll.X12ACOMP($BJ$1,$BD49,1)</f>
        <v>101.678750779628</v>
      </c>
      <c r="BK49" s="7">
        <f>_xll.X12ACOMP($BK$1,$BD49,1)</f>
        <v>99.740138071696293</v>
      </c>
      <c r="BL49" s="7">
        <f>_xll.X12ACOMP($BL$1,$BD49,1)</f>
        <v>98.1505601447776</v>
      </c>
      <c r="BM49" s="7">
        <f>_xll.X12ACOMP($BM$1,$BD49,1)</f>
        <v>102.475352418122</v>
      </c>
      <c r="BO49" s="11">
        <v>47</v>
      </c>
      <c r="BP49" s="9">
        <v>39036</v>
      </c>
      <c r="BQ49" s="7">
        <v>3.6</v>
      </c>
      <c r="BR49" s="7">
        <v>1.9</v>
      </c>
      <c r="BS49" s="7">
        <v>1.9</v>
      </c>
      <c r="BT49" s="7">
        <v>2.2000000000000002</v>
      </c>
      <c r="BU49" s="7">
        <f>_xll.X12ACOMP(BU$1,$BO49,1)</f>
        <v>3.6108315368034001</v>
      </c>
      <c r="BV49" s="7">
        <f>_xll.X12ACOMP(BV$1,$BO49,1)</f>
        <v>1.9130229105509</v>
      </c>
      <c r="BW49" s="7">
        <f>_xll.X12ACOMP(BW$1,$BO49,1)</f>
        <v>1.9177432877602401</v>
      </c>
      <c r="BX49" s="7">
        <f>_xll.X12ACOMP(BX$1,$BO49,1)</f>
        <v>2.1967170765146702</v>
      </c>
      <c r="CO49" s="12"/>
      <c r="CP49" s="12"/>
      <c r="CQ49" s="12"/>
      <c r="CR49" s="12"/>
      <c r="DA49" s="12"/>
      <c r="DB49" s="9"/>
    </row>
    <row r="50" spans="1:106" x14ac:dyDescent="0.25">
      <c r="A50" s="7">
        <v>48</v>
      </c>
      <c r="B50" s="9">
        <v>39066</v>
      </c>
      <c r="C50" s="7">
        <v>105.52</v>
      </c>
      <c r="D50" s="7">
        <v>105.5</v>
      </c>
      <c r="E50" s="7">
        <v>103.61</v>
      </c>
      <c r="F50" s="7">
        <v>105.1</v>
      </c>
      <c r="G50" s="8">
        <f>_xll.X12ACOMP($G$1,$A50,1)</f>
        <v>106.455168745837</v>
      </c>
      <c r="H50" s="8">
        <f>_xll.X12ACOMP($H$1,$A50,1)</f>
        <v>107.537703356527</v>
      </c>
      <c r="I50" s="8">
        <f>_xll.X12ACOMP($I$1,$A50,1)</f>
        <v>104.721218249066</v>
      </c>
      <c r="J50" s="7">
        <f>_xll.X12ACOMP($J$1,$A50,1)</f>
        <v>105.82329149675699</v>
      </c>
      <c r="L50" s="8">
        <v>48</v>
      </c>
      <c r="M50" s="9">
        <v>39066</v>
      </c>
      <c r="N50" s="7">
        <v>100.85</v>
      </c>
      <c r="O50" s="7">
        <v>100.3</v>
      </c>
      <c r="P50" s="7">
        <v>101.16</v>
      </c>
      <c r="Q50" s="7">
        <v>101.4</v>
      </c>
      <c r="R50" s="7">
        <f>_xll.X12ACOMP($R$1,$L50,1)</f>
        <v>104.09273612266099</v>
      </c>
      <c r="S50" s="7">
        <f>_xll.X12ACOMP($S$1,$L50,1)</f>
        <v>104.59353879705699</v>
      </c>
      <c r="T50" s="7">
        <f>_xll.X12ACOMP($T$1,$L50,1)</f>
        <v>103.427325841458</v>
      </c>
      <c r="U50" s="7">
        <f>_xll.X12ACOMP($U$1,$L50,1)</f>
        <v>103.325282077762</v>
      </c>
      <c r="W50" s="8">
        <v>48</v>
      </c>
      <c r="X50" s="9">
        <v>39066</v>
      </c>
      <c r="Y50" s="7">
        <v>104.58</v>
      </c>
      <c r="Z50" s="7">
        <v>102.6</v>
      </c>
      <c r="AA50" s="7">
        <v>101.52</v>
      </c>
      <c r="AB50" s="7">
        <v>103.9</v>
      </c>
      <c r="AC50" s="7">
        <f>_xll.X12ACOMP($AC$1,$W50,1)</f>
        <v>103.993251679162</v>
      </c>
      <c r="AD50" s="7">
        <f>_xll.X12ACOMP($AD$1,$W50,1)</f>
        <v>103.058822194131</v>
      </c>
      <c r="AE50" s="7">
        <f>_xll.X12ACOMP($AE$1,$W50,1)</f>
        <v>101.530334511898</v>
      </c>
      <c r="AF50" s="7">
        <f>_xll.X12ACOMP($AF$1,$W50,1)</f>
        <v>103.287262520849</v>
      </c>
      <c r="AH50" s="7">
        <v>48</v>
      </c>
      <c r="AI50" s="9">
        <v>39066</v>
      </c>
      <c r="AJ50" s="7">
        <v>105.11</v>
      </c>
      <c r="AK50" s="7">
        <v>102.9</v>
      </c>
      <c r="AL50" s="7">
        <v>103.56</v>
      </c>
      <c r="AM50" s="7">
        <v>102.5</v>
      </c>
      <c r="AN50" s="7">
        <f>_xll.X12ACOMP($AN$1,$AH50,1)</f>
        <v>105.536806513738</v>
      </c>
      <c r="AO50" s="7">
        <f>_xll.X12ACOMP($AO$1,$AH50,1)</f>
        <v>101.68656209197199</v>
      </c>
      <c r="AP50" s="7">
        <f>_xll.X12ACOMP($AP$1,$AH50,1)</f>
        <v>103.813954619985</v>
      </c>
      <c r="AQ50" s="7">
        <f>_xll.X12ACOMP($AQ$1,$AH50,1)</f>
        <v>102.80460778746</v>
      </c>
      <c r="AS50" s="5">
        <v>48</v>
      </c>
      <c r="AT50" s="9">
        <v>39066</v>
      </c>
      <c r="AU50" s="7">
        <v>102.45</v>
      </c>
      <c r="AV50" s="7">
        <v>102.5</v>
      </c>
      <c r="AW50" s="7">
        <v>101.84</v>
      </c>
      <c r="AX50" s="7">
        <v>101.5</v>
      </c>
      <c r="AY50" s="7">
        <f>_xll.X12ACOMP($AY$1,$AS50,1)</f>
        <v>102.55173276706</v>
      </c>
      <c r="AZ50" s="7">
        <f>_xll.X12ACOMP($AZ$1,$AS50,1)</f>
        <v>102.546941753252</v>
      </c>
      <c r="BA50" s="7">
        <f>_xll.X12ACOMP($BA$1,$AS50,1)</f>
        <v>101.80960787041801</v>
      </c>
      <c r="BB50" s="7">
        <f>_xll.X12ACOMP($BB$1,$AS50,1)</f>
        <v>101.486208997337</v>
      </c>
      <c r="BD50" s="7">
        <v>48</v>
      </c>
      <c r="BE50" s="9">
        <v>39066</v>
      </c>
      <c r="BF50" s="7">
        <v>101.8</v>
      </c>
      <c r="BG50" s="7">
        <v>99.6</v>
      </c>
      <c r="BH50" s="7">
        <v>98.29</v>
      </c>
      <c r="BI50" s="7">
        <v>102.8</v>
      </c>
      <c r="BJ50" s="7">
        <f>_xll.X12ACOMP($BJ$1,$BD50,1)</f>
        <v>101.648875667624</v>
      </c>
      <c r="BK50" s="7">
        <f>_xll.X12ACOMP($BK$1,$BD50,1)</f>
        <v>99.630916734037498</v>
      </c>
      <c r="BL50" s="7">
        <f>_xll.X12ACOMP($BL$1,$BD50,1)</f>
        <v>98.029935717027499</v>
      </c>
      <c r="BM50" s="7">
        <f>_xll.X12ACOMP($BM$1,$BD50,1)</f>
        <v>102.745845857536</v>
      </c>
      <c r="BO50" s="7">
        <v>48</v>
      </c>
      <c r="BP50" s="9">
        <v>39066</v>
      </c>
      <c r="BQ50" s="7">
        <v>3.6</v>
      </c>
      <c r="BR50" s="7">
        <v>1.8</v>
      </c>
      <c r="BS50" s="7">
        <v>1.9</v>
      </c>
      <c r="BT50" s="7">
        <v>2.2000000000000002</v>
      </c>
      <c r="BU50" s="7">
        <f>_xll.X12ACOMP(BU$1,$BO50,1)</f>
        <v>3.6001148470565498</v>
      </c>
      <c r="BV50" s="7">
        <f>_xll.X12ACOMP(BV$1,$BO50,1)</f>
        <v>1.8042355333922599</v>
      </c>
      <c r="BW50" s="7">
        <f>_xll.X12ACOMP(BW$1,$BO50,1)</f>
        <v>1.9009855104587501</v>
      </c>
      <c r="BX50" s="7">
        <f>_xll.X12ACOMP(BX$1,$BO50,1)</f>
        <v>2.2157594225940298</v>
      </c>
      <c r="CO50" s="12"/>
      <c r="CP50" s="12"/>
      <c r="CQ50" s="12"/>
      <c r="CR50" s="12"/>
      <c r="DA50" s="12"/>
      <c r="DB50" s="9"/>
    </row>
    <row r="51" spans="1:106" x14ac:dyDescent="0.25">
      <c r="A51" s="7">
        <v>49</v>
      </c>
      <c r="B51" s="9">
        <v>39097</v>
      </c>
      <c r="C51" s="7">
        <v>105.49</v>
      </c>
      <c r="D51" s="7">
        <v>107.2</v>
      </c>
      <c r="E51" s="7">
        <v>103.63</v>
      </c>
      <c r="F51" s="7">
        <v>105.3</v>
      </c>
      <c r="G51" s="8">
        <f>_xll.X12ACOMP($G$1,$A51,1)</f>
        <v>106.170746836113</v>
      </c>
      <c r="H51" s="8">
        <f>_xll.X12ACOMP($H$1,$A51,1)</f>
        <v>107.81019960934</v>
      </c>
      <c r="I51" s="8">
        <f>_xll.X12ACOMP($I$1,$A51,1)</f>
        <v>104.45034771869</v>
      </c>
      <c r="J51" s="7">
        <f>_xll.X12ACOMP($J$1,$A51,1)</f>
        <v>105.748603824084</v>
      </c>
      <c r="L51" s="8">
        <v>49</v>
      </c>
      <c r="M51" s="9">
        <v>39097</v>
      </c>
      <c r="N51" s="7">
        <v>98.95</v>
      </c>
      <c r="O51" s="7">
        <v>100.1</v>
      </c>
      <c r="P51" s="7">
        <v>99.95</v>
      </c>
      <c r="Q51" s="7">
        <v>100.8</v>
      </c>
      <c r="R51" s="7">
        <f>_xll.X12ACOMP($R$1,$L51,1)</f>
        <v>103.44799231451699</v>
      </c>
      <c r="S51" s="7">
        <f>_xll.X12ACOMP($S$1,$L51,1)</f>
        <v>104.412580860913</v>
      </c>
      <c r="T51" s="7">
        <f>_xll.X12ACOMP($T$1,$L51,1)</f>
        <v>103.05390061660999</v>
      </c>
      <c r="U51" s="7">
        <f>_xll.X12ACOMP($U$1,$L51,1)</f>
        <v>103.47993013475801</v>
      </c>
      <c r="W51" s="8">
        <v>49</v>
      </c>
      <c r="X51" s="9">
        <v>39097</v>
      </c>
      <c r="Y51" s="7">
        <v>103.06</v>
      </c>
      <c r="Z51" s="7">
        <v>103.3</v>
      </c>
      <c r="AA51" s="7">
        <v>100.63</v>
      </c>
      <c r="AB51" s="7">
        <v>101.9</v>
      </c>
      <c r="AC51" s="7">
        <f>_xll.X12ACOMP($AC$1,$W51,1)</f>
        <v>104.244766013445</v>
      </c>
      <c r="AD51" s="7">
        <f>_xll.X12ACOMP($AD$1,$W51,1)</f>
        <v>103.546405461847</v>
      </c>
      <c r="AE51" s="7">
        <f>_xll.X12ACOMP($AE$1,$W51,1)</f>
        <v>101.403505498881</v>
      </c>
      <c r="AF51" s="7">
        <f>_xll.X12ACOMP($AF$1,$W51,1)</f>
        <v>103.34953244438501</v>
      </c>
      <c r="AH51" s="8">
        <v>49</v>
      </c>
      <c r="AI51" s="9">
        <v>39097</v>
      </c>
      <c r="AJ51" s="7">
        <v>105.64</v>
      </c>
      <c r="AK51" s="7">
        <v>101.7</v>
      </c>
      <c r="AL51" s="7">
        <v>103.86</v>
      </c>
      <c r="AM51" s="7">
        <v>102.6</v>
      </c>
      <c r="AN51" s="7">
        <f>_xll.X12ACOMP($AN$1,$AH51,1)</f>
        <v>106.01962372618</v>
      </c>
      <c r="AO51" s="7">
        <f>_xll.X12ACOMP($AO$1,$AH51,1)</f>
        <v>102.22866853143501</v>
      </c>
      <c r="AP51" s="7">
        <f>_xll.X12ACOMP($AP$1,$AH51,1)</f>
        <v>104.04887055910601</v>
      </c>
      <c r="AQ51" s="7">
        <f>_xll.X12ACOMP($AQ$1,$AH51,1)</f>
        <v>102.92835274377801</v>
      </c>
      <c r="AS51" s="8">
        <v>49</v>
      </c>
      <c r="AT51" s="9">
        <v>39097</v>
      </c>
      <c r="AU51" s="7">
        <v>102.81</v>
      </c>
      <c r="AV51" s="7">
        <v>103.2</v>
      </c>
      <c r="AW51" s="7">
        <v>101.81</v>
      </c>
      <c r="AX51" s="7">
        <v>101.8</v>
      </c>
      <c r="AY51" s="7">
        <f>_xll.X12ACOMP($AY$1,$AS51,1)</f>
        <v>102.724326783934</v>
      </c>
      <c r="AZ51" s="7">
        <f>_xll.X12ACOMP($AZ$1,$AS51,1)</f>
        <v>102.951957892509</v>
      </c>
      <c r="BA51" s="7">
        <f>_xll.X12ACOMP($BA$1,$AS51,1)</f>
        <v>101.74324574165</v>
      </c>
      <c r="BB51" s="7">
        <f>_xll.X12ACOMP($BB$1,$AS51,1)</f>
        <v>101.76965261889001</v>
      </c>
      <c r="BD51" s="8">
        <v>49</v>
      </c>
      <c r="BE51" s="9">
        <v>39097</v>
      </c>
      <c r="BF51" s="7">
        <v>101.85</v>
      </c>
      <c r="BG51" s="7">
        <v>100.6</v>
      </c>
      <c r="BH51" s="7">
        <v>97.47</v>
      </c>
      <c r="BI51" s="7">
        <v>102.7</v>
      </c>
      <c r="BJ51" s="7">
        <f>_xll.X12ACOMP($BJ$1,$BD51,1)</f>
        <v>101.925690822333</v>
      </c>
      <c r="BK51" s="7">
        <f>_xll.X12ACOMP($BK$1,$BD51,1)</f>
        <v>100.619284785986</v>
      </c>
      <c r="BL51" s="7">
        <f>_xll.X12ACOMP($BL$1,$BD51,1)</f>
        <v>97.9636538904183</v>
      </c>
      <c r="BM51" s="7">
        <f>_xll.X12ACOMP($BM$1,$BD51,1)</f>
        <v>102.770861306519</v>
      </c>
      <c r="BO51" s="11">
        <v>49</v>
      </c>
      <c r="BP51" s="9">
        <v>39097</v>
      </c>
      <c r="BQ51" s="7">
        <v>3.4</v>
      </c>
      <c r="BR51" s="7">
        <v>1.8</v>
      </c>
      <c r="BS51" s="7">
        <v>1.8</v>
      </c>
      <c r="BT51" s="7">
        <v>2.2000000000000002</v>
      </c>
      <c r="BU51" s="7">
        <f>_xll.X12ACOMP(BU$1,$BO51,1)</f>
        <v>3.4073698101572898</v>
      </c>
      <c r="BV51" s="7">
        <f>_xll.X12ACOMP(BV$1,$BO51,1)</f>
        <v>1.77690517048059</v>
      </c>
      <c r="BW51" s="7">
        <f>_xll.X12ACOMP(BW$1,$BO51,1)</f>
        <v>1.8015461162997799</v>
      </c>
      <c r="BX51" s="7">
        <f>_xll.X12ACOMP(BX$1,$BO51,1)</f>
        <v>2.2175108995660802</v>
      </c>
      <c r="CO51" s="12"/>
      <c r="CP51" s="12"/>
      <c r="CQ51" s="12"/>
      <c r="CR51" s="12"/>
      <c r="DA51" s="12"/>
      <c r="DB51" s="9"/>
    </row>
    <row r="52" spans="1:106" x14ac:dyDescent="0.25">
      <c r="A52" s="7">
        <v>50</v>
      </c>
      <c r="B52" s="9">
        <v>39128</v>
      </c>
      <c r="C52" s="7">
        <v>105.18</v>
      </c>
      <c r="D52" s="7">
        <v>107.7</v>
      </c>
      <c r="E52" s="7">
        <v>103.39</v>
      </c>
      <c r="F52" s="7">
        <v>104.9</v>
      </c>
      <c r="G52" s="8">
        <f>_xll.X12ACOMP($G$1,$A52,1)</f>
        <v>106.452733649088</v>
      </c>
      <c r="H52" s="8">
        <f>_xll.X12ACOMP($H$1,$A52,1)</f>
        <v>108.427179968161</v>
      </c>
      <c r="I52" s="8">
        <f>_xll.X12ACOMP($I$1,$A52,1)</f>
        <v>104.375418525629</v>
      </c>
      <c r="J52" s="7">
        <f>_xll.X12ACOMP($J$1,$A52,1)</f>
        <v>105.632768660336</v>
      </c>
      <c r="L52" s="8">
        <v>50</v>
      </c>
      <c r="M52" s="9">
        <v>39128</v>
      </c>
      <c r="N52" s="7">
        <v>99.21</v>
      </c>
      <c r="O52" s="7">
        <v>101.5</v>
      </c>
      <c r="P52" s="7">
        <v>100.34</v>
      </c>
      <c r="Q52" s="7">
        <v>99.6</v>
      </c>
      <c r="R52" s="7">
        <f>_xll.X12ACOMP($R$1,$L52,1)</f>
        <v>103.48614261027301</v>
      </c>
      <c r="S52" s="7">
        <f>_xll.X12ACOMP($S$1,$L52,1)</f>
        <v>105.86706642748101</v>
      </c>
      <c r="T52" s="7">
        <f>_xll.X12ACOMP($T$1,$L52,1)</f>
        <v>103.804915888</v>
      </c>
      <c r="U52" s="7">
        <f>_xll.X12ACOMP($U$1,$L52,1)</f>
        <v>102.874938018666</v>
      </c>
      <c r="W52" s="8">
        <v>50</v>
      </c>
      <c r="X52" s="9">
        <v>39128</v>
      </c>
      <c r="Y52" s="7">
        <v>102.93</v>
      </c>
      <c r="Z52" s="7">
        <v>103.6</v>
      </c>
      <c r="AA52" s="7">
        <v>100.66</v>
      </c>
      <c r="AB52" s="7">
        <v>101.7</v>
      </c>
      <c r="AC52" s="7">
        <f>_xll.X12ACOMP($AC$1,$W52,1)</f>
        <v>104.54129161605999</v>
      </c>
      <c r="AD52" s="7">
        <f>_xll.X12ACOMP($AD$1,$W52,1)</f>
        <v>103.75758361990501</v>
      </c>
      <c r="AE52" s="7">
        <f>_xll.X12ACOMP($AE$1,$W52,1)</f>
        <v>101.29081678135201</v>
      </c>
      <c r="AF52" s="7">
        <f>_xll.X12ACOMP($AF$1,$W52,1)</f>
        <v>103.565890551265</v>
      </c>
      <c r="AH52" s="7">
        <v>50</v>
      </c>
      <c r="AI52" s="9">
        <v>39128</v>
      </c>
      <c r="AJ52" s="7">
        <v>106.09</v>
      </c>
      <c r="AK52" s="7">
        <v>102.3</v>
      </c>
      <c r="AL52" s="7">
        <v>104.31</v>
      </c>
      <c r="AM52" s="7">
        <v>103.2</v>
      </c>
      <c r="AN52" s="7">
        <f>_xll.X12ACOMP($AN$1,$AH52,1)</f>
        <v>106.35133446556701</v>
      </c>
      <c r="AO52" s="7">
        <f>_xll.X12ACOMP($AO$1,$AH52,1)</f>
        <v>102.257433741235</v>
      </c>
      <c r="AP52" s="7">
        <f>_xll.X12ACOMP($AP$1,$AH52,1)</f>
        <v>104.192218482443</v>
      </c>
      <c r="AQ52" s="7">
        <f>_xll.X12ACOMP($AQ$1,$AH52,1)</f>
        <v>103.478518358957</v>
      </c>
      <c r="AS52" s="5">
        <v>50</v>
      </c>
      <c r="AT52" s="9">
        <v>39128</v>
      </c>
      <c r="AU52" s="7">
        <v>103.08</v>
      </c>
      <c r="AV52" s="7">
        <v>103.6</v>
      </c>
      <c r="AW52" s="7">
        <v>102.44</v>
      </c>
      <c r="AX52" s="7">
        <v>102.5</v>
      </c>
      <c r="AY52" s="7">
        <f>_xll.X12ACOMP($AY$1,$AS52,1)</f>
        <v>102.81450602932</v>
      </c>
      <c r="AZ52" s="7">
        <f>_xll.X12ACOMP($AZ$1,$AS52,1)</f>
        <v>103.133317824668</v>
      </c>
      <c r="BA52" s="7">
        <f>_xll.X12ACOMP($BA$1,$AS52,1)</f>
        <v>101.89189371873999</v>
      </c>
      <c r="BB52" s="7">
        <f>_xll.X12ACOMP($BB$1,$AS52,1)</f>
        <v>102.186859028695</v>
      </c>
      <c r="BD52" s="7">
        <v>50</v>
      </c>
      <c r="BE52" s="9">
        <v>39128</v>
      </c>
      <c r="BF52" s="7">
        <v>101.86</v>
      </c>
      <c r="BG52" s="7">
        <v>100.6</v>
      </c>
      <c r="BH52" s="7">
        <v>97.68</v>
      </c>
      <c r="BI52" s="7">
        <v>103</v>
      </c>
      <c r="BJ52" s="7">
        <f>_xll.X12ACOMP($BJ$1,$BD52,1)</f>
        <v>101.922611159436</v>
      </c>
      <c r="BK52" s="7">
        <f>_xll.X12ACOMP($BK$1,$BD52,1)</f>
        <v>100.58734007355601</v>
      </c>
      <c r="BL52" s="7">
        <f>_xll.X12ACOMP($BL$1,$BD52,1)</f>
        <v>97.888747167746999</v>
      </c>
      <c r="BM52" s="7">
        <f>_xll.X12ACOMP($BM$1,$BD52,1)</f>
        <v>103.03736101564201</v>
      </c>
      <c r="BO52" s="7">
        <v>50</v>
      </c>
      <c r="BP52" s="9">
        <v>39128</v>
      </c>
      <c r="BQ52" s="7">
        <v>3.3</v>
      </c>
      <c r="BR52" s="7">
        <v>1.7</v>
      </c>
      <c r="BS52" s="7">
        <v>1.8</v>
      </c>
      <c r="BT52" s="7">
        <v>2.2000000000000002</v>
      </c>
      <c r="BU52" s="7">
        <f>_xll.X12ACOMP(BU$1,$BO52,1)</f>
        <v>3.30700153008214</v>
      </c>
      <c r="BV52" s="7">
        <f>_xll.X12ACOMP(BV$1,$BO52,1)</f>
        <v>1.7061396041192201</v>
      </c>
      <c r="BW52" s="7">
        <f>_xll.X12ACOMP(BW$1,$BO52,1)</f>
        <v>1.80111427991326</v>
      </c>
      <c r="BX52" s="7">
        <f>_xll.X12ACOMP(BX$1,$BO52,1)</f>
        <v>2.2155133339560802</v>
      </c>
      <c r="CO52" s="12"/>
      <c r="CP52" s="12"/>
      <c r="CQ52" s="12"/>
      <c r="CR52" s="12"/>
      <c r="DA52" s="12"/>
      <c r="DB52" s="9"/>
    </row>
    <row r="53" spans="1:106" x14ac:dyDescent="0.25">
      <c r="A53" s="7">
        <v>51</v>
      </c>
      <c r="B53" s="9">
        <v>39156</v>
      </c>
      <c r="C53" s="7">
        <v>106.42</v>
      </c>
      <c r="D53" s="7">
        <v>108.7</v>
      </c>
      <c r="E53" s="7">
        <v>104.16</v>
      </c>
      <c r="F53" s="7">
        <v>105.3</v>
      </c>
      <c r="G53" s="8">
        <f>_xll.X12ACOMP($G$1,$A53,1)</f>
        <v>107.260387108915</v>
      </c>
      <c r="H53" s="8">
        <f>_xll.X12ACOMP($H$1,$A53,1)</f>
        <v>108.79965118591799</v>
      </c>
      <c r="I53" s="8">
        <f>_xll.X12ACOMP($I$1,$A53,1)</f>
        <v>104.712714151669</v>
      </c>
      <c r="J53" s="7">
        <f>_xll.X12ACOMP($J$1,$A53,1)</f>
        <v>105.766039049285</v>
      </c>
      <c r="L53" s="8">
        <v>51</v>
      </c>
      <c r="M53" s="9">
        <v>39156</v>
      </c>
      <c r="N53" s="7">
        <v>102.49</v>
      </c>
      <c r="O53" s="7">
        <v>104.8</v>
      </c>
      <c r="P53" s="7">
        <v>103.05</v>
      </c>
      <c r="Q53" s="7">
        <v>101.6</v>
      </c>
      <c r="R53" s="7">
        <f>_xll.X12ACOMP($R$1,$L53,1)</f>
        <v>104.935982415499</v>
      </c>
      <c r="S53" s="7">
        <f>_xll.X12ACOMP($S$1,$L53,1)</f>
        <v>107.123465829542</v>
      </c>
      <c r="T53" s="7">
        <f>_xll.X12ACOMP($T$1,$L53,1)</f>
        <v>104.987281818897</v>
      </c>
      <c r="U53" s="7">
        <f>_xll.X12ACOMP($U$1,$L53,1)</f>
        <v>103.62930991973199</v>
      </c>
      <c r="W53" s="8">
        <v>51</v>
      </c>
      <c r="X53" s="9">
        <v>39156</v>
      </c>
      <c r="Y53" s="7">
        <v>103.76</v>
      </c>
      <c r="Z53" s="7">
        <v>104</v>
      </c>
      <c r="AA53" s="7">
        <v>101.52</v>
      </c>
      <c r="AB53" s="7">
        <v>103.7</v>
      </c>
      <c r="AC53" s="7">
        <f>_xll.X12ACOMP($AC$1,$W53,1)</f>
        <v>104.50799430973601</v>
      </c>
      <c r="AD53" s="7">
        <f>_xll.X12ACOMP($AD$1,$W53,1)</f>
        <v>103.80858226837201</v>
      </c>
      <c r="AE53" s="7">
        <f>_xll.X12ACOMP($AE$1,$W53,1)</f>
        <v>101.402376700123</v>
      </c>
      <c r="AF53" s="7">
        <f>_xll.X12ACOMP($AF$1,$W53,1)</f>
        <v>103.696984545736</v>
      </c>
      <c r="AH53" s="8">
        <v>51</v>
      </c>
      <c r="AI53" s="9">
        <v>39156</v>
      </c>
      <c r="AJ53" s="7">
        <v>106.84</v>
      </c>
      <c r="AK53" s="7">
        <v>102.2</v>
      </c>
      <c r="AL53" s="7">
        <v>104.26</v>
      </c>
      <c r="AM53" s="7">
        <v>103.1</v>
      </c>
      <c r="AN53" s="7">
        <f>_xll.X12ACOMP($AN$1,$AH53,1)</f>
        <v>106.86114621719599</v>
      </c>
      <c r="AO53" s="7">
        <f>_xll.X12ACOMP($AO$1,$AH53,1)</f>
        <v>102.334903298155</v>
      </c>
      <c r="AP53" s="7">
        <f>_xll.X12ACOMP($AP$1,$AH53,1)</f>
        <v>104.28653556724601</v>
      </c>
      <c r="AQ53" s="7">
        <f>_xll.X12ACOMP($AQ$1,$AH53,1)</f>
        <v>103.311632047198</v>
      </c>
      <c r="AS53" s="8">
        <v>51</v>
      </c>
      <c r="AT53" s="9">
        <v>39156</v>
      </c>
      <c r="AU53" s="7">
        <v>101.86</v>
      </c>
      <c r="AV53" s="7">
        <v>103.6</v>
      </c>
      <c r="AW53" s="7">
        <v>102.32</v>
      </c>
      <c r="AX53" s="7">
        <v>102.5</v>
      </c>
      <c r="AY53" s="7">
        <f>_xll.X12ACOMP($AY$1,$AS53,1)</f>
        <v>101.907784876647</v>
      </c>
      <c r="AZ53" s="7">
        <f>_xll.X12ACOMP($AZ$1,$AS53,1)</f>
        <v>103.287196343327</v>
      </c>
      <c r="BA53" s="7">
        <f>_xll.X12ACOMP($BA$1,$AS53,1)</f>
        <v>101.973253060608</v>
      </c>
      <c r="BB53" s="7">
        <f>_xll.X12ACOMP($BB$1,$AS53,1)</f>
        <v>102.300502884606</v>
      </c>
      <c r="BD53" s="8">
        <v>51</v>
      </c>
      <c r="BE53" s="9">
        <v>39156</v>
      </c>
      <c r="BF53" s="7">
        <v>102.04</v>
      </c>
      <c r="BG53" s="7">
        <v>100.7</v>
      </c>
      <c r="BH53" s="7">
        <v>97.77</v>
      </c>
      <c r="BI53" s="7">
        <v>103.1</v>
      </c>
      <c r="BJ53" s="7">
        <f>_xll.X12ACOMP($BJ$1,$BD53,1)</f>
        <v>102.009943221366</v>
      </c>
      <c r="BK53" s="7">
        <f>_xll.X12ACOMP($BK$1,$BD53,1)</f>
        <v>100.60169785451301</v>
      </c>
      <c r="BL53" s="7">
        <f>_xll.X12ACOMP($BL$1,$BD53,1)</f>
        <v>97.7875333919078</v>
      </c>
      <c r="BM53" s="7">
        <f>_xll.X12ACOMP($BM$1,$BD53,1)</f>
        <v>103.029202063924</v>
      </c>
      <c r="BO53" s="11">
        <v>51</v>
      </c>
      <c r="BP53" s="9">
        <v>39156</v>
      </c>
      <c r="BQ53" s="7">
        <v>3.2</v>
      </c>
      <c r="BR53" s="7">
        <v>1.7</v>
      </c>
      <c r="BS53" s="7">
        <v>1.7</v>
      </c>
      <c r="BT53" s="7">
        <v>2.2000000000000002</v>
      </c>
      <c r="BU53" s="7">
        <f>_xll.X12ACOMP(BU$1,$BO53,1)</f>
        <v>3.1979032903431999</v>
      </c>
      <c r="BV53" s="7">
        <f>_xll.X12ACOMP(BV$1,$BO53,1)</f>
        <v>1.70521011645104</v>
      </c>
      <c r="BW53" s="7">
        <f>_xll.X12ACOMP(BW$1,$BO53,1)</f>
        <v>1.70618485986586</v>
      </c>
      <c r="BX53" s="7">
        <f>_xll.X12ACOMP(BX$1,$BO53,1)</f>
        <v>2.2166167880819798</v>
      </c>
      <c r="CO53" s="12"/>
      <c r="CP53" s="12"/>
      <c r="CQ53" s="12"/>
      <c r="CR53" s="12"/>
      <c r="DA53" s="12"/>
      <c r="DB53" s="9"/>
    </row>
    <row r="54" spans="1:106" x14ac:dyDescent="0.25">
      <c r="A54" s="7">
        <v>52</v>
      </c>
      <c r="B54" s="9">
        <v>39187</v>
      </c>
      <c r="C54" s="7">
        <v>107.79</v>
      </c>
      <c r="D54" s="7">
        <v>110.4</v>
      </c>
      <c r="E54" s="7">
        <v>105.93</v>
      </c>
      <c r="F54" s="7">
        <v>105.9</v>
      </c>
      <c r="G54" s="8">
        <f>_xll.X12ACOMP($G$1,$A54,1)</f>
        <v>107.71941432849199</v>
      </c>
      <c r="H54" s="8">
        <f>_xll.X12ACOMP($H$1,$A54,1)</f>
        <v>109.23012948956701</v>
      </c>
      <c r="I54" s="8">
        <f>_xll.X12ACOMP($I$1,$A54,1)</f>
        <v>105.155065469289</v>
      </c>
      <c r="J54" s="7">
        <f>_xll.X12ACOMP($J$1,$A54,1)</f>
        <v>105.744875991106</v>
      </c>
      <c r="L54" s="8">
        <v>52</v>
      </c>
      <c r="M54" s="9">
        <v>39187</v>
      </c>
      <c r="N54" s="7">
        <v>105.99</v>
      </c>
      <c r="O54" s="7">
        <v>108.6</v>
      </c>
      <c r="P54" s="7">
        <v>105.92</v>
      </c>
      <c r="Q54" s="7">
        <v>103.6</v>
      </c>
      <c r="R54" s="7">
        <f>_xll.X12ACOMP($R$1,$L54,1)</f>
        <v>104.941891524561</v>
      </c>
      <c r="S54" s="7">
        <f>_xll.X12ACOMP($S$1,$L54,1)</f>
        <v>106.9632690776</v>
      </c>
      <c r="T54" s="7">
        <f>_xll.X12ACOMP($T$1,$L54,1)</f>
        <v>105.420421253494</v>
      </c>
      <c r="U54" s="7">
        <f>_xll.X12ACOMP($U$1,$L54,1)</f>
        <v>103.31669018088201</v>
      </c>
      <c r="W54" s="8">
        <v>52</v>
      </c>
      <c r="X54" s="9">
        <v>39187</v>
      </c>
      <c r="Y54" s="7">
        <v>105.66</v>
      </c>
      <c r="Z54" s="7">
        <v>104.6</v>
      </c>
      <c r="AA54" s="7">
        <v>102.17</v>
      </c>
      <c r="AB54" s="7">
        <v>104.5</v>
      </c>
      <c r="AC54" s="7">
        <f>_xll.X12ACOMP($AC$1,$W54,1)</f>
        <v>104.800178496839</v>
      </c>
      <c r="AD54" s="7">
        <f>_xll.X12ACOMP($AD$1,$W54,1)</f>
        <v>104.10731065148801</v>
      </c>
      <c r="AE54" s="7">
        <f>_xll.X12ACOMP($AE$1,$W54,1)</f>
        <v>101.638430781171</v>
      </c>
      <c r="AF54" s="7">
        <f>_xll.X12ACOMP($AF$1,$W54,1)</f>
        <v>103.63529623784</v>
      </c>
      <c r="AH54" s="7">
        <v>52</v>
      </c>
      <c r="AI54" s="9">
        <v>39187</v>
      </c>
      <c r="AJ54" s="7">
        <v>107.64</v>
      </c>
      <c r="AK54" s="7">
        <v>102.5</v>
      </c>
      <c r="AL54" s="7">
        <v>104.67</v>
      </c>
      <c r="AM54" s="7">
        <v>103.5</v>
      </c>
      <c r="AN54" s="7">
        <f>_xll.X12ACOMP($AN$1,$AH54,1)</f>
        <v>107.444882182597</v>
      </c>
      <c r="AO54" s="7">
        <f>_xll.X12ACOMP($AO$1,$AH54,1)</f>
        <v>102.831150367177</v>
      </c>
      <c r="AP54" s="7">
        <f>_xll.X12ACOMP($AP$1,$AH54,1)</f>
        <v>104.676223559091</v>
      </c>
      <c r="AQ54" s="7">
        <f>_xll.X12ACOMP($AQ$1,$AH54,1)</f>
        <v>103.50234192284501</v>
      </c>
      <c r="AS54" s="5">
        <v>52</v>
      </c>
      <c r="AT54" s="9">
        <v>39187</v>
      </c>
      <c r="AU54" s="7">
        <v>102.39</v>
      </c>
      <c r="AV54" s="7">
        <v>103.6</v>
      </c>
      <c r="AW54" s="7">
        <v>102.17</v>
      </c>
      <c r="AX54" s="7">
        <v>102.6</v>
      </c>
      <c r="AY54" s="7">
        <f>_xll.X12ACOMP($AY$1,$AS54,1)</f>
        <v>102.31538604422001</v>
      </c>
      <c r="AZ54" s="7">
        <f>_xll.X12ACOMP($AZ$1,$AS54,1)</f>
        <v>103.38572552642999</v>
      </c>
      <c r="BA54" s="7">
        <f>_xll.X12ACOMP($BA$1,$AS54,1)</f>
        <v>102.033576684351</v>
      </c>
      <c r="BB54" s="7">
        <f>_xll.X12ACOMP($BB$1,$AS54,1)</f>
        <v>102.54479257812</v>
      </c>
      <c r="BD54" s="7">
        <v>52</v>
      </c>
      <c r="BE54" s="9">
        <v>39187</v>
      </c>
      <c r="BF54" s="7">
        <v>102.1</v>
      </c>
      <c r="BG54" s="7">
        <v>100.7</v>
      </c>
      <c r="BH54" s="7">
        <v>98.31</v>
      </c>
      <c r="BI54" s="7">
        <v>102.9</v>
      </c>
      <c r="BJ54" s="7">
        <f>_xll.X12ACOMP($BJ$1,$BD54,1)</f>
        <v>101.941716585961</v>
      </c>
      <c r="BK54" s="7">
        <f>_xll.X12ACOMP($BK$1,$BD54,1)</f>
        <v>100.605885406529</v>
      </c>
      <c r="BL54" s="7">
        <f>_xll.X12ACOMP($BL$1,$BD54,1)</f>
        <v>97.995505182620803</v>
      </c>
      <c r="BM54" s="7">
        <f>_xll.X12ACOMP($BM$1,$BD54,1)</f>
        <v>102.909226666915</v>
      </c>
      <c r="BO54" s="7">
        <v>52</v>
      </c>
      <c r="BP54" s="9">
        <v>39187</v>
      </c>
      <c r="BQ54" s="7">
        <v>3</v>
      </c>
      <c r="BR54" s="7">
        <v>1.7</v>
      </c>
      <c r="BS54" s="7">
        <v>1.7</v>
      </c>
      <c r="BT54" s="7">
        <v>2.1</v>
      </c>
      <c r="BU54" s="7">
        <f>_xll.X12ACOMP(BU$1,$BO54,1)</f>
        <v>3.0261665389843699</v>
      </c>
      <c r="BV54" s="7">
        <f>_xll.X12ACOMP(BV$1,$BO54,1)</f>
        <v>1.7073949415480401</v>
      </c>
      <c r="BW54" s="7">
        <f>_xll.X12ACOMP(BW$1,$BO54,1)</f>
        <v>1.7017058318459899</v>
      </c>
      <c r="BX54" s="7">
        <f>_xll.X12ACOMP(BX$1,$BO54,1)</f>
        <v>2.0977482528820901</v>
      </c>
      <c r="CO54" s="12"/>
      <c r="CP54" s="12"/>
      <c r="CQ54" s="12"/>
      <c r="CR54" s="12"/>
      <c r="DA54" s="12"/>
      <c r="DB54" s="9"/>
    </row>
    <row r="55" spans="1:106" x14ac:dyDescent="0.25">
      <c r="A55" s="7">
        <v>53</v>
      </c>
      <c r="B55" s="9">
        <v>39217</v>
      </c>
      <c r="C55" s="7">
        <v>108.58</v>
      </c>
      <c r="D55" s="7">
        <v>110.7</v>
      </c>
      <c r="E55" s="7">
        <v>106.76</v>
      </c>
      <c r="F55" s="7">
        <v>106.7</v>
      </c>
      <c r="G55" s="8">
        <f>_xll.X12ACOMP($G$1,$A55,1)</f>
        <v>108.05914605180401</v>
      </c>
      <c r="H55" s="8">
        <f>_xll.X12ACOMP($H$1,$A55,1)</f>
        <v>109.193214196547</v>
      </c>
      <c r="I55" s="8">
        <f>_xll.X12ACOMP($I$1,$A55,1)</f>
        <v>105.393255142954</v>
      </c>
      <c r="J55" s="7">
        <f>_xll.X12ACOMP($J$1,$A55,1)</f>
        <v>106.09937638533199</v>
      </c>
      <c r="L55" s="8">
        <v>53</v>
      </c>
      <c r="M55" s="9">
        <v>39217</v>
      </c>
      <c r="N55" s="7">
        <v>108.64</v>
      </c>
      <c r="O55" s="7">
        <v>110.1</v>
      </c>
      <c r="P55" s="7">
        <v>107.93</v>
      </c>
      <c r="Q55" s="7">
        <v>105.8</v>
      </c>
      <c r="R55" s="7">
        <f>_xll.X12ACOMP($R$1,$L55,1)</f>
        <v>106.004931524494</v>
      </c>
      <c r="S55" s="7">
        <f>_xll.X12ACOMP($S$1,$L55,1)</f>
        <v>107.30062767299199</v>
      </c>
      <c r="T55" s="7">
        <f>_xll.X12ACOMP($T$1,$L55,1)</f>
        <v>105.848878617476</v>
      </c>
      <c r="U55" s="7">
        <f>_xll.X12ACOMP($U$1,$L55,1)</f>
        <v>104.252940597483</v>
      </c>
      <c r="W55" s="8">
        <v>53</v>
      </c>
      <c r="X55" s="9">
        <v>39217</v>
      </c>
      <c r="Y55" s="7">
        <v>106.18</v>
      </c>
      <c r="Z55" s="7">
        <v>104.6</v>
      </c>
      <c r="AA55" s="7">
        <v>102.5</v>
      </c>
      <c r="AB55" s="7">
        <v>104.9</v>
      </c>
      <c r="AC55" s="7">
        <f>_xll.X12ACOMP($AC$1,$W55,1)</f>
        <v>105.006064669625</v>
      </c>
      <c r="AD55" s="7">
        <f>_xll.X12ACOMP($AD$1,$W55,1)</f>
        <v>104.13508028555199</v>
      </c>
      <c r="AE55" s="7">
        <f>_xll.X12ACOMP($AE$1,$W55,1)</f>
        <v>101.772121647798</v>
      </c>
      <c r="AF55" s="7">
        <f>_xll.X12ACOMP($AF$1,$W55,1)</f>
        <v>103.910128665</v>
      </c>
      <c r="AH55" s="8">
        <v>53</v>
      </c>
      <c r="AI55" s="9">
        <v>39217</v>
      </c>
      <c r="AJ55" s="7">
        <v>107.55</v>
      </c>
      <c r="AK55" s="7">
        <v>102.9</v>
      </c>
      <c r="AL55" s="7">
        <v>104.87</v>
      </c>
      <c r="AM55" s="7">
        <v>103.9</v>
      </c>
      <c r="AN55" s="7">
        <f>_xll.X12ACOMP($AN$1,$AH55,1)</f>
        <v>107.565941057608</v>
      </c>
      <c r="AO55" s="7">
        <f>_xll.X12ACOMP($AO$1,$AH55,1)</f>
        <v>103.27587087553</v>
      </c>
      <c r="AP55" s="7">
        <f>_xll.X12ACOMP($AP$1,$AH55,1)</f>
        <v>104.85538733274799</v>
      </c>
      <c r="AQ55" s="7">
        <f>_xll.X12ACOMP($AQ$1,$AH55,1)</f>
        <v>103.79900452637401</v>
      </c>
      <c r="AS55" s="8">
        <v>53</v>
      </c>
      <c r="AT55" s="9">
        <v>39217</v>
      </c>
      <c r="AU55" s="7">
        <v>102.44</v>
      </c>
      <c r="AV55" s="7">
        <v>103.7</v>
      </c>
      <c r="AW55" s="7">
        <v>102.26</v>
      </c>
      <c r="AX55" s="7">
        <v>102.6</v>
      </c>
      <c r="AY55" s="7">
        <f>_xll.X12ACOMP($AY$1,$AS55,1)</f>
        <v>102.432132219284</v>
      </c>
      <c r="AZ55" s="7">
        <f>_xll.X12ACOMP($AZ$1,$AS55,1)</f>
        <v>103.547016828217</v>
      </c>
      <c r="BA55" s="7">
        <f>_xll.X12ACOMP($BA$1,$AS55,1)</f>
        <v>102.094952938077</v>
      </c>
      <c r="BB55" s="7">
        <f>_xll.X12ACOMP($BB$1,$AS55,1)</f>
        <v>102.646324302002</v>
      </c>
      <c r="BD55" s="8">
        <v>53</v>
      </c>
      <c r="BE55" s="9">
        <v>39217</v>
      </c>
      <c r="BF55" s="7">
        <v>102.09</v>
      </c>
      <c r="BG55" s="7">
        <v>100.7</v>
      </c>
      <c r="BH55" s="7">
        <v>98.4</v>
      </c>
      <c r="BI55" s="7">
        <v>103.4</v>
      </c>
      <c r="BJ55" s="7">
        <f>_xll.X12ACOMP($BJ$1,$BD55,1)</f>
        <v>101.88383220745899</v>
      </c>
      <c r="BK55" s="7">
        <f>_xll.X12ACOMP($BK$1,$BD55,1)</f>
        <v>100.644821789918</v>
      </c>
      <c r="BL55" s="7">
        <f>_xll.X12ACOMP($BL$1,$BD55,1)</f>
        <v>98.048677518469901</v>
      </c>
      <c r="BM55" s="7">
        <f>_xll.X12ACOMP($BM$1,$BD55,1)</f>
        <v>103.194809506659</v>
      </c>
      <c r="BO55" s="11">
        <v>53</v>
      </c>
      <c r="BP55" s="9">
        <v>39217</v>
      </c>
      <c r="BQ55" s="7">
        <v>2.9</v>
      </c>
      <c r="BR55" s="7">
        <v>1.7</v>
      </c>
      <c r="BS55" s="7">
        <v>1.6</v>
      </c>
      <c r="BT55" s="7">
        <v>2.1</v>
      </c>
      <c r="BU55" s="7">
        <f>_xll.X12ACOMP(BU$1,$BO55,1)</f>
        <v>2.9095812163589398</v>
      </c>
      <c r="BV55" s="7">
        <f>_xll.X12ACOMP(BV$1,$BO55,1)</f>
        <v>1.7119396217821301</v>
      </c>
      <c r="BW55" s="7">
        <f>_xll.X12ACOMP(BW$1,$BO55,1)</f>
        <v>1.5803605159732399</v>
      </c>
      <c r="BX55" s="7">
        <f>_xll.X12ACOMP(BX$1,$BO55,1)</f>
        <v>2.1033598615243698</v>
      </c>
      <c r="CO55" s="12"/>
      <c r="CP55" s="12"/>
      <c r="CQ55" s="12"/>
      <c r="CR55" s="12"/>
      <c r="DA55" s="12"/>
      <c r="DB55" s="9"/>
    </row>
    <row r="56" spans="1:106" x14ac:dyDescent="0.25">
      <c r="A56" s="7">
        <v>54</v>
      </c>
      <c r="B56" s="9">
        <v>39248</v>
      </c>
      <c r="C56" s="7">
        <v>109.1</v>
      </c>
      <c r="D56" s="7">
        <v>110.9</v>
      </c>
      <c r="E56" s="7">
        <v>107.45</v>
      </c>
      <c r="F56" s="7">
        <v>107.4</v>
      </c>
      <c r="G56" s="8">
        <f>_xll.X12ACOMP($G$1,$A56,1)</f>
        <v>108.043408338563</v>
      </c>
      <c r="H56" s="8">
        <f>_xll.X12ACOMP($H$1,$A56,1)</f>
        <v>109.20691321085199</v>
      </c>
      <c r="I56" s="8">
        <f>_xll.X12ACOMP($I$1,$A56,1)</f>
        <v>105.78896693151199</v>
      </c>
      <c r="J56" s="7">
        <f>_xll.X12ACOMP($J$1,$A56,1)</f>
        <v>106.42283215852601</v>
      </c>
      <c r="L56" s="8">
        <v>54</v>
      </c>
      <c r="M56" s="9">
        <v>39248</v>
      </c>
      <c r="N56" s="7">
        <v>109.9</v>
      </c>
      <c r="O56" s="7">
        <v>110.8</v>
      </c>
      <c r="P56" s="7">
        <v>108.85</v>
      </c>
      <c r="Q56" s="7">
        <v>108.1</v>
      </c>
      <c r="R56" s="7">
        <f>_xll.X12ACOMP($R$1,$L56,1)</f>
        <v>105.703072150962</v>
      </c>
      <c r="S56" s="7">
        <f>_xll.X12ACOMP($S$1,$L56,1)</f>
        <v>106.495388537867</v>
      </c>
      <c r="T56" s="7">
        <f>_xll.X12ACOMP($T$1,$L56,1)</f>
        <v>105.831470381427</v>
      </c>
      <c r="U56" s="7">
        <f>_xll.X12ACOMP($U$1,$L56,1)</f>
        <v>104.941977296519</v>
      </c>
      <c r="W56" s="8">
        <v>54</v>
      </c>
      <c r="X56" s="9">
        <v>39248</v>
      </c>
      <c r="Y56" s="7">
        <v>106.27</v>
      </c>
      <c r="Z56" s="7">
        <v>104.6</v>
      </c>
      <c r="AA56" s="7">
        <v>102.63</v>
      </c>
      <c r="AB56" s="7">
        <v>105.2</v>
      </c>
      <c r="AC56" s="7">
        <f>_xll.X12ACOMP($AC$1,$W56,1)</f>
        <v>105.041465111885</v>
      </c>
      <c r="AD56" s="7">
        <f>_xll.X12ACOMP($AD$1,$W56,1)</f>
        <v>104.21163858169599</v>
      </c>
      <c r="AE56" s="7">
        <f>_xll.X12ACOMP($AE$1,$W56,1)</f>
        <v>101.9170980632</v>
      </c>
      <c r="AF56" s="7">
        <f>_xll.X12ACOMP($AF$1,$W56,1)</f>
        <v>104.149103591895</v>
      </c>
      <c r="AH56" s="7">
        <v>54</v>
      </c>
      <c r="AI56" s="9">
        <v>39248</v>
      </c>
      <c r="AJ56" s="7">
        <v>107.97</v>
      </c>
      <c r="AK56" s="7">
        <v>103.1</v>
      </c>
      <c r="AL56" s="7">
        <v>105.03</v>
      </c>
      <c r="AM56" s="7">
        <v>104</v>
      </c>
      <c r="AN56" s="7">
        <f>_xll.X12ACOMP($AN$1,$AH56,1)</f>
        <v>107.858345234228</v>
      </c>
      <c r="AO56" s="7">
        <f>_xll.X12ACOMP($AO$1,$AH56,1)</f>
        <v>103.31989743070299</v>
      </c>
      <c r="AP56" s="7">
        <f>_xll.X12ACOMP($AP$1,$AH56,1)</f>
        <v>105.04415871590901</v>
      </c>
      <c r="AQ56" s="7">
        <f>_xll.X12ACOMP($AQ$1,$AH56,1)</f>
        <v>103.900989396295</v>
      </c>
      <c r="AS56" s="5">
        <v>54</v>
      </c>
      <c r="AT56" s="9">
        <v>39248</v>
      </c>
      <c r="AU56" s="7">
        <v>102.51</v>
      </c>
      <c r="AV56" s="7">
        <v>103.5</v>
      </c>
      <c r="AW56" s="7">
        <v>102.55</v>
      </c>
      <c r="AX56" s="7">
        <v>103</v>
      </c>
      <c r="AY56" s="7">
        <f>_xll.X12ACOMP($AY$1,$AS56,1)</f>
        <v>102.512803627398</v>
      </c>
      <c r="AZ56" s="7">
        <f>_xll.X12ACOMP($AZ$1,$AS56,1)</f>
        <v>103.592584613393</v>
      </c>
      <c r="BA56" s="7">
        <f>_xll.X12ACOMP($BA$1,$AS56,1)</f>
        <v>102.331005760127</v>
      </c>
      <c r="BB56" s="7">
        <f>_xll.X12ACOMP($BB$1,$AS56,1)</f>
        <v>103.043256254244</v>
      </c>
      <c r="BD56" s="7">
        <v>54</v>
      </c>
      <c r="BE56" s="9">
        <v>39248</v>
      </c>
      <c r="BF56" s="7">
        <v>101.94</v>
      </c>
      <c r="BG56" s="7">
        <v>100.7</v>
      </c>
      <c r="BH56" s="7">
        <v>97.65</v>
      </c>
      <c r="BI56" s="7">
        <v>103.4</v>
      </c>
      <c r="BJ56" s="7">
        <f>_xll.X12ACOMP($BJ$1,$BD56,1)</f>
        <v>101.74017178032901</v>
      </c>
      <c r="BK56" s="7">
        <f>_xll.X12ACOMP($BK$1,$BD56,1)</f>
        <v>100.719178033445</v>
      </c>
      <c r="BL56" s="7">
        <f>_xll.X12ACOMP($BL$1,$BD56,1)</f>
        <v>97.592619483355193</v>
      </c>
      <c r="BM56" s="7">
        <f>_xll.X12ACOMP($BM$1,$BD56,1)</f>
        <v>103.26466191864699</v>
      </c>
      <c r="BO56" s="7">
        <v>54</v>
      </c>
      <c r="BP56" s="9">
        <v>39248</v>
      </c>
      <c r="BQ56" s="7">
        <v>2.8</v>
      </c>
      <c r="BR56" s="7">
        <v>1.7</v>
      </c>
      <c r="BS56" s="7">
        <v>1.5</v>
      </c>
      <c r="BT56" s="7">
        <v>2.1</v>
      </c>
      <c r="BU56" s="7">
        <f>_xll.X12ACOMP(BU$1,$BO56,1)</f>
        <v>2.7802297195641499</v>
      </c>
      <c r="BV56" s="7">
        <f>_xll.X12ACOMP(BV$1,$BO56,1)</f>
        <v>1.6937513589531099</v>
      </c>
      <c r="BW56" s="7">
        <f>_xll.X12ACOMP(BW$1,$BO56,1)</f>
        <v>1.5001001184482501</v>
      </c>
      <c r="BX56" s="7">
        <f>_xll.X12ACOMP(BX$1,$BO56,1)</f>
        <v>2.0794264546663301</v>
      </c>
      <c r="CO56" s="12"/>
      <c r="CP56" s="12"/>
      <c r="CQ56" s="12"/>
      <c r="CR56" s="12"/>
      <c r="DA56" s="12"/>
      <c r="DB56" s="9"/>
    </row>
    <row r="57" spans="1:106" x14ac:dyDescent="0.25">
      <c r="A57" s="7">
        <v>55</v>
      </c>
      <c r="B57" s="9">
        <v>39278</v>
      </c>
      <c r="C57" s="7">
        <v>109.59</v>
      </c>
      <c r="D57" s="7">
        <v>111.4</v>
      </c>
      <c r="E57" s="7">
        <v>106.77</v>
      </c>
      <c r="F57" s="7">
        <v>107.5</v>
      </c>
      <c r="G57" s="8">
        <f>_xll.X12ACOMP($G$1,$A57,1)</f>
        <v>108.32867239973299</v>
      </c>
      <c r="H57" s="8">
        <f>_xll.X12ACOMP($H$1,$A57,1)</f>
        <v>109.79540287127099</v>
      </c>
      <c r="I57" s="8">
        <f>_xll.X12ACOMP($I$1,$A57,1)</f>
        <v>106.003046063658</v>
      </c>
      <c r="J57" s="7">
        <f>_xll.X12ACOMP($J$1,$A57,1)</f>
        <v>106.574358422457</v>
      </c>
      <c r="L57" s="8">
        <v>55</v>
      </c>
      <c r="M57" s="9">
        <v>39278</v>
      </c>
      <c r="N57" s="7">
        <v>110.62</v>
      </c>
      <c r="O57" s="7">
        <v>112.7</v>
      </c>
      <c r="P57" s="7">
        <v>109.53</v>
      </c>
      <c r="Q57" s="7">
        <v>109</v>
      </c>
      <c r="R57" s="7">
        <f>_xll.X12ACOMP($R$1,$L57,1)</f>
        <v>105.913865469914</v>
      </c>
      <c r="S57" s="7">
        <f>_xll.X12ACOMP($S$1,$L57,1)</f>
        <v>107.975239991772</v>
      </c>
      <c r="T57" s="7">
        <f>_xll.X12ACOMP($T$1,$L57,1)</f>
        <v>106.35307078592599</v>
      </c>
      <c r="U57" s="7">
        <f>_xll.X12ACOMP($U$1,$L57,1)</f>
        <v>105.487205014989</v>
      </c>
      <c r="W57" s="8">
        <v>55</v>
      </c>
      <c r="X57" s="9">
        <v>39278</v>
      </c>
      <c r="Y57" s="7">
        <v>104.64</v>
      </c>
      <c r="Z57" s="7">
        <v>104.6</v>
      </c>
      <c r="AA57" s="7">
        <v>101.41</v>
      </c>
      <c r="AB57" s="7">
        <v>103.7</v>
      </c>
      <c r="AC57" s="7">
        <f>_xll.X12ACOMP($AC$1,$W57,1)</f>
        <v>105.26261372342999</v>
      </c>
      <c r="AD57" s="7">
        <f>_xll.X12ACOMP($AD$1,$W57,1)</f>
        <v>104.52200141631801</v>
      </c>
      <c r="AE57" s="7">
        <f>_xll.X12ACOMP($AE$1,$W57,1)</f>
        <v>102.019214915981</v>
      </c>
      <c r="AF57" s="7">
        <f>_xll.X12ACOMP($AF$1,$W57,1)</f>
        <v>104.26050594021901</v>
      </c>
      <c r="AH57" s="8">
        <v>55</v>
      </c>
      <c r="AI57" s="9">
        <v>39278</v>
      </c>
      <c r="AJ57" s="7">
        <v>108.71</v>
      </c>
      <c r="AK57" s="7">
        <v>104.3</v>
      </c>
      <c r="AL57" s="7">
        <v>105.94</v>
      </c>
      <c r="AM57" s="7">
        <v>104.7</v>
      </c>
      <c r="AN57" s="7">
        <f>_xll.X12ACOMP($AN$1,$AH57,1)</f>
        <v>108.12617516941199</v>
      </c>
      <c r="AO57" s="7">
        <f>_xll.X12ACOMP($AO$1,$AH57,1)</f>
        <v>103.421513277871</v>
      </c>
      <c r="AP57" s="7">
        <f>_xll.X12ACOMP($AP$1,$AH57,1)</f>
        <v>105.260391712185</v>
      </c>
      <c r="AQ57" s="7">
        <f>_xll.X12ACOMP($AQ$1,$AH57,1)</f>
        <v>104.310890519247</v>
      </c>
      <c r="AS57" s="8">
        <v>55</v>
      </c>
      <c r="AT57" s="9">
        <v>39278</v>
      </c>
      <c r="AU57" s="7">
        <v>102.61</v>
      </c>
      <c r="AV57" s="7">
        <v>103.7</v>
      </c>
      <c r="AW57" s="7">
        <v>102.16</v>
      </c>
      <c r="AX57" s="7">
        <v>103.1</v>
      </c>
      <c r="AY57" s="7">
        <f>_xll.X12ACOMP($AY$1,$AS57,1)</f>
        <v>102.620688066585</v>
      </c>
      <c r="AZ57" s="7">
        <f>_xll.X12ACOMP($AZ$1,$AS57,1)</f>
        <v>103.90475016941799</v>
      </c>
      <c r="BA57" s="7">
        <f>_xll.X12ACOMP($BA$1,$AS57,1)</f>
        <v>102.488680222602</v>
      </c>
      <c r="BB57" s="7">
        <f>_xll.X12ACOMP($BB$1,$AS57,1)</f>
        <v>103.220679873485</v>
      </c>
      <c r="BD57" s="8">
        <v>55</v>
      </c>
      <c r="BE57" s="9">
        <v>39278</v>
      </c>
      <c r="BF57" s="7">
        <v>101.29</v>
      </c>
      <c r="BG57" s="7">
        <v>100.7</v>
      </c>
      <c r="BH57" s="7">
        <v>97.24</v>
      </c>
      <c r="BI57" s="7">
        <v>103.2</v>
      </c>
      <c r="BJ57" s="7">
        <f>_xll.X12ACOMP($BJ$1,$BD57,1)</f>
        <v>101.56603392652799</v>
      </c>
      <c r="BK57" s="7">
        <f>_xll.X12ACOMP($BK$1,$BD57,1)</f>
        <v>100.759233881786</v>
      </c>
      <c r="BL57" s="7">
        <f>_xll.X12ACOMP($BL$1,$BD57,1)</f>
        <v>97.839243779538705</v>
      </c>
      <c r="BM57" s="7">
        <f>_xll.X12ACOMP($BM$1,$BD57,1)</f>
        <v>103.278997783414</v>
      </c>
      <c r="BO57" s="11">
        <v>55</v>
      </c>
      <c r="BP57" s="9">
        <v>39278</v>
      </c>
      <c r="BQ57" s="7">
        <v>2.6</v>
      </c>
      <c r="BR57" s="7">
        <v>1.7</v>
      </c>
      <c r="BS57" s="7">
        <v>1.4</v>
      </c>
      <c r="BT57" s="7">
        <v>2</v>
      </c>
      <c r="BU57" s="7">
        <f>_xll.X12ACOMP(BU$1,$BO57,1)</f>
        <v>2.60834816233307</v>
      </c>
      <c r="BV57" s="7">
        <f>_xll.X12ACOMP(BV$1,$BO57,1)</f>
        <v>1.70097039760517</v>
      </c>
      <c r="BW57" s="7">
        <f>_xll.X12ACOMP(BW$1,$BO57,1)</f>
        <v>1.4103917921260101</v>
      </c>
      <c r="BX57" s="7">
        <f>_xll.X12ACOMP(BX$1,$BO57,1)</f>
        <v>1.9964202933305999</v>
      </c>
      <c r="CO57" s="12"/>
      <c r="CP57" s="12"/>
      <c r="CQ57" s="12"/>
      <c r="CR57" s="12"/>
      <c r="DA57" s="12"/>
      <c r="DB57" s="9"/>
    </row>
    <row r="58" spans="1:106" x14ac:dyDescent="0.25">
      <c r="A58" s="7">
        <v>56</v>
      </c>
      <c r="B58" s="9">
        <v>39309</v>
      </c>
      <c r="C58" s="7">
        <v>109.34</v>
      </c>
      <c r="D58" s="7">
        <v>110.1</v>
      </c>
      <c r="E58" s="7">
        <v>106.13</v>
      </c>
      <c r="F58" s="7">
        <v>107.3</v>
      </c>
      <c r="G58" s="8">
        <f>_xll.X12ACOMP($G$1,$A58,1)</f>
        <v>108.207232479384</v>
      </c>
      <c r="H58" s="8">
        <f>_xll.X12ACOMP($H$1,$A58,1)</f>
        <v>109.702076662381</v>
      </c>
      <c r="I58" s="8">
        <f>_xll.X12ACOMP($I$1,$A58,1)</f>
        <v>106.38097925111801</v>
      </c>
      <c r="J58" s="7">
        <f>_xll.X12ACOMP($J$1,$A58,1)</f>
        <v>106.839231882799</v>
      </c>
      <c r="L58" s="8">
        <v>56</v>
      </c>
      <c r="M58" s="9">
        <v>39309</v>
      </c>
      <c r="N58" s="7">
        <v>109.25</v>
      </c>
      <c r="O58" s="7">
        <v>109.9</v>
      </c>
      <c r="P58" s="7">
        <v>108.31</v>
      </c>
      <c r="Q58" s="7">
        <v>108.1</v>
      </c>
      <c r="R58" s="7">
        <f>_xll.X12ACOMP($R$1,$L58,1)</f>
        <v>105.360698520136</v>
      </c>
      <c r="S58" s="7">
        <f>_xll.X12ACOMP($S$1,$L58,1)</f>
        <v>106.73904437205501</v>
      </c>
      <c r="T58" s="7">
        <f>_xll.X12ACOMP($T$1,$L58,1)</f>
        <v>105.924085643832</v>
      </c>
      <c r="U58" s="7">
        <f>_xll.X12ACOMP($U$1,$L58,1)</f>
        <v>105.71761046257799</v>
      </c>
      <c r="W58" s="8">
        <v>56</v>
      </c>
      <c r="X58" s="9">
        <v>39309</v>
      </c>
      <c r="Y58" s="7">
        <v>104.52</v>
      </c>
      <c r="Z58" s="7">
        <v>104.4</v>
      </c>
      <c r="AA58" s="7">
        <v>101.98</v>
      </c>
      <c r="AB58" s="7">
        <v>103.3</v>
      </c>
      <c r="AC58" s="7">
        <f>_xll.X12ACOMP($AC$1,$W58,1)</f>
        <v>105.37943225815501</v>
      </c>
      <c r="AD58" s="7">
        <f>_xll.X12ACOMP($AD$1,$W58,1)</f>
        <v>104.629371409317</v>
      </c>
      <c r="AE58" s="7">
        <f>_xll.X12ACOMP($AE$1,$W58,1)</f>
        <v>102.271741627371</v>
      </c>
      <c r="AF58" s="7">
        <f>_xll.X12ACOMP($AF$1,$W58,1)</f>
        <v>104.469915232939</v>
      </c>
      <c r="AH58" s="7">
        <v>56</v>
      </c>
      <c r="AI58" s="9">
        <v>39309</v>
      </c>
      <c r="AJ58" s="7">
        <v>109.4</v>
      </c>
      <c r="AK58" s="7">
        <v>104.2</v>
      </c>
      <c r="AL58" s="7">
        <v>106.19</v>
      </c>
      <c r="AM58" s="7">
        <v>104.9</v>
      </c>
      <c r="AN58" s="7">
        <f>_xll.X12ACOMP($AN$1,$AH58,1)</f>
        <v>108.41496519531201</v>
      </c>
      <c r="AO58" s="7">
        <f>_xll.X12ACOMP($AO$1,$AH58,1)</f>
        <v>103.468585519031</v>
      </c>
      <c r="AP58" s="7">
        <f>_xll.X12ACOMP($AP$1,$AH58,1)</f>
        <v>105.497696597391</v>
      </c>
      <c r="AQ58" s="7">
        <f>_xll.X12ACOMP($AQ$1,$AH58,1)</f>
        <v>104.088070742472</v>
      </c>
      <c r="AS58" s="5">
        <v>56</v>
      </c>
      <c r="AT58" s="9">
        <v>39309</v>
      </c>
      <c r="AU58" s="7">
        <v>102.63</v>
      </c>
      <c r="AV58" s="7">
        <v>103.6</v>
      </c>
      <c r="AW58" s="7">
        <v>102.14</v>
      </c>
      <c r="AX58" s="7">
        <v>103.2</v>
      </c>
      <c r="AY58" s="7">
        <f>_xll.X12ACOMP($AY$1,$AS58,1)</f>
        <v>102.638268334274</v>
      </c>
      <c r="AZ58" s="7">
        <f>_xll.X12ACOMP($AZ$1,$AS58,1)</f>
        <v>103.959793654069</v>
      </c>
      <c r="BA58" s="7">
        <f>_xll.X12ACOMP($BA$1,$AS58,1)</f>
        <v>102.514186317167</v>
      </c>
      <c r="BB58" s="7">
        <f>_xll.X12ACOMP($BB$1,$AS58,1)</f>
        <v>103.46837397130101</v>
      </c>
      <c r="BD58" s="7">
        <v>56</v>
      </c>
      <c r="BE58" s="9">
        <v>39309</v>
      </c>
      <c r="BF58" s="7">
        <v>101.17</v>
      </c>
      <c r="BG58" s="7">
        <v>100.6</v>
      </c>
      <c r="BH58" s="7">
        <v>97.56</v>
      </c>
      <c r="BI58" s="7">
        <v>103.3</v>
      </c>
      <c r="BJ58" s="7">
        <f>_xll.X12ACOMP($BJ$1,$BD58,1)</f>
        <v>101.444134471277</v>
      </c>
      <c r="BK58" s="7">
        <f>_xll.X12ACOMP($BK$1,$BD58,1)</f>
        <v>100.62350217572801</v>
      </c>
      <c r="BL58" s="7">
        <f>_xll.X12ACOMP($BL$1,$BD58,1)</f>
        <v>97.535090403315706</v>
      </c>
      <c r="BM58" s="7">
        <f>_xll.X12ACOMP($BM$1,$BD58,1)</f>
        <v>103.46485354575999</v>
      </c>
      <c r="BO58" s="7">
        <v>56</v>
      </c>
      <c r="BP58" s="9">
        <v>39309</v>
      </c>
      <c r="BQ58" s="7">
        <v>2.5</v>
      </c>
      <c r="BR58" s="7">
        <v>1.7</v>
      </c>
      <c r="BS58" s="7">
        <v>1.3</v>
      </c>
      <c r="BT58" s="7">
        <v>2</v>
      </c>
      <c r="BU58" s="7">
        <f>_xll.X12ACOMP(BU$1,$BO58,1)</f>
        <v>2.4804851239742298</v>
      </c>
      <c r="BV58" s="7">
        <f>_xll.X12ACOMP(BV$1,$BO58,1)</f>
        <v>1.6788373823229501</v>
      </c>
      <c r="BW58" s="7">
        <f>_xll.X12ACOMP(BW$1,$BO58,1)</f>
        <v>1.30856617043141</v>
      </c>
      <c r="BX58" s="7">
        <f>_xll.X12ACOMP(BX$1,$BO58,1)</f>
        <v>1.9831794456776399</v>
      </c>
      <c r="CO58" s="12"/>
      <c r="CP58" s="12"/>
      <c r="CQ58" s="12"/>
      <c r="CR58" s="12"/>
      <c r="DA58" s="12"/>
      <c r="DB58" s="9"/>
    </row>
    <row r="59" spans="1:106" x14ac:dyDescent="0.25">
      <c r="A59" s="7">
        <v>57</v>
      </c>
      <c r="B59" s="9">
        <v>39340</v>
      </c>
      <c r="C59" s="7">
        <v>109.9</v>
      </c>
      <c r="D59" s="7">
        <v>110.7</v>
      </c>
      <c r="E59" s="7">
        <v>106.95</v>
      </c>
      <c r="F59" s="7">
        <v>107.2</v>
      </c>
      <c r="G59" s="8">
        <f>_xll.X12ACOMP($G$1,$A59,1)</f>
        <v>109.32029551568201</v>
      </c>
      <c r="H59" s="8">
        <f>_xll.X12ACOMP($H$1,$A59,1)</f>
        <v>111.10170777733001</v>
      </c>
      <c r="I59" s="8">
        <f>_xll.X12ACOMP($I$1,$A59,1)</f>
        <v>107.000540331555</v>
      </c>
      <c r="J59" s="7">
        <f>_xll.X12ACOMP($J$1,$A59,1)</f>
        <v>107.01687611331199</v>
      </c>
      <c r="L59" s="8">
        <v>57</v>
      </c>
      <c r="M59" s="9">
        <v>39340</v>
      </c>
      <c r="N59" s="7">
        <v>110.2</v>
      </c>
      <c r="O59" s="7">
        <v>112.5</v>
      </c>
      <c r="P59" s="7">
        <v>109.23</v>
      </c>
      <c r="Q59" s="7">
        <v>107.4</v>
      </c>
      <c r="R59" s="7">
        <f>_xll.X12ACOMP($R$1,$L59,1)</f>
        <v>108.44182999960201</v>
      </c>
      <c r="S59" s="7">
        <f>_xll.X12ACOMP($S$1,$L59,1)</f>
        <v>111.363137636159</v>
      </c>
      <c r="T59" s="7">
        <f>_xll.X12ACOMP($T$1,$L59,1)</f>
        <v>107.957754845156</v>
      </c>
      <c r="U59" s="7">
        <f>_xll.X12ACOMP($U$1,$L59,1)</f>
        <v>105.87173080335501</v>
      </c>
      <c r="W59" s="8">
        <v>57</v>
      </c>
      <c r="X59" s="9">
        <v>39340</v>
      </c>
      <c r="Y59" s="7">
        <v>105.44</v>
      </c>
      <c r="Z59" s="7">
        <v>105.1</v>
      </c>
      <c r="AA59" s="7">
        <v>102.67</v>
      </c>
      <c r="AB59" s="7">
        <v>104.9</v>
      </c>
      <c r="AC59" s="7">
        <f>_xll.X12ACOMP($AC$1,$W59,1)</f>
        <v>105.771860792393</v>
      </c>
      <c r="AD59" s="7">
        <f>_xll.X12ACOMP($AD$1,$W59,1)</f>
        <v>105.239977845231</v>
      </c>
      <c r="AE59" s="7">
        <f>_xll.X12ACOMP($AE$1,$W59,1)</f>
        <v>102.549285678301</v>
      </c>
      <c r="AF59" s="7">
        <f>_xll.X12ACOMP($AF$1,$W59,1)</f>
        <v>104.78127803813</v>
      </c>
      <c r="AH59" s="8">
        <v>57</v>
      </c>
      <c r="AI59" s="9">
        <v>39340</v>
      </c>
      <c r="AJ59" s="7">
        <v>108.7</v>
      </c>
      <c r="AK59" s="7">
        <v>103.6</v>
      </c>
      <c r="AL59" s="7">
        <v>105.59</v>
      </c>
      <c r="AM59" s="7">
        <v>104.3</v>
      </c>
      <c r="AN59" s="7">
        <f>_xll.X12ACOMP($AN$1,$AH59,1)</f>
        <v>108.62839457641</v>
      </c>
      <c r="AO59" s="7">
        <f>_xll.X12ACOMP($AO$1,$AH59,1)</f>
        <v>103.75240822826299</v>
      </c>
      <c r="AP59" s="7">
        <f>_xll.X12ACOMP($AP$1,$AH59,1)</f>
        <v>105.77830331293001</v>
      </c>
      <c r="AQ59" s="7">
        <f>_xll.X12ACOMP($AQ$1,$AH59,1)</f>
        <v>104.13938928773</v>
      </c>
      <c r="AS59" s="8">
        <v>57</v>
      </c>
      <c r="AT59" s="9">
        <v>39340</v>
      </c>
      <c r="AU59" s="7">
        <v>102.72</v>
      </c>
      <c r="AV59" s="7">
        <v>103.9</v>
      </c>
      <c r="AW59" s="7">
        <v>102.33</v>
      </c>
      <c r="AX59" s="7">
        <v>103.8</v>
      </c>
      <c r="AY59" s="7">
        <f>_xll.X12ACOMP($AY$1,$AS59,1)</f>
        <v>102.74620993372901</v>
      </c>
      <c r="AZ59" s="7">
        <f>_xll.X12ACOMP($AZ$1,$AS59,1)</f>
        <v>104.203650082751</v>
      </c>
      <c r="BA59" s="7">
        <f>_xll.X12ACOMP($BA$1,$AS59,1)</f>
        <v>102.53231445307</v>
      </c>
      <c r="BB59" s="7">
        <f>_xll.X12ACOMP($BB$1,$AS59,1)</f>
        <v>103.893748025704</v>
      </c>
      <c r="BD59" s="8">
        <v>57</v>
      </c>
      <c r="BE59" s="9">
        <v>39340</v>
      </c>
      <c r="BF59" s="7">
        <v>101.1</v>
      </c>
      <c r="BG59" s="7">
        <v>100.9</v>
      </c>
      <c r="BH59" s="7">
        <v>97.05</v>
      </c>
      <c r="BI59" s="7">
        <v>103.5</v>
      </c>
      <c r="BJ59" s="7">
        <f>_xll.X12ACOMP($BJ$1,$BD59,1)</f>
        <v>101.22830731611</v>
      </c>
      <c r="BK59" s="7">
        <f>_xll.X12ACOMP($BK$1,$BD59,1)</f>
        <v>100.935260406214</v>
      </c>
      <c r="BL59" s="7">
        <f>_xll.X12ACOMP($BL$1,$BD59,1)</f>
        <v>96.880211290862405</v>
      </c>
      <c r="BM59" s="7">
        <f>_xll.X12ACOMP($BM$1,$BD59,1)</f>
        <v>103.61006940239901</v>
      </c>
      <c r="BO59" s="11">
        <v>57</v>
      </c>
      <c r="BP59" s="9">
        <v>39340</v>
      </c>
      <c r="BQ59" s="7">
        <v>2.5</v>
      </c>
      <c r="BR59" s="7">
        <v>1.8</v>
      </c>
      <c r="BS59" s="7">
        <v>1.3</v>
      </c>
      <c r="BT59" s="7">
        <v>1.9</v>
      </c>
      <c r="BU59" s="7">
        <f>_xll.X12ACOMP(BU$1,$BO59,1)</f>
        <v>2.4884569220400801</v>
      </c>
      <c r="BV59" s="7">
        <f>_xll.X12ACOMP(BV$1,$BO59,1)</f>
        <v>1.80857629711122</v>
      </c>
      <c r="BW59" s="7">
        <f>_xll.X12ACOMP(BW$1,$BO59,1)</f>
        <v>1.2787124312501299</v>
      </c>
      <c r="BX59" s="7">
        <f>_xll.X12ACOMP(BX$1,$BO59,1)</f>
        <v>1.8961557699724101</v>
      </c>
      <c r="CO59" s="12"/>
      <c r="CP59" s="12"/>
      <c r="CQ59" s="12"/>
      <c r="CR59" s="12"/>
      <c r="DA59" s="12"/>
      <c r="DB59" s="9"/>
    </row>
    <row r="60" spans="1:106" x14ac:dyDescent="0.25">
      <c r="A60" s="7">
        <v>58</v>
      </c>
      <c r="B60" s="9">
        <v>39370</v>
      </c>
      <c r="C60" s="7">
        <v>110.64</v>
      </c>
      <c r="D60" s="7">
        <v>110.9</v>
      </c>
      <c r="E60" s="7">
        <v>107.91</v>
      </c>
      <c r="F60" s="7">
        <v>108.2</v>
      </c>
      <c r="G60" s="8">
        <f>_xll.X12ACOMP($G$1,$A60,1)</f>
        <v>110.816184196283</v>
      </c>
      <c r="H60" s="8">
        <f>_xll.X12ACOMP($H$1,$A60,1)</f>
        <v>111.812763720752</v>
      </c>
      <c r="I60" s="8">
        <f>_xll.X12ACOMP($I$1,$A60,1)</f>
        <v>108.349292320456</v>
      </c>
      <c r="J60" s="7">
        <f>_xll.X12ACOMP($J$1,$A60,1)</f>
        <v>108.65521142117299</v>
      </c>
      <c r="L60" s="8">
        <v>58</v>
      </c>
      <c r="M60" s="9">
        <v>39370</v>
      </c>
      <c r="N60" s="7">
        <v>111.16</v>
      </c>
      <c r="O60" s="7">
        <v>111.5</v>
      </c>
      <c r="P60" s="7">
        <v>110.5</v>
      </c>
      <c r="Q60" s="7">
        <v>108.5</v>
      </c>
      <c r="R60" s="7">
        <f>_xll.X12ACOMP($R$1,$L60,1)</f>
        <v>112.83832046716201</v>
      </c>
      <c r="S60" s="7">
        <f>_xll.X12ACOMP($S$1,$L60,1)</f>
        <v>111.536915766595</v>
      </c>
      <c r="T60" s="7">
        <f>_xll.X12ACOMP($T$1,$L60,1)</f>
        <v>111.11667112941601</v>
      </c>
      <c r="U60" s="7">
        <f>_xll.X12ACOMP($U$1,$L60,1)</f>
        <v>109.821057885117</v>
      </c>
      <c r="W60" s="8">
        <v>58</v>
      </c>
      <c r="X60" s="9">
        <v>39370</v>
      </c>
      <c r="Y60" s="7">
        <v>107.6</v>
      </c>
      <c r="Z60" s="7">
        <v>105.6</v>
      </c>
      <c r="AA60" s="7">
        <v>103.1</v>
      </c>
      <c r="AB60" s="7">
        <v>106.1</v>
      </c>
      <c r="AC60" s="7">
        <f>_xll.X12ACOMP($AC$1,$W60,1)</f>
        <v>106.94091226705299</v>
      </c>
      <c r="AD60" s="7">
        <f>_xll.X12ACOMP($AD$1,$W60,1)</f>
        <v>105.640369091072</v>
      </c>
      <c r="AE60" s="7">
        <f>_xll.X12ACOMP($AE$1,$W60,1)</f>
        <v>103.11663890317899</v>
      </c>
      <c r="AF60" s="7">
        <f>_xll.X12ACOMP($AF$1,$W60,1)</f>
        <v>105.352404977989</v>
      </c>
      <c r="AH60" s="7">
        <v>58</v>
      </c>
      <c r="AI60" s="9">
        <v>39370</v>
      </c>
      <c r="AJ60" s="7">
        <v>108.74</v>
      </c>
      <c r="AK60" s="7">
        <v>103.6</v>
      </c>
      <c r="AL60" s="7">
        <v>105.68</v>
      </c>
      <c r="AM60" s="7">
        <v>104.4</v>
      </c>
      <c r="AN60" s="7">
        <f>_xll.X12ACOMP($AN$1,$AH60,1)</f>
        <v>108.946275232318</v>
      </c>
      <c r="AO60" s="7">
        <f>_xll.X12ACOMP($AO$1,$AH60,1)</f>
        <v>103.92956750566</v>
      </c>
      <c r="AP60" s="7">
        <f>_xll.X12ACOMP($AP$1,$AH60,1)</f>
        <v>105.97918081962401</v>
      </c>
      <c r="AQ60" s="7">
        <f>_xll.X12ACOMP($AQ$1,$AH60,1)</f>
        <v>104.47386435595</v>
      </c>
      <c r="AS60" s="5">
        <v>58</v>
      </c>
      <c r="AT60" s="9">
        <v>39370</v>
      </c>
      <c r="AU60" s="7">
        <v>102.73</v>
      </c>
      <c r="AV60" s="7">
        <v>104</v>
      </c>
      <c r="AW60" s="7">
        <v>102.1</v>
      </c>
      <c r="AX60" s="7">
        <v>104</v>
      </c>
      <c r="AY60" s="7">
        <f>_xll.X12ACOMP($AY$1,$AS60,1)</f>
        <v>102.845452502329</v>
      </c>
      <c r="AZ60" s="7">
        <f>_xll.X12ACOMP($AZ$1,$AS60,1)</f>
        <v>104.22879593051501</v>
      </c>
      <c r="BA60" s="7">
        <f>_xll.X12ACOMP($BA$1,$AS60,1)</f>
        <v>102.584912162045</v>
      </c>
      <c r="BB60" s="7">
        <f>_xll.X12ACOMP($BB$1,$AS60,1)</f>
        <v>104.09031150305699</v>
      </c>
      <c r="BD60" s="7">
        <v>58</v>
      </c>
      <c r="BE60" s="9">
        <v>39370</v>
      </c>
      <c r="BF60" s="7">
        <v>101.11</v>
      </c>
      <c r="BG60" s="7">
        <v>100.9</v>
      </c>
      <c r="BH60" s="7">
        <v>97.28</v>
      </c>
      <c r="BI60" s="7">
        <v>103.6</v>
      </c>
      <c r="BJ60" s="7">
        <f>_xll.X12ACOMP($BJ$1,$BD60,1)</f>
        <v>101.110666931418</v>
      </c>
      <c r="BK60" s="7">
        <f>_xll.X12ACOMP($BK$1,$BD60,1)</f>
        <v>100.920566713516</v>
      </c>
      <c r="BL60" s="7">
        <f>_xll.X12ACOMP($BL$1,$BD60,1)</f>
        <v>97.245459071641093</v>
      </c>
      <c r="BM60" s="7">
        <f>_xll.X12ACOMP($BM$1,$BD60,1)</f>
        <v>103.690050860649</v>
      </c>
      <c r="BO60" s="7">
        <v>58</v>
      </c>
      <c r="BP60" s="9">
        <v>39370</v>
      </c>
      <c r="BQ60" s="7">
        <v>2.6</v>
      </c>
      <c r="BR60" s="7">
        <v>2</v>
      </c>
      <c r="BS60" s="7">
        <v>1.4</v>
      </c>
      <c r="BT60" s="7">
        <v>1.9</v>
      </c>
      <c r="BU60" s="7">
        <f>_xll.X12ACOMP(BU$1,$BO60,1)</f>
        <v>2.5882988553644899</v>
      </c>
      <c r="BV60" s="7">
        <f>_xll.X12ACOMP(BV$1,$BO60,1)</f>
        <v>1.9926498419516601</v>
      </c>
      <c r="BW60" s="7">
        <f>_xll.X12ACOMP(BW$1,$BO60,1)</f>
        <v>1.3995903099590401</v>
      </c>
      <c r="BX60" s="7">
        <f>_xll.X12ACOMP(BX$1,$BO60,1)</f>
        <v>1.88678941972133</v>
      </c>
      <c r="CO60" s="12"/>
      <c r="CP60" s="12"/>
      <c r="CQ60" s="12"/>
      <c r="CR60" s="12"/>
      <c r="DA60" s="12"/>
      <c r="DB60" s="9"/>
    </row>
    <row r="61" spans="1:106" x14ac:dyDescent="0.25">
      <c r="A61" s="7">
        <v>59</v>
      </c>
      <c r="B61" s="9">
        <v>39401</v>
      </c>
      <c r="C61" s="7">
        <v>112.26</v>
      </c>
      <c r="D61" s="7">
        <v>114.2</v>
      </c>
      <c r="E61" s="7">
        <v>110.46</v>
      </c>
      <c r="F61" s="7">
        <v>109.3</v>
      </c>
      <c r="G61" s="8">
        <f>_xll.X12ACOMP($G$1,$A61,1)</f>
        <v>113.199818446308</v>
      </c>
      <c r="H61" s="8">
        <f>_xll.X12ACOMP($H$1,$A61,1)</f>
        <v>116.257247656498</v>
      </c>
      <c r="I61" s="8">
        <f>_xll.X12ACOMP($I$1,$A61,1)</f>
        <v>111.105340209293</v>
      </c>
      <c r="J61" s="7">
        <f>_xll.X12ACOMP($J$1,$A61,1)</f>
        <v>109.914994097156</v>
      </c>
      <c r="L61" s="8">
        <v>59</v>
      </c>
      <c r="M61" s="9">
        <v>39401</v>
      </c>
      <c r="N61" s="7">
        <v>115.7</v>
      </c>
      <c r="O61" s="7">
        <v>120.2</v>
      </c>
      <c r="P61" s="7">
        <v>118.02</v>
      </c>
      <c r="Q61" s="7">
        <v>111.5</v>
      </c>
      <c r="R61" s="7">
        <f>_xll.X12ACOMP($R$1,$L61,1)</f>
        <v>118.62927162400899</v>
      </c>
      <c r="S61" s="7">
        <f>_xll.X12ACOMP($S$1,$L61,1)</f>
        <v>123.85660266977899</v>
      </c>
      <c r="T61" s="7">
        <f>_xll.X12ACOMP($T$1,$L61,1)</f>
        <v>119.75234246232699</v>
      </c>
      <c r="U61" s="7">
        <f>_xll.X12ACOMP($U$1,$L61,1)</f>
        <v>113.23817065704399</v>
      </c>
      <c r="W61" s="8">
        <v>59</v>
      </c>
      <c r="X61" s="9">
        <v>39401</v>
      </c>
      <c r="Y61" s="7">
        <v>108.88</v>
      </c>
      <c r="Z61" s="7">
        <v>106.8</v>
      </c>
      <c r="AA61" s="7">
        <v>104.15</v>
      </c>
      <c r="AB61" s="7">
        <v>106.8</v>
      </c>
      <c r="AC61" s="7">
        <f>_xll.X12ACOMP($AC$1,$W61,1)</f>
        <v>107.960049912825</v>
      </c>
      <c r="AD61" s="7">
        <f>_xll.X12ACOMP($AD$1,$W61,1)</f>
        <v>107.209542435844</v>
      </c>
      <c r="AE61" s="7">
        <f>_xll.X12ACOMP($AE$1,$W61,1)</f>
        <v>104.096034653793</v>
      </c>
      <c r="AF61" s="7">
        <f>_xll.X12ACOMP($AF$1,$W61,1)</f>
        <v>106.06651663897701</v>
      </c>
      <c r="AH61" s="8">
        <v>59</v>
      </c>
      <c r="AI61" s="9">
        <v>39401</v>
      </c>
      <c r="AJ61" s="7">
        <v>108.64</v>
      </c>
      <c r="AK61" s="7">
        <v>103.3</v>
      </c>
      <c r="AL61" s="7">
        <v>105.72</v>
      </c>
      <c r="AM61" s="7">
        <v>104.5</v>
      </c>
      <c r="AN61" s="7">
        <f>_xll.X12ACOMP($AN$1,$AH61,1)</f>
        <v>109.23756744296399</v>
      </c>
      <c r="AO61" s="7">
        <f>_xll.X12ACOMP($AO$1,$AH61,1)</f>
        <v>104.07000082464</v>
      </c>
      <c r="AP61" s="7">
        <f>_xll.X12ACOMP($AP$1,$AH61,1)</f>
        <v>106.26284393729701</v>
      </c>
      <c r="AQ61" s="7">
        <f>_xll.X12ACOMP($AQ$1,$AH61,1)</f>
        <v>104.815346234811</v>
      </c>
      <c r="AS61" s="8">
        <v>59</v>
      </c>
      <c r="AT61" s="9">
        <v>39401</v>
      </c>
      <c r="AU61" s="7">
        <v>102.92</v>
      </c>
      <c r="AV61" s="7">
        <v>104.3</v>
      </c>
      <c r="AW61" s="7">
        <v>103.01</v>
      </c>
      <c r="AX61" s="7">
        <v>104.1</v>
      </c>
      <c r="AY61" s="7">
        <f>_xll.X12ACOMP($AY$1,$AS61,1)</f>
        <v>103.046091727742</v>
      </c>
      <c r="AZ61" s="7">
        <f>_xll.X12ACOMP($AZ$1,$AS61,1)</f>
        <v>104.38959262367401</v>
      </c>
      <c r="BA61" s="7">
        <f>_xll.X12ACOMP($BA$1,$AS61,1)</f>
        <v>103.12285242317201</v>
      </c>
      <c r="BB61" s="7">
        <f>_xll.X12ACOMP($BB$1,$AS61,1)</f>
        <v>104.098406768167</v>
      </c>
      <c r="BD61" s="8">
        <v>59</v>
      </c>
      <c r="BE61" s="9">
        <v>39401</v>
      </c>
      <c r="BF61" s="7">
        <v>100.89</v>
      </c>
      <c r="BG61" s="7">
        <v>101</v>
      </c>
      <c r="BH61" s="7">
        <v>97.58</v>
      </c>
      <c r="BI61" s="7">
        <v>104.1</v>
      </c>
      <c r="BJ61" s="7">
        <f>_xll.X12ACOMP($BJ$1,$BD61,1)</f>
        <v>100.75989087454199</v>
      </c>
      <c r="BK61" s="7">
        <f>_xll.X12ACOMP($BK$1,$BD61,1)</f>
        <v>101.026846915661</v>
      </c>
      <c r="BL61" s="7">
        <f>_xll.X12ACOMP($BL$1,$BD61,1)</f>
        <v>97.499507545849795</v>
      </c>
      <c r="BM61" s="7">
        <f>_xll.X12ACOMP($BM$1,$BD61,1)</f>
        <v>103.970009822573</v>
      </c>
      <c r="BO61" s="11">
        <v>59</v>
      </c>
      <c r="BP61" s="9">
        <v>39401</v>
      </c>
      <c r="BQ61" s="7">
        <v>2.7</v>
      </c>
      <c r="BR61" s="7">
        <v>2.1</v>
      </c>
      <c r="BS61" s="7">
        <v>1.5</v>
      </c>
      <c r="BT61" s="7">
        <v>2</v>
      </c>
      <c r="BU61" s="7">
        <f>_xll.X12ACOMP(BU$1,$BO61,1)</f>
        <v>2.7065496032995999</v>
      </c>
      <c r="BV61" s="7">
        <f>_xll.X12ACOMP(BV$1,$BO61,1)</f>
        <v>2.1194440575684399</v>
      </c>
      <c r="BW61" s="7">
        <f>_xll.X12ACOMP(BW$1,$BO61,1)</f>
        <v>1.5175012675821999</v>
      </c>
      <c r="BX61" s="7">
        <f>_xll.X12ACOMP(BX$1,$BO61,1)</f>
        <v>2.0014505112201699</v>
      </c>
      <c r="CO61" s="12"/>
      <c r="CP61" s="12"/>
      <c r="CQ61" s="12"/>
      <c r="CR61" s="12"/>
      <c r="DA61" s="12"/>
      <c r="DB61" s="9"/>
    </row>
    <row r="62" spans="1:106" x14ac:dyDescent="0.25">
      <c r="A62" s="7">
        <v>60</v>
      </c>
      <c r="B62" s="9">
        <v>39431</v>
      </c>
      <c r="C62" s="7">
        <v>113.46</v>
      </c>
      <c r="D62" s="7">
        <v>112.5</v>
      </c>
      <c r="E62" s="7">
        <v>110.75</v>
      </c>
      <c r="F62" s="7">
        <v>110.3</v>
      </c>
      <c r="G62" s="8">
        <f>_xll.X12ACOMP($G$1,$A62,1)</f>
        <v>114.557162626866</v>
      </c>
      <c r="H62" s="8">
        <f>_xll.X12ACOMP($H$1,$A62,1)</f>
        <v>114.59583059692299</v>
      </c>
      <c r="I62" s="8">
        <f>_xll.X12ACOMP($I$1,$A62,1)</f>
        <v>111.986758821872</v>
      </c>
      <c r="J62" s="7">
        <f>_xll.X12ACOMP($J$1,$A62,1)</f>
        <v>111.16390872194199</v>
      </c>
      <c r="L62" s="8">
        <v>60</v>
      </c>
      <c r="M62" s="9">
        <v>39431</v>
      </c>
      <c r="N62" s="7">
        <v>117.64</v>
      </c>
      <c r="O62" s="7">
        <v>114.8</v>
      </c>
      <c r="P62" s="7">
        <v>118.96</v>
      </c>
      <c r="Q62" s="7">
        <v>113.6</v>
      </c>
      <c r="R62" s="7">
        <f>_xll.X12ACOMP($R$1,$L62,1)</f>
        <v>121.484458599893</v>
      </c>
      <c r="S62" s="7">
        <f>_xll.X12ACOMP($S$1,$L62,1)</f>
        <v>119.56237122696</v>
      </c>
      <c r="T62" s="7">
        <f>_xll.X12ACOMP($T$1,$L62,1)</f>
        <v>121.920084480814</v>
      </c>
      <c r="U62" s="7">
        <f>_xll.X12ACOMP($U$1,$L62,1)</f>
        <v>115.960292999259</v>
      </c>
      <c r="W62" s="8">
        <v>60</v>
      </c>
      <c r="X62" s="9">
        <v>39431</v>
      </c>
      <c r="Y62" s="7">
        <v>109.29</v>
      </c>
      <c r="Z62" s="7">
        <v>106.3</v>
      </c>
      <c r="AA62" s="7">
        <v>104.54</v>
      </c>
      <c r="AB62" s="7">
        <v>107.1</v>
      </c>
      <c r="AC62" s="7">
        <f>_xll.X12ACOMP($AC$1,$W62,1)</f>
        <v>108.662958494259</v>
      </c>
      <c r="AD62" s="7">
        <f>_xll.X12ACOMP($AD$1,$W62,1)</f>
        <v>106.731941652087</v>
      </c>
      <c r="AE62" s="7">
        <f>_xll.X12ACOMP($AE$1,$W62,1)</f>
        <v>104.52483696884499</v>
      </c>
      <c r="AF62" s="7">
        <f>_xll.X12ACOMP($AF$1,$W62,1)</f>
        <v>106.444591917745</v>
      </c>
      <c r="AH62" s="7">
        <v>60</v>
      </c>
      <c r="AI62" s="9">
        <v>39431</v>
      </c>
      <c r="AJ62" s="7">
        <v>109.22</v>
      </c>
      <c r="AK62" s="7">
        <v>105.4</v>
      </c>
      <c r="AL62" s="7">
        <v>106.2</v>
      </c>
      <c r="AM62" s="7">
        <v>104.8</v>
      </c>
      <c r="AN62" s="7">
        <f>_xll.X12ACOMP($AN$1,$AH62,1)</f>
        <v>109.619198525461</v>
      </c>
      <c r="AO62" s="7">
        <f>_xll.X12ACOMP($AO$1,$AH62,1)</f>
        <v>104.181581641222</v>
      </c>
      <c r="AP62" s="7">
        <f>_xll.X12ACOMP($AP$1,$AH62,1)</f>
        <v>106.46495788730201</v>
      </c>
      <c r="AQ62" s="7">
        <f>_xll.X12ACOMP($AQ$1,$AH62,1)</f>
        <v>105.097082884172</v>
      </c>
      <c r="AS62" s="5">
        <v>60</v>
      </c>
      <c r="AT62" s="9">
        <v>39431</v>
      </c>
      <c r="AU62" s="7">
        <v>103.08</v>
      </c>
      <c r="AV62" s="7">
        <v>104.4</v>
      </c>
      <c r="AW62" s="7">
        <v>103.14</v>
      </c>
      <c r="AX62" s="7">
        <v>104.3</v>
      </c>
      <c r="AY62" s="7">
        <f>_xll.X12ACOMP($AY$1,$AS62,1)</f>
        <v>103.15603682944101</v>
      </c>
      <c r="AZ62" s="7">
        <f>_xll.X12ACOMP($AZ$1,$AS62,1)</f>
        <v>104.445145472581</v>
      </c>
      <c r="BA62" s="7">
        <f>_xll.X12ACOMP($BA$1,$AS62,1)</f>
        <v>103.08361353774499</v>
      </c>
      <c r="BB62" s="7">
        <f>_xll.X12ACOMP($BB$1,$AS62,1)</f>
        <v>104.31239613008501</v>
      </c>
      <c r="BD62" s="7">
        <v>60</v>
      </c>
      <c r="BE62" s="9">
        <v>39431</v>
      </c>
      <c r="BF62" s="7">
        <v>100.93</v>
      </c>
      <c r="BG62" s="7">
        <v>101</v>
      </c>
      <c r="BH62" s="7">
        <v>97.88</v>
      </c>
      <c r="BI62" s="7">
        <v>104.1</v>
      </c>
      <c r="BJ62" s="7">
        <f>_xll.X12ACOMP($BJ$1,$BD62,1)</f>
        <v>100.725935250606</v>
      </c>
      <c r="BK62" s="7">
        <f>_xll.X12ACOMP($BK$1,$BD62,1)</f>
        <v>101.021920257557</v>
      </c>
      <c r="BL62" s="7">
        <f>_xll.X12ACOMP($BL$1,$BD62,1)</f>
        <v>97.628727705530807</v>
      </c>
      <c r="BM62" s="7">
        <f>_xll.X12ACOMP($BM$1,$BD62,1)</f>
        <v>104.03197733819999</v>
      </c>
      <c r="BO62" s="7">
        <v>60</v>
      </c>
      <c r="BP62" s="9">
        <v>39431</v>
      </c>
      <c r="BQ62" s="7">
        <v>2.8</v>
      </c>
      <c r="BR62" s="7">
        <v>2.2999999999999998</v>
      </c>
      <c r="BS62" s="7">
        <v>1.6</v>
      </c>
      <c r="BT62" s="7">
        <v>2</v>
      </c>
      <c r="BU62" s="7">
        <f>_xll.X12ACOMP(BU$1,$BO62,1)</f>
        <v>2.80609832089536</v>
      </c>
      <c r="BV62" s="7">
        <f>_xll.X12ACOMP(BV$1,$BO62,1)</f>
        <v>2.2981904697439099</v>
      </c>
      <c r="BW62" s="7">
        <f>_xll.X12ACOMP(BW$1,$BO62,1)</f>
        <v>1.6003545475843599</v>
      </c>
      <c r="BX62" s="7">
        <f>_xll.X12ACOMP(BX$1,$BO62,1)</f>
        <v>2.01049827809228</v>
      </c>
      <c r="CO62" s="12"/>
      <c r="CP62" s="12"/>
      <c r="CQ62" s="12"/>
      <c r="CR62" s="12"/>
      <c r="DA62" s="12"/>
      <c r="DB62" s="9"/>
    </row>
    <row r="63" spans="1:106" x14ac:dyDescent="0.25">
      <c r="A63" s="7">
        <v>61</v>
      </c>
      <c r="B63" s="9">
        <v>39462</v>
      </c>
      <c r="C63" s="7">
        <v>114.57</v>
      </c>
      <c r="D63" s="7">
        <v>114.9</v>
      </c>
      <c r="E63" s="7">
        <v>111.89</v>
      </c>
      <c r="F63" s="7">
        <v>111.6</v>
      </c>
      <c r="G63" s="8">
        <f>_xll.X12ACOMP($G$1,$A63,1)</f>
        <v>115.275085994394</v>
      </c>
      <c r="H63" s="8">
        <f>_xll.X12ACOMP($H$1,$A63,1)</f>
        <v>115.44619680779201</v>
      </c>
      <c r="I63" s="8">
        <f>_xll.X12ACOMP($I$1,$A63,1)</f>
        <v>112.6656294094</v>
      </c>
      <c r="J63" s="7">
        <f>_xll.X12ACOMP($J$1,$A63,1)</f>
        <v>111.99744674899</v>
      </c>
      <c r="L63" s="8">
        <v>61</v>
      </c>
      <c r="M63" s="9">
        <v>39462</v>
      </c>
      <c r="N63" s="7">
        <v>117.71</v>
      </c>
      <c r="O63" s="7">
        <v>116.4</v>
      </c>
      <c r="P63" s="7">
        <v>119.5</v>
      </c>
      <c r="Q63" s="7">
        <v>114</v>
      </c>
      <c r="R63" s="7">
        <f>_xll.X12ACOMP($R$1,$L63,1)</f>
        <v>122.676800826857</v>
      </c>
      <c r="S63" s="7">
        <f>_xll.X12ACOMP($S$1,$L63,1)</f>
        <v>121.04536986778901</v>
      </c>
      <c r="T63" s="7">
        <f>_xll.X12ACOMP($T$1,$L63,1)</f>
        <v>122.743215974893</v>
      </c>
      <c r="U63" s="7">
        <f>_xll.X12ACOMP($U$1,$L63,1)</f>
        <v>116.662156627402</v>
      </c>
      <c r="W63" s="8">
        <v>61</v>
      </c>
      <c r="X63" s="9">
        <v>39462</v>
      </c>
      <c r="Y63" s="7">
        <v>107.87</v>
      </c>
      <c r="Z63" s="7">
        <v>106.9</v>
      </c>
      <c r="AA63" s="7">
        <v>104.34</v>
      </c>
      <c r="AB63" s="7">
        <v>105.6</v>
      </c>
      <c r="AC63" s="7">
        <f>_xll.X12ACOMP($AC$1,$W63,1)</f>
        <v>109.261941378407</v>
      </c>
      <c r="AD63" s="7">
        <f>_xll.X12ACOMP($AD$1,$W63,1)</f>
        <v>107.17814877484901</v>
      </c>
      <c r="AE63" s="7">
        <f>_xll.X12ACOMP($AE$1,$W63,1)</f>
        <v>105.14855548695699</v>
      </c>
      <c r="AF63" s="7">
        <f>_xll.X12ACOMP($AF$1,$W63,1)</f>
        <v>107.28231728846001</v>
      </c>
      <c r="AH63" s="8">
        <v>61</v>
      </c>
      <c r="AI63" s="9">
        <v>39462</v>
      </c>
      <c r="AJ63" s="7">
        <v>109.7</v>
      </c>
      <c r="AK63" s="7">
        <v>103.8</v>
      </c>
      <c r="AL63" s="7">
        <v>106.46</v>
      </c>
      <c r="AM63" s="7">
        <v>105.1</v>
      </c>
      <c r="AN63" s="7">
        <f>_xll.X12ACOMP($AN$1,$AH63,1)</f>
        <v>110.09772406225299</v>
      </c>
      <c r="AO63" s="7">
        <f>_xll.X12ACOMP($AO$1,$AH63,1)</f>
        <v>104.37672532403801</v>
      </c>
      <c r="AP63" s="7">
        <f>_xll.X12ACOMP($AP$1,$AH63,1)</f>
        <v>106.67636436106299</v>
      </c>
      <c r="AQ63" s="7">
        <f>_xll.X12ACOMP($AQ$1,$AH63,1)</f>
        <v>105.46288477786599</v>
      </c>
      <c r="AS63" s="8">
        <v>61</v>
      </c>
      <c r="AT63" s="9">
        <v>39462</v>
      </c>
      <c r="AU63" s="7">
        <v>103.57</v>
      </c>
      <c r="AV63" s="7">
        <v>104.7</v>
      </c>
      <c r="AW63" s="7">
        <v>104.33</v>
      </c>
      <c r="AX63" s="7">
        <v>104.5</v>
      </c>
      <c r="AY63" s="7">
        <f>_xll.X12ACOMP($AY$1,$AS63,1)</f>
        <v>103.474125907012</v>
      </c>
      <c r="AZ63" s="7">
        <f>_xll.X12ACOMP($AZ$1,$AS63,1)</f>
        <v>104.46501524024301</v>
      </c>
      <c r="BA63" s="7">
        <f>_xll.X12ACOMP($BA$1,$AS63,1)</f>
        <v>104.265460381949</v>
      </c>
      <c r="BB63" s="7">
        <f>_xll.X12ACOMP($BB$1,$AS63,1)</f>
        <v>104.468749026856</v>
      </c>
      <c r="BD63" s="8">
        <v>61</v>
      </c>
      <c r="BE63" s="9">
        <v>39462</v>
      </c>
      <c r="BF63" s="7">
        <v>100.22</v>
      </c>
      <c r="BG63" s="7">
        <v>101</v>
      </c>
      <c r="BH63" s="7">
        <v>96.79</v>
      </c>
      <c r="BI63" s="7">
        <v>104.1</v>
      </c>
      <c r="BJ63" s="7">
        <f>_xll.X12ACOMP($BJ$1,$BD63,1)</f>
        <v>100.31274931950701</v>
      </c>
      <c r="BK63" s="7">
        <f>_xll.X12ACOMP($BK$1,$BD63,1)</f>
        <v>101.030661829232</v>
      </c>
      <c r="BL63" s="7">
        <f>_xll.X12ACOMP($BL$1,$BD63,1)</f>
        <v>97.277108428024505</v>
      </c>
      <c r="BM63" s="7">
        <f>_xll.X12ACOMP($BM$1,$BD63,1)</f>
        <v>104.20821005516601</v>
      </c>
      <c r="BO63" s="11">
        <v>61</v>
      </c>
      <c r="BP63" s="9">
        <v>39462</v>
      </c>
      <c r="BQ63" s="7">
        <v>3</v>
      </c>
      <c r="BR63" s="7">
        <v>2.4</v>
      </c>
      <c r="BS63" s="7">
        <v>1.8</v>
      </c>
      <c r="BT63" s="7">
        <v>2.1</v>
      </c>
      <c r="BU63" s="7">
        <f>_xll.X12ACOMP(BU$1,$BO63,1)</f>
        <v>3.0106252539108</v>
      </c>
      <c r="BV63" s="7">
        <f>_xll.X12ACOMP(BV$1,$BO63,1)</f>
        <v>2.3831284686315</v>
      </c>
      <c r="BW63" s="7">
        <f>_xll.X12ACOMP(BW$1,$BO63,1)</f>
        <v>1.8019102461776599</v>
      </c>
      <c r="BX63" s="7">
        <f>_xll.X12ACOMP(BX$1,$BO63,1)</f>
        <v>2.1145575005411898</v>
      </c>
      <c r="CO63" s="12"/>
      <c r="CP63" s="12"/>
      <c r="CQ63" s="12"/>
      <c r="CR63" s="12"/>
      <c r="DA63" s="12"/>
      <c r="DB63" s="9"/>
    </row>
    <row r="64" spans="1:106" x14ac:dyDescent="0.25">
      <c r="A64" s="7">
        <v>62</v>
      </c>
      <c r="B64" s="9">
        <v>39493</v>
      </c>
      <c r="C64" s="7">
        <v>114.07</v>
      </c>
      <c r="D64" s="7">
        <v>114.9</v>
      </c>
      <c r="E64" s="7">
        <v>111.2</v>
      </c>
      <c r="F64" s="7">
        <v>111.5</v>
      </c>
      <c r="G64" s="8">
        <f>_xll.X12ACOMP($G$1,$A64,1)</f>
        <v>115.33896455434601</v>
      </c>
      <c r="H64" s="8">
        <f>_xll.X12ACOMP($H$1,$A64,1)</f>
        <v>115.504817729097</v>
      </c>
      <c r="I64" s="8">
        <f>_xll.X12ACOMP($I$1,$A64,1)</f>
        <v>112.052547595158</v>
      </c>
      <c r="J64" s="7">
        <f>_xll.X12ACOMP($J$1,$A64,1)</f>
        <v>112.276451694128</v>
      </c>
      <c r="L64" s="8">
        <v>62</v>
      </c>
      <c r="M64" s="9">
        <v>39493</v>
      </c>
      <c r="N64" s="7">
        <v>117.78</v>
      </c>
      <c r="O64" s="7">
        <v>117</v>
      </c>
      <c r="P64" s="7">
        <v>118.29</v>
      </c>
      <c r="Q64" s="7">
        <v>113.4</v>
      </c>
      <c r="R64" s="7">
        <f>_xll.X12ACOMP($R$1,$L64,1)</f>
        <v>122.547364299733</v>
      </c>
      <c r="S64" s="7">
        <f>_xll.X12ACOMP($S$1,$L64,1)</f>
        <v>121.611212441923</v>
      </c>
      <c r="T64" s="7">
        <f>_xll.X12ACOMP($T$1,$L64,1)</f>
        <v>121.988719089651</v>
      </c>
      <c r="U64" s="7">
        <f>_xll.X12ACOMP($U$1,$L64,1)</f>
        <v>117.025142164784</v>
      </c>
      <c r="W64" s="8">
        <v>62</v>
      </c>
      <c r="X64" s="9">
        <v>39493</v>
      </c>
      <c r="Y64" s="7">
        <v>107.78</v>
      </c>
      <c r="Z64" s="7">
        <v>107.2</v>
      </c>
      <c r="AA64" s="7">
        <v>104.43</v>
      </c>
      <c r="AB64" s="7">
        <v>105.5</v>
      </c>
      <c r="AC64" s="7">
        <f>_xll.X12ACOMP($AC$1,$W64,1)</f>
        <v>109.64128484733401</v>
      </c>
      <c r="AD64" s="7">
        <f>_xll.X12ACOMP($AD$1,$W64,1)</f>
        <v>107.342352783396</v>
      </c>
      <c r="AE64" s="7">
        <f>_xll.X12ACOMP($AE$1,$W64,1)</f>
        <v>105.05084151755</v>
      </c>
      <c r="AF64" s="7">
        <f>_xll.X12ACOMP($AF$1,$W64,1)</f>
        <v>107.49246986597301</v>
      </c>
      <c r="AH64" s="7">
        <v>62</v>
      </c>
      <c r="AI64" s="9">
        <v>39493</v>
      </c>
      <c r="AJ64" s="7">
        <v>110.25</v>
      </c>
      <c r="AK64" s="7">
        <v>104.6</v>
      </c>
      <c r="AL64" s="7">
        <v>106.88</v>
      </c>
      <c r="AM64" s="7">
        <v>105.4</v>
      </c>
      <c r="AN64" s="7">
        <f>_xll.X12ACOMP($AN$1,$AH64,1)</f>
        <v>110.54847355604601</v>
      </c>
      <c r="AO64" s="7">
        <f>_xll.X12ACOMP($AO$1,$AH64,1)</f>
        <v>104.55806741456099</v>
      </c>
      <c r="AP64" s="7">
        <f>_xll.X12ACOMP($AP$1,$AH64,1)</f>
        <v>106.776274853347</v>
      </c>
      <c r="AQ64" s="7">
        <f>_xll.X12ACOMP($AQ$1,$AH64,1)</f>
        <v>105.73316274103099</v>
      </c>
      <c r="AS64" s="5">
        <v>62</v>
      </c>
      <c r="AT64" s="9">
        <v>39493</v>
      </c>
      <c r="AU64" s="7">
        <v>103.93</v>
      </c>
      <c r="AV64" s="7">
        <v>104.8</v>
      </c>
      <c r="AW64" s="7">
        <v>104.87</v>
      </c>
      <c r="AX64" s="7">
        <v>105</v>
      </c>
      <c r="AY64" s="7">
        <f>_xll.X12ACOMP($AY$1,$AS64,1)</f>
        <v>103.65607968691199</v>
      </c>
      <c r="AZ64" s="7">
        <f>_xll.X12ACOMP($AZ$1,$AS64,1)</f>
        <v>104.35197524143</v>
      </c>
      <c r="BA64" s="7">
        <f>_xll.X12ACOMP($BA$1,$AS64,1)</f>
        <v>104.333580561536</v>
      </c>
      <c r="BB64" s="7">
        <f>_xll.X12ACOMP($BB$1,$AS64,1)</f>
        <v>104.639352641058</v>
      </c>
      <c r="BD64" s="7">
        <v>62</v>
      </c>
      <c r="BE64" s="9">
        <v>39493</v>
      </c>
      <c r="BF64" s="7">
        <v>100.44</v>
      </c>
      <c r="BG64" s="7">
        <v>100.9</v>
      </c>
      <c r="BH64" s="7">
        <v>96.79</v>
      </c>
      <c r="BI64" s="7">
        <v>104.3</v>
      </c>
      <c r="BJ64" s="7">
        <f>_xll.X12ACOMP($BJ$1,$BD64,1)</f>
        <v>100.53599974174701</v>
      </c>
      <c r="BK64" s="7">
        <f>_xll.X12ACOMP($BK$1,$BD64,1)</f>
        <v>100.89471894688999</v>
      </c>
      <c r="BL64" s="7">
        <f>_xll.X12ACOMP($BL$1,$BD64,1)</f>
        <v>97.023414338511003</v>
      </c>
      <c r="BM64" s="7">
        <f>_xll.X12ACOMP($BM$1,$BD64,1)</f>
        <v>104.364865241248</v>
      </c>
      <c r="BO64" s="7">
        <v>62</v>
      </c>
      <c r="BP64" s="9">
        <v>39493</v>
      </c>
      <c r="BQ64" s="7">
        <v>3.2</v>
      </c>
      <c r="BR64" s="7">
        <v>2.5</v>
      </c>
      <c r="BS64" s="7">
        <v>1.9</v>
      </c>
      <c r="BT64" s="7">
        <v>2.2000000000000002</v>
      </c>
      <c r="BU64" s="7">
        <f>_xll.X12ACOMP(BU$1,$BO64,1)</f>
        <v>3.2008856357043198</v>
      </c>
      <c r="BV64" s="7">
        <f>_xll.X12ACOMP(BV$1,$BO64,1)</f>
        <v>2.5031302960233601</v>
      </c>
      <c r="BW64" s="7">
        <f>_xll.X12ACOMP(BW$1,$BO64,1)</f>
        <v>1.8950351872595099</v>
      </c>
      <c r="BX64" s="7">
        <f>_xll.X12ACOMP(BX$1,$BO64,1)</f>
        <v>2.2111272733083598</v>
      </c>
      <c r="CO64" s="12"/>
      <c r="CP64" s="12"/>
      <c r="CQ64" s="12"/>
      <c r="CR64" s="12"/>
      <c r="DA64" s="12"/>
      <c r="DB64" s="9"/>
    </row>
    <row r="65" spans="1:106" x14ac:dyDescent="0.25">
      <c r="A65" s="7">
        <v>63</v>
      </c>
      <c r="B65" s="9">
        <v>39522</v>
      </c>
      <c r="C65" s="7">
        <v>115.63</v>
      </c>
      <c r="D65" s="7">
        <v>117</v>
      </c>
      <c r="E65" s="7">
        <v>112.97</v>
      </c>
      <c r="F65" s="7">
        <v>112.6</v>
      </c>
      <c r="G65" s="8">
        <f>_xll.X12ACOMP($G$1,$A65,1)</f>
        <v>116.301394904766</v>
      </c>
      <c r="H65" s="8">
        <f>_xll.X12ACOMP($H$1,$A65,1)</f>
        <v>116.791879874706</v>
      </c>
      <c r="I65" s="8">
        <f>_xll.X12ACOMP($I$1,$A65,1)</f>
        <v>113.411400380979</v>
      </c>
      <c r="J65" s="7">
        <f>_xll.X12ACOMP($J$1,$A65,1)</f>
        <v>112.96853153138601</v>
      </c>
      <c r="L65" s="8">
        <v>63</v>
      </c>
      <c r="M65" s="9">
        <v>39522</v>
      </c>
      <c r="N65" s="7">
        <v>123.04</v>
      </c>
      <c r="O65" s="7">
        <v>122.3</v>
      </c>
      <c r="P65" s="7">
        <v>123.49</v>
      </c>
      <c r="Q65" s="7">
        <v>116.7</v>
      </c>
      <c r="R65" s="7">
        <f>_xll.X12ACOMP($R$1,$L65,1)</f>
        <v>125.501085804791</v>
      </c>
      <c r="S65" s="7">
        <f>_xll.X12ACOMP($S$1,$L65,1)</f>
        <v>124.390520950443</v>
      </c>
      <c r="T65" s="7">
        <f>_xll.X12ACOMP($T$1,$L65,1)</f>
        <v>125.517440845899</v>
      </c>
      <c r="U65" s="7">
        <f>_xll.X12ACOMP($U$1,$L65,1)</f>
        <v>118.645380393914</v>
      </c>
      <c r="W65" s="8">
        <v>63</v>
      </c>
      <c r="X65" s="9">
        <v>39522</v>
      </c>
      <c r="Y65" s="7">
        <v>108.81</v>
      </c>
      <c r="Z65" s="7">
        <v>108</v>
      </c>
      <c r="AA65" s="7">
        <v>105.71</v>
      </c>
      <c r="AB65" s="7">
        <v>107.9</v>
      </c>
      <c r="AC65" s="7">
        <f>_xll.X12ACOMP($AC$1,$W65,1)</f>
        <v>109.366578632298</v>
      </c>
      <c r="AD65" s="7">
        <f>_xll.X12ACOMP($AD$1,$W65,1)</f>
        <v>107.739964485418</v>
      </c>
      <c r="AE65" s="7">
        <f>_xll.X12ACOMP($AE$1,$W65,1)</f>
        <v>105.531619635591</v>
      </c>
      <c r="AF65" s="7">
        <f>_xll.X12ACOMP($AF$1,$W65,1)</f>
        <v>107.770205726995</v>
      </c>
      <c r="AH65" s="8">
        <v>63</v>
      </c>
      <c r="AI65" s="9">
        <v>39522</v>
      </c>
      <c r="AJ65" s="7">
        <v>111.17</v>
      </c>
      <c r="AK65" s="7">
        <v>104.9</v>
      </c>
      <c r="AL65" s="7">
        <v>107.11</v>
      </c>
      <c r="AM65" s="7">
        <v>106</v>
      </c>
      <c r="AN65" s="7">
        <f>_xll.X12ACOMP($AN$1,$AH65,1)</f>
        <v>111.21664726905701</v>
      </c>
      <c r="AO65" s="7">
        <f>_xll.X12ACOMP($AO$1,$AH65,1)</f>
        <v>105.013479706468</v>
      </c>
      <c r="AP65" s="7">
        <f>_xll.X12ACOMP($AP$1,$AH65,1)</f>
        <v>107.136436767802</v>
      </c>
      <c r="AQ65" s="7">
        <f>_xll.X12ACOMP($AQ$1,$AH65,1)</f>
        <v>106.26064748105399</v>
      </c>
      <c r="AS65" s="8">
        <v>63</v>
      </c>
      <c r="AT65" s="9">
        <v>39522</v>
      </c>
      <c r="AU65" s="7">
        <v>103.56</v>
      </c>
      <c r="AV65" s="7">
        <v>104.9</v>
      </c>
      <c r="AW65" s="7">
        <v>104.77</v>
      </c>
      <c r="AX65" s="7">
        <v>105</v>
      </c>
      <c r="AY65" s="7">
        <f>_xll.X12ACOMP($AY$1,$AS65,1)</f>
        <v>103.570593325037</v>
      </c>
      <c r="AZ65" s="7">
        <f>_xll.X12ACOMP($AZ$1,$AS65,1)</f>
        <v>104.607319894163</v>
      </c>
      <c r="BA65" s="7">
        <f>_xll.X12ACOMP($BA$1,$AS65,1)</f>
        <v>104.459670852998</v>
      </c>
      <c r="BB65" s="7">
        <f>_xll.X12ACOMP($BB$1,$AS65,1)</f>
        <v>104.755524313479</v>
      </c>
      <c r="BD65" s="8">
        <v>63</v>
      </c>
      <c r="BE65" s="9">
        <v>39522</v>
      </c>
      <c r="BF65" s="7">
        <v>100.41</v>
      </c>
      <c r="BG65" s="7">
        <v>100.9</v>
      </c>
      <c r="BH65" s="7">
        <v>97.03</v>
      </c>
      <c r="BI65" s="7">
        <v>104.8</v>
      </c>
      <c r="BJ65" s="7">
        <f>_xll.X12ACOMP($BJ$1,$BD65,1)</f>
        <v>100.443075318761</v>
      </c>
      <c r="BK65" s="7">
        <f>_xll.X12ACOMP($BK$1,$BD65,1)</f>
        <v>100.801963658243</v>
      </c>
      <c r="BL65" s="7">
        <f>_xll.X12ACOMP($BL$1,$BD65,1)</f>
        <v>96.934061882875199</v>
      </c>
      <c r="BM65" s="7">
        <f>_xll.X12ACOMP($BM$1,$BD65,1)</f>
        <v>104.732954763132</v>
      </c>
      <c r="BO65" s="11">
        <v>63</v>
      </c>
      <c r="BP65" s="9">
        <v>39522</v>
      </c>
      <c r="BQ65" s="7">
        <v>3.3</v>
      </c>
      <c r="BR65" s="7">
        <v>2.6</v>
      </c>
      <c r="BS65" s="7">
        <v>2.1</v>
      </c>
      <c r="BT65" s="7">
        <v>2.2999999999999998</v>
      </c>
      <c r="BU65" s="7">
        <f>_xll.X12ACOMP(BU$1,$BO65,1)</f>
        <v>3.3019696932226599</v>
      </c>
      <c r="BV65" s="7">
        <f>_xll.X12ACOMP(BV$1,$BO65,1)</f>
        <v>2.5924374130678198</v>
      </c>
      <c r="BW65" s="7">
        <f>_xll.X12ACOMP(BW$1,$BO65,1)</f>
        <v>2.1009106842479301</v>
      </c>
      <c r="BX65" s="7">
        <f>_xll.X12ACOMP(BX$1,$BO65,1)</f>
        <v>2.31722444451845</v>
      </c>
      <c r="CO65" s="12"/>
      <c r="CP65" s="12"/>
      <c r="CQ65" s="12"/>
      <c r="CR65" s="12"/>
      <c r="DA65" s="12"/>
      <c r="DB65" s="9"/>
    </row>
    <row r="66" spans="1:106" x14ac:dyDescent="0.25">
      <c r="A66" s="7">
        <v>64</v>
      </c>
      <c r="B66" s="9">
        <v>39553</v>
      </c>
      <c r="C66" s="7">
        <v>116.58</v>
      </c>
      <c r="D66" s="7">
        <v>117.7</v>
      </c>
      <c r="E66" s="7">
        <v>114.23</v>
      </c>
      <c r="F66" s="7">
        <v>113.5</v>
      </c>
      <c r="G66" s="8">
        <f>_xll.X12ACOMP($G$1,$A66,1)</f>
        <v>116.322235638891</v>
      </c>
      <c r="H66" s="8">
        <f>_xll.X12ACOMP($H$1,$A66,1)</f>
        <v>116.28202646890701</v>
      </c>
      <c r="I66" s="8">
        <f>_xll.X12ACOMP($I$1,$A66,1)</f>
        <v>113.222120503306</v>
      </c>
      <c r="J66" s="7">
        <f>_xll.X12ACOMP($J$1,$A66,1)</f>
        <v>113.208071349704</v>
      </c>
      <c r="L66" s="8">
        <v>64</v>
      </c>
      <c r="M66" s="9">
        <v>39553</v>
      </c>
      <c r="N66" s="7">
        <v>124.31</v>
      </c>
      <c r="O66" s="7">
        <v>123.6</v>
      </c>
      <c r="P66" s="7">
        <v>125.55</v>
      </c>
      <c r="Q66" s="7">
        <v>116.5</v>
      </c>
      <c r="R66" s="7">
        <f>_xll.X12ACOMP($R$1,$L66,1)</f>
        <v>122.63177527596901</v>
      </c>
      <c r="S66" s="7">
        <f>_xll.X12ACOMP($S$1,$L66,1)</f>
        <v>121.241063706185</v>
      </c>
      <c r="T66" s="7">
        <f>_xll.X12ACOMP($T$1,$L66,1)</f>
        <v>124.45562814742399</v>
      </c>
      <c r="U66" s="7">
        <f>_xll.X12ACOMP($U$1,$L66,1)</f>
        <v>115.805077521632</v>
      </c>
      <c r="W66" s="8">
        <v>64</v>
      </c>
      <c r="X66" s="9">
        <v>39553</v>
      </c>
      <c r="Y66" s="7">
        <v>110.6</v>
      </c>
      <c r="Z66" s="7">
        <v>108.4</v>
      </c>
      <c r="AA66" s="7">
        <v>106.14</v>
      </c>
      <c r="AB66" s="7">
        <v>108.8</v>
      </c>
      <c r="AC66" s="7">
        <f>_xll.X12ACOMP($AC$1,$W66,1)</f>
        <v>109.57316829593201</v>
      </c>
      <c r="AD66" s="7">
        <f>_xll.X12ACOMP($AD$1,$W66,1)</f>
        <v>107.837169072302</v>
      </c>
      <c r="AE66" s="7">
        <f>_xll.X12ACOMP($AE$1,$W66,1)</f>
        <v>105.544659540038</v>
      </c>
      <c r="AF66" s="7">
        <f>_xll.X12ACOMP($AF$1,$W66,1)</f>
        <v>107.79317091308999</v>
      </c>
      <c r="AH66" s="7">
        <v>64</v>
      </c>
      <c r="AI66" s="9">
        <v>39553</v>
      </c>
      <c r="AJ66" s="7">
        <v>111.4</v>
      </c>
      <c r="AK66" s="7">
        <v>103.8</v>
      </c>
      <c r="AL66" s="7">
        <v>107.47</v>
      </c>
      <c r="AM66" s="7">
        <v>106.1</v>
      </c>
      <c r="AN66" s="7">
        <f>_xll.X12ACOMP($AN$1,$AH66,1)</f>
        <v>111.201166091793</v>
      </c>
      <c r="AO66" s="7">
        <f>_xll.X12ACOMP($AO$1,$AH66,1)</f>
        <v>104.141267710204</v>
      </c>
      <c r="AP66" s="7">
        <f>_xll.X12ACOMP($AP$1,$AH66,1)</f>
        <v>107.449536354008</v>
      </c>
      <c r="AQ66" s="7">
        <f>_xll.X12ACOMP($AQ$1,$AH66,1)</f>
        <v>106.082277889149</v>
      </c>
      <c r="AS66" s="5">
        <v>64</v>
      </c>
      <c r="AT66" s="9">
        <v>39553</v>
      </c>
      <c r="AU66" s="7">
        <v>104.08</v>
      </c>
      <c r="AV66" s="7">
        <v>105</v>
      </c>
      <c r="AW66" s="7">
        <v>104.85</v>
      </c>
      <c r="AX66" s="7">
        <v>105</v>
      </c>
      <c r="AY66" s="7">
        <f>_xll.X12ACOMP($AY$1,$AS66,1)</f>
        <v>104.013265567612</v>
      </c>
      <c r="AZ66" s="7">
        <f>_xll.X12ACOMP($AZ$1,$AS66,1)</f>
        <v>104.82441924794099</v>
      </c>
      <c r="BA66" s="7">
        <f>_xll.X12ACOMP($BA$1,$AS66,1)</f>
        <v>104.72897264030399</v>
      </c>
      <c r="BB66" s="7">
        <f>_xll.X12ACOMP($BB$1,$AS66,1)</f>
        <v>104.92641769572499</v>
      </c>
      <c r="BD66" s="7">
        <v>64</v>
      </c>
      <c r="BE66" s="9">
        <v>39553</v>
      </c>
      <c r="BF66" s="7">
        <v>100.6</v>
      </c>
      <c r="BG66" s="7">
        <v>100.9</v>
      </c>
      <c r="BH66" s="7">
        <v>96.76</v>
      </c>
      <c r="BI66" s="7">
        <v>104.8</v>
      </c>
      <c r="BJ66" s="7">
        <f>_xll.X12ACOMP($BJ$1,$BD66,1)</f>
        <v>100.459504624049</v>
      </c>
      <c r="BK66" s="7">
        <f>_xll.X12ACOMP($BK$1,$BD66,1)</f>
        <v>100.81207557782901</v>
      </c>
      <c r="BL66" s="7">
        <f>_xll.X12ACOMP($BL$1,$BD66,1)</f>
        <v>96.488586613462303</v>
      </c>
      <c r="BM66" s="7">
        <f>_xll.X12ACOMP($BM$1,$BD66,1)</f>
        <v>104.780292876259</v>
      </c>
      <c r="BO66" s="7">
        <v>64</v>
      </c>
      <c r="BP66" s="9">
        <v>39553</v>
      </c>
      <c r="BQ66" s="7">
        <v>3.5</v>
      </c>
      <c r="BR66" s="7">
        <v>2.6</v>
      </c>
      <c r="BS66" s="7">
        <v>2.2999999999999998</v>
      </c>
      <c r="BT66" s="7">
        <v>2.5</v>
      </c>
      <c r="BU66" s="7">
        <f>_xll.X12ACOMP(BU$1,$BO66,1)</f>
        <v>3.5164064031670001</v>
      </c>
      <c r="BV66" s="7">
        <f>_xll.X12ACOMP(BV$1,$BO66,1)</f>
        <v>2.6033737467995999</v>
      </c>
      <c r="BW66" s="7">
        <f>_xll.X12ACOMP(BW$1,$BO66,1)</f>
        <v>2.29859979055552</v>
      </c>
      <c r="BX66" s="7">
        <f>_xll.X12ACOMP(BX$1,$BO66,1)</f>
        <v>2.4937330444620498</v>
      </c>
      <c r="CO66" s="12"/>
      <c r="CP66" s="12"/>
      <c r="CQ66" s="12"/>
      <c r="CR66" s="12"/>
      <c r="DA66" s="12"/>
      <c r="DB66" s="9"/>
    </row>
    <row r="67" spans="1:106" x14ac:dyDescent="0.25">
      <c r="A67" s="7">
        <v>65</v>
      </c>
      <c r="B67" s="9">
        <v>39583</v>
      </c>
      <c r="C67" s="7">
        <v>119.09</v>
      </c>
      <c r="D67" s="7">
        <v>121.2</v>
      </c>
      <c r="E67" s="7">
        <v>117.42</v>
      </c>
      <c r="F67" s="7">
        <v>115.7</v>
      </c>
      <c r="G67" s="8">
        <f>_xll.X12ACOMP($G$1,$A67,1)</f>
        <v>118.506024410329</v>
      </c>
      <c r="H67" s="8">
        <f>_xll.X12ACOMP($H$1,$A67,1)</f>
        <v>119.534056336566</v>
      </c>
      <c r="I67" s="8">
        <f>_xll.X12ACOMP($I$1,$A67,1)</f>
        <v>115.918464760066</v>
      </c>
      <c r="J67" s="7">
        <f>_xll.X12ACOMP($J$1,$A67,1)</f>
        <v>114.943358952579</v>
      </c>
      <c r="L67" s="8">
        <v>65</v>
      </c>
      <c r="M67" s="9">
        <v>39583</v>
      </c>
      <c r="N67" s="7">
        <v>132.74</v>
      </c>
      <c r="O67" s="7">
        <v>132</v>
      </c>
      <c r="P67" s="7">
        <v>132.51</v>
      </c>
      <c r="Q67" s="7">
        <v>122.8</v>
      </c>
      <c r="R67" s="7">
        <f>_xll.X12ACOMP($R$1,$L67,1)</f>
        <v>129.51304806098801</v>
      </c>
      <c r="S67" s="7">
        <f>_xll.X12ACOMP($S$1,$L67,1)</f>
        <v>128.38350960413501</v>
      </c>
      <c r="T67" s="7">
        <f>_xll.X12ACOMP($T$1,$L67,1)</f>
        <v>129.86023722064201</v>
      </c>
      <c r="U67" s="7">
        <f>_xll.X12ACOMP($U$1,$L67,1)</f>
        <v>120.782960900937</v>
      </c>
      <c r="W67" s="8">
        <v>65</v>
      </c>
      <c r="X67" s="9">
        <v>39583</v>
      </c>
      <c r="Y67" s="7">
        <v>111.65</v>
      </c>
      <c r="Z67" s="7">
        <v>109.1</v>
      </c>
      <c r="AA67" s="7">
        <v>107.08</v>
      </c>
      <c r="AB67" s="7">
        <v>109.6</v>
      </c>
      <c r="AC67" s="7">
        <f>_xll.X12ACOMP($AC$1,$W67,1)</f>
        <v>110.38306883832399</v>
      </c>
      <c r="AD67" s="7">
        <f>_xll.X12ACOMP($AD$1,$W67,1)</f>
        <v>108.599020892524</v>
      </c>
      <c r="AE67" s="7">
        <f>_xll.X12ACOMP($AE$1,$W67,1)</f>
        <v>106.317979259666</v>
      </c>
      <c r="AF67" s="7">
        <f>_xll.X12ACOMP($AF$1,$W67,1)</f>
        <v>108.47749253004901</v>
      </c>
      <c r="AH67" s="8">
        <v>65</v>
      </c>
      <c r="AI67" s="9">
        <v>39583</v>
      </c>
      <c r="AJ67" s="7">
        <v>111.69</v>
      </c>
      <c r="AK67" s="7">
        <v>104.5</v>
      </c>
      <c r="AL67" s="7">
        <v>107.65</v>
      </c>
      <c r="AM67" s="7">
        <v>106.5</v>
      </c>
      <c r="AN67" s="7">
        <f>_xll.X12ACOMP($AN$1,$AH67,1)</f>
        <v>111.751454216708</v>
      </c>
      <c r="AO67" s="7">
        <f>_xll.X12ACOMP($AO$1,$AH67,1)</f>
        <v>104.89929590119</v>
      </c>
      <c r="AP67" s="7">
        <f>_xll.X12ACOMP($AP$1,$AH67,1)</f>
        <v>107.61289474521</v>
      </c>
      <c r="AQ67" s="7">
        <f>_xll.X12ACOMP($AQ$1,$AH67,1)</f>
        <v>106.41022789255</v>
      </c>
      <c r="AS67" s="8">
        <v>65</v>
      </c>
      <c r="AT67" s="9">
        <v>39583</v>
      </c>
      <c r="AU67" s="7">
        <v>104.06</v>
      </c>
      <c r="AV67" s="7">
        <v>105.1</v>
      </c>
      <c r="AW67" s="7">
        <v>105.12</v>
      </c>
      <c r="AX67" s="7">
        <v>105.2</v>
      </c>
      <c r="AY67" s="7">
        <f>_xll.X12ACOMP($AY$1,$AS67,1)</f>
        <v>104.12021597293101</v>
      </c>
      <c r="AZ67" s="7">
        <f>_xll.X12ACOMP($AZ$1,$AS67,1)</f>
        <v>104.95898112715901</v>
      </c>
      <c r="BA67" s="7">
        <f>_xll.X12ACOMP($BA$1,$AS67,1)</f>
        <v>104.932615904011</v>
      </c>
      <c r="BB67" s="7">
        <f>_xll.X12ACOMP($BB$1,$AS67,1)</f>
        <v>105.23275244568001</v>
      </c>
      <c r="BD67" s="8">
        <v>65</v>
      </c>
      <c r="BE67" s="9">
        <v>39583</v>
      </c>
      <c r="BF67" s="7">
        <v>100.37</v>
      </c>
      <c r="BG67" s="7">
        <v>100.8</v>
      </c>
      <c r="BH67" s="7">
        <v>96.57</v>
      </c>
      <c r="BI67" s="7">
        <v>105</v>
      </c>
      <c r="BJ67" s="7">
        <f>_xll.X12ACOMP($BJ$1,$BD67,1)</f>
        <v>100.19971970979699</v>
      </c>
      <c r="BK67" s="7">
        <f>_xll.X12ACOMP($BK$1,$BD67,1)</f>
        <v>100.771288955842</v>
      </c>
      <c r="BL67" s="7">
        <f>_xll.X12ACOMP($BL$1,$BD67,1)</f>
        <v>96.2822863128074</v>
      </c>
      <c r="BM67" s="7">
        <f>_xll.X12ACOMP($BM$1,$BD67,1)</f>
        <v>104.80951857008</v>
      </c>
      <c r="BO67" s="11">
        <v>65</v>
      </c>
      <c r="BP67" s="9">
        <v>39583</v>
      </c>
      <c r="BQ67" s="7">
        <v>3.7</v>
      </c>
      <c r="BR67" s="7">
        <v>2.7</v>
      </c>
      <c r="BS67" s="7">
        <v>2.5</v>
      </c>
      <c r="BT67" s="7">
        <v>2.6</v>
      </c>
      <c r="BU67" s="7">
        <f>_xll.X12ACOMP(BU$1,$BO67,1)</f>
        <v>3.7028023944819499</v>
      </c>
      <c r="BV67" s="7">
        <f>_xll.X12ACOMP(BV$1,$BO67,1)</f>
        <v>2.7104868746548201</v>
      </c>
      <c r="BW67" s="7">
        <f>_xll.X12ACOMP(BW$1,$BO67,1)</f>
        <v>2.4824743428504599</v>
      </c>
      <c r="BX67" s="7">
        <f>_xll.X12ACOMP(BX$1,$BO67,1)</f>
        <v>2.5964279463383102</v>
      </c>
      <c r="CO67" s="12"/>
      <c r="CP67" s="12"/>
      <c r="CQ67" s="12"/>
      <c r="CR67" s="12"/>
      <c r="DA67" s="12"/>
      <c r="DB67" s="9"/>
    </row>
    <row r="68" spans="1:106" x14ac:dyDescent="0.25">
      <c r="A68" s="7">
        <v>66</v>
      </c>
      <c r="B68" s="9">
        <v>39614</v>
      </c>
      <c r="C68" s="7">
        <v>121.44</v>
      </c>
      <c r="D68" s="7">
        <v>122.7</v>
      </c>
      <c r="E68" s="7">
        <v>119.82</v>
      </c>
      <c r="F68" s="7">
        <v>117.6</v>
      </c>
      <c r="G68" s="8">
        <f>_xll.X12ACOMP($G$1,$A68,1)</f>
        <v>120.168065085595</v>
      </c>
      <c r="H68" s="8">
        <f>_xll.X12ACOMP($H$1,$A68,1)</f>
        <v>120.91653361927</v>
      </c>
      <c r="I68" s="8">
        <f>_xll.X12ACOMP($I$1,$A68,1)</f>
        <v>117.943253610734</v>
      </c>
      <c r="J68" s="7">
        <f>_xll.X12ACOMP($J$1,$A68,1)</f>
        <v>116.458348247732</v>
      </c>
      <c r="L68" s="8">
        <v>66</v>
      </c>
      <c r="M68" s="9">
        <v>39614</v>
      </c>
      <c r="N68" s="7">
        <v>139.01</v>
      </c>
      <c r="O68" s="7">
        <v>136.19999999999999</v>
      </c>
      <c r="P68" s="7">
        <v>139.9</v>
      </c>
      <c r="Q68" s="7">
        <v>128.5</v>
      </c>
      <c r="R68" s="7">
        <f>_xll.X12ACOMP($R$1,$L68,1)</f>
        <v>133.367328609921</v>
      </c>
      <c r="S68" s="7">
        <f>_xll.X12ACOMP($S$1,$L68,1)</f>
        <v>130.56129051666201</v>
      </c>
      <c r="T68" s="7">
        <f>_xll.X12ACOMP($T$1,$L68,1)</f>
        <v>135.43915739942099</v>
      </c>
      <c r="U68" s="7">
        <f>_xll.X12ACOMP($U$1,$L68,1)</f>
        <v>124.6178014818</v>
      </c>
      <c r="W68" s="8">
        <v>66</v>
      </c>
      <c r="X68" s="9">
        <v>39614</v>
      </c>
      <c r="Y68" s="7">
        <v>112.36</v>
      </c>
      <c r="Z68" s="7">
        <v>109.5</v>
      </c>
      <c r="AA68" s="7">
        <v>107.75</v>
      </c>
      <c r="AB68" s="7">
        <v>110.3</v>
      </c>
      <c r="AC68" s="7">
        <f>_xll.X12ACOMP($AC$1,$W68,1)</f>
        <v>111.001150652059</v>
      </c>
      <c r="AD68" s="7">
        <f>_xll.X12ACOMP($AD$1,$W68,1)</f>
        <v>109.108752026395</v>
      </c>
      <c r="AE68" s="7">
        <f>_xll.X12ACOMP($AE$1,$W68,1)</f>
        <v>106.995170575052</v>
      </c>
      <c r="AF68" s="7">
        <f>_xll.X12ACOMP($AF$1,$W68,1)</f>
        <v>109.103053220923</v>
      </c>
      <c r="AH68" s="7">
        <v>66</v>
      </c>
      <c r="AI68" s="9">
        <v>39614</v>
      </c>
      <c r="AJ68" s="7">
        <v>112.22</v>
      </c>
      <c r="AK68" s="7">
        <v>104.7</v>
      </c>
      <c r="AL68" s="7">
        <v>107.79</v>
      </c>
      <c r="AM68" s="7">
        <v>106.8</v>
      </c>
      <c r="AN68" s="7">
        <f>_xll.X12ACOMP($AN$1,$AH68,1)</f>
        <v>112.146471276467</v>
      </c>
      <c r="AO68" s="7">
        <f>_xll.X12ACOMP($AO$1,$AH68,1)</f>
        <v>104.94016207295699</v>
      </c>
      <c r="AP68" s="7">
        <f>_xll.X12ACOMP($AP$1,$AH68,1)</f>
        <v>107.762463348979</v>
      </c>
      <c r="AQ68" s="7">
        <f>_xll.X12ACOMP($AQ$1,$AH68,1)</f>
        <v>106.717321361172</v>
      </c>
      <c r="AS68" s="5">
        <v>66</v>
      </c>
      <c r="AT68" s="9">
        <v>39614</v>
      </c>
      <c r="AU68" s="7">
        <v>104.2</v>
      </c>
      <c r="AV68" s="7">
        <v>105.2</v>
      </c>
      <c r="AW68" s="7">
        <v>105.03</v>
      </c>
      <c r="AX68" s="7">
        <v>105.5</v>
      </c>
      <c r="AY68" s="7">
        <f>_xll.X12ACOMP($AY$1,$AS68,1)</f>
        <v>104.261795804825</v>
      </c>
      <c r="AZ68" s="7">
        <f>_xll.X12ACOMP($AZ$1,$AS68,1)</f>
        <v>105.31891970482</v>
      </c>
      <c r="BA68" s="7">
        <f>_xll.X12ACOMP($BA$1,$AS68,1)</f>
        <v>104.804746394137</v>
      </c>
      <c r="BB68" s="7">
        <f>_xll.X12ACOMP($BB$1,$AS68,1)</f>
        <v>105.52138290326999</v>
      </c>
      <c r="BD68" s="7">
        <v>66</v>
      </c>
      <c r="BE68" s="9">
        <v>39614</v>
      </c>
      <c r="BF68" s="7">
        <v>100.21</v>
      </c>
      <c r="BG68" s="7">
        <v>100.6</v>
      </c>
      <c r="BH68" s="7">
        <v>96.46</v>
      </c>
      <c r="BI68" s="7">
        <v>105.2</v>
      </c>
      <c r="BJ68" s="7">
        <f>_xll.X12ACOMP($BJ$1,$BD68,1)</f>
        <v>100.025471483423</v>
      </c>
      <c r="BK68" s="7">
        <f>_xll.X12ACOMP($BK$1,$BD68,1)</f>
        <v>100.65652587276099</v>
      </c>
      <c r="BL68" s="7">
        <f>_xll.X12ACOMP($BL$1,$BD68,1)</f>
        <v>96.364511506464297</v>
      </c>
      <c r="BM68" s="7">
        <f>_xll.X12ACOMP($BM$1,$BD68,1)</f>
        <v>105.06745844141101</v>
      </c>
      <c r="BO68" s="7">
        <v>66</v>
      </c>
      <c r="BP68" s="9">
        <v>39614</v>
      </c>
      <c r="BQ68" s="7">
        <v>3.9</v>
      </c>
      <c r="BR68" s="7">
        <v>2.8</v>
      </c>
      <c r="BS68" s="7">
        <v>2.7</v>
      </c>
      <c r="BT68" s="7">
        <v>2.8</v>
      </c>
      <c r="BU68" s="7">
        <f>_xll.X12ACOMP(BU$1,$BO68,1)</f>
        <v>3.8787972592100899</v>
      </c>
      <c r="BV68" s="7">
        <f>_xll.X12ACOMP(BV$1,$BO68,1)</f>
        <v>2.8025243047893702</v>
      </c>
      <c r="BW68" s="7">
        <f>_xll.X12ACOMP(BW$1,$BO68,1)</f>
        <v>2.7002705587298999</v>
      </c>
      <c r="BX68" s="7">
        <f>_xll.X12ACOMP(BX$1,$BO68,1)</f>
        <v>2.7850388151211201</v>
      </c>
      <c r="CO68" s="12"/>
      <c r="CP68" s="12"/>
      <c r="CQ68" s="12"/>
      <c r="CR68" s="12"/>
      <c r="DA68" s="12"/>
      <c r="DB68" s="9"/>
    </row>
    <row r="69" spans="1:106" x14ac:dyDescent="0.25">
      <c r="A69" s="7">
        <v>67</v>
      </c>
      <c r="B69" s="9">
        <v>39644</v>
      </c>
      <c r="C69" s="7">
        <v>122.82</v>
      </c>
      <c r="D69" s="7">
        <v>123.9</v>
      </c>
      <c r="E69" s="7">
        <v>119.88</v>
      </c>
      <c r="F69" s="7">
        <v>118.7</v>
      </c>
      <c r="G69" s="8">
        <f>_xll.X12ACOMP($G$1,$A69,1)</f>
        <v>121.407424272583</v>
      </c>
      <c r="H69" s="8">
        <f>_xll.X12ACOMP($H$1,$A69,1)</f>
        <v>122.401984529964</v>
      </c>
      <c r="I69" s="8">
        <f>_xll.X12ACOMP($I$1,$A69,1)</f>
        <v>119.14317034128401</v>
      </c>
      <c r="J69" s="7">
        <f>_xll.X12ACOMP($J$1,$A69,1)</f>
        <v>117.75141525717299</v>
      </c>
      <c r="L69" s="8">
        <v>67</v>
      </c>
      <c r="M69" s="9">
        <v>39644</v>
      </c>
      <c r="N69" s="7">
        <v>140.77000000000001</v>
      </c>
      <c r="O69" s="7">
        <v>138.19999999999999</v>
      </c>
      <c r="P69" s="7">
        <v>140.16999999999999</v>
      </c>
      <c r="Q69" s="7">
        <v>130.1</v>
      </c>
      <c r="R69" s="7">
        <f>_xll.X12ACOMP($R$1,$L69,1)</f>
        <v>135.13328969957701</v>
      </c>
      <c r="S69" s="7">
        <f>_xll.X12ACOMP($S$1,$L69,1)</f>
        <v>133.18067624146701</v>
      </c>
      <c r="T69" s="7">
        <f>_xll.X12ACOMP($T$1,$L69,1)</f>
        <v>136.259514592806</v>
      </c>
      <c r="U69" s="7">
        <f>_xll.X12ACOMP($U$1,$L69,1)</f>
        <v>126.04053915448399</v>
      </c>
      <c r="W69" s="8">
        <v>67</v>
      </c>
      <c r="X69" s="9">
        <v>39644</v>
      </c>
      <c r="Y69" s="7">
        <v>111</v>
      </c>
      <c r="Z69" s="7">
        <v>109.6</v>
      </c>
      <c r="AA69" s="7">
        <v>106.59</v>
      </c>
      <c r="AB69" s="7">
        <v>108.9</v>
      </c>
      <c r="AC69" s="7">
        <f>_xll.X12ACOMP($AC$1,$W69,1)</f>
        <v>111.764031315331</v>
      </c>
      <c r="AD69" s="7">
        <f>_xll.X12ACOMP($AD$1,$W69,1)</f>
        <v>109.63108290535</v>
      </c>
      <c r="AE69" s="7">
        <f>_xll.X12ACOMP($AE$1,$W69,1)</f>
        <v>107.276462462513</v>
      </c>
      <c r="AF69" s="7">
        <f>_xll.X12ACOMP($AF$1,$W69,1)</f>
        <v>109.761981106612</v>
      </c>
      <c r="AH69" s="8">
        <v>67</v>
      </c>
      <c r="AI69" s="9">
        <v>39644</v>
      </c>
      <c r="AJ69" s="7">
        <v>113.1</v>
      </c>
      <c r="AK69" s="7">
        <v>106.1</v>
      </c>
      <c r="AL69" s="7">
        <v>108.7</v>
      </c>
      <c r="AM69" s="7">
        <v>107.4</v>
      </c>
      <c r="AN69" s="7">
        <f>_xll.X12ACOMP($AN$1,$AH69,1)</f>
        <v>112.493680161886</v>
      </c>
      <c r="AO69" s="7">
        <f>_xll.X12ACOMP($AO$1,$AH69,1)</f>
        <v>105.15569906075</v>
      </c>
      <c r="AP69" s="7">
        <f>_xll.X12ACOMP($AP$1,$AH69,1)</f>
        <v>107.974725041623</v>
      </c>
      <c r="AQ69" s="7">
        <f>_xll.X12ACOMP($AQ$1,$AH69,1)</f>
        <v>106.96072750278</v>
      </c>
      <c r="AS69" s="8">
        <v>67</v>
      </c>
      <c r="AT69" s="9">
        <v>39644</v>
      </c>
      <c r="AU69" s="7">
        <v>104.44</v>
      </c>
      <c r="AV69" s="7">
        <v>105.5</v>
      </c>
      <c r="AW69" s="7">
        <v>104.74</v>
      </c>
      <c r="AX69" s="7">
        <v>105.6</v>
      </c>
      <c r="AY69" s="7">
        <f>_xll.X12ACOMP($AY$1,$AS69,1)</f>
        <v>104.482727919696</v>
      </c>
      <c r="AZ69" s="7">
        <f>_xll.X12ACOMP($AZ$1,$AS69,1)</f>
        <v>105.713202285424</v>
      </c>
      <c r="BA69" s="7">
        <f>_xll.X12ACOMP($BA$1,$AS69,1)</f>
        <v>105.065581564585</v>
      </c>
      <c r="BB69" s="7">
        <f>_xll.X12ACOMP($BB$1,$AS69,1)</f>
        <v>105.720920633983</v>
      </c>
      <c r="BD69" s="8">
        <v>67</v>
      </c>
      <c r="BE69" s="9">
        <v>39644</v>
      </c>
      <c r="BF69" s="7">
        <v>99.79</v>
      </c>
      <c r="BG69" s="7">
        <v>100.6</v>
      </c>
      <c r="BH69" s="7">
        <v>95.63</v>
      </c>
      <c r="BI69" s="7">
        <v>105.1</v>
      </c>
      <c r="BJ69" s="7">
        <f>_xll.X12ACOMP($BJ$1,$BD69,1)</f>
        <v>100.072333321231</v>
      </c>
      <c r="BK69" s="7">
        <f>_xll.X12ACOMP($BK$1,$BD69,1)</f>
        <v>100.673793120261</v>
      </c>
      <c r="BL69" s="7">
        <f>_xll.X12ACOMP($BL$1,$BD69,1)</f>
        <v>96.189348566133404</v>
      </c>
      <c r="BM69" s="7">
        <f>_xll.X12ACOMP($BM$1,$BD69,1)</f>
        <v>105.200477365886</v>
      </c>
      <c r="BO69" s="11">
        <v>67</v>
      </c>
      <c r="BP69" s="9">
        <v>39644</v>
      </c>
      <c r="BQ69" s="7">
        <v>4.2</v>
      </c>
      <c r="BR69" s="7">
        <v>2.9</v>
      </c>
      <c r="BS69" s="7">
        <v>3</v>
      </c>
      <c r="BT69" s="7">
        <v>3</v>
      </c>
      <c r="BU69" s="7">
        <f>_xll.X12ACOMP(BU$1,$BO69,1)</f>
        <v>4.2068367769446002</v>
      </c>
      <c r="BV69" s="7">
        <f>_xll.X12ACOMP(BV$1,$BO69,1)</f>
        <v>2.90935971979067</v>
      </c>
      <c r="BW69" s="7">
        <f>_xll.X12ACOMP(BW$1,$BO69,1)</f>
        <v>3.0096784361208799</v>
      </c>
      <c r="BX69" s="7">
        <f>_xll.X12ACOMP(BX$1,$BO69,1)</f>
        <v>2.9981334827086301</v>
      </c>
      <c r="CO69" s="12"/>
      <c r="CP69" s="12"/>
      <c r="CQ69" s="12"/>
      <c r="CR69" s="12"/>
      <c r="DA69" s="12"/>
      <c r="DB69" s="9"/>
    </row>
    <row r="70" spans="1:106" x14ac:dyDescent="0.25">
      <c r="A70" s="7">
        <v>68</v>
      </c>
      <c r="B70" s="9">
        <v>39675</v>
      </c>
      <c r="C70" s="7">
        <v>120.47</v>
      </c>
      <c r="D70" s="7">
        <v>120.8</v>
      </c>
      <c r="E70" s="7">
        <v>116.18</v>
      </c>
      <c r="F70" s="7">
        <v>117.2</v>
      </c>
      <c r="G70" s="8">
        <f>_xll.X12ACOMP($G$1,$A70,1)</f>
        <v>119.35450870413899</v>
      </c>
      <c r="H70" s="8">
        <f>_xll.X12ACOMP($H$1,$A70,1)</f>
        <v>120.62176936186501</v>
      </c>
      <c r="I70" s="8">
        <f>_xll.X12ACOMP($I$1,$A70,1)</f>
        <v>116.577326719225</v>
      </c>
      <c r="J70" s="7">
        <f>_xll.X12ACOMP($J$1,$A70,1)</f>
        <v>116.768819794595</v>
      </c>
      <c r="L70" s="8">
        <v>68</v>
      </c>
      <c r="M70" s="9">
        <v>39675</v>
      </c>
      <c r="N70" s="7">
        <v>132.18</v>
      </c>
      <c r="O70" s="7">
        <v>128.30000000000001</v>
      </c>
      <c r="P70" s="7">
        <v>131.81</v>
      </c>
      <c r="Q70" s="7">
        <v>125</v>
      </c>
      <c r="R70" s="7">
        <f>_xll.X12ACOMP($R$1,$L70,1)</f>
        <v>128.132861747009</v>
      </c>
      <c r="S70" s="7">
        <f>_xll.X12ACOMP($S$1,$L70,1)</f>
        <v>125.407010522899</v>
      </c>
      <c r="T70" s="7">
        <f>_xll.X12ACOMP($T$1,$L70,1)</f>
        <v>129.37307633473</v>
      </c>
      <c r="U70" s="7">
        <f>_xll.X12ACOMP($U$1,$L70,1)</f>
        <v>122.35182831964499</v>
      </c>
      <c r="W70" s="8">
        <v>68</v>
      </c>
      <c r="X70" s="9">
        <v>39675</v>
      </c>
      <c r="Y70" s="7">
        <v>110.19</v>
      </c>
      <c r="Z70" s="7">
        <v>109</v>
      </c>
      <c r="AA70" s="7">
        <v>106.27</v>
      </c>
      <c r="AB70" s="7">
        <v>108.3</v>
      </c>
      <c r="AC70" s="7">
        <f>_xll.X12ACOMP($AC$1,$W70,1)</f>
        <v>111.251723060317</v>
      </c>
      <c r="AD70" s="7">
        <f>_xll.X12ACOMP($AD$1,$W70,1)</f>
        <v>109.303837183217</v>
      </c>
      <c r="AE70" s="7">
        <f>_xll.X12ACOMP($AE$1,$W70,1)</f>
        <v>106.61393882378999</v>
      </c>
      <c r="AF70" s="7">
        <f>_xll.X12ACOMP($AF$1,$W70,1)</f>
        <v>109.698641694865</v>
      </c>
      <c r="AH70" s="7">
        <v>68</v>
      </c>
      <c r="AI70" s="9">
        <v>39675</v>
      </c>
      <c r="AJ70" s="7">
        <v>113.84</v>
      </c>
      <c r="AK70" s="7">
        <v>106</v>
      </c>
      <c r="AL70" s="7">
        <v>108.99</v>
      </c>
      <c r="AM70" s="7">
        <v>108.2</v>
      </c>
      <c r="AN70" s="7">
        <f>_xll.X12ACOMP($AN$1,$AH70,1)</f>
        <v>112.784548850744</v>
      </c>
      <c r="AO70" s="7">
        <f>_xll.X12ACOMP($AO$1,$AH70,1)</f>
        <v>105.23441991881499</v>
      </c>
      <c r="AP70" s="7">
        <f>_xll.X12ACOMP($AP$1,$AH70,1)</f>
        <v>108.24580213784699</v>
      </c>
      <c r="AQ70" s="7">
        <f>_xll.X12ACOMP($AQ$1,$AH70,1)</f>
        <v>107.26843086095801</v>
      </c>
      <c r="AS70" s="5">
        <v>68</v>
      </c>
      <c r="AT70" s="9">
        <v>39675</v>
      </c>
      <c r="AU70" s="7">
        <v>104.57</v>
      </c>
      <c r="AV70" s="7">
        <v>105.4</v>
      </c>
      <c r="AW70" s="7">
        <v>104.94</v>
      </c>
      <c r="AX70" s="7">
        <v>105.5</v>
      </c>
      <c r="AY70" s="7">
        <f>_xll.X12ACOMP($AY$1,$AS70,1)</f>
        <v>104.567361204035</v>
      </c>
      <c r="AZ70" s="7">
        <f>_xll.X12ACOMP($AZ$1,$AS70,1)</f>
        <v>105.746002251571</v>
      </c>
      <c r="BA70" s="7">
        <f>_xll.X12ACOMP($BA$1,$AS70,1)</f>
        <v>105.32636076911101</v>
      </c>
      <c r="BB70" s="7">
        <f>_xll.X12ACOMP($BB$1,$AS70,1)</f>
        <v>105.833507506505</v>
      </c>
      <c r="BD70" s="7">
        <v>68</v>
      </c>
      <c r="BE70" s="9">
        <v>39675</v>
      </c>
      <c r="BF70" s="7">
        <v>99.87</v>
      </c>
      <c r="BG70" s="7">
        <v>100.7</v>
      </c>
      <c r="BH70" s="7">
        <v>96.2</v>
      </c>
      <c r="BI70" s="7">
        <v>105.2</v>
      </c>
      <c r="BJ70" s="7">
        <f>_xll.X12ACOMP($BJ$1,$BD70,1)</f>
        <v>100.11535795059901</v>
      </c>
      <c r="BK70" s="7">
        <f>_xll.X12ACOMP($BK$1,$BD70,1)</f>
        <v>100.703212790995</v>
      </c>
      <c r="BL70" s="7">
        <f>_xll.X12ACOMP($BL$1,$BD70,1)</f>
        <v>96.211460237836206</v>
      </c>
      <c r="BM70" s="7">
        <f>_xll.X12ACOMP($BM$1,$BD70,1)</f>
        <v>105.37723240499299</v>
      </c>
      <c r="BO70" s="7">
        <v>68</v>
      </c>
      <c r="BP70" s="9">
        <v>39675</v>
      </c>
      <c r="BQ70" s="7">
        <v>4.4000000000000004</v>
      </c>
      <c r="BR70" s="7">
        <v>3.1</v>
      </c>
      <c r="BS70" s="7">
        <v>3.1</v>
      </c>
      <c r="BT70" s="7">
        <v>3.2</v>
      </c>
      <c r="BU70" s="7">
        <f>_xll.X12ACOMP(BU$1,$BO70,1)</f>
        <v>4.3845413594222702</v>
      </c>
      <c r="BV70" s="7">
        <f>_xll.X12ACOMP(BV$1,$BO70,1)</f>
        <v>3.09243916896662</v>
      </c>
      <c r="BW70" s="7">
        <f>_xll.X12ACOMP(BW$1,$BO70,1)</f>
        <v>3.1121679109636302</v>
      </c>
      <c r="BX70" s="7">
        <f>_xll.X12ACOMP(BX$1,$BO70,1)</f>
        <v>3.18868260576299</v>
      </c>
      <c r="CO70" s="12"/>
      <c r="CP70" s="12"/>
      <c r="CQ70" s="12"/>
      <c r="CR70" s="12"/>
      <c r="DA70" s="12"/>
      <c r="DB70" s="9"/>
    </row>
    <row r="71" spans="1:106" x14ac:dyDescent="0.25">
      <c r="A71" s="7">
        <v>69</v>
      </c>
      <c r="B71" s="9">
        <v>39706</v>
      </c>
      <c r="C71" s="7">
        <v>119.63</v>
      </c>
      <c r="D71" s="7">
        <v>121.1</v>
      </c>
      <c r="E71" s="7">
        <v>116.09</v>
      </c>
      <c r="F71" s="7">
        <v>116.6</v>
      </c>
      <c r="G71" s="8">
        <f>_xll.X12ACOMP($G$1,$A71,1)</f>
        <v>119.29539995991399</v>
      </c>
      <c r="H71" s="8">
        <f>_xll.X12ACOMP($H$1,$A71,1)</f>
        <v>121.65095172493599</v>
      </c>
      <c r="I71" s="8">
        <f>_xll.X12ACOMP($I$1,$A71,1)</f>
        <v>116.43665365717</v>
      </c>
      <c r="J71" s="7">
        <f>_xll.X12ACOMP($J$1,$A71,1)</f>
        <v>116.559818921144</v>
      </c>
      <c r="L71" s="8">
        <v>69</v>
      </c>
      <c r="M71" s="9">
        <v>39706</v>
      </c>
      <c r="N71" s="7">
        <v>128.38999999999999</v>
      </c>
      <c r="O71" s="7">
        <v>128.1</v>
      </c>
      <c r="P71" s="7">
        <v>130.04</v>
      </c>
      <c r="Q71" s="7">
        <v>122.5</v>
      </c>
      <c r="R71" s="7">
        <f>_xll.X12ACOMP($R$1,$L71,1)</f>
        <v>127.100053485866</v>
      </c>
      <c r="S71" s="7">
        <f>_xll.X12ACOMP($S$1,$L71,1)</f>
        <v>127.267167471213</v>
      </c>
      <c r="T71" s="7">
        <f>_xll.X12ACOMP($T$1,$L71,1)</f>
        <v>129.278017844977</v>
      </c>
      <c r="U71" s="7">
        <f>_xll.X12ACOMP($U$1,$L71,1)</f>
        <v>121.36523203773299</v>
      </c>
      <c r="W71" s="8">
        <v>69</v>
      </c>
      <c r="X71" s="9">
        <v>39706</v>
      </c>
      <c r="Y71" s="7">
        <v>110.5</v>
      </c>
      <c r="Z71" s="7">
        <v>109.5</v>
      </c>
      <c r="AA71" s="7">
        <v>106.84</v>
      </c>
      <c r="AB71" s="7">
        <v>109.7</v>
      </c>
      <c r="AC71" s="7">
        <f>_xll.X12ACOMP($AC$1,$W71,1)</f>
        <v>110.77242593146499</v>
      </c>
      <c r="AD71" s="7">
        <f>_xll.X12ACOMP($AD$1,$W71,1)</f>
        <v>109.61751430968999</v>
      </c>
      <c r="AE71" s="7">
        <f>_xll.X12ACOMP($AE$1,$W71,1)</f>
        <v>106.770594776444</v>
      </c>
      <c r="AF71" s="7">
        <f>_xll.X12ACOMP($AF$1,$W71,1)</f>
        <v>109.52961668214</v>
      </c>
      <c r="AH71" s="8">
        <v>69</v>
      </c>
      <c r="AI71" s="9">
        <v>39706</v>
      </c>
      <c r="AJ71" s="7">
        <v>113.19</v>
      </c>
      <c r="AK71" s="7">
        <v>105.2</v>
      </c>
      <c r="AL71" s="7">
        <v>108.12</v>
      </c>
      <c r="AM71" s="7">
        <v>107.4</v>
      </c>
      <c r="AN71" s="7">
        <f>_xll.X12ACOMP($AN$1,$AH71,1)</f>
        <v>113.09610889789199</v>
      </c>
      <c r="AO71" s="7">
        <f>_xll.X12ACOMP($AO$1,$AH71,1)</f>
        <v>105.374610028099</v>
      </c>
      <c r="AP71" s="7">
        <f>_xll.X12ACOMP($AP$1,$AH71,1)</f>
        <v>108.367537278859</v>
      </c>
      <c r="AQ71" s="7">
        <f>_xll.X12ACOMP($AQ$1,$AH71,1)</f>
        <v>107.25081469029899</v>
      </c>
      <c r="AS71" s="8">
        <v>69</v>
      </c>
      <c r="AT71" s="9">
        <v>39706</v>
      </c>
      <c r="AU71" s="7">
        <v>104.72</v>
      </c>
      <c r="AV71" s="7">
        <v>105.7</v>
      </c>
      <c r="AW71" s="7">
        <v>105.36</v>
      </c>
      <c r="AX71" s="7">
        <v>105.9</v>
      </c>
      <c r="AY71" s="7">
        <f>_xll.X12ACOMP($AY$1,$AS71,1)</f>
        <v>104.71324311940501</v>
      </c>
      <c r="AZ71" s="7">
        <f>_xll.X12ACOMP($AZ$1,$AS71,1)</f>
        <v>105.97705859544</v>
      </c>
      <c r="BA71" s="7">
        <f>_xll.X12ACOMP($BA$1,$AS71,1)</f>
        <v>105.533422957604</v>
      </c>
      <c r="BB71" s="7">
        <f>_xll.X12ACOMP($BB$1,$AS71,1)</f>
        <v>106.023924381865</v>
      </c>
      <c r="BD71" s="8">
        <v>69</v>
      </c>
      <c r="BE71" s="9">
        <v>39706</v>
      </c>
      <c r="BF71" s="7">
        <v>99.98</v>
      </c>
      <c r="BG71" s="7">
        <v>100.6</v>
      </c>
      <c r="BH71" s="7">
        <v>96.5</v>
      </c>
      <c r="BI71" s="7">
        <v>105.3</v>
      </c>
      <c r="BJ71" s="7">
        <f>_xll.X12ACOMP($BJ$1,$BD71,1)</f>
        <v>100.11380741216</v>
      </c>
      <c r="BK71" s="7">
        <f>_xll.X12ACOMP($BK$1,$BD71,1)</f>
        <v>100.590321634126</v>
      </c>
      <c r="BL71" s="7">
        <f>_xll.X12ACOMP($BL$1,$BD71,1)</f>
        <v>96.287407298763895</v>
      </c>
      <c r="BM71" s="7">
        <f>_xll.X12ACOMP($BM$1,$BD71,1)</f>
        <v>105.39899496850499</v>
      </c>
      <c r="BO71" s="11">
        <v>69</v>
      </c>
      <c r="BP71" s="9">
        <v>39706</v>
      </c>
      <c r="BQ71" s="7">
        <v>4.5</v>
      </c>
      <c r="BR71" s="7">
        <v>3.1</v>
      </c>
      <c r="BS71" s="7">
        <v>3.3</v>
      </c>
      <c r="BT71" s="7">
        <v>3.4</v>
      </c>
      <c r="BU71" s="7">
        <f>_xll.X12ACOMP(BU$1,$BO71,1)</f>
        <v>4.4962449630717902</v>
      </c>
      <c r="BV71" s="7">
        <f>_xll.X12ACOMP(BV$1,$BO71,1)</f>
        <v>3.1019159640030902</v>
      </c>
      <c r="BW71" s="7">
        <f>_xll.X12ACOMP(BW$1,$BO71,1)</f>
        <v>3.2847791410767702</v>
      </c>
      <c r="BX71" s="7">
        <f>_xll.X12ACOMP(BX$1,$BO71,1)</f>
        <v>3.40342165048409</v>
      </c>
      <c r="CO71" s="12"/>
      <c r="CP71" s="12"/>
      <c r="CQ71" s="12"/>
      <c r="CR71" s="12"/>
      <c r="DA71" s="12"/>
      <c r="DB71" s="9"/>
    </row>
    <row r="72" spans="1:106" x14ac:dyDescent="0.25">
      <c r="A72" s="7">
        <v>70</v>
      </c>
      <c r="B72" s="9">
        <v>39736</v>
      </c>
      <c r="C72" s="7">
        <v>117.31</v>
      </c>
      <c r="D72" s="7">
        <v>119.2</v>
      </c>
      <c r="E72" s="7">
        <v>114.97</v>
      </c>
      <c r="F72" s="7">
        <v>115.7</v>
      </c>
      <c r="G72" s="8">
        <f>_xll.X12ACOMP($G$1,$A72,1)</f>
        <v>117.758775292206</v>
      </c>
      <c r="H72" s="8">
        <f>_xll.X12ACOMP($H$1,$A72,1)</f>
        <v>120.453706627222</v>
      </c>
      <c r="I72" s="8">
        <f>_xll.X12ACOMP($I$1,$A72,1)</f>
        <v>115.663070360874</v>
      </c>
      <c r="J72" s="7">
        <f>_xll.X12ACOMP($J$1,$A72,1)</f>
        <v>116.375157462866</v>
      </c>
      <c r="L72" s="8">
        <v>70</v>
      </c>
      <c r="M72" s="9">
        <v>39736</v>
      </c>
      <c r="N72" s="7">
        <v>119.73</v>
      </c>
      <c r="O72" s="7">
        <v>118.6</v>
      </c>
      <c r="P72" s="7">
        <v>122.15</v>
      </c>
      <c r="Q72" s="7">
        <v>117.2</v>
      </c>
      <c r="R72" s="7">
        <f>_xll.X12ACOMP($R$1,$L72,1)</f>
        <v>121.896984038957</v>
      </c>
      <c r="S72" s="7">
        <f>_xll.X12ACOMP($S$1,$L72,1)</f>
        <v>119.552293868704</v>
      </c>
      <c r="T72" s="7">
        <f>_xll.X12ACOMP($T$1,$L72,1)</f>
        <v>123.83472557730499</v>
      </c>
      <c r="U72" s="7">
        <f>_xll.X12ACOMP($U$1,$L72,1)</f>
        <v>119.300302816524</v>
      </c>
      <c r="W72" s="8">
        <v>70</v>
      </c>
      <c r="X72" s="9">
        <v>39736</v>
      </c>
      <c r="Y72" s="7">
        <v>111.09</v>
      </c>
      <c r="Z72" s="7">
        <v>109.2</v>
      </c>
      <c r="AA72" s="7">
        <v>106.53</v>
      </c>
      <c r="AB72" s="7">
        <v>110.5</v>
      </c>
      <c r="AC72" s="7">
        <f>_xll.X12ACOMP($AC$1,$W72,1)</f>
        <v>110.420952175103</v>
      </c>
      <c r="AD72" s="7">
        <f>_xll.X12ACOMP($AD$1,$W72,1)</f>
        <v>109.29121720634301</v>
      </c>
      <c r="AE72" s="7">
        <f>_xll.X12ACOMP($AE$1,$W72,1)</f>
        <v>106.598634375586</v>
      </c>
      <c r="AF72" s="7">
        <f>_xll.X12ACOMP($AF$1,$W72,1)</f>
        <v>109.644282850773</v>
      </c>
      <c r="AH72" s="7">
        <v>70</v>
      </c>
      <c r="AI72" s="9">
        <v>39736</v>
      </c>
      <c r="AJ72" s="7">
        <v>113.22</v>
      </c>
      <c r="AK72" s="7">
        <v>105</v>
      </c>
      <c r="AL72" s="7">
        <v>108.41</v>
      </c>
      <c r="AM72" s="7">
        <v>107.5</v>
      </c>
      <c r="AN72" s="7">
        <f>_xll.X12ACOMP($AN$1,$AH72,1)</f>
        <v>113.41158891033599</v>
      </c>
      <c r="AO72" s="7">
        <f>_xll.X12ACOMP($AO$1,$AH72,1)</f>
        <v>105.345026674613</v>
      </c>
      <c r="AP72" s="7">
        <f>_xll.X12ACOMP($AP$1,$AH72,1)</f>
        <v>108.74279578715201</v>
      </c>
      <c r="AQ72" s="7">
        <f>_xll.X12ACOMP($AQ$1,$AH72,1)</f>
        <v>107.51058486163301</v>
      </c>
      <c r="AS72" s="5">
        <v>70</v>
      </c>
      <c r="AT72" s="9">
        <v>39736</v>
      </c>
      <c r="AU72" s="7">
        <v>104.96</v>
      </c>
      <c r="AV72" s="7">
        <v>106</v>
      </c>
      <c r="AW72" s="7">
        <v>105.41</v>
      </c>
      <c r="AX72" s="7">
        <v>106.6</v>
      </c>
      <c r="AY72" s="7">
        <f>_xll.X12ACOMP($AY$1,$AS72,1)</f>
        <v>105.01387110763</v>
      </c>
      <c r="AZ72" s="7">
        <f>_xll.X12ACOMP($AZ$1,$AS72,1)</f>
        <v>106.182289822066</v>
      </c>
      <c r="BA72" s="7">
        <f>_xll.X12ACOMP($BA$1,$AS72,1)</f>
        <v>105.905618802319</v>
      </c>
      <c r="BB72" s="7">
        <f>_xll.X12ACOMP($BB$1,$AS72,1)</f>
        <v>106.691360597466</v>
      </c>
      <c r="BD72" s="7">
        <v>70</v>
      </c>
      <c r="BE72" s="9">
        <v>39736</v>
      </c>
      <c r="BF72" s="7">
        <v>99.94</v>
      </c>
      <c r="BG72" s="7">
        <v>100.7</v>
      </c>
      <c r="BH72" s="7">
        <v>96.13</v>
      </c>
      <c r="BI72" s="7">
        <v>105.5</v>
      </c>
      <c r="BJ72" s="7">
        <f>_xll.X12ACOMP($BJ$1,$BD72,1)</f>
        <v>99.892871322237596</v>
      </c>
      <c r="BK72" s="7">
        <f>_xll.X12ACOMP($BK$1,$BD72,1)</f>
        <v>100.68307643531099</v>
      </c>
      <c r="BL72" s="7">
        <f>_xll.X12ACOMP($BL$1,$BD72,1)</f>
        <v>96.103459792758102</v>
      </c>
      <c r="BM72" s="7">
        <f>_xll.X12ACOMP($BM$1,$BD72,1)</f>
        <v>105.539504682054</v>
      </c>
      <c r="BO72" s="7">
        <v>70</v>
      </c>
      <c r="BP72" s="9">
        <v>39736</v>
      </c>
      <c r="BQ72" s="7">
        <v>4.5</v>
      </c>
      <c r="BR72" s="7">
        <v>3.1</v>
      </c>
      <c r="BS72" s="7">
        <v>3.4</v>
      </c>
      <c r="BT72" s="7">
        <v>3.5</v>
      </c>
      <c r="BU72" s="7">
        <f>_xll.X12ACOMP(BU$1,$BO72,1)</f>
        <v>4.4987120677886097</v>
      </c>
      <c r="BV72" s="7">
        <f>_xll.X12ACOMP(BV$1,$BO72,1)</f>
        <v>3.0879325671223401</v>
      </c>
      <c r="BW72" s="7">
        <f>_xll.X12ACOMP(BW$1,$BO72,1)</f>
        <v>3.4014863201438699</v>
      </c>
      <c r="BX72" s="7">
        <f>_xll.X12ACOMP(BX$1,$BO72,1)</f>
        <v>3.4892069844275899</v>
      </c>
      <c r="CO72" s="12"/>
      <c r="CP72" s="12"/>
      <c r="CQ72" s="12"/>
      <c r="CR72" s="12"/>
      <c r="DA72" s="12"/>
      <c r="DB72" s="9"/>
    </row>
    <row r="73" spans="1:106" x14ac:dyDescent="0.25">
      <c r="A73" s="7">
        <v>71</v>
      </c>
      <c r="B73" s="9">
        <v>39767</v>
      </c>
      <c r="C73" s="7">
        <v>113.8</v>
      </c>
      <c r="D73" s="7">
        <v>115.8</v>
      </c>
      <c r="E73" s="7">
        <v>111.41</v>
      </c>
      <c r="F73" s="7">
        <v>112.9</v>
      </c>
      <c r="G73" s="8">
        <f>_xll.X12ACOMP($G$1,$A73,1)</f>
        <v>114.768853877982</v>
      </c>
      <c r="H73" s="8">
        <f>_xll.X12ACOMP($H$1,$A73,1)</f>
        <v>117.824567841742</v>
      </c>
      <c r="I73" s="8">
        <f>_xll.X12ACOMP($I$1,$A73,1)</f>
        <v>112.103934848032</v>
      </c>
      <c r="J73" s="7">
        <f>_xll.X12ACOMP($J$1,$A73,1)</f>
        <v>113.649675917227</v>
      </c>
      <c r="L73" s="8">
        <v>71</v>
      </c>
      <c r="M73" s="9">
        <v>39767</v>
      </c>
      <c r="N73" s="7">
        <v>106.46</v>
      </c>
      <c r="O73" s="7">
        <v>107.3</v>
      </c>
      <c r="P73" s="7">
        <v>110.97</v>
      </c>
      <c r="Q73" s="7">
        <v>107.2</v>
      </c>
      <c r="R73" s="7">
        <f>_xll.X12ACOMP($R$1,$L73,1)</f>
        <v>109.364528684532</v>
      </c>
      <c r="S73" s="7">
        <f>_xll.X12ACOMP($S$1,$L73,1)</f>
        <v>110.497013483286</v>
      </c>
      <c r="T73" s="7">
        <f>_xll.X12ACOMP($T$1,$L73,1)</f>
        <v>112.851951653828</v>
      </c>
      <c r="U73" s="7">
        <f>_xll.X12ACOMP($U$1,$L73,1)</f>
        <v>109.27107730425</v>
      </c>
      <c r="W73" s="8">
        <v>71</v>
      </c>
      <c r="X73" s="9">
        <v>39767</v>
      </c>
      <c r="Y73" s="7">
        <v>110.46</v>
      </c>
      <c r="Z73" s="7">
        <v>108.1</v>
      </c>
      <c r="AA73" s="7">
        <v>105.64</v>
      </c>
      <c r="AB73" s="7">
        <v>109.8</v>
      </c>
      <c r="AC73" s="7">
        <f>_xll.X12ACOMP($AC$1,$W73,1)</f>
        <v>109.472994651074</v>
      </c>
      <c r="AD73" s="7">
        <f>_xll.X12ACOMP($AD$1,$W73,1)</f>
        <v>108.472400024913</v>
      </c>
      <c r="AE73" s="7">
        <f>_xll.X12ACOMP($AE$1,$W73,1)</f>
        <v>105.593001032092</v>
      </c>
      <c r="AF73" s="7">
        <f>_xll.X12ACOMP($AF$1,$W73,1)</f>
        <v>108.969743701301</v>
      </c>
      <c r="AH73" s="8">
        <v>71</v>
      </c>
      <c r="AI73" s="9">
        <v>39767</v>
      </c>
      <c r="AJ73" s="7">
        <v>112.97</v>
      </c>
      <c r="AK73" s="7">
        <v>105</v>
      </c>
      <c r="AL73" s="7">
        <v>108.34</v>
      </c>
      <c r="AM73" s="7">
        <v>107.3</v>
      </c>
      <c r="AN73" s="7">
        <f>_xll.X12ACOMP($AN$1,$AH73,1)</f>
        <v>113.552229029191</v>
      </c>
      <c r="AO73" s="7">
        <f>_xll.X12ACOMP($AO$1,$AH73,1)</f>
        <v>105.759119295932</v>
      </c>
      <c r="AP73" s="7">
        <f>_xll.X12ACOMP($AP$1,$AH73,1)</f>
        <v>108.92332349719599</v>
      </c>
      <c r="AQ73" s="7">
        <f>_xll.X12ACOMP($AQ$1,$AH73,1)</f>
        <v>107.67181390275</v>
      </c>
      <c r="AS73" s="8">
        <v>71</v>
      </c>
      <c r="AT73" s="9">
        <v>39767</v>
      </c>
      <c r="AU73" s="7">
        <v>105.11</v>
      </c>
      <c r="AV73" s="7">
        <v>106.3</v>
      </c>
      <c r="AW73" s="7">
        <v>105.92</v>
      </c>
      <c r="AX73" s="7">
        <v>106.7</v>
      </c>
      <c r="AY73" s="7">
        <f>_xll.X12ACOMP($AY$1,$AS73,1)</f>
        <v>105.205442256287</v>
      </c>
      <c r="AZ73" s="7">
        <f>_xll.X12ACOMP($AZ$1,$AS73,1)</f>
        <v>106.375219218935</v>
      </c>
      <c r="BA73" s="7">
        <f>_xll.X12ACOMP($BA$1,$AS73,1)</f>
        <v>106.015669428427</v>
      </c>
      <c r="BB73" s="7">
        <f>_xll.X12ACOMP($BB$1,$AS73,1)</f>
        <v>106.71527407424399</v>
      </c>
      <c r="BD73" s="8">
        <v>71</v>
      </c>
      <c r="BE73" s="9">
        <v>39767</v>
      </c>
      <c r="BF73" s="7">
        <v>99.92</v>
      </c>
      <c r="BG73" s="7">
        <v>100.6</v>
      </c>
      <c r="BH73" s="7">
        <v>96.02</v>
      </c>
      <c r="BI73" s="7">
        <v>105.6</v>
      </c>
      <c r="BJ73" s="7">
        <f>_xll.X12ACOMP($BJ$1,$BD73,1)</f>
        <v>99.713043660532705</v>
      </c>
      <c r="BK73" s="7">
        <f>_xll.X12ACOMP($BK$1,$BD73,1)</f>
        <v>100.612067729503</v>
      </c>
      <c r="BL73" s="7">
        <f>_xll.X12ACOMP($BL$1,$BD73,1)</f>
        <v>96.027916417886701</v>
      </c>
      <c r="BM73" s="7">
        <f>_xll.X12ACOMP($BM$1,$BD73,1)</f>
        <v>105.453348200888</v>
      </c>
      <c r="BO73" s="11">
        <v>71</v>
      </c>
      <c r="BP73" s="9">
        <v>39767</v>
      </c>
      <c r="BQ73" s="7">
        <v>4.4000000000000004</v>
      </c>
      <c r="BR73" s="7">
        <v>2.9</v>
      </c>
      <c r="BS73" s="7">
        <v>3.3</v>
      </c>
      <c r="BT73" s="7">
        <v>3.5</v>
      </c>
      <c r="BU73" s="7">
        <f>_xll.X12ACOMP(BU$1,$BO73,1)</f>
        <v>4.3969280859748396</v>
      </c>
      <c r="BV73" s="7">
        <f>_xll.X12ACOMP(BV$1,$BO73,1)</f>
        <v>2.92064179110106</v>
      </c>
      <c r="BW73" s="7">
        <f>_xll.X12ACOMP(BW$1,$BO73,1)</f>
        <v>3.3176958688717302</v>
      </c>
      <c r="BX73" s="7">
        <f>_xll.X12ACOMP(BX$1,$BO73,1)</f>
        <v>3.5009420503726201</v>
      </c>
      <c r="CO73" s="12"/>
      <c r="CP73" s="12"/>
      <c r="CQ73" s="12"/>
      <c r="CR73" s="12"/>
      <c r="DA73" s="12"/>
      <c r="DB73" s="9"/>
    </row>
    <row r="74" spans="1:106" x14ac:dyDescent="0.25">
      <c r="A74" s="7">
        <v>72</v>
      </c>
      <c r="B74" s="9">
        <v>39797</v>
      </c>
      <c r="C74" s="7">
        <v>111</v>
      </c>
      <c r="D74" s="7">
        <v>112.9</v>
      </c>
      <c r="E74" s="7">
        <v>108.43</v>
      </c>
      <c r="F74" s="7">
        <v>111.1</v>
      </c>
      <c r="G74" s="8">
        <f>_xll.X12ACOMP($G$1,$A74,1)</f>
        <v>112.107027877459</v>
      </c>
      <c r="H74" s="8">
        <f>_xll.X12ACOMP($H$1,$A74,1)</f>
        <v>114.841507225323</v>
      </c>
      <c r="I74" s="8">
        <f>_xll.X12ACOMP($I$1,$A74,1)</f>
        <v>109.626033126392</v>
      </c>
      <c r="J74" s="7">
        <f>_xll.X12ACOMP($J$1,$A74,1)</f>
        <v>112.03227633796401</v>
      </c>
      <c r="L74" s="8">
        <v>72</v>
      </c>
      <c r="M74" s="9">
        <v>39797</v>
      </c>
      <c r="N74" s="7">
        <v>95.93</v>
      </c>
      <c r="O74" s="7">
        <v>96.2</v>
      </c>
      <c r="P74" s="7">
        <v>100.45</v>
      </c>
      <c r="Q74" s="7">
        <v>99.3</v>
      </c>
      <c r="R74" s="7">
        <f>_xll.X12ACOMP($R$1,$L74,1)</f>
        <v>99.011860203224401</v>
      </c>
      <c r="S74" s="7">
        <f>_xll.X12ACOMP($S$1,$L74,1)</f>
        <v>99.8621302778065</v>
      </c>
      <c r="T74" s="7">
        <f>_xll.X12ACOMP($T$1,$L74,1)</f>
        <v>103.02187691239</v>
      </c>
      <c r="U74" s="7">
        <f>_xll.X12ACOMP($U$1,$L74,1)</f>
        <v>101.424537145542</v>
      </c>
      <c r="W74" s="8">
        <v>72</v>
      </c>
      <c r="X74" s="9">
        <v>39797</v>
      </c>
      <c r="Y74" s="7">
        <v>109.33</v>
      </c>
      <c r="Z74" s="7">
        <v>107.1</v>
      </c>
      <c r="AA74" s="7">
        <v>104.82</v>
      </c>
      <c r="AB74" s="7">
        <v>109.4</v>
      </c>
      <c r="AC74" s="7">
        <f>_xll.X12ACOMP($AC$1,$W74,1)</f>
        <v>108.65829226481701</v>
      </c>
      <c r="AD74" s="7">
        <f>_xll.X12ACOMP($AD$1,$W74,1)</f>
        <v>107.49911643234</v>
      </c>
      <c r="AE74" s="7">
        <f>_xll.X12ACOMP($AE$1,$W74,1)</f>
        <v>104.775342127789</v>
      </c>
      <c r="AF74" s="7">
        <f>_xll.X12ACOMP($AF$1,$W74,1)</f>
        <v>108.665971739024</v>
      </c>
      <c r="AH74" s="7">
        <v>72</v>
      </c>
      <c r="AI74" s="9">
        <v>39797</v>
      </c>
      <c r="AJ74" s="7">
        <v>113.34</v>
      </c>
      <c r="AK74" s="7">
        <v>107.1</v>
      </c>
      <c r="AL74" s="7">
        <v>108.8</v>
      </c>
      <c r="AM74" s="7">
        <v>107.7</v>
      </c>
      <c r="AN74" s="7">
        <f>_xll.X12ACOMP($AN$1,$AH74,1)</f>
        <v>113.685148219517</v>
      </c>
      <c r="AO74" s="7">
        <f>_xll.X12ACOMP($AO$1,$AH74,1)</f>
        <v>105.888564845966</v>
      </c>
      <c r="AP74" s="7">
        <f>_xll.X12ACOMP($AP$1,$AH74,1)</f>
        <v>109.070392728326</v>
      </c>
      <c r="AQ74" s="7">
        <f>_xll.X12ACOMP($AQ$1,$AH74,1)</f>
        <v>108.00735066670499</v>
      </c>
      <c r="AS74" s="5">
        <v>72</v>
      </c>
      <c r="AT74" s="9">
        <v>39797</v>
      </c>
      <c r="AU74" s="7">
        <v>105.2</v>
      </c>
      <c r="AV74" s="7">
        <v>106.6</v>
      </c>
      <c r="AW74" s="7">
        <v>105.98</v>
      </c>
      <c r="AX74" s="7">
        <v>106.9</v>
      </c>
      <c r="AY74" s="7">
        <f>_xll.X12ACOMP($AY$1,$AS74,1)</f>
        <v>105.239631786353</v>
      </c>
      <c r="AZ74" s="7">
        <f>_xll.X12ACOMP($AZ$1,$AS74,1)</f>
        <v>106.63959492035499</v>
      </c>
      <c r="BA74" s="7">
        <f>_xll.X12ACOMP($BA$1,$AS74,1)</f>
        <v>105.891764710971</v>
      </c>
      <c r="BB74" s="7">
        <f>_xll.X12ACOMP($BB$1,$AS74,1)</f>
        <v>106.935094900732</v>
      </c>
      <c r="BD74" s="7">
        <v>72</v>
      </c>
      <c r="BE74" s="9">
        <v>39797</v>
      </c>
      <c r="BF74" s="7">
        <v>99.7</v>
      </c>
      <c r="BG74" s="7">
        <v>100.5</v>
      </c>
      <c r="BH74" s="7">
        <v>95.86</v>
      </c>
      <c r="BI74" s="7">
        <v>105.7</v>
      </c>
      <c r="BJ74" s="7">
        <f>_xll.X12ACOMP($BJ$1,$BD74,1)</f>
        <v>99.441692771406494</v>
      </c>
      <c r="BK74" s="7">
        <f>_xll.X12ACOMP($BK$1,$BD74,1)</f>
        <v>100.50695079757401</v>
      </c>
      <c r="BL74" s="7">
        <f>_xll.X12ACOMP($BL$1,$BD74,1)</f>
        <v>95.6032247513876</v>
      </c>
      <c r="BM74" s="7">
        <f>_xll.X12ACOMP($BM$1,$BD74,1)</f>
        <v>105.613350806233</v>
      </c>
      <c r="BO74" s="7">
        <v>72</v>
      </c>
      <c r="BP74" s="9">
        <v>39797</v>
      </c>
      <c r="BQ74" s="7">
        <v>4.0999999999999996</v>
      </c>
      <c r="BR74" s="7">
        <v>2.8</v>
      </c>
      <c r="BS74" s="7">
        <v>3.2</v>
      </c>
      <c r="BT74" s="7">
        <v>3.5</v>
      </c>
      <c r="BU74" s="7">
        <f>_xll.X12ACOMP(BU$1,$BO74,1)</f>
        <v>4.1101438097405296</v>
      </c>
      <c r="BV74" s="7">
        <f>_xll.X12ACOMP(BV$1,$BO74,1)</f>
        <v>2.7909720423990598</v>
      </c>
      <c r="BW74" s="7">
        <f>_xll.X12ACOMP(BW$1,$BO74,1)</f>
        <v>3.19716225499841</v>
      </c>
      <c r="BX74" s="7">
        <f>_xll.X12ACOMP(BX$1,$BO74,1)</f>
        <v>3.5063440806589998</v>
      </c>
      <c r="CO74" s="12"/>
      <c r="CP74" s="12"/>
      <c r="CQ74" s="12"/>
      <c r="CR74" s="12"/>
      <c r="DA74" s="12"/>
      <c r="DB74" s="9"/>
    </row>
    <row r="75" spans="1:106" x14ac:dyDescent="0.25">
      <c r="A75" s="7">
        <v>73</v>
      </c>
      <c r="B75" s="9">
        <v>39828</v>
      </c>
      <c r="C75" s="7">
        <v>110.7</v>
      </c>
      <c r="D75" s="7">
        <v>115.1</v>
      </c>
      <c r="E75" s="7">
        <v>107.96</v>
      </c>
      <c r="F75" s="7">
        <v>110</v>
      </c>
      <c r="G75" s="8">
        <f>_xll.X12ACOMP($G$1,$A75,1)</f>
        <v>111.21196111381801</v>
      </c>
      <c r="H75" s="8">
        <f>_xll.X12ACOMP($H$1,$A75,1)</f>
        <v>115.443867199162</v>
      </c>
      <c r="I75" s="8">
        <f>_xll.X12ACOMP($I$1,$A75,1)</f>
        <v>108.471670859762</v>
      </c>
      <c r="J75" s="7">
        <f>_xll.X12ACOMP($J$1,$A75,1)</f>
        <v>110.238967407451</v>
      </c>
      <c r="L75" s="8">
        <v>73</v>
      </c>
      <c r="M75" s="9">
        <v>39828</v>
      </c>
      <c r="N75" s="7">
        <v>93.87</v>
      </c>
      <c r="O75" s="7">
        <v>98.8</v>
      </c>
      <c r="P75" s="7">
        <v>96.66</v>
      </c>
      <c r="Q75" s="7">
        <v>95.9</v>
      </c>
      <c r="R75" s="7">
        <f>_xll.X12ACOMP($R$1,$L75,1)</f>
        <v>97.082641379873195</v>
      </c>
      <c r="S75" s="7">
        <f>_xll.X12ACOMP($S$1,$L75,1)</f>
        <v>102.022400645197</v>
      </c>
      <c r="T75" s="7">
        <f>_xll.X12ACOMP($T$1,$L75,1)</f>
        <v>98.534058399873203</v>
      </c>
      <c r="U75" s="7">
        <f>_xll.X12ACOMP($U$1,$L75,1)</f>
        <v>97.575859615175503</v>
      </c>
      <c r="W75" s="8">
        <v>73</v>
      </c>
      <c r="X75" s="9">
        <v>39828</v>
      </c>
      <c r="Y75" s="7">
        <v>106.91</v>
      </c>
      <c r="Z75" s="7">
        <v>107.5</v>
      </c>
      <c r="AA75" s="7">
        <v>103.76</v>
      </c>
      <c r="AB75" s="7">
        <v>106.5</v>
      </c>
      <c r="AC75" s="7">
        <f>_xll.X12ACOMP($AC$1,$W75,1)</f>
        <v>108.48964611382399</v>
      </c>
      <c r="AD75" s="7">
        <f>_xll.X12ACOMP($AD$1,$W75,1)</f>
        <v>107.798662662363</v>
      </c>
      <c r="AE75" s="7">
        <f>_xll.X12ACOMP($AE$1,$W75,1)</f>
        <v>104.540340175681</v>
      </c>
      <c r="AF75" s="7">
        <f>_xll.X12ACOMP($AF$1,$W75,1)</f>
        <v>108.36614476268301</v>
      </c>
      <c r="AH75" s="8">
        <v>73</v>
      </c>
      <c r="AI75" s="9">
        <v>39828</v>
      </c>
      <c r="AJ75" s="7">
        <v>113.53</v>
      </c>
      <c r="AK75" s="7">
        <v>105.3</v>
      </c>
      <c r="AL75" s="7">
        <v>109.17</v>
      </c>
      <c r="AM75" s="7">
        <v>107.5</v>
      </c>
      <c r="AN75" s="7">
        <f>_xll.X12ACOMP($AN$1,$AH75,1)</f>
        <v>113.948016873398</v>
      </c>
      <c r="AO75" s="7">
        <f>_xll.X12ACOMP($AO$1,$AH75,1)</f>
        <v>105.918784860928</v>
      </c>
      <c r="AP75" s="7">
        <f>_xll.X12ACOMP($AP$1,$AH75,1)</f>
        <v>109.422022430157</v>
      </c>
      <c r="AQ75" s="7">
        <f>_xll.X12ACOMP($AQ$1,$AH75,1)</f>
        <v>107.90517229655499</v>
      </c>
      <c r="AS75" s="8">
        <v>73</v>
      </c>
      <c r="AT75" s="9">
        <v>39828</v>
      </c>
      <c r="AU75" s="7">
        <v>105.61</v>
      </c>
      <c r="AV75" s="7">
        <v>106.9</v>
      </c>
      <c r="AW75" s="7">
        <v>106.22</v>
      </c>
      <c r="AX75" s="7">
        <v>107.4</v>
      </c>
      <c r="AY75" s="7">
        <f>_xll.X12ACOMP($AY$1,$AS75,1)</f>
        <v>105.51022620009201</v>
      </c>
      <c r="AZ75" s="7">
        <f>_xll.X12ACOMP($AZ$1,$AS75,1)</f>
        <v>106.678838013022</v>
      </c>
      <c r="BA75" s="7">
        <f>_xll.X12ACOMP($BA$1,$AS75,1)</f>
        <v>106.172108615025</v>
      </c>
      <c r="BB75" s="7">
        <f>_xll.X12ACOMP($BB$1,$AS75,1)</f>
        <v>107.361444478238</v>
      </c>
      <c r="BD75" s="8">
        <v>73</v>
      </c>
      <c r="BE75" s="9">
        <v>39828</v>
      </c>
      <c r="BF75" s="7">
        <v>98.97</v>
      </c>
      <c r="BG75" s="7">
        <v>100.4</v>
      </c>
      <c r="BH75" s="7">
        <v>94.89</v>
      </c>
      <c r="BI75" s="7">
        <v>105.6</v>
      </c>
      <c r="BJ75" s="7">
        <f>_xll.X12ACOMP($BJ$1,$BD75,1)</f>
        <v>99.092286762292304</v>
      </c>
      <c r="BK75" s="7">
        <f>_xll.X12ACOMP($BK$1,$BD75,1)</f>
        <v>100.441780145778</v>
      </c>
      <c r="BL75" s="7">
        <f>_xll.X12ACOMP($BL$1,$BD75,1)</f>
        <v>95.340340787860498</v>
      </c>
      <c r="BM75" s="7">
        <f>_xll.X12ACOMP($BM$1,$BD75,1)</f>
        <v>105.73642443963401</v>
      </c>
      <c r="BO75" s="11">
        <v>73</v>
      </c>
      <c r="BP75" s="9">
        <v>39828</v>
      </c>
      <c r="BQ75" s="7">
        <v>3.8</v>
      </c>
      <c r="BR75" s="7">
        <v>2.6</v>
      </c>
      <c r="BS75" s="7">
        <v>3</v>
      </c>
      <c r="BT75" s="7">
        <v>3.3</v>
      </c>
      <c r="BU75" s="7">
        <f>_xll.X12ACOMP(BU$1,$BO75,1)</f>
        <v>3.8046276540775001</v>
      </c>
      <c r="BV75" s="7">
        <f>_xll.X12ACOMP(BV$1,$BO75,1)</f>
        <v>2.5856881300979802</v>
      </c>
      <c r="BW75" s="7">
        <f>_xll.X12ACOMP(BW$1,$BO75,1)</f>
        <v>2.9986971122616599</v>
      </c>
      <c r="BX75" s="7">
        <f>_xll.X12ACOMP(BX$1,$BO75,1)</f>
        <v>3.3066619922504898</v>
      </c>
      <c r="CO75" s="12"/>
      <c r="CP75" s="12"/>
      <c r="CQ75" s="12"/>
      <c r="CR75" s="12"/>
      <c r="DA75" s="12"/>
      <c r="DB75" s="9"/>
    </row>
    <row r="76" spans="1:106" x14ac:dyDescent="0.25">
      <c r="A76" s="7">
        <v>74</v>
      </c>
      <c r="B76" s="9">
        <v>39859</v>
      </c>
      <c r="C76" s="7">
        <v>111.15</v>
      </c>
      <c r="D76" s="7">
        <v>115.3</v>
      </c>
      <c r="E76" s="7">
        <v>108.33</v>
      </c>
      <c r="F76" s="7">
        <v>110.4</v>
      </c>
      <c r="G76" s="8">
        <f>_xll.X12ACOMP($G$1,$A76,1)</f>
        <v>112.21286345957699</v>
      </c>
      <c r="H76" s="8">
        <f>_xll.X12ACOMP($H$1,$A76,1)</f>
        <v>115.707507271471</v>
      </c>
      <c r="I76" s="8">
        <f>_xll.X12ACOMP($I$1,$A76,1)</f>
        <v>108.905014522895</v>
      </c>
      <c r="J76" s="7">
        <f>_xll.X12ACOMP($J$1,$A76,1)</f>
        <v>111.00504922375001</v>
      </c>
      <c r="L76" s="8">
        <v>74</v>
      </c>
      <c r="M76" s="9">
        <v>39859</v>
      </c>
      <c r="N76" s="7">
        <v>95.87</v>
      </c>
      <c r="O76" s="7">
        <v>98.6</v>
      </c>
      <c r="P76" s="7">
        <v>97.74</v>
      </c>
      <c r="Q76" s="7">
        <v>97</v>
      </c>
      <c r="R76" s="7">
        <f>_xll.X12ACOMP($R$1,$L76,1)</f>
        <v>99.164551735657099</v>
      </c>
      <c r="S76" s="7">
        <f>_xll.X12ACOMP($S$1,$L76,1)</f>
        <v>101.996182530171</v>
      </c>
      <c r="T76" s="7">
        <f>_xll.X12ACOMP($T$1,$L76,1)</f>
        <v>100.12910526456299</v>
      </c>
      <c r="U76" s="7">
        <f>_xll.X12ACOMP($U$1,$L76,1)</f>
        <v>99.579234790510895</v>
      </c>
      <c r="W76" s="8">
        <v>74</v>
      </c>
      <c r="X76" s="9">
        <v>39859</v>
      </c>
      <c r="Y76" s="7">
        <v>106.79</v>
      </c>
      <c r="Z76" s="7">
        <v>108</v>
      </c>
      <c r="AA76" s="7">
        <v>104.09</v>
      </c>
      <c r="AB76" s="7">
        <v>106.7</v>
      </c>
      <c r="AC76" s="7">
        <f>_xll.X12ACOMP($AC$1,$W76,1)</f>
        <v>108.855095383915</v>
      </c>
      <c r="AD76" s="7">
        <f>_xll.X12ACOMP($AD$1,$W76,1)</f>
        <v>108.129252581641</v>
      </c>
      <c r="AE76" s="7">
        <f>_xll.X12ACOMP($AE$1,$W76,1)</f>
        <v>104.65238919438001</v>
      </c>
      <c r="AF76" s="7">
        <f>_xll.X12ACOMP($AF$1,$W76,1)</f>
        <v>108.814905598908</v>
      </c>
      <c r="AH76" s="7">
        <v>74</v>
      </c>
      <c r="AI76" s="9">
        <v>39859</v>
      </c>
      <c r="AJ76" s="7">
        <v>113.77</v>
      </c>
      <c r="AK76" s="7">
        <v>106.3</v>
      </c>
      <c r="AL76" s="7">
        <v>109.77</v>
      </c>
      <c r="AM76" s="7">
        <v>107.6</v>
      </c>
      <c r="AN76" s="7">
        <f>_xll.X12ACOMP($AN$1,$AH76,1)</f>
        <v>114.108633721361</v>
      </c>
      <c r="AO76" s="7">
        <f>_xll.X12ACOMP($AO$1,$AH76,1)</f>
        <v>106.250289057589</v>
      </c>
      <c r="AP76" s="7">
        <f>_xll.X12ACOMP($AP$1,$AH76,1)</f>
        <v>109.68948802422899</v>
      </c>
      <c r="AQ76" s="7">
        <f>_xll.X12ACOMP($AQ$1,$AH76,1)</f>
        <v>108.006018885396</v>
      </c>
      <c r="AS76" s="5">
        <v>74</v>
      </c>
      <c r="AT76" s="9">
        <v>39859</v>
      </c>
      <c r="AU76" s="7">
        <v>106.06</v>
      </c>
      <c r="AV76" s="7">
        <v>107.8</v>
      </c>
      <c r="AW76" s="7">
        <v>106.67</v>
      </c>
      <c r="AX76" s="7">
        <v>108.5</v>
      </c>
      <c r="AY76" s="7">
        <f>_xll.X12ACOMP($AY$1,$AS76,1)</f>
        <v>105.817098856927</v>
      </c>
      <c r="AZ76" s="7">
        <f>_xll.X12ACOMP($AZ$1,$AS76,1)</f>
        <v>107.36061698507601</v>
      </c>
      <c r="BA76" s="7">
        <f>_xll.X12ACOMP($BA$1,$AS76,1)</f>
        <v>106.16373035653299</v>
      </c>
      <c r="BB76" s="7">
        <f>_xll.X12ACOMP($BB$1,$AS76,1)</f>
        <v>108.102851211173</v>
      </c>
      <c r="BD76" s="7">
        <v>74</v>
      </c>
      <c r="BE76" s="9">
        <v>39859</v>
      </c>
      <c r="BF76" s="7">
        <v>98.15</v>
      </c>
      <c r="BG76" s="7">
        <v>100.6</v>
      </c>
      <c r="BH76" s="7">
        <v>94.78</v>
      </c>
      <c r="BI76" s="7">
        <v>105.7</v>
      </c>
      <c r="BJ76" s="7">
        <f>_xll.X12ACOMP($BJ$1,$BD76,1)</f>
        <v>98.280844506441397</v>
      </c>
      <c r="BK76" s="7">
        <f>_xll.X12ACOMP($BK$1,$BD76,1)</f>
        <v>100.61589077861601</v>
      </c>
      <c r="BL76" s="7">
        <f>_xll.X12ACOMP($BL$1,$BD76,1)</f>
        <v>95.001345950654795</v>
      </c>
      <c r="BM76" s="7">
        <f>_xll.X12ACOMP($BM$1,$BD76,1)</f>
        <v>105.785958785161</v>
      </c>
      <c r="BO76" s="7">
        <v>74</v>
      </c>
      <c r="BP76" s="9">
        <v>39859</v>
      </c>
      <c r="BQ76" s="7">
        <v>3.5</v>
      </c>
      <c r="BR76" s="7">
        <v>2.4</v>
      </c>
      <c r="BS76" s="7">
        <v>2.8</v>
      </c>
      <c r="BT76" s="7">
        <v>3.2</v>
      </c>
      <c r="BU76" s="7">
        <f>_xll.X12ACOMP(BU$1,$BO76,1)</f>
        <v>3.5005936398931699</v>
      </c>
      <c r="BV76" s="7">
        <f>_xll.X12ACOMP(BV$1,$BO76,1)</f>
        <v>2.4020264760163199</v>
      </c>
      <c r="BW76" s="7">
        <f>_xll.X12ACOMP(BW$1,$BO76,1)</f>
        <v>2.7944041889990099</v>
      </c>
      <c r="BX76" s="7">
        <f>_xll.X12ACOMP(BX$1,$BO76,1)</f>
        <v>3.20991641043639</v>
      </c>
      <c r="CO76" s="12"/>
      <c r="CP76" s="12"/>
      <c r="CQ76" s="12"/>
      <c r="CR76" s="12"/>
      <c r="DA76" s="12"/>
      <c r="DB76" s="9"/>
    </row>
    <row r="77" spans="1:106" x14ac:dyDescent="0.25">
      <c r="A77" s="7">
        <v>75</v>
      </c>
      <c r="B77" s="9">
        <v>39887</v>
      </c>
      <c r="C77" s="7">
        <v>110.04</v>
      </c>
      <c r="D77" s="7">
        <v>114</v>
      </c>
      <c r="E77" s="7">
        <v>107.14</v>
      </c>
      <c r="F77" s="7">
        <v>110.5</v>
      </c>
      <c r="G77" s="8">
        <f>_xll.X12ACOMP($G$1,$A77,1)</f>
        <v>110.37549083347299</v>
      </c>
      <c r="H77" s="8">
        <f>_xll.X12ACOMP($H$1,$A77,1)</f>
        <v>113.450465606512</v>
      </c>
      <c r="I77" s="8">
        <f>_xll.X12ACOMP($I$1,$A77,1)</f>
        <v>107.289663935203</v>
      </c>
      <c r="J77" s="7">
        <f>_xll.X12ACOMP($J$1,$A77,1)</f>
        <v>110.62753862583</v>
      </c>
      <c r="L77" s="8">
        <v>75</v>
      </c>
      <c r="M77" s="9">
        <v>39887</v>
      </c>
      <c r="N77" s="7">
        <v>94.21</v>
      </c>
      <c r="O77" s="7">
        <v>95.5</v>
      </c>
      <c r="P77" s="7">
        <v>94.45</v>
      </c>
      <c r="Q77" s="7">
        <v>96.4</v>
      </c>
      <c r="R77" s="7">
        <f>_xll.X12ACOMP($R$1,$L77,1)</f>
        <v>95.392547582568398</v>
      </c>
      <c r="S77" s="7">
        <f>_xll.X12ACOMP($S$1,$L77,1)</f>
        <v>96.454128868241199</v>
      </c>
      <c r="T77" s="7">
        <f>_xll.X12ACOMP($T$1,$L77,1)</f>
        <v>95.350215993858995</v>
      </c>
      <c r="U77" s="7">
        <f>_xll.X12ACOMP($U$1,$L77,1)</f>
        <v>97.328270830683294</v>
      </c>
      <c r="W77" s="8">
        <v>75</v>
      </c>
      <c r="X77" s="9">
        <v>39887</v>
      </c>
      <c r="Y77" s="7">
        <v>106.91</v>
      </c>
      <c r="Z77" s="7">
        <v>107.8</v>
      </c>
      <c r="AA77" s="7">
        <v>104.48</v>
      </c>
      <c r="AB77" s="7">
        <v>108.9</v>
      </c>
      <c r="AC77" s="7">
        <f>_xll.X12ACOMP($AC$1,$W77,1)</f>
        <v>107.14957162144999</v>
      </c>
      <c r="AD77" s="7">
        <f>_xll.X12ACOMP($AD$1,$W77,1)</f>
        <v>107.450998345759</v>
      </c>
      <c r="AE77" s="7">
        <f>_xll.X12ACOMP($AE$1,$W77,1)</f>
        <v>104.20643259744099</v>
      </c>
      <c r="AF77" s="7">
        <f>_xll.X12ACOMP($AF$1,$W77,1)</f>
        <v>108.60405022503799</v>
      </c>
      <c r="AH77" s="8">
        <v>75</v>
      </c>
      <c r="AI77" s="9">
        <v>39887</v>
      </c>
      <c r="AJ77" s="7">
        <v>114.06</v>
      </c>
      <c r="AK77" s="7">
        <v>106</v>
      </c>
      <c r="AL77" s="7">
        <v>109.74</v>
      </c>
      <c r="AM77" s="7">
        <v>107.6</v>
      </c>
      <c r="AN77" s="7">
        <f>_xll.X12ACOMP($AN$1,$AH77,1)</f>
        <v>114.145077533194</v>
      </c>
      <c r="AO77" s="7">
        <f>_xll.X12ACOMP($AO$1,$AH77,1)</f>
        <v>106.08062424040899</v>
      </c>
      <c r="AP77" s="7">
        <f>_xll.X12ACOMP($AP$1,$AH77,1)</f>
        <v>109.75776575469099</v>
      </c>
      <c r="AQ77" s="7">
        <f>_xll.X12ACOMP($AQ$1,$AH77,1)</f>
        <v>107.902490404102</v>
      </c>
      <c r="AS77" s="8">
        <v>75</v>
      </c>
      <c r="AT77" s="9">
        <v>39887</v>
      </c>
      <c r="AU77" s="7">
        <v>106.22</v>
      </c>
      <c r="AV77" s="7">
        <v>107.9</v>
      </c>
      <c r="AW77" s="7">
        <v>106.53</v>
      </c>
      <c r="AX77" s="7">
        <v>108.4</v>
      </c>
      <c r="AY77" s="7">
        <f>_xll.X12ACOMP($AY$1,$AS77,1)</f>
        <v>106.22619502830599</v>
      </c>
      <c r="AZ77" s="7">
        <f>_xll.X12ACOMP($AZ$1,$AS77,1)</f>
        <v>107.62369213345301</v>
      </c>
      <c r="BA77" s="7">
        <f>_xll.X12ACOMP($BA$1,$AS77,1)</f>
        <v>106.273924738153</v>
      </c>
      <c r="BB77" s="7">
        <f>_xll.X12ACOMP($BB$1,$AS77,1)</f>
        <v>108.128454520202</v>
      </c>
      <c r="BD77" s="8">
        <v>75</v>
      </c>
      <c r="BE77" s="9">
        <v>39887</v>
      </c>
      <c r="BF77" s="7">
        <v>98.27</v>
      </c>
      <c r="BG77" s="7">
        <v>100.8</v>
      </c>
      <c r="BH77" s="7">
        <v>95.49</v>
      </c>
      <c r="BI77" s="7">
        <v>106.1</v>
      </c>
      <c r="BJ77" s="7">
        <f>_xll.X12ACOMP($BJ$1,$BD77,1)</f>
        <v>98.354626001988194</v>
      </c>
      <c r="BK77" s="7">
        <f>_xll.X12ACOMP($BK$1,$BD77,1)</f>
        <v>100.734682570047</v>
      </c>
      <c r="BL77" s="7">
        <f>_xll.X12ACOMP($BL$1,$BD77,1)</f>
        <v>95.3137517274874</v>
      </c>
      <c r="BM77" s="7">
        <f>_xll.X12ACOMP($BM$1,$BD77,1)</f>
        <v>106.052194548217</v>
      </c>
      <c r="BO77" s="11">
        <v>75</v>
      </c>
      <c r="BP77" s="9">
        <v>39887</v>
      </c>
      <c r="BQ77" s="7">
        <v>3.1</v>
      </c>
      <c r="BR77" s="7">
        <v>2.2000000000000002</v>
      </c>
      <c r="BS77" s="7">
        <v>2.5</v>
      </c>
      <c r="BT77" s="7">
        <v>3</v>
      </c>
      <c r="BU77" s="7">
        <f>_xll.X12ACOMP(BU$1,$BO77,1)</f>
        <v>3.1077269475250202</v>
      </c>
      <c r="BV77" s="7">
        <f>_xll.X12ACOMP(BV$1,$BO77,1)</f>
        <v>2.1802599762566102</v>
      </c>
      <c r="BW77" s="7">
        <f>_xll.X12ACOMP(BW$1,$BO77,1)</f>
        <v>2.4988056044642599</v>
      </c>
      <c r="BX77" s="7">
        <f>_xll.X12ACOMP(BX$1,$BO77,1)</f>
        <v>3.0180418646247098</v>
      </c>
      <c r="CO77" s="12"/>
      <c r="CP77" s="12"/>
      <c r="CQ77" s="12"/>
      <c r="CR77" s="12"/>
      <c r="DA77" s="12"/>
      <c r="DB77" s="9"/>
    </row>
    <row r="78" spans="1:106" x14ac:dyDescent="0.25">
      <c r="A78" s="7">
        <v>76</v>
      </c>
      <c r="B78" s="9">
        <v>39918</v>
      </c>
      <c r="C78" s="7">
        <v>110.02</v>
      </c>
      <c r="D78" s="7">
        <v>113.9</v>
      </c>
      <c r="E78" s="7">
        <v>107.28</v>
      </c>
      <c r="F78" s="7">
        <v>110.4</v>
      </c>
      <c r="G78" s="8">
        <f>_xll.X12ACOMP($G$1,$A78,1)</f>
        <v>109.606980070021</v>
      </c>
      <c r="H78" s="8">
        <f>_xll.X12ACOMP($H$1,$A78,1)</f>
        <v>112.37222280255899</v>
      </c>
      <c r="I78" s="8">
        <f>_xll.X12ACOMP($I$1,$A78,1)</f>
        <v>106.16435618306301</v>
      </c>
      <c r="J78" s="7">
        <f>_xll.X12ACOMP($J$1,$A78,1)</f>
        <v>109.957114037224</v>
      </c>
      <c r="L78" s="8">
        <v>76</v>
      </c>
      <c r="M78" s="9">
        <v>39918</v>
      </c>
      <c r="N78" s="7">
        <v>97.12</v>
      </c>
      <c r="O78" s="7">
        <v>99.8</v>
      </c>
      <c r="P78" s="7">
        <v>97.1</v>
      </c>
      <c r="Q78" s="7">
        <v>98.2</v>
      </c>
      <c r="R78" s="7">
        <f>_xll.X12ACOMP($R$1,$L78,1)</f>
        <v>95.434029435242394</v>
      </c>
      <c r="S78" s="7">
        <f>_xll.X12ACOMP($S$1,$L78,1)</f>
        <v>97.622272654551594</v>
      </c>
      <c r="T78" s="7">
        <f>_xll.X12ACOMP($T$1,$L78,1)</f>
        <v>95.8763797233524</v>
      </c>
      <c r="U78" s="7">
        <f>_xll.X12ACOMP($U$1,$L78,1)</f>
        <v>97.238541356694995</v>
      </c>
      <c r="W78" s="8">
        <v>76</v>
      </c>
      <c r="X78" s="9">
        <v>39918</v>
      </c>
      <c r="Y78" s="7">
        <v>108.25</v>
      </c>
      <c r="Z78" s="7">
        <v>107.9</v>
      </c>
      <c r="AA78" s="7">
        <v>104.5</v>
      </c>
      <c r="AB78" s="7">
        <v>109.6</v>
      </c>
      <c r="AC78" s="7">
        <f>_xll.X12ACOMP($AC$1,$W78,1)</f>
        <v>107.081870419819</v>
      </c>
      <c r="AD78" s="7">
        <f>_xll.X12ACOMP($AD$1,$W78,1)</f>
        <v>107.2730891402</v>
      </c>
      <c r="AE78" s="7">
        <f>_xll.X12ACOMP($AE$1,$W78,1)</f>
        <v>103.86470736200199</v>
      </c>
      <c r="AF78" s="7">
        <f>_xll.X12ACOMP($AF$1,$W78,1)</f>
        <v>108.43564176955699</v>
      </c>
      <c r="AH78" s="7">
        <v>76</v>
      </c>
      <c r="AI78" s="9">
        <v>39918</v>
      </c>
      <c r="AJ78" s="7">
        <v>114.73</v>
      </c>
      <c r="AK78" s="7">
        <v>106.1</v>
      </c>
      <c r="AL78" s="7">
        <v>110.1</v>
      </c>
      <c r="AM78" s="7">
        <v>108.2</v>
      </c>
      <c r="AN78" s="7">
        <f>_xll.X12ACOMP($AN$1,$AH78,1)</f>
        <v>114.532294001045</v>
      </c>
      <c r="AO78" s="7">
        <f>_xll.X12ACOMP($AO$1,$AH78,1)</f>
        <v>106.445596806219</v>
      </c>
      <c r="AP78" s="7">
        <f>_xll.X12ACOMP($AP$1,$AH78,1)</f>
        <v>110.061652253894</v>
      </c>
      <c r="AQ78" s="7">
        <f>_xll.X12ACOMP($AQ$1,$AH78,1)</f>
        <v>108.14477907740201</v>
      </c>
      <c r="AS78" s="5">
        <v>76</v>
      </c>
      <c r="AT78" s="9">
        <v>39918</v>
      </c>
      <c r="AU78" s="7">
        <v>106.55</v>
      </c>
      <c r="AV78" s="7">
        <v>108</v>
      </c>
      <c r="AW78" s="7">
        <v>106.55</v>
      </c>
      <c r="AX78" s="7">
        <v>108.1</v>
      </c>
      <c r="AY78" s="7">
        <f>_xll.X12ACOMP($AY$1,$AS78,1)</f>
        <v>106.53085299711</v>
      </c>
      <c r="AZ78" s="7">
        <f>_xll.X12ACOMP($AZ$1,$AS78,1)</f>
        <v>107.843266328973</v>
      </c>
      <c r="BA78" s="7">
        <f>_xll.X12ACOMP($BA$1,$AS78,1)</f>
        <v>106.442703830491</v>
      </c>
      <c r="BB78" s="7">
        <f>_xll.X12ACOMP($BB$1,$AS78,1)</f>
        <v>107.99941984715799</v>
      </c>
      <c r="BD78" s="7">
        <v>76</v>
      </c>
      <c r="BE78" s="9">
        <v>39918</v>
      </c>
      <c r="BF78" s="7">
        <v>98.31</v>
      </c>
      <c r="BG78" s="7">
        <v>100.8</v>
      </c>
      <c r="BH78" s="7">
        <v>95.14</v>
      </c>
      <c r="BI78" s="7">
        <v>106.2</v>
      </c>
      <c r="BJ78" s="7">
        <f>_xll.X12ACOMP($BJ$1,$BD78,1)</f>
        <v>98.200251571620399</v>
      </c>
      <c r="BK78" s="7">
        <f>_xll.X12ACOMP($BK$1,$BD78,1)</f>
        <v>100.733765789551</v>
      </c>
      <c r="BL78" s="7">
        <f>_xll.X12ACOMP($BL$1,$BD78,1)</f>
        <v>94.906082043083501</v>
      </c>
      <c r="BM78" s="7">
        <f>_xll.X12ACOMP($BM$1,$BD78,1)</f>
        <v>106.131988102807</v>
      </c>
      <c r="BO78" s="7">
        <v>76</v>
      </c>
      <c r="BP78" s="9">
        <v>39918</v>
      </c>
      <c r="BQ78" s="7">
        <v>2.8</v>
      </c>
      <c r="BR78" s="7">
        <v>2</v>
      </c>
      <c r="BS78" s="7">
        <v>2.2000000000000002</v>
      </c>
      <c r="BT78" s="7">
        <v>2.8</v>
      </c>
      <c r="BU78" s="7">
        <f>_xll.X12ACOMP(BU$1,$BO78,1)</f>
        <v>2.81111938680993</v>
      </c>
      <c r="BV78" s="7">
        <f>_xll.X12ACOMP(BV$1,$BO78,1)</f>
        <v>2.0067975737878099</v>
      </c>
      <c r="BW78" s="7">
        <f>_xll.X12ACOMP(BW$1,$BO78,1)</f>
        <v>2.2014304740833799</v>
      </c>
      <c r="BX78" s="7">
        <f>_xll.X12ACOMP(BX$1,$BO78,1)</f>
        <v>2.7917770555355199</v>
      </c>
      <c r="CO78" s="12"/>
      <c r="CP78" s="12"/>
      <c r="CQ78" s="12"/>
      <c r="CR78" s="12"/>
      <c r="DA78" s="12"/>
      <c r="DB78" s="9"/>
    </row>
    <row r="79" spans="1:106" x14ac:dyDescent="0.25">
      <c r="A79" s="7">
        <v>77</v>
      </c>
      <c r="B79" s="9">
        <v>39948</v>
      </c>
      <c r="C79" s="7">
        <v>110.3</v>
      </c>
      <c r="D79" s="7">
        <v>114.1</v>
      </c>
      <c r="E79" s="7">
        <v>107.39</v>
      </c>
      <c r="F79" s="7">
        <v>110.8</v>
      </c>
      <c r="G79" s="8">
        <f>_xll.X12ACOMP($G$1,$A79,1)</f>
        <v>109.792437769486</v>
      </c>
      <c r="H79" s="8">
        <f>_xll.X12ACOMP($H$1,$A79,1)</f>
        <v>112.591435461938</v>
      </c>
      <c r="I79" s="8">
        <f>_xll.X12ACOMP($I$1,$A79,1)</f>
        <v>106.06118920561801</v>
      </c>
      <c r="J79" s="7">
        <f>_xll.X12ACOMP($J$1,$A79,1)</f>
        <v>109.986700932639</v>
      </c>
      <c r="L79" s="8">
        <v>77</v>
      </c>
      <c r="M79" s="9">
        <v>39948</v>
      </c>
      <c r="N79" s="7">
        <v>98.9</v>
      </c>
      <c r="O79" s="7">
        <v>101.4</v>
      </c>
      <c r="P79" s="7">
        <v>97.54</v>
      </c>
      <c r="Q79" s="7">
        <v>99.3</v>
      </c>
      <c r="R79" s="7">
        <f>_xll.X12ACOMP($R$1,$L79,1)</f>
        <v>96.771425899170097</v>
      </c>
      <c r="S79" s="7">
        <f>_xll.X12ACOMP($S$1,$L79,1)</f>
        <v>98.711299518986706</v>
      </c>
      <c r="T79" s="7">
        <f>_xll.X12ACOMP($T$1,$L79,1)</f>
        <v>95.6383680414541</v>
      </c>
      <c r="U79" s="7">
        <f>_xll.X12ACOMP($U$1,$L79,1)</f>
        <v>97.6001238318661</v>
      </c>
      <c r="W79" s="8">
        <v>77</v>
      </c>
      <c r="X79" s="9">
        <v>39948</v>
      </c>
      <c r="Y79" s="7">
        <v>108.4</v>
      </c>
      <c r="Z79" s="7">
        <v>107.8</v>
      </c>
      <c r="AA79" s="7">
        <v>104.57</v>
      </c>
      <c r="AB79" s="7">
        <v>109.8</v>
      </c>
      <c r="AC79" s="7">
        <f>_xll.X12ACOMP($AC$1,$W79,1)</f>
        <v>107.113586938298</v>
      </c>
      <c r="AD79" s="7">
        <f>_xll.X12ACOMP($AD$1,$W79,1)</f>
        <v>107.293057718244</v>
      </c>
      <c r="AE79" s="7">
        <f>_xll.X12ACOMP($AE$1,$W79,1)</f>
        <v>103.835319746582</v>
      </c>
      <c r="AF79" s="7">
        <f>_xll.X12ACOMP($AF$1,$W79,1)</f>
        <v>108.577732027248</v>
      </c>
      <c r="AH79" s="8">
        <v>77</v>
      </c>
      <c r="AI79" s="9">
        <v>39948</v>
      </c>
      <c r="AJ79" s="7">
        <v>114.37</v>
      </c>
      <c r="AK79" s="7">
        <v>106</v>
      </c>
      <c r="AL79" s="7">
        <v>110.39</v>
      </c>
      <c r="AM79" s="7">
        <v>108.6</v>
      </c>
      <c r="AN79" s="7">
        <f>_xll.X12ACOMP($AN$1,$AH79,1)</f>
        <v>114.49280250425301</v>
      </c>
      <c r="AO79" s="7">
        <f>_xll.X12ACOMP($AO$1,$AH79,1)</f>
        <v>106.429716057031</v>
      </c>
      <c r="AP79" s="7">
        <f>_xll.X12ACOMP($AP$1,$AH79,1)</f>
        <v>110.350063487192</v>
      </c>
      <c r="AQ79" s="7">
        <f>_xll.X12ACOMP($AQ$1,$AH79,1)</f>
        <v>108.55049235961501</v>
      </c>
      <c r="AS79" s="8">
        <v>77</v>
      </c>
      <c r="AT79" s="9">
        <v>39948</v>
      </c>
      <c r="AU79" s="7">
        <v>105.52</v>
      </c>
      <c r="AV79" s="7">
        <v>108.3</v>
      </c>
      <c r="AW79" s="7">
        <v>106.73</v>
      </c>
      <c r="AX79" s="7">
        <v>108.5</v>
      </c>
      <c r="AY79" s="7">
        <f>_xll.X12ACOMP($AY$1,$AS79,1)</f>
        <v>105.648896949639</v>
      </c>
      <c r="AZ79" s="7">
        <f>_xll.X12ACOMP($AZ$1,$AS79,1)</f>
        <v>108.140379860566</v>
      </c>
      <c r="BA79" s="7">
        <f>_xll.X12ACOMP($BA$1,$AS79,1)</f>
        <v>106.50754932872699</v>
      </c>
      <c r="BB79" s="7">
        <f>_xll.X12ACOMP($BB$1,$AS79,1)</f>
        <v>108.508426775603</v>
      </c>
      <c r="BD79" s="8">
        <v>77</v>
      </c>
      <c r="BE79" s="9">
        <v>39948</v>
      </c>
      <c r="BF79" s="7">
        <v>98.51</v>
      </c>
      <c r="BG79" s="7">
        <v>100.7</v>
      </c>
      <c r="BH79" s="7">
        <v>95.24</v>
      </c>
      <c r="BI79" s="7">
        <v>106.3</v>
      </c>
      <c r="BJ79" s="7">
        <f>_xll.X12ACOMP($BJ$1,$BD79,1)</f>
        <v>98.384079438645998</v>
      </c>
      <c r="BK79" s="7">
        <f>_xll.X12ACOMP($BK$1,$BD79,1)</f>
        <v>100.695691964707</v>
      </c>
      <c r="BL79" s="7">
        <f>_xll.X12ACOMP($BL$1,$BD79,1)</f>
        <v>95.034004364014294</v>
      </c>
      <c r="BM79" s="7">
        <f>_xll.X12ACOMP($BM$1,$BD79,1)</f>
        <v>106.142419459379</v>
      </c>
      <c r="BO79" s="11">
        <v>77</v>
      </c>
      <c r="BP79" s="9">
        <v>39948</v>
      </c>
      <c r="BQ79" s="7">
        <v>2.2999999999999998</v>
      </c>
      <c r="BR79" s="7">
        <v>1.7</v>
      </c>
      <c r="BS79" s="7">
        <v>1.9</v>
      </c>
      <c r="BT79" s="7">
        <v>2.6</v>
      </c>
      <c r="BU79" s="7">
        <f>_xll.X12ACOMP(BU$1,$BO79,1)</f>
        <v>2.3053739390186698</v>
      </c>
      <c r="BV79" s="7">
        <f>_xll.X12ACOMP(BV$1,$BO79,1)</f>
        <v>1.71142810142819</v>
      </c>
      <c r="BW79" s="7">
        <f>_xll.X12ACOMP(BW$1,$BO79,1)</f>
        <v>1.8919797998080199</v>
      </c>
      <c r="BX79" s="7">
        <f>_xll.X12ACOMP(BX$1,$BO79,1)</f>
        <v>2.5950029350825998</v>
      </c>
      <c r="CO79" s="12"/>
      <c r="CP79" s="12"/>
      <c r="CQ79" s="12"/>
      <c r="CR79" s="12"/>
      <c r="DA79" s="12"/>
      <c r="DB79" s="9"/>
    </row>
    <row r="80" spans="1:106" x14ac:dyDescent="0.25">
      <c r="A80" s="7">
        <v>78</v>
      </c>
      <c r="B80" s="9">
        <v>39979</v>
      </c>
      <c r="C80" s="7">
        <v>112.51</v>
      </c>
      <c r="D80" s="7">
        <v>116</v>
      </c>
      <c r="E80" s="7">
        <v>108.39</v>
      </c>
      <c r="F80" s="7">
        <v>111.8</v>
      </c>
      <c r="G80" s="8">
        <f>_xll.X12ACOMP($G$1,$A80,1)</f>
        <v>111.45039914346199</v>
      </c>
      <c r="H80" s="8">
        <f>_xll.X12ACOMP($H$1,$A80,1)</f>
        <v>114.552935435165</v>
      </c>
      <c r="I80" s="8">
        <f>_xll.X12ACOMP($I$1,$A80,1)</f>
        <v>106.834735240095</v>
      </c>
      <c r="J80" s="7">
        <f>_xll.X12ACOMP($J$1,$A80,1)</f>
        <v>110.801806530946</v>
      </c>
      <c r="L80" s="8">
        <v>78</v>
      </c>
      <c r="M80" s="9">
        <v>39979</v>
      </c>
      <c r="N80" s="7">
        <v>105.66</v>
      </c>
      <c r="O80" s="7">
        <v>106.9</v>
      </c>
      <c r="P80" s="7">
        <v>103.12</v>
      </c>
      <c r="Q80" s="7">
        <v>103.5</v>
      </c>
      <c r="R80" s="7">
        <f>_xll.X12ACOMP($R$1,$L80,1)</f>
        <v>101.723421145811</v>
      </c>
      <c r="S80" s="7">
        <f>_xll.X12ACOMP($S$1,$L80,1)</f>
        <v>102.832714675905</v>
      </c>
      <c r="T80" s="7">
        <f>_xll.X12ACOMP($T$1,$L80,1)</f>
        <v>99.980248232635105</v>
      </c>
      <c r="U80" s="7">
        <f>_xll.X12ACOMP($U$1,$L80,1)</f>
        <v>100.79842163617801</v>
      </c>
      <c r="W80" s="8">
        <v>78</v>
      </c>
      <c r="X80" s="9">
        <v>39979</v>
      </c>
      <c r="Y80" s="7">
        <v>109.12</v>
      </c>
      <c r="Z80" s="7">
        <v>108.4</v>
      </c>
      <c r="AA80" s="7">
        <v>104.71</v>
      </c>
      <c r="AB80" s="7">
        <v>110.1</v>
      </c>
      <c r="AC80" s="7">
        <f>_xll.X12ACOMP($AC$1,$W80,1)</f>
        <v>107.793659790368</v>
      </c>
      <c r="AD80" s="7">
        <f>_xll.X12ACOMP($AD$1,$W80,1)</f>
        <v>108.066514700657</v>
      </c>
      <c r="AE80" s="7">
        <f>_xll.X12ACOMP($AE$1,$W80,1)</f>
        <v>104.020531989964</v>
      </c>
      <c r="AF80" s="7">
        <f>_xll.X12ACOMP($AF$1,$W80,1)</f>
        <v>108.846724708018</v>
      </c>
      <c r="AH80" s="7">
        <v>78</v>
      </c>
      <c r="AI80" s="9">
        <v>39979</v>
      </c>
      <c r="AJ80" s="7">
        <v>114.67</v>
      </c>
      <c r="AK80" s="7">
        <v>106.2</v>
      </c>
      <c r="AL80" s="7">
        <v>110.54</v>
      </c>
      <c r="AM80" s="7">
        <v>108.6</v>
      </c>
      <c r="AN80" s="7">
        <f>_xll.X12ACOMP($AN$1,$AH80,1)</f>
        <v>114.655707563294</v>
      </c>
      <c r="AO80" s="7">
        <f>_xll.X12ACOMP($AO$1,$AH80,1)</f>
        <v>106.462159858318</v>
      </c>
      <c r="AP80" s="7">
        <f>_xll.X12ACOMP($AP$1,$AH80,1)</f>
        <v>110.47250917415499</v>
      </c>
      <c r="AQ80" s="7">
        <f>_xll.X12ACOMP($AQ$1,$AH80,1)</f>
        <v>108.52475388527699</v>
      </c>
      <c r="AS80" s="5">
        <v>78</v>
      </c>
      <c r="AT80" s="9">
        <v>39979</v>
      </c>
      <c r="AU80" s="7">
        <v>105.52</v>
      </c>
      <c r="AV80" s="7">
        <v>108</v>
      </c>
      <c r="AW80" s="7">
        <v>106.92</v>
      </c>
      <c r="AX80" s="7">
        <v>108.9</v>
      </c>
      <c r="AY80" s="7">
        <f>_xll.X12ACOMP($AY$1,$AS80,1)</f>
        <v>105.642254366638</v>
      </c>
      <c r="AZ80" s="7">
        <f>_xll.X12ACOMP($AZ$1,$AS80,1)</f>
        <v>108.125691119444</v>
      </c>
      <c r="BA80" s="7">
        <f>_xll.X12ACOMP($BA$1,$AS80,1)</f>
        <v>106.684485047941</v>
      </c>
      <c r="BB80" s="7">
        <f>_xll.X12ACOMP($BB$1,$AS80,1)</f>
        <v>108.908897134726</v>
      </c>
      <c r="BD80" s="7">
        <v>78</v>
      </c>
      <c r="BE80" s="9">
        <v>39979</v>
      </c>
      <c r="BF80" s="7">
        <v>98.11</v>
      </c>
      <c r="BG80" s="7">
        <v>100.6</v>
      </c>
      <c r="BH80" s="7">
        <v>94.99</v>
      </c>
      <c r="BI80" s="7">
        <v>106.3</v>
      </c>
      <c r="BJ80" s="7">
        <f>_xll.X12ACOMP($BJ$1,$BD80,1)</f>
        <v>97.948838827428403</v>
      </c>
      <c r="BK80" s="7">
        <f>_xll.X12ACOMP($BK$1,$BD80,1)</f>
        <v>100.671332220487</v>
      </c>
      <c r="BL80" s="7">
        <f>_xll.X12ACOMP($BL$1,$BD80,1)</f>
        <v>94.847347427769904</v>
      </c>
      <c r="BM80" s="7">
        <f>_xll.X12ACOMP($BM$1,$BD80,1)</f>
        <v>106.18441666226801</v>
      </c>
      <c r="BO80" s="7">
        <v>78</v>
      </c>
      <c r="BP80" s="9">
        <v>39979</v>
      </c>
      <c r="BQ80" s="7">
        <v>1.8</v>
      </c>
      <c r="BR80" s="7">
        <v>1.5</v>
      </c>
      <c r="BS80" s="7">
        <v>1.5</v>
      </c>
      <c r="BT80" s="7">
        <v>2.2999999999999998</v>
      </c>
      <c r="BU80" s="7">
        <f>_xll.X12ACOMP(BU$1,$BO80,1)</f>
        <v>1.78415327610533</v>
      </c>
      <c r="BV80" s="7">
        <f>_xll.X12ACOMP(BV$1,$BO80,1)</f>
        <v>1.5148896999905299</v>
      </c>
      <c r="BW80" s="7">
        <f>_xll.X12ACOMP(BW$1,$BO80,1)</f>
        <v>1.5002961994856201</v>
      </c>
      <c r="BX80" s="7">
        <f>_xll.X12ACOMP(BX$1,$BO80,1)</f>
        <v>2.2971869619854401</v>
      </c>
      <c r="CO80" s="12"/>
      <c r="CP80" s="12"/>
      <c r="CQ80" s="12"/>
      <c r="CR80" s="12"/>
      <c r="DA80" s="12"/>
      <c r="DB80" s="9"/>
    </row>
    <row r="81" spans="1:106" x14ac:dyDescent="0.25">
      <c r="A81" s="7">
        <v>79</v>
      </c>
      <c r="B81" s="9">
        <v>40009</v>
      </c>
      <c r="C81" s="7">
        <v>112.62</v>
      </c>
      <c r="D81" s="7">
        <v>113.1</v>
      </c>
      <c r="E81" s="7">
        <v>106.99</v>
      </c>
      <c r="F81" s="7">
        <v>110.8</v>
      </c>
      <c r="G81" s="8">
        <f>_xll.X12ACOMP($G$1,$A81,1)</f>
        <v>111.500818595811</v>
      </c>
      <c r="H81" s="8">
        <f>_xll.X12ACOMP($H$1,$A81,1)</f>
        <v>112.12006857017199</v>
      </c>
      <c r="I81" s="8">
        <f>_xll.X12ACOMP($I$1,$A81,1)</f>
        <v>106.554164976569</v>
      </c>
      <c r="J81" s="7">
        <f>_xll.X12ACOMP($J$1,$A81,1)</f>
        <v>110.108814010073</v>
      </c>
      <c r="L81" s="8">
        <v>79</v>
      </c>
      <c r="M81" s="9">
        <v>40009</v>
      </c>
      <c r="N81" s="7">
        <v>105.48</v>
      </c>
      <c r="O81" s="7">
        <v>102.3</v>
      </c>
      <c r="P81" s="7">
        <v>101.4</v>
      </c>
      <c r="Q81" s="7">
        <v>103</v>
      </c>
      <c r="R81" s="7">
        <f>_xll.X12ACOMP($R$1,$L81,1)</f>
        <v>101.99179606948501</v>
      </c>
      <c r="S81" s="7">
        <f>_xll.X12ACOMP($S$1,$L81,1)</f>
        <v>99.456193372948405</v>
      </c>
      <c r="T81" s="7">
        <f>_xll.X12ACOMP($T$1,$L81,1)</f>
        <v>99.165126297901196</v>
      </c>
      <c r="U81" s="7">
        <f>_xll.X12ACOMP($U$1,$L81,1)</f>
        <v>100.28912633586501</v>
      </c>
      <c r="W81" s="8">
        <v>79</v>
      </c>
      <c r="X81" s="9">
        <v>40009</v>
      </c>
      <c r="Y81" s="7">
        <v>107.25</v>
      </c>
      <c r="Z81" s="7">
        <v>107.1</v>
      </c>
      <c r="AA81" s="7">
        <v>103.24</v>
      </c>
      <c r="AB81" s="7">
        <v>107.5</v>
      </c>
      <c r="AC81" s="7">
        <f>_xll.X12ACOMP($AC$1,$W81,1)</f>
        <v>108.191160238393</v>
      </c>
      <c r="AD81" s="7">
        <f>_xll.X12ACOMP($AD$1,$W81,1)</f>
        <v>107.25288203461299</v>
      </c>
      <c r="AE81" s="7">
        <f>_xll.X12ACOMP($AE$1,$W81,1)</f>
        <v>103.977950452055</v>
      </c>
      <c r="AF81" s="7">
        <f>_xll.X12ACOMP($AF$1,$W81,1)</f>
        <v>108.672996803427</v>
      </c>
      <c r="AH81" s="8">
        <v>79</v>
      </c>
      <c r="AI81" s="9">
        <v>40009</v>
      </c>
      <c r="AJ81" s="7">
        <v>115.25</v>
      </c>
      <c r="AK81" s="7">
        <v>107.7</v>
      </c>
      <c r="AL81" s="7">
        <v>111.3</v>
      </c>
      <c r="AM81" s="7">
        <v>109.1</v>
      </c>
      <c r="AN81" s="7">
        <f>_xll.X12ACOMP($AN$1,$AH81,1)</f>
        <v>114.640226902382</v>
      </c>
      <c r="AO81" s="7">
        <f>_xll.X12ACOMP($AO$1,$AH81,1)</f>
        <v>106.709166579758</v>
      </c>
      <c r="AP81" s="7">
        <f>_xll.X12ACOMP($AP$1,$AH81,1)</f>
        <v>110.489194553994</v>
      </c>
      <c r="AQ81" s="7">
        <f>_xll.X12ACOMP($AQ$1,$AH81,1)</f>
        <v>108.605912148728</v>
      </c>
      <c r="AS81" s="8">
        <v>79</v>
      </c>
      <c r="AT81" s="9">
        <v>40009</v>
      </c>
      <c r="AU81" s="7">
        <v>105.42</v>
      </c>
      <c r="AV81" s="7">
        <v>108</v>
      </c>
      <c r="AW81" s="7">
        <v>106.75</v>
      </c>
      <c r="AX81" s="7">
        <v>109</v>
      </c>
      <c r="AY81" s="7">
        <f>_xll.X12ACOMP($AY$1,$AS81,1)</f>
        <v>105.482051925173</v>
      </c>
      <c r="AZ81" s="7">
        <f>_xll.X12ACOMP($AZ$1,$AS81,1)</f>
        <v>108.224579239081</v>
      </c>
      <c r="BA81" s="7">
        <f>_xll.X12ACOMP($BA$1,$AS81,1)</f>
        <v>107.081844372264</v>
      </c>
      <c r="BB81" s="7">
        <f>_xll.X12ACOMP($BB$1,$AS81,1)</f>
        <v>109.123052633493</v>
      </c>
      <c r="BD81" s="8">
        <v>79</v>
      </c>
      <c r="BE81" s="9">
        <v>40009</v>
      </c>
      <c r="BF81" s="7">
        <v>97.26</v>
      </c>
      <c r="BG81" s="7">
        <v>100.7</v>
      </c>
      <c r="BH81" s="7">
        <v>93.97</v>
      </c>
      <c r="BI81" s="7">
        <v>106.2</v>
      </c>
      <c r="BJ81" s="7">
        <f>_xll.X12ACOMP($BJ$1,$BD81,1)</f>
        <v>97.550976230542702</v>
      </c>
      <c r="BK81" s="7">
        <f>_xll.X12ACOMP($BK$1,$BD81,1)</f>
        <v>100.770741476163</v>
      </c>
      <c r="BL81" s="7">
        <f>_xll.X12ACOMP($BL$1,$BD81,1)</f>
        <v>94.517119989655299</v>
      </c>
      <c r="BM81" s="7">
        <f>_xll.X12ACOMP($BM$1,$BD81,1)</f>
        <v>106.323177506679</v>
      </c>
      <c r="BO81" s="11">
        <v>79</v>
      </c>
      <c r="BP81" s="9">
        <v>40009</v>
      </c>
      <c r="BQ81" s="7">
        <v>1.2</v>
      </c>
      <c r="BR81" s="7">
        <v>1.1000000000000001</v>
      </c>
      <c r="BS81" s="7">
        <v>1.1000000000000001</v>
      </c>
      <c r="BT81" s="7">
        <v>1.9</v>
      </c>
      <c r="BU81" s="7">
        <f>_xll.X12ACOMP(BU$1,$BO81,1)</f>
        <v>1.2004822794222001</v>
      </c>
      <c r="BV81" s="7">
        <f>_xll.X12ACOMP(BV$1,$BO81,1)</f>
        <v>1.1136889419675799</v>
      </c>
      <c r="BW81" s="7">
        <f>_xll.X12ACOMP(BW$1,$BO81,1)</f>
        <v>1.1051627059412701</v>
      </c>
      <c r="BX81" s="7">
        <f>_xll.X12ACOMP(BX$1,$BO81,1)</f>
        <v>1.8983065944630899</v>
      </c>
      <c r="CO81" s="12"/>
      <c r="CP81" s="12"/>
      <c r="CQ81" s="12"/>
      <c r="CR81" s="12"/>
      <c r="DA81" s="12"/>
      <c r="DB81" s="9"/>
    </row>
    <row r="82" spans="1:106" x14ac:dyDescent="0.25">
      <c r="A82" s="7">
        <v>80</v>
      </c>
      <c r="B82" s="9">
        <v>40040</v>
      </c>
      <c r="C82" s="7">
        <v>114.22</v>
      </c>
      <c r="D82" s="7">
        <v>113.8</v>
      </c>
      <c r="E82" s="7">
        <v>106.99</v>
      </c>
      <c r="F82" s="7">
        <v>110.9</v>
      </c>
      <c r="G82" s="8">
        <f>_xll.X12ACOMP($G$1,$A82,1)</f>
        <v>113.322480665879</v>
      </c>
      <c r="H82" s="8">
        <f>_xll.X12ACOMP($H$1,$A82,1)</f>
        <v>113.87864973790499</v>
      </c>
      <c r="I82" s="8">
        <f>_xll.X12ACOMP($I$1,$A82,1)</f>
        <v>107.526088806274</v>
      </c>
      <c r="J82" s="7">
        <f>_xll.X12ACOMP($J$1,$A82,1)</f>
        <v>110.696205242795</v>
      </c>
      <c r="L82" s="8">
        <v>80</v>
      </c>
      <c r="M82" s="9">
        <v>40040</v>
      </c>
      <c r="N82" s="7">
        <v>109.51</v>
      </c>
      <c r="O82" s="7">
        <v>107.9</v>
      </c>
      <c r="P82" s="7">
        <v>104.4</v>
      </c>
      <c r="Q82" s="7">
        <v>104.9</v>
      </c>
      <c r="R82" s="7">
        <f>_xll.X12ACOMP($R$1,$L82,1)</f>
        <v>106.892278492507</v>
      </c>
      <c r="S82" s="7">
        <f>_xll.X12ACOMP($S$1,$L82,1)</f>
        <v>106.173296038918</v>
      </c>
      <c r="T82" s="7">
        <f>_xll.X12ACOMP($T$1,$L82,1)</f>
        <v>103.04379808934</v>
      </c>
      <c r="U82" s="7">
        <f>_xll.X12ACOMP($U$1,$L82,1)</f>
        <v>103.14347279901099</v>
      </c>
      <c r="W82" s="8">
        <v>80</v>
      </c>
      <c r="X82" s="9">
        <v>40040</v>
      </c>
      <c r="Y82" s="7">
        <v>107.61</v>
      </c>
      <c r="Z82" s="7">
        <v>107.7</v>
      </c>
      <c r="AA82" s="7">
        <v>104.15</v>
      </c>
      <c r="AB82" s="7">
        <v>107.4</v>
      </c>
      <c r="AC82" s="7">
        <f>_xll.X12ACOMP($AC$1,$W82,1)</f>
        <v>108.839806775474</v>
      </c>
      <c r="AD82" s="7">
        <f>_xll.X12ACOMP($AD$1,$W82,1)</f>
        <v>108.066696760301</v>
      </c>
      <c r="AE82" s="7">
        <f>_xll.X12ACOMP($AE$1,$W82,1)</f>
        <v>104.56021338565201</v>
      </c>
      <c r="AF82" s="7">
        <f>_xll.X12ACOMP($AF$1,$W82,1)</f>
        <v>109.038269622511</v>
      </c>
      <c r="AH82" s="7">
        <v>80</v>
      </c>
      <c r="AI82" s="9">
        <v>40040</v>
      </c>
      <c r="AJ82" s="7">
        <v>115.84</v>
      </c>
      <c r="AK82" s="7">
        <v>107.6</v>
      </c>
      <c r="AL82" s="7">
        <v>111.45</v>
      </c>
      <c r="AM82" s="7">
        <v>109.9</v>
      </c>
      <c r="AN82" s="7">
        <f>_xll.X12ACOMP($AN$1,$AH82,1)</f>
        <v>114.734787729327</v>
      </c>
      <c r="AO82" s="7">
        <f>_xll.X12ACOMP($AO$1,$AH82,1)</f>
        <v>106.783961234899</v>
      </c>
      <c r="AP82" s="7">
        <f>_xll.X12ACOMP($AP$1,$AH82,1)</f>
        <v>110.636624051147</v>
      </c>
      <c r="AQ82" s="7">
        <f>_xll.X12ACOMP($AQ$1,$AH82,1)</f>
        <v>108.838124014803</v>
      </c>
      <c r="AS82" s="5">
        <v>80</v>
      </c>
      <c r="AT82" s="9">
        <v>40040</v>
      </c>
      <c r="AU82" s="7">
        <v>105.54</v>
      </c>
      <c r="AV82" s="7">
        <v>108</v>
      </c>
      <c r="AW82" s="7">
        <v>106.81</v>
      </c>
      <c r="AX82" s="7">
        <v>109.2</v>
      </c>
      <c r="AY82" s="7">
        <f>_xll.X12ACOMP($AY$1,$AS82,1)</f>
        <v>105.510572176639</v>
      </c>
      <c r="AZ82" s="7">
        <f>_xll.X12ACOMP($AZ$1,$AS82,1)</f>
        <v>108.342573837385</v>
      </c>
      <c r="BA82" s="7">
        <f>_xll.X12ACOMP($BA$1,$AS82,1)</f>
        <v>107.214298833236</v>
      </c>
      <c r="BB82" s="7">
        <f>_xll.X12ACOMP($BB$1,$AS82,1)</f>
        <v>109.59334346935</v>
      </c>
      <c r="BD82" s="7">
        <v>80</v>
      </c>
      <c r="BE82" s="9">
        <v>40040</v>
      </c>
      <c r="BF82" s="7">
        <v>96.78</v>
      </c>
      <c r="BG82" s="7">
        <v>100.8</v>
      </c>
      <c r="BH82" s="7">
        <v>94.44</v>
      </c>
      <c r="BI82" s="7">
        <v>106.2</v>
      </c>
      <c r="BJ82" s="7">
        <f>_xll.X12ACOMP($BJ$1,$BD82,1)</f>
        <v>96.975467645814902</v>
      </c>
      <c r="BK82" s="7">
        <f>_xll.X12ACOMP($BK$1,$BD82,1)</f>
        <v>100.784003366093</v>
      </c>
      <c r="BL82" s="7">
        <f>_xll.X12ACOMP($BL$1,$BD82,1)</f>
        <v>94.485967446163897</v>
      </c>
      <c r="BM82" s="7">
        <f>_xll.X12ACOMP($BM$1,$BD82,1)</f>
        <v>106.39763344248701</v>
      </c>
      <c r="BO82" s="7">
        <v>80</v>
      </c>
      <c r="BP82" s="9">
        <v>40040</v>
      </c>
      <c r="BQ82" s="7">
        <v>0.8</v>
      </c>
      <c r="BR82" s="7">
        <v>0.8</v>
      </c>
      <c r="BS82" s="7">
        <v>0.8</v>
      </c>
      <c r="BT82" s="7">
        <v>1.6</v>
      </c>
      <c r="BU82" s="7">
        <f>_xll.X12ACOMP(BU$1,$BO82,1)</f>
        <v>0.78427584588714105</v>
      </c>
      <c r="BV82" s="7">
        <f>_xll.X12ACOMP(BV$1,$BO82,1)</f>
        <v>0.79726007057668102</v>
      </c>
      <c r="BW82" s="7">
        <f>_xll.X12ACOMP(BW$1,$BO82,1)</f>
        <v>0.80599351292468302</v>
      </c>
      <c r="BX82" s="7">
        <f>_xll.X12ACOMP(BX$1,$BO82,1)</f>
        <v>1.58658623698875</v>
      </c>
      <c r="CO82" s="12"/>
      <c r="CP82" s="12"/>
      <c r="CQ82" s="12"/>
      <c r="CR82" s="12"/>
      <c r="DA82" s="12"/>
      <c r="DB82" s="9"/>
    </row>
    <row r="83" spans="1:106" x14ac:dyDescent="0.25">
      <c r="A83" s="7">
        <v>81</v>
      </c>
      <c r="B83" s="9">
        <v>40071</v>
      </c>
      <c r="C83" s="7">
        <v>113.27</v>
      </c>
      <c r="D83" s="7">
        <v>112.4</v>
      </c>
      <c r="E83" s="7">
        <v>107.14</v>
      </c>
      <c r="F83" s="7">
        <v>110.5</v>
      </c>
      <c r="G83" s="8">
        <f>_xll.X12ACOMP($G$1,$A83,1)</f>
        <v>113.157785394668</v>
      </c>
      <c r="H83" s="8">
        <f>_xll.X12ACOMP($H$1,$A83,1)</f>
        <v>112.952605595655</v>
      </c>
      <c r="I83" s="8">
        <f>_xll.X12ACOMP($I$1,$A83,1)</f>
        <v>107.71891072309199</v>
      </c>
      <c r="J83" s="7">
        <f>_xll.X12ACOMP($J$1,$A83,1)</f>
        <v>110.589702508659</v>
      </c>
      <c r="L83" s="8">
        <v>81</v>
      </c>
      <c r="M83" s="9">
        <v>40071</v>
      </c>
      <c r="N83" s="7">
        <v>106.65</v>
      </c>
      <c r="O83" s="7">
        <v>104.6</v>
      </c>
      <c r="P83" s="7">
        <v>102.52</v>
      </c>
      <c r="Q83" s="7">
        <v>104.2</v>
      </c>
      <c r="R83" s="7">
        <f>_xll.X12ACOMP($R$1,$L83,1)</f>
        <v>105.90260719463301</v>
      </c>
      <c r="S83" s="7">
        <f>_xll.X12ACOMP($S$1,$L83,1)</f>
        <v>104.059386730836</v>
      </c>
      <c r="T83" s="7">
        <f>_xll.X12ACOMP($T$1,$L83,1)</f>
        <v>102.47254059615599</v>
      </c>
      <c r="U83" s="7">
        <f>_xll.X12ACOMP($U$1,$L83,1)</f>
        <v>103.642770763481</v>
      </c>
      <c r="W83" s="8">
        <v>81</v>
      </c>
      <c r="X83" s="9">
        <v>40071</v>
      </c>
      <c r="Y83" s="7">
        <v>107.71</v>
      </c>
      <c r="Z83" s="7">
        <v>107.6</v>
      </c>
      <c r="AA83" s="7">
        <v>104.39</v>
      </c>
      <c r="AB83" s="7">
        <v>109.1</v>
      </c>
      <c r="AC83" s="7">
        <f>_xll.X12ACOMP($AC$1,$W83,1)</f>
        <v>107.837839140276</v>
      </c>
      <c r="AD83" s="7">
        <f>_xll.X12ACOMP($AD$1,$W83,1)</f>
        <v>107.690095698628</v>
      </c>
      <c r="AE83" s="7">
        <f>_xll.X12ACOMP($AE$1,$W83,1)</f>
        <v>104.373521201004</v>
      </c>
      <c r="AF83" s="7">
        <f>_xll.X12ACOMP($AF$1,$W83,1)</f>
        <v>108.841347709921</v>
      </c>
      <c r="AH83" s="8">
        <v>81</v>
      </c>
      <c r="AI83" s="9">
        <v>40071</v>
      </c>
      <c r="AJ83" s="7">
        <v>114.97</v>
      </c>
      <c r="AK83" s="7">
        <v>106.6</v>
      </c>
      <c r="AL83" s="7">
        <v>110.55</v>
      </c>
      <c r="AM83" s="7">
        <v>109.2</v>
      </c>
      <c r="AN83" s="7">
        <f>_xll.X12ACOMP($AN$1,$AH83,1)</f>
        <v>114.840098251513</v>
      </c>
      <c r="AO83" s="7">
        <f>_xll.X12ACOMP($AO$1,$AH83,1)</f>
        <v>106.78764210501799</v>
      </c>
      <c r="AP83" s="7">
        <f>_xll.X12ACOMP($AP$1,$AH83,1)</f>
        <v>110.86115372298801</v>
      </c>
      <c r="AQ83" s="7">
        <f>_xll.X12ACOMP($AQ$1,$AH83,1)</f>
        <v>109.03784704319899</v>
      </c>
      <c r="AS83" s="8">
        <v>81</v>
      </c>
      <c r="AT83" s="9">
        <v>40071</v>
      </c>
      <c r="AU83" s="7">
        <v>105.6</v>
      </c>
      <c r="AV83" s="7">
        <v>108.1</v>
      </c>
      <c r="AW83" s="7">
        <v>107.15</v>
      </c>
      <c r="AX83" s="7">
        <v>109.3</v>
      </c>
      <c r="AY83" s="7">
        <f>_xll.X12ACOMP($AY$1,$AS83,1)</f>
        <v>105.53245152528601</v>
      </c>
      <c r="AZ83" s="7">
        <f>_xll.X12ACOMP($AZ$1,$AS83,1)</f>
        <v>108.377075448836</v>
      </c>
      <c r="BA83" s="7">
        <f>_xll.X12ACOMP($BA$1,$AS83,1)</f>
        <v>107.28599912030801</v>
      </c>
      <c r="BB83" s="7">
        <f>_xll.X12ACOMP($BB$1,$AS83,1)</f>
        <v>109.450820050812</v>
      </c>
      <c r="BD83" s="8">
        <v>81</v>
      </c>
      <c r="BE83" s="9">
        <v>40071</v>
      </c>
      <c r="BF83" s="7">
        <v>96.48</v>
      </c>
      <c r="BG83" s="7">
        <v>100.7</v>
      </c>
      <c r="BH83" s="7">
        <v>93.9</v>
      </c>
      <c r="BI83" s="7">
        <v>106.4</v>
      </c>
      <c r="BJ83" s="7">
        <f>_xll.X12ACOMP($BJ$1,$BD83,1)</f>
        <v>96.587022437074907</v>
      </c>
      <c r="BK83" s="7">
        <f>_xll.X12ACOMP($BK$1,$BD83,1)</f>
        <v>100.636143136803</v>
      </c>
      <c r="BL83" s="7">
        <f>_xll.X12ACOMP($BL$1,$BD83,1)</f>
        <v>93.647474230779295</v>
      </c>
      <c r="BM83" s="7">
        <f>_xll.X12ACOMP($BM$1,$BD83,1)</f>
        <v>106.484204392663</v>
      </c>
      <c r="BO83" s="11">
        <v>81</v>
      </c>
      <c r="BP83" s="9">
        <v>40071</v>
      </c>
      <c r="BQ83" s="7">
        <v>0.3</v>
      </c>
      <c r="BR83" s="7">
        <v>0.6</v>
      </c>
      <c r="BS83" s="7">
        <v>0.5</v>
      </c>
      <c r="BT83" s="7">
        <v>1.3</v>
      </c>
      <c r="BU83" s="7">
        <f>_xll.X12ACOMP(BU$1,$BO83,1)</f>
        <v>0.297215633943886</v>
      </c>
      <c r="BV83" s="7">
        <f>_xll.X12ACOMP(BV$1,$BO83,1)</f>
        <v>0.59264529219180595</v>
      </c>
      <c r="BW83" s="7">
        <f>_xll.X12ACOMP(BW$1,$BO83,1)</f>
        <v>0.48843625586406803</v>
      </c>
      <c r="BX83" s="7">
        <f>_xll.X12ACOMP(BX$1,$BO83,1)</f>
        <v>1.3021535561726301</v>
      </c>
      <c r="CO83" s="12"/>
      <c r="CP83" s="12"/>
      <c r="CQ83" s="12"/>
      <c r="CR83" s="12"/>
      <c r="DA83" s="12"/>
      <c r="DB83" s="9"/>
    </row>
    <row r="84" spans="1:106" x14ac:dyDescent="0.25">
      <c r="A84" s="7">
        <v>82</v>
      </c>
      <c r="B84" s="9">
        <v>40101</v>
      </c>
      <c r="C84" s="7">
        <v>113.07</v>
      </c>
      <c r="D84" s="7">
        <v>112.2</v>
      </c>
      <c r="E84" s="7">
        <v>107.97</v>
      </c>
      <c r="F84" s="7">
        <v>109.8</v>
      </c>
      <c r="G84" s="8">
        <f>_xll.X12ACOMP($G$1,$A84,1)</f>
        <v>113.55096435303101</v>
      </c>
      <c r="H84" s="8">
        <f>_xll.X12ACOMP($H$1,$A84,1)</f>
        <v>113.49842691582801</v>
      </c>
      <c r="I84" s="8">
        <f>_xll.X12ACOMP($I$1,$A84,1)</f>
        <v>108.68867369429501</v>
      </c>
      <c r="J84" s="7">
        <f>_xll.X12ACOMP($J$1,$A84,1)</f>
        <v>110.52692890541501</v>
      </c>
      <c r="L84" s="8">
        <v>82</v>
      </c>
      <c r="M84" s="9">
        <v>40101</v>
      </c>
      <c r="N84" s="7">
        <v>106.63</v>
      </c>
      <c r="O84" s="7">
        <v>106</v>
      </c>
      <c r="P84" s="7">
        <v>102.08</v>
      </c>
      <c r="Q84" s="7">
        <v>102.1</v>
      </c>
      <c r="R84" s="7">
        <f>_xll.X12ACOMP($R$1,$L84,1)</f>
        <v>108.513249624127</v>
      </c>
      <c r="S84" s="7">
        <f>_xll.X12ACOMP($S$1,$L84,1)</f>
        <v>107.12237020511</v>
      </c>
      <c r="T84" s="7">
        <f>_xll.X12ACOMP($T$1,$L84,1)</f>
        <v>103.80758950152</v>
      </c>
      <c r="U84" s="7">
        <f>_xll.X12ACOMP($U$1,$L84,1)</f>
        <v>104.073813490877</v>
      </c>
      <c r="W84" s="8">
        <v>82</v>
      </c>
      <c r="X84" s="9">
        <v>40101</v>
      </c>
      <c r="Y84" s="7">
        <v>109.07</v>
      </c>
      <c r="Z84" s="7">
        <v>107.7</v>
      </c>
      <c r="AA84" s="7">
        <v>104.51</v>
      </c>
      <c r="AB84" s="7">
        <v>109.8</v>
      </c>
      <c r="AC84" s="7">
        <f>_xll.X12ACOMP($AC$1,$W84,1)</f>
        <v>108.34117617976</v>
      </c>
      <c r="AD84" s="7">
        <f>_xll.X12ACOMP($AD$1,$W84,1)</f>
        <v>107.80136568968901</v>
      </c>
      <c r="AE84" s="7">
        <f>_xll.X12ACOMP($AE$1,$W84,1)</f>
        <v>104.569093941993</v>
      </c>
      <c r="AF84" s="7">
        <f>_xll.X12ACOMP($AF$1,$W84,1)</f>
        <v>108.84010990002901</v>
      </c>
      <c r="AH84" s="7">
        <v>82</v>
      </c>
      <c r="AI84" s="9">
        <v>40101</v>
      </c>
      <c r="AJ84" s="7">
        <v>114.83</v>
      </c>
      <c r="AK84" s="7">
        <v>106.6</v>
      </c>
      <c r="AL84" s="7">
        <v>110.64</v>
      </c>
      <c r="AM84" s="7">
        <v>109.4</v>
      </c>
      <c r="AN84" s="7">
        <f>_xll.X12ACOMP($AN$1,$AH84,1)</f>
        <v>114.996886196921</v>
      </c>
      <c r="AO84" s="7">
        <f>_xll.X12ACOMP($AO$1,$AH84,1)</f>
        <v>106.982387871228</v>
      </c>
      <c r="AP84" s="7">
        <f>_xll.X12ACOMP($AP$1,$AH84,1)</f>
        <v>111.016015047979</v>
      </c>
      <c r="AQ84" s="7">
        <f>_xll.X12ACOMP($AQ$1,$AH84,1)</f>
        <v>109.35948118607899</v>
      </c>
      <c r="AS84" s="5">
        <v>82</v>
      </c>
      <c r="AT84" s="9">
        <v>40101</v>
      </c>
      <c r="AU84" s="7">
        <v>105.48</v>
      </c>
      <c r="AV84" s="7">
        <v>108.3</v>
      </c>
      <c r="AW84" s="7">
        <v>106.61</v>
      </c>
      <c r="AX84" s="7">
        <v>109.6</v>
      </c>
      <c r="AY84" s="7">
        <f>_xll.X12ACOMP($AY$1,$AS84,1)</f>
        <v>105.42697303977999</v>
      </c>
      <c r="AZ84" s="7">
        <f>_xll.X12ACOMP($AZ$1,$AS84,1)</f>
        <v>108.451262566292</v>
      </c>
      <c r="BA84" s="7">
        <f>_xll.X12ACOMP($BA$1,$AS84,1)</f>
        <v>107.105991273147</v>
      </c>
      <c r="BB84" s="7">
        <f>_xll.X12ACOMP($BB$1,$AS84,1)</f>
        <v>109.70308539907499</v>
      </c>
      <c r="BD84" s="7">
        <v>82</v>
      </c>
      <c r="BE84" s="9">
        <v>40101</v>
      </c>
      <c r="BF84" s="7">
        <v>96.76</v>
      </c>
      <c r="BG84" s="7">
        <v>100.8</v>
      </c>
      <c r="BH84" s="7">
        <v>93.98</v>
      </c>
      <c r="BI84" s="7">
        <v>106.5</v>
      </c>
      <c r="BJ84" s="7">
        <f>_xll.X12ACOMP($BJ$1,$BD84,1)</f>
        <v>96.673051844640099</v>
      </c>
      <c r="BK84" s="7">
        <f>_xll.X12ACOMP($BK$1,$BD84,1)</f>
        <v>100.745806673514</v>
      </c>
      <c r="BL84" s="7">
        <f>_xll.X12ACOMP($BL$1,$BD84,1)</f>
        <v>93.938677991797604</v>
      </c>
      <c r="BM84" s="7">
        <f>_xll.X12ACOMP($BM$1,$BD84,1)</f>
        <v>106.483290299827</v>
      </c>
      <c r="BO84" s="7">
        <v>82</v>
      </c>
      <c r="BP84" s="9">
        <v>40101</v>
      </c>
      <c r="BQ84" s="7">
        <v>0</v>
      </c>
      <c r="BR84" s="7">
        <v>0.3</v>
      </c>
      <c r="BS84" s="7">
        <v>0.2</v>
      </c>
      <c r="BT84" s="7">
        <v>1</v>
      </c>
      <c r="BU84" s="7">
        <f>_xll.X12ACOMP(BU$1,$BO84,1)</f>
        <v>2.65771638243555E-4</v>
      </c>
      <c r="BV84" s="7">
        <f>_xll.X12ACOMP(BV$1,$BO84,1)</f>
        <v>0.28736787280229997</v>
      </c>
      <c r="BW84" s="7">
        <f>_xll.X12ACOMP(BW$1,$BO84,1)</f>
        <v>0.196625527804698</v>
      </c>
      <c r="BX84" s="7">
        <f>_xll.X12ACOMP(BX$1,$BO84,1)</f>
        <v>0.99155196902548903</v>
      </c>
      <c r="CO84" s="12"/>
      <c r="CP84" s="12"/>
      <c r="CQ84" s="12"/>
      <c r="CR84" s="12"/>
      <c r="DA84" s="12"/>
      <c r="DB84" s="9"/>
    </row>
    <row r="85" spans="1:106" x14ac:dyDescent="0.25">
      <c r="A85" s="7">
        <v>83</v>
      </c>
      <c r="B85" s="9">
        <v>40132</v>
      </c>
      <c r="C85" s="7">
        <v>114.21</v>
      </c>
      <c r="D85" s="7">
        <v>112.8</v>
      </c>
      <c r="E85" s="7">
        <v>109.16</v>
      </c>
      <c r="F85" s="7">
        <v>110.5</v>
      </c>
      <c r="G85" s="8">
        <f>_xll.X12ACOMP($G$1,$A85,1)</f>
        <v>115.201620864159</v>
      </c>
      <c r="H85" s="8">
        <f>_xll.X12ACOMP($H$1,$A85,1)</f>
        <v>114.65539563278899</v>
      </c>
      <c r="I85" s="8">
        <f>_xll.X12ACOMP($I$1,$A85,1)</f>
        <v>109.898051606347</v>
      </c>
      <c r="J85" s="7">
        <f>_xll.X12ACOMP($J$1,$A85,1)</f>
        <v>111.339629524914</v>
      </c>
      <c r="L85" s="8">
        <v>83</v>
      </c>
      <c r="M85" s="9">
        <v>40132</v>
      </c>
      <c r="N85" s="7">
        <v>109.77</v>
      </c>
      <c r="O85" s="7">
        <v>108</v>
      </c>
      <c r="P85" s="7">
        <v>105.5</v>
      </c>
      <c r="Q85" s="7">
        <v>105.6</v>
      </c>
      <c r="R85" s="7">
        <f>_xll.X12ACOMP($R$1,$L85,1)</f>
        <v>112.950243353525</v>
      </c>
      <c r="S85" s="7">
        <f>_xll.X12ACOMP($S$1,$L85,1)</f>
        <v>110.928898707104</v>
      </c>
      <c r="T85" s="7">
        <f>_xll.X12ACOMP($T$1,$L85,1)</f>
        <v>107.54274488063599</v>
      </c>
      <c r="U85" s="7">
        <f>_xll.X12ACOMP($U$1,$L85,1)</f>
        <v>107.931455586409</v>
      </c>
      <c r="W85" s="8">
        <v>83</v>
      </c>
      <c r="X85" s="9">
        <v>40132</v>
      </c>
      <c r="Y85" s="7">
        <v>110.2</v>
      </c>
      <c r="Z85" s="7">
        <v>107.7</v>
      </c>
      <c r="AA85" s="7">
        <v>104.95</v>
      </c>
      <c r="AB85" s="7">
        <v>110.1</v>
      </c>
      <c r="AC85" s="7">
        <f>_xll.X12ACOMP($AC$1,$W85,1)</f>
        <v>109.174780892073</v>
      </c>
      <c r="AD85" s="7">
        <f>_xll.X12ACOMP($AD$1,$W85,1)</f>
        <v>108.019026882627</v>
      </c>
      <c r="AE85" s="7">
        <f>_xll.X12ACOMP($AE$1,$W85,1)</f>
        <v>104.907623724541</v>
      </c>
      <c r="AF85" s="7">
        <f>_xll.X12ACOMP($AF$1,$W85,1)</f>
        <v>109.18419122181901</v>
      </c>
      <c r="AH85" s="8">
        <v>83</v>
      </c>
      <c r="AI85" s="9">
        <v>40132</v>
      </c>
      <c r="AJ85" s="7">
        <v>114.59</v>
      </c>
      <c r="AK85" s="7">
        <v>106.3</v>
      </c>
      <c r="AL85" s="7">
        <v>110.47</v>
      </c>
      <c r="AM85" s="7">
        <v>109.1</v>
      </c>
      <c r="AN85" s="7">
        <f>_xll.X12ACOMP($AN$1,$AH85,1)</f>
        <v>115.123895989926</v>
      </c>
      <c r="AO85" s="7">
        <f>_xll.X12ACOMP($AO$1,$AH85,1)</f>
        <v>107.05385103668</v>
      </c>
      <c r="AP85" s="7">
        <f>_xll.X12ACOMP($AP$1,$AH85,1)</f>
        <v>111.10220404739999</v>
      </c>
      <c r="AQ85" s="7">
        <f>_xll.X12ACOMP($AQ$1,$AH85,1)</f>
        <v>109.546121549478</v>
      </c>
      <c r="AS85" s="8">
        <v>83</v>
      </c>
      <c r="AT85" s="9">
        <v>40132</v>
      </c>
      <c r="AU85" s="7">
        <v>105.55</v>
      </c>
      <c r="AV85" s="7">
        <v>108.4</v>
      </c>
      <c r="AW85" s="7">
        <v>107.09</v>
      </c>
      <c r="AX85" s="7">
        <v>109.9</v>
      </c>
      <c r="AY85" s="7">
        <f>_xll.X12ACOMP($AY$1,$AS85,1)</f>
        <v>105.582423637771</v>
      </c>
      <c r="AZ85" s="7">
        <f>_xll.X12ACOMP($AZ$1,$AS85,1)</f>
        <v>108.465832785741</v>
      </c>
      <c r="BA85" s="7">
        <f>_xll.X12ACOMP($BA$1,$AS85,1)</f>
        <v>107.141406171973</v>
      </c>
      <c r="BB85" s="7">
        <f>_xll.X12ACOMP($BB$1,$AS85,1)</f>
        <v>109.926670077499</v>
      </c>
      <c r="BD85" s="8">
        <v>83</v>
      </c>
      <c r="BE85" s="9">
        <v>40132</v>
      </c>
      <c r="BF85" s="7">
        <v>96.92</v>
      </c>
      <c r="BG85" s="7">
        <v>100.3</v>
      </c>
      <c r="BH85" s="7">
        <v>93.69</v>
      </c>
      <c r="BI85" s="7">
        <v>106.8</v>
      </c>
      <c r="BJ85" s="7">
        <f>_xll.X12ACOMP($BJ$1,$BD85,1)</f>
        <v>96.647129602293106</v>
      </c>
      <c r="BK85" s="7">
        <f>_xll.X12ACOMP($BK$1,$BD85,1)</f>
        <v>100.306160178331</v>
      </c>
      <c r="BL85" s="7">
        <f>_xll.X12ACOMP($BL$1,$BD85,1)</f>
        <v>93.781492762579205</v>
      </c>
      <c r="BM85" s="7">
        <f>_xll.X12ACOMP($BM$1,$BD85,1)</f>
        <v>106.650747063099</v>
      </c>
      <c r="BO85" s="11">
        <v>83</v>
      </c>
      <c r="BP85" s="9">
        <v>40132</v>
      </c>
      <c r="BQ85" s="7">
        <v>-0.2</v>
      </c>
      <c r="BR85" s="7">
        <v>0.2</v>
      </c>
      <c r="BS85" s="7">
        <v>0.1</v>
      </c>
      <c r="BT85" s="7">
        <v>0.9</v>
      </c>
      <c r="BU85" s="7">
        <f>_xll.X12ACOMP(BU$1,$BO85,1)</f>
        <v>-0.21459758422290201</v>
      </c>
      <c r="BV85" s="7">
        <f>_xll.X12ACOMP(BV$1,$BO85,1)</f>
        <v>0.214999975025013</v>
      </c>
      <c r="BW85" s="7">
        <f>_xll.X12ACOMP(BW$1,$BO85,1)</f>
        <v>0.117319999091837</v>
      </c>
      <c r="BX85" s="7">
        <f>_xll.X12ACOMP(BX$1,$BO85,1)</f>
        <v>0.900822446445257</v>
      </c>
      <c r="CO85" s="12"/>
      <c r="CP85" s="12"/>
      <c r="CQ85" s="12"/>
      <c r="CR85" s="12"/>
      <c r="DA85" s="12"/>
      <c r="DB85" s="9"/>
    </row>
    <row r="86" spans="1:106" x14ac:dyDescent="0.25">
      <c r="A86" s="7">
        <v>84</v>
      </c>
      <c r="B86" s="9">
        <v>40162</v>
      </c>
      <c r="C86" s="7">
        <v>113.87</v>
      </c>
      <c r="D86" s="7">
        <v>112.6</v>
      </c>
      <c r="E86" s="7">
        <v>108.88</v>
      </c>
      <c r="F86" s="7">
        <v>110.2</v>
      </c>
      <c r="G86" s="8">
        <f>_xll.X12ACOMP($G$1,$A86,1)</f>
        <v>115.00773984123801</v>
      </c>
      <c r="H86" s="8">
        <f>_xll.X12ACOMP($H$1,$A86,1)</f>
        <v>114.390329939284</v>
      </c>
      <c r="I86" s="8">
        <f>_xll.X12ACOMP($I$1,$A86,1)</f>
        <v>110.015745861803</v>
      </c>
      <c r="J86" s="7">
        <f>_xll.X12ACOMP($J$1,$A86,1)</f>
        <v>111.167979458535</v>
      </c>
      <c r="L86" s="8">
        <v>84</v>
      </c>
      <c r="M86" s="9">
        <v>40162</v>
      </c>
      <c r="N86" s="7">
        <v>108.75</v>
      </c>
      <c r="O86" s="7">
        <v>106.8</v>
      </c>
      <c r="P86" s="7">
        <v>104.8</v>
      </c>
      <c r="Q86" s="7">
        <v>105.1</v>
      </c>
      <c r="R86" s="7">
        <f>_xll.X12ACOMP($R$1,$L86,1)</f>
        <v>112.140911425144</v>
      </c>
      <c r="S86" s="7">
        <f>_xll.X12ACOMP($S$1,$L86,1)</f>
        <v>110.467511184486</v>
      </c>
      <c r="T86" s="7">
        <f>_xll.X12ACOMP($T$1,$L86,1)</f>
        <v>107.45047738001701</v>
      </c>
      <c r="U86" s="7">
        <f>_xll.X12ACOMP($U$1,$L86,1)</f>
        <v>107.307826766888</v>
      </c>
      <c r="W86" s="8">
        <v>84</v>
      </c>
      <c r="X86" s="9">
        <v>40162</v>
      </c>
      <c r="Y86" s="7">
        <v>109.93</v>
      </c>
      <c r="Z86" s="7">
        <v>107.9</v>
      </c>
      <c r="AA86" s="7">
        <v>105.07</v>
      </c>
      <c r="AB86" s="7">
        <v>110.2</v>
      </c>
      <c r="AC86" s="7">
        <f>_xll.X12ACOMP($AC$1,$W86,1)</f>
        <v>109.229214424663</v>
      </c>
      <c r="AD86" s="7">
        <f>_xll.X12ACOMP($AD$1,$W86,1)</f>
        <v>108.280382962977</v>
      </c>
      <c r="AE86" s="7">
        <f>_xll.X12ACOMP($AE$1,$W86,1)</f>
        <v>104.986032104359</v>
      </c>
      <c r="AF86" s="7">
        <f>_xll.X12ACOMP($AF$1,$W86,1)</f>
        <v>109.361423583405</v>
      </c>
      <c r="AH86" s="7">
        <v>84</v>
      </c>
      <c r="AI86" s="9">
        <v>40162</v>
      </c>
      <c r="AJ86" s="7">
        <v>114.96</v>
      </c>
      <c r="AK86" s="7">
        <v>108.3</v>
      </c>
      <c r="AL86" s="7">
        <v>111.04</v>
      </c>
      <c r="AM86" s="7">
        <v>109.5</v>
      </c>
      <c r="AN86" s="7">
        <f>_xll.X12ACOMP($AN$1,$AH86,1)</f>
        <v>115.231376507818</v>
      </c>
      <c r="AO86" s="7">
        <f>_xll.X12ACOMP($AO$1,$AH86,1)</f>
        <v>107.097043647444</v>
      </c>
      <c r="AP86" s="7">
        <f>_xll.X12ACOMP($AP$1,$AH86,1)</f>
        <v>111.30988263952</v>
      </c>
      <c r="AQ86" s="7">
        <f>_xll.X12ACOMP($AQ$1,$AH86,1)</f>
        <v>109.816223642249</v>
      </c>
      <c r="AS86" s="5">
        <v>84</v>
      </c>
      <c r="AT86" s="9">
        <v>40162</v>
      </c>
      <c r="AU86" s="7">
        <v>105.62</v>
      </c>
      <c r="AV86" s="7">
        <v>108.6</v>
      </c>
      <c r="AW86" s="7">
        <v>107.57</v>
      </c>
      <c r="AX86" s="7">
        <v>110.2</v>
      </c>
      <c r="AY86" s="7">
        <f>_xll.X12ACOMP($AY$1,$AS86,1)</f>
        <v>105.624004537678</v>
      </c>
      <c r="AZ86" s="7">
        <f>_xll.X12ACOMP($AZ$1,$AS86,1)</f>
        <v>108.64222455767199</v>
      </c>
      <c r="BA86" s="7">
        <f>_xll.X12ACOMP($BA$1,$AS86,1)</f>
        <v>107.45513489673</v>
      </c>
      <c r="BB86" s="7">
        <f>_xll.X12ACOMP($BB$1,$AS86,1)</f>
        <v>110.244130886081</v>
      </c>
      <c r="BD86" s="7">
        <v>84</v>
      </c>
      <c r="BE86" s="9">
        <v>40162</v>
      </c>
      <c r="BF86" s="7">
        <v>96.84</v>
      </c>
      <c r="BG86" s="7">
        <v>100.5</v>
      </c>
      <c r="BH86" s="7">
        <v>94.01</v>
      </c>
      <c r="BI86" s="7">
        <v>106.7</v>
      </c>
      <c r="BJ86" s="7">
        <f>_xll.X12ACOMP($BJ$1,$BD86,1)</f>
        <v>96.541397225732794</v>
      </c>
      <c r="BK86" s="7">
        <f>_xll.X12ACOMP($BK$1,$BD86,1)</f>
        <v>100.509966330751</v>
      </c>
      <c r="BL86" s="7">
        <f>_xll.X12ACOMP($BL$1,$BD86,1)</f>
        <v>93.7683456427024</v>
      </c>
      <c r="BM86" s="7">
        <f>_xll.X12ACOMP($BM$1,$BD86,1)</f>
        <v>106.600669653201</v>
      </c>
      <c r="BO86" s="7">
        <v>84</v>
      </c>
      <c r="BP86" s="9">
        <v>40162</v>
      </c>
      <c r="BQ86" s="7">
        <v>-0.2</v>
      </c>
      <c r="BR86" s="7">
        <v>0.2</v>
      </c>
      <c r="BS86" s="7">
        <v>0.1</v>
      </c>
      <c r="BT86" s="7">
        <v>0.8</v>
      </c>
      <c r="BU86" s="7">
        <f>_xll.X12ACOMP(BU$1,$BO86,1)</f>
        <v>-0.183167443734643</v>
      </c>
      <c r="BV86" s="7">
        <f>_xll.X12ACOMP(BV$1,$BO86,1)</f>
        <v>0.18765002873678499</v>
      </c>
      <c r="BW86" s="7">
        <f>_xll.X12ACOMP(BW$1,$BO86,1)</f>
        <v>9.7095698826189597E-2</v>
      </c>
      <c r="BX86" s="7">
        <f>_xll.X12ACOMP(BX$1,$BO86,1)</f>
        <v>0.80277871847256899</v>
      </c>
      <c r="CO86" s="12"/>
      <c r="CP86" s="12"/>
      <c r="CQ86" s="12"/>
      <c r="CR86" s="12"/>
      <c r="DA86" s="12"/>
      <c r="DB86" s="9"/>
    </row>
    <row r="87" spans="1:106" x14ac:dyDescent="0.25">
      <c r="A87" s="7">
        <v>85</v>
      </c>
      <c r="B87" s="9">
        <v>40193</v>
      </c>
      <c r="C87" s="7">
        <v>116.11</v>
      </c>
      <c r="D87" s="7">
        <v>115.2</v>
      </c>
      <c r="E87" s="7">
        <v>111.3</v>
      </c>
      <c r="F87" s="7">
        <v>110.8</v>
      </c>
      <c r="G87" s="8">
        <f>_xll.X12ACOMP($G$1,$A87,1)</f>
        <v>116.524428177601</v>
      </c>
      <c r="H87" s="8">
        <f>_xll.X12ACOMP($H$1,$A87,1)</f>
        <v>115.371609868381</v>
      </c>
      <c r="I87" s="8">
        <f>_xll.X12ACOMP($I$1,$A87,1)</f>
        <v>111.641217776844</v>
      </c>
      <c r="J87" s="7">
        <f>_xll.X12ACOMP($J$1,$A87,1)</f>
        <v>110.87510445933199</v>
      </c>
      <c r="L87" s="8">
        <v>85</v>
      </c>
      <c r="M87" s="9">
        <v>40193</v>
      </c>
      <c r="N87" s="7">
        <v>112.63</v>
      </c>
      <c r="O87" s="7">
        <v>111.5</v>
      </c>
      <c r="P87" s="7">
        <v>109.48</v>
      </c>
      <c r="Q87" s="7">
        <v>107.7</v>
      </c>
      <c r="R87" s="7">
        <f>_xll.X12ACOMP($R$1,$L87,1)</f>
        <v>115.577481699571</v>
      </c>
      <c r="S87" s="7">
        <f>_xll.X12ACOMP($S$1,$L87,1)</f>
        <v>114.437507171737</v>
      </c>
      <c r="T87" s="7">
        <f>_xll.X12ACOMP($T$1,$L87,1)</f>
        <v>110.89218534599399</v>
      </c>
      <c r="U87" s="7">
        <f>_xll.X12ACOMP($U$1,$L87,1)</f>
        <v>109.010972300426</v>
      </c>
      <c r="W87" s="8">
        <v>85</v>
      </c>
      <c r="X87" s="9">
        <v>40193</v>
      </c>
      <c r="Y87" s="7">
        <v>107.36</v>
      </c>
      <c r="Z87" s="7">
        <v>108.1</v>
      </c>
      <c r="AA87" s="7">
        <v>104.54</v>
      </c>
      <c r="AB87" s="7">
        <v>107.4</v>
      </c>
      <c r="AC87" s="7">
        <f>_xll.X12ACOMP($AC$1,$W87,1)</f>
        <v>109.17639351698899</v>
      </c>
      <c r="AD87" s="7">
        <f>_xll.X12ACOMP($AD$1,$W87,1)</f>
        <v>108.44240333377699</v>
      </c>
      <c r="AE87" s="7">
        <f>_xll.X12ACOMP($AE$1,$W87,1)</f>
        <v>105.32644750416399</v>
      </c>
      <c r="AF87" s="7">
        <f>_xll.X12ACOMP($AF$1,$W87,1)</f>
        <v>109.468941794679</v>
      </c>
      <c r="AH87" s="8">
        <v>85</v>
      </c>
      <c r="AI87" s="9">
        <v>40193</v>
      </c>
      <c r="AJ87" s="7">
        <v>114.77</v>
      </c>
      <c r="AK87" s="7">
        <v>106.3</v>
      </c>
      <c r="AL87" s="7">
        <v>111.16</v>
      </c>
      <c r="AM87" s="7">
        <v>109.5</v>
      </c>
      <c r="AN87" s="7">
        <f>_xll.X12ACOMP($AN$1,$AH87,1)</f>
        <v>115.21237446014</v>
      </c>
      <c r="AO87" s="7">
        <f>_xll.X12ACOMP($AO$1,$AH87,1)</f>
        <v>106.947527703745</v>
      </c>
      <c r="AP87" s="7">
        <f>_xll.X12ACOMP($AP$1,$AH87,1)</f>
        <v>111.450805001462</v>
      </c>
      <c r="AQ87" s="7">
        <f>_xll.X12ACOMP($AQ$1,$AH87,1)</f>
        <v>109.952834393945</v>
      </c>
      <c r="AS87" s="8">
        <v>85</v>
      </c>
      <c r="AT87" s="9">
        <v>40193</v>
      </c>
      <c r="AU87" s="7">
        <v>105.65</v>
      </c>
      <c r="AV87" s="7">
        <v>108.9</v>
      </c>
      <c r="AW87" s="7">
        <v>107.51</v>
      </c>
      <c r="AX87" s="7">
        <v>110.3</v>
      </c>
      <c r="AY87" s="7">
        <f>_xll.X12ACOMP($AY$1,$AS87,1)</f>
        <v>105.581620145635</v>
      </c>
      <c r="AZ87" s="7">
        <f>_xll.X12ACOMP($AZ$1,$AS87,1)</f>
        <v>108.69340743720601</v>
      </c>
      <c r="BA87" s="7">
        <f>_xll.X12ACOMP($BA$1,$AS87,1)</f>
        <v>107.484568717953</v>
      </c>
      <c r="BB87" s="7">
        <f>_xll.X12ACOMP($BB$1,$AS87,1)</f>
        <v>110.239374320401</v>
      </c>
      <c r="BD87" s="8">
        <v>85</v>
      </c>
      <c r="BE87" s="9">
        <v>40193</v>
      </c>
      <c r="BF87" s="7">
        <v>96.49</v>
      </c>
      <c r="BG87" s="7">
        <v>100.4</v>
      </c>
      <c r="BH87" s="7">
        <v>93.19</v>
      </c>
      <c r="BI87" s="7">
        <v>106.5</v>
      </c>
      <c r="BJ87" s="7">
        <f>_xll.X12ACOMP($BJ$1,$BD87,1)</f>
        <v>96.654578629802899</v>
      </c>
      <c r="BK87" s="7">
        <f>_xll.X12ACOMP($BK$1,$BD87,1)</f>
        <v>100.468656671321</v>
      </c>
      <c r="BL87" s="7">
        <f>_xll.X12ACOMP($BL$1,$BD87,1)</f>
        <v>93.596838879498506</v>
      </c>
      <c r="BM87" s="7">
        <f>_xll.X12ACOMP($BM$1,$BD87,1)</f>
        <v>106.648147458811</v>
      </c>
      <c r="BO87" s="11">
        <v>85</v>
      </c>
      <c r="BP87" s="9">
        <v>40193</v>
      </c>
      <c r="BQ87" s="7">
        <v>-0.2</v>
      </c>
      <c r="BR87" s="7">
        <v>0.2</v>
      </c>
      <c r="BS87" s="7">
        <v>0.1</v>
      </c>
      <c r="BT87" s="7">
        <v>0.8</v>
      </c>
      <c r="BU87" s="7">
        <f>_xll.X12ACOMP(BU$1,$BO87,1)</f>
        <v>-0.193160765451559</v>
      </c>
      <c r="BV87" s="7">
        <f>_xll.X12ACOMP(BV$1,$BO87,1)</f>
        <v>0.188987723254948</v>
      </c>
      <c r="BW87" s="7">
        <f>_xll.X12ACOMP(BW$1,$BO87,1)</f>
        <v>0.101497850134844</v>
      </c>
      <c r="BX87" s="7">
        <f>_xll.X12ACOMP(BX$1,$BO87,1)</f>
        <v>0.80490881546539805</v>
      </c>
      <c r="CO87" s="12"/>
      <c r="CP87" s="12"/>
      <c r="CQ87" s="12"/>
      <c r="CR87" s="12"/>
      <c r="DA87" s="12"/>
      <c r="DB87" s="9"/>
    </row>
    <row r="88" spans="1:106" x14ac:dyDescent="0.25">
      <c r="A88" s="7">
        <v>86</v>
      </c>
      <c r="B88" s="9">
        <v>40224</v>
      </c>
      <c r="C88" s="7">
        <v>115.64</v>
      </c>
      <c r="D88" s="7">
        <v>114.8</v>
      </c>
      <c r="E88" s="7">
        <v>111.33</v>
      </c>
      <c r="F88" s="7">
        <v>110.8</v>
      </c>
      <c r="G88" s="8">
        <f>_xll.X12ACOMP($G$1,$A88,1)</f>
        <v>116.376528961454</v>
      </c>
      <c r="H88" s="8">
        <f>_xll.X12ACOMP($H$1,$A88,1)</f>
        <v>114.85818583497399</v>
      </c>
      <c r="I88" s="8">
        <f>_xll.X12ACOMP($I$1,$A88,1)</f>
        <v>111.528340351547</v>
      </c>
      <c r="J88" s="7">
        <f>_xll.X12ACOMP($J$1,$A88,1)</f>
        <v>111.104197199575</v>
      </c>
      <c r="L88" s="8">
        <v>86</v>
      </c>
      <c r="M88" s="9">
        <v>40224</v>
      </c>
      <c r="N88" s="7">
        <v>112.62</v>
      </c>
      <c r="O88" s="7">
        <v>109.4</v>
      </c>
      <c r="P88" s="7">
        <v>109.5</v>
      </c>
      <c r="Q88" s="7">
        <v>107.9</v>
      </c>
      <c r="R88" s="7">
        <f>_xll.X12ACOMP($R$1,$L88,1)</f>
        <v>115.360155512902</v>
      </c>
      <c r="S88" s="7">
        <f>_xll.X12ACOMP($S$1,$L88,1)</f>
        <v>112.336379633015</v>
      </c>
      <c r="T88" s="7">
        <f>_xll.X12ACOMP($T$1,$L88,1)</f>
        <v>111.090454175742</v>
      </c>
      <c r="U88" s="7">
        <f>_xll.X12ACOMP($U$1,$L88,1)</f>
        <v>109.867350211168</v>
      </c>
      <c r="W88" s="8">
        <v>86</v>
      </c>
      <c r="X88" s="9">
        <v>40224</v>
      </c>
      <c r="Y88" s="7">
        <v>106.9</v>
      </c>
      <c r="Z88" s="7">
        <v>108.3</v>
      </c>
      <c r="AA88" s="7">
        <v>105.26</v>
      </c>
      <c r="AB88" s="7">
        <v>107.3</v>
      </c>
      <c r="AC88" s="7">
        <f>_xll.X12ACOMP($AC$1,$W88,1)</f>
        <v>109.152366994356</v>
      </c>
      <c r="AD88" s="7">
        <f>_xll.X12ACOMP($AD$1,$W88,1)</f>
        <v>108.384100850108</v>
      </c>
      <c r="AE88" s="7">
        <f>_xll.X12ACOMP($AE$1,$W88,1)</f>
        <v>105.767840183826</v>
      </c>
      <c r="AF88" s="7">
        <f>_xll.X12ACOMP($AF$1,$W88,1)</f>
        <v>109.556301725818</v>
      </c>
      <c r="AH88" s="7">
        <v>86</v>
      </c>
      <c r="AI88" s="9">
        <v>40224</v>
      </c>
      <c r="AJ88" s="7">
        <v>114.82</v>
      </c>
      <c r="AK88" s="7">
        <v>107</v>
      </c>
      <c r="AL88" s="7">
        <v>111.72</v>
      </c>
      <c r="AM88" s="7">
        <v>109.6</v>
      </c>
      <c r="AN88" s="7">
        <f>_xll.X12ACOMP($AN$1,$AH88,1)</f>
        <v>115.195226142932</v>
      </c>
      <c r="AO88" s="7">
        <f>_xll.X12ACOMP($AO$1,$AH88,1)</f>
        <v>106.936058822137</v>
      </c>
      <c r="AP88" s="7">
        <f>_xll.X12ACOMP($AP$1,$AH88,1)</f>
        <v>111.66950960243</v>
      </c>
      <c r="AQ88" s="7">
        <f>_xll.X12ACOMP($AQ$1,$AH88,1)</f>
        <v>110.098316324694</v>
      </c>
      <c r="AS88" s="5">
        <v>86</v>
      </c>
      <c r="AT88" s="9">
        <v>40224</v>
      </c>
      <c r="AU88" s="7">
        <v>105.82</v>
      </c>
      <c r="AV88" s="7">
        <v>109.4</v>
      </c>
      <c r="AW88" s="7">
        <v>107.87</v>
      </c>
      <c r="AX88" s="7">
        <v>110.9</v>
      </c>
      <c r="AY88" s="7">
        <f>_xll.X12ACOMP($AY$1,$AS88,1)</f>
        <v>105.658829389125</v>
      </c>
      <c r="AZ88" s="7">
        <f>_xll.X12ACOMP($AZ$1,$AS88,1)</f>
        <v>108.97708620277599</v>
      </c>
      <c r="BA88" s="7">
        <f>_xll.X12ACOMP($BA$1,$AS88,1)</f>
        <v>107.40438584709899</v>
      </c>
      <c r="BB88" s="7">
        <f>_xll.X12ACOMP($BB$1,$AS88,1)</f>
        <v>110.492748411318</v>
      </c>
      <c r="BD88" s="7">
        <v>86</v>
      </c>
      <c r="BE88" s="9">
        <v>40224</v>
      </c>
      <c r="BF88" s="7">
        <v>96.32</v>
      </c>
      <c r="BG88" s="7">
        <v>100.3</v>
      </c>
      <c r="BH88" s="7">
        <v>93.53</v>
      </c>
      <c r="BI88" s="7">
        <v>106.7</v>
      </c>
      <c r="BJ88" s="7">
        <f>_xll.X12ACOMP($BJ$1,$BD88,1)</f>
        <v>96.494636882765406</v>
      </c>
      <c r="BK88" s="7">
        <f>_xll.X12ACOMP($BK$1,$BD88,1)</f>
        <v>100.331687219419</v>
      </c>
      <c r="BL88" s="7">
        <f>_xll.X12ACOMP($BL$1,$BD88,1)</f>
        <v>93.731044091680801</v>
      </c>
      <c r="BM88" s="7">
        <f>_xll.X12ACOMP($BM$1,$BD88,1)</f>
        <v>106.78252281953699</v>
      </c>
      <c r="BO88" s="7">
        <v>86</v>
      </c>
      <c r="BP88" s="9">
        <v>40224</v>
      </c>
      <c r="BQ88" s="7">
        <v>-0.3</v>
      </c>
      <c r="BR88" s="7">
        <v>0.2</v>
      </c>
      <c r="BS88" s="7">
        <v>0.2</v>
      </c>
      <c r="BT88" s="7">
        <v>0.7</v>
      </c>
      <c r="BU88" s="7">
        <f>_xll.X12ACOMP(BU$1,$BO88,1)</f>
        <v>-0.29707834504714198</v>
      </c>
      <c r="BV88" s="7">
        <f>_xll.X12ACOMP(BV$1,$BO88,1)</f>
        <v>0.20403379931315199</v>
      </c>
      <c r="BW88" s="7">
        <f>_xll.X12ACOMP(BW$1,$BO88,1)</f>
        <v>0.195716318165296</v>
      </c>
      <c r="BX88" s="7">
        <f>_xll.X12ACOMP(BX$1,$BO88,1)</f>
        <v>0.70662483980019397</v>
      </c>
      <c r="CO88" s="12"/>
      <c r="CP88" s="12"/>
      <c r="CQ88" s="12"/>
      <c r="CR88" s="12"/>
      <c r="DA88" s="12"/>
      <c r="DB88" s="9"/>
    </row>
    <row r="89" spans="1:106" x14ac:dyDescent="0.25">
      <c r="A89" s="7">
        <v>87</v>
      </c>
      <c r="B89" s="9">
        <v>40252</v>
      </c>
      <c r="C89" s="7">
        <v>117.87</v>
      </c>
      <c r="D89" s="7">
        <v>117.6</v>
      </c>
      <c r="E89" s="7">
        <v>112.96</v>
      </c>
      <c r="F89" s="7">
        <v>111.7</v>
      </c>
      <c r="G89" s="8">
        <f>_xll.X12ACOMP($G$1,$A89,1)</f>
        <v>117.844476332654</v>
      </c>
      <c r="H89" s="8">
        <f>_xll.X12ACOMP($H$1,$A89,1)</f>
        <v>116.689870675769</v>
      </c>
      <c r="I89" s="8">
        <f>_xll.X12ACOMP($I$1,$A89,1)</f>
        <v>112.691872225917</v>
      </c>
      <c r="J89" s="7">
        <f>_xll.X12ACOMP($J$1,$A89,1)</f>
        <v>111.47962445895899</v>
      </c>
      <c r="L89" s="8">
        <v>87</v>
      </c>
      <c r="M89" s="9">
        <v>40252</v>
      </c>
      <c r="N89" s="7">
        <v>117.14</v>
      </c>
      <c r="O89" s="7">
        <v>116</v>
      </c>
      <c r="P89" s="7">
        <v>113.45</v>
      </c>
      <c r="Q89" s="7">
        <v>111.2</v>
      </c>
      <c r="R89" s="7">
        <f>_xll.X12ACOMP($R$1,$L89,1)</f>
        <v>117.380419840651</v>
      </c>
      <c r="S89" s="7">
        <f>_xll.X12ACOMP($S$1,$L89,1)</f>
        <v>116.364308510287</v>
      </c>
      <c r="T89" s="7">
        <f>_xll.X12ACOMP($T$1,$L89,1)</f>
        <v>113.375582779759</v>
      </c>
      <c r="U89" s="7">
        <f>_xll.X12ACOMP($U$1,$L89,1)</f>
        <v>111.236512443378</v>
      </c>
      <c r="W89" s="8">
        <v>87</v>
      </c>
      <c r="X89" s="9">
        <v>40252</v>
      </c>
      <c r="Y89" s="7">
        <v>110.91</v>
      </c>
      <c r="Z89" s="7">
        <v>109.2</v>
      </c>
      <c r="AA89" s="7">
        <v>106.2</v>
      </c>
      <c r="AB89" s="7">
        <v>109.8</v>
      </c>
      <c r="AC89" s="7">
        <f>_xll.X12ACOMP($AC$1,$W89,1)</f>
        <v>110.81063123756</v>
      </c>
      <c r="AD89" s="7">
        <f>_xll.X12ACOMP($AD$1,$W89,1)</f>
        <v>108.741847214453</v>
      </c>
      <c r="AE89" s="7">
        <f>_xll.X12ACOMP($AE$1,$W89,1)</f>
        <v>105.775733945417</v>
      </c>
      <c r="AF89" s="7">
        <f>_xll.X12ACOMP($AF$1,$W89,1)</f>
        <v>109.284598377165</v>
      </c>
      <c r="AH89" s="8">
        <v>87</v>
      </c>
      <c r="AI89" s="9">
        <v>40252</v>
      </c>
      <c r="AJ89" s="7">
        <v>115.31</v>
      </c>
      <c r="AK89" s="7">
        <v>107.2</v>
      </c>
      <c r="AL89" s="7">
        <v>111.8</v>
      </c>
      <c r="AM89" s="7">
        <v>109.9</v>
      </c>
      <c r="AN89" s="7">
        <f>_xll.X12ACOMP($AN$1,$AH89,1)</f>
        <v>115.436567981653</v>
      </c>
      <c r="AO89" s="7">
        <f>_xll.X12ACOMP($AO$1,$AH89,1)</f>
        <v>107.253804726421</v>
      </c>
      <c r="AP89" s="7">
        <f>_xll.X12ACOMP($AP$1,$AH89,1)</f>
        <v>111.80116162761</v>
      </c>
      <c r="AQ89" s="7">
        <f>_xll.X12ACOMP($AQ$1,$AH89,1)</f>
        <v>110.23795487504</v>
      </c>
      <c r="AS89" s="8">
        <v>87</v>
      </c>
      <c r="AT89" s="9">
        <v>40252</v>
      </c>
      <c r="AU89" s="7">
        <v>105.84</v>
      </c>
      <c r="AV89" s="7">
        <v>109.1</v>
      </c>
      <c r="AW89" s="7">
        <v>107.83</v>
      </c>
      <c r="AX89" s="7">
        <v>110.9</v>
      </c>
      <c r="AY89" s="7">
        <f>_xll.X12ACOMP($AY$1,$AS89,1)</f>
        <v>105.865616453597</v>
      </c>
      <c r="AZ89" s="7">
        <f>_xll.X12ACOMP($AZ$1,$AS89,1)</f>
        <v>108.83480417196201</v>
      </c>
      <c r="BA89" s="7">
        <f>_xll.X12ACOMP($BA$1,$AS89,1)</f>
        <v>107.622072717401</v>
      </c>
      <c r="BB89" s="7">
        <f>_xll.X12ACOMP($BB$1,$AS89,1)</f>
        <v>110.619997389438</v>
      </c>
      <c r="BD89" s="8">
        <v>87</v>
      </c>
      <c r="BE89" s="9">
        <v>40252</v>
      </c>
      <c r="BF89" s="7">
        <v>96.47</v>
      </c>
      <c r="BG89" s="7">
        <v>100.3</v>
      </c>
      <c r="BH89" s="7">
        <v>94.01</v>
      </c>
      <c r="BI89" s="7">
        <v>107</v>
      </c>
      <c r="BJ89" s="7">
        <f>_xll.X12ACOMP($BJ$1,$BD89,1)</f>
        <v>96.607936359389399</v>
      </c>
      <c r="BK89" s="7">
        <f>_xll.X12ACOMP($BK$1,$BD89,1)</f>
        <v>100.256292430964</v>
      </c>
      <c r="BL89" s="7">
        <f>_xll.X12ACOMP($BL$1,$BD89,1)</f>
        <v>93.788995102973601</v>
      </c>
      <c r="BM89" s="7">
        <f>_xll.X12ACOMP($BM$1,$BD89,1)</f>
        <v>106.963067587241</v>
      </c>
      <c r="BO89" s="11">
        <v>87</v>
      </c>
      <c r="BP89" s="9">
        <v>40252</v>
      </c>
      <c r="BQ89" s="7">
        <v>0</v>
      </c>
      <c r="BR89" s="7">
        <v>0.3</v>
      </c>
      <c r="BS89" s="7">
        <v>0.3</v>
      </c>
      <c r="BT89" s="7">
        <v>0.7</v>
      </c>
      <c r="BU89" s="7">
        <f>_xll.X12ACOMP(BU$1,$BO89,1)</f>
        <v>7.3477813273127596E-3</v>
      </c>
      <c r="BV89" s="7">
        <f>_xll.X12ACOMP(BV$1,$BO89,1)</f>
        <v>0.27289488515009303</v>
      </c>
      <c r="BW89" s="7">
        <f>_xll.X12ACOMP(BW$1,$BO89,1)</f>
        <v>0.29520175149826799</v>
      </c>
      <c r="BX89" s="7">
        <f>_xll.X12ACOMP(BX$1,$BO89,1)</f>
        <v>0.71548872297499999</v>
      </c>
      <c r="CO89" s="12"/>
      <c r="CP89" s="12"/>
      <c r="CQ89" s="12"/>
      <c r="CR89" s="12"/>
      <c r="DA89" s="12"/>
      <c r="DB89" s="9"/>
    </row>
    <row r="90" spans="1:106" x14ac:dyDescent="0.25">
      <c r="A90" s="7">
        <v>88</v>
      </c>
      <c r="B90" s="9">
        <v>40283</v>
      </c>
      <c r="C90" s="7">
        <v>119.72</v>
      </c>
      <c r="D90" s="7">
        <v>119.2</v>
      </c>
      <c r="E90" s="7">
        <v>115.01</v>
      </c>
      <c r="F90" s="7">
        <v>112.7</v>
      </c>
      <c r="G90" s="8">
        <f>_xll.X12ACOMP($G$1,$A90,1)</f>
        <v>119.17040112813901</v>
      </c>
      <c r="H90" s="8">
        <f>_xll.X12ACOMP($H$1,$A90,1)</f>
        <v>117.52849611945901</v>
      </c>
      <c r="I90" s="8">
        <f>_xll.X12ACOMP($I$1,$A90,1)</f>
        <v>113.6885626366</v>
      </c>
      <c r="J90" s="7">
        <f>_xll.X12ACOMP($J$1,$A90,1)</f>
        <v>112.130704990534</v>
      </c>
      <c r="L90" s="8">
        <v>88</v>
      </c>
      <c r="M90" s="9">
        <v>40283</v>
      </c>
      <c r="N90" s="7">
        <v>121.34</v>
      </c>
      <c r="O90" s="7">
        <v>119</v>
      </c>
      <c r="P90" s="7">
        <v>116.36</v>
      </c>
      <c r="Q90" s="7">
        <v>113.8</v>
      </c>
      <c r="R90" s="7">
        <f>_xll.X12ACOMP($R$1,$L90,1)</f>
        <v>118.91017954941201</v>
      </c>
      <c r="S90" s="7">
        <f>_xll.X12ACOMP($S$1,$L90,1)</f>
        <v>116.199147329585</v>
      </c>
      <c r="T90" s="7">
        <f>_xll.X12ACOMP($T$1,$L90,1)</f>
        <v>114.334582141613</v>
      </c>
      <c r="U90" s="7">
        <f>_xll.X12ACOMP($U$1,$L90,1)</f>
        <v>112.289017970204</v>
      </c>
      <c r="W90" s="8">
        <v>88</v>
      </c>
      <c r="X90" s="9">
        <v>40283</v>
      </c>
      <c r="Y90" s="7">
        <v>112.1</v>
      </c>
      <c r="Z90" s="7">
        <v>109.7</v>
      </c>
      <c r="AA90" s="7">
        <v>106.7</v>
      </c>
      <c r="AB90" s="7">
        <v>111.1</v>
      </c>
      <c r="AC90" s="7">
        <f>_xll.X12ACOMP($AC$1,$W90,1)</f>
        <v>110.727040657176</v>
      </c>
      <c r="AD90" s="7">
        <f>_xll.X12ACOMP($AD$1,$W90,1)</f>
        <v>109.007948896397</v>
      </c>
      <c r="AE90" s="7">
        <f>_xll.X12ACOMP($AE$1,$W90,1)</f>
        <v>106.001713412377</v>
      </c>
      <c r="AF90" s="7">
        <f>_xll.X12ACOMP($AF$1,$W90,1)</f>
        <v>109.753791481926</v>
      </c>
      <c r="AH90" s="7">
        <v>88</v>
      </c>
      <c r="AI90" s="9">
        <v>40283</v>
      </c>
      <c r="AJ90" s="7">
        <v>115.45</v>
      </c>
      <c r="AK90" s="7">
        <v>106.3</v>
      </c>
      <c r="AL90" s="7">
        <v>111.89</v>
      </c>
      <c r="AM90" s="7">
        <v>110.7</v>
      </c>
      <c r="AN90" s="7">
        <f>_xll.X12ACOMP($AN$1,$AH90,1)</f>
        <v>115.254656373549</v>
      </c>
      <c r="AO90" s="7">
        <f>_xll.X12ACOMP($AO$1,$AH90,1)</f>
        <v>106.637271193217</v>
      </c>
      <c r="AP90" s="7">
        <f>_xll.X12ACOMP($AP$1,$AH90,1)</f>
        <v>111.857897475366</v>
      </c>
      <c r="AQ90" s="7">
        <f>_xll.X12ACOMP($AQ$1,$AH90,1)</f>
        <v>110.61522377726899</v>
      </c>
      <c r="AS90" s="5">
        <v>88</v>
      </c>
      <c r="AT90" s="9">
        <v>40283</v>
      </c>
      <c r="AU90" s="7">
        <v>105.78</v>
      </c>
      <c r="AV90" s="7">
        <v>109.1</v>
      </c>
      <c r="AW90" s="7">
        <v>107.58</v>
      </c>
      <c r="AX90" s="7">
        <v>110.9</v>
      </c>
      <c r="AY90" s="7">
        <f>_xll.X12ACOMP($AY$1,$AS90,1)</f>
        <v>105.841239651443</v>
      </c>
      <c r="AZ90" s="7">
        <f>_xll.X12ACOMP($AZ$1,$AS90,1)</f>
        <v>108.95867878862499</v>
      </c>
      <c r="BA90" s="7">
        <f>_xll.X12ACOMP($BA$1,$AS90,1)</f>
        <v>107.489479749883</v>
      </c>
      <c r="BB90" s="7">
        <f>_xll.X12ACOMP($BB$1,$AS90,1)</f>
        <v>110.77498590829001</v>
      </c>
      <c r="BD90" s="7">
        <v>88</v>
      </c>
      <c r="BE90" s="9">
        <v>40283</v>
      </c>
      <c r="BF90" s="7">
        <v>96.58</v>
      </c>
      <c r="BG90" s="7">
        <v>100.3</v>
      </c>
      <c r="BH90" s="7">
        <v>93.56</v>
      </c>
      <c r="BI90" s="7">
        <v>107.2</v>
      </c>
      <c r="BJ90" s="7">
        <f>_xll.X12ACOMP($BJ$1,$BD90,1)</f>
        <v>96.494661356649402</v>
      </c>
      <c r="BK90" s="7">
        <f>_xll.X12ACOMP($BK$1,$BD90,1)</f>
        <v>100.248015011128</v>
      </c>
      <c r="BL90" s="7">
        <f>_xll.X12ACOMP($BL$1,$BD90,1)</f>
        <v>93.328549777209702</v>
      </c>
      <c r="BM90" s="7">
        <f>_xll.X12ACOMP($BM$1,$BD90,1)</f>
        <v>107.076704882773</v>
      </c>
      <c r="BO90" s="7">
        <v>88</v>
      </c>
      <c r="BP90" s="9">
        <v>40283</v>
      </c>
      <c r="BQ90" s="7">
        <v>0.2</v>
      </c>
      <c r="BR90" s="7">
        <v>0.3</v>
      </c>
      <c r="BS90" s="7">
        <v>0.4</v>
      </c>
      <c r="BT90" s="7">
        <v>0.8</v>
      </c>
      <c r="BU90" s="7">
        <f>_xll.X12ACOMP(BU$1,$BO90,1)</f>
        <v>0.207343679253401</v>
      </c>
      <c r="BV90" s="7">
        <f>_xll.X12ACOMP(BV$1,$BO90,1)</f>
        <v>0.307864363419867</v>
      </c>
      <c r="BW90" s="7">
        <f>_xll.X12ACOMP(BW$1,$BO90,1)</f>
        <v>0.40200384306878501</v>
      </c>
      <c r="BX90" s="7">
        <f>_xll.X12ACOMP(BX$1,$BO90,1)</f>
        <v>0.79371470785542098</v>
      </c>
      <c r="CO90" s="12"/>
      <c r="CP90" s="12"/>
      <c r="CQ90" s="12"/>
      <c r="CR90" s="12"/>
      <c r="DA90" s="12"/>
      <c r="DB90" s="9"/>
    </row>
    <row r="91" spans="1:106" x14ac:dyDescent="0.25">
      <c r="A91" s="7">
        <v>89</v>
      </c>
      <c r="B91" s="9">
        <v>40313</v>
      </c>
      <c r="C91" s="7">
        <v>119.72</v>
      </c>
      <c r="D91" s="7">
        <v>119</v>
      </c>
      <c r="E91" s="7">
        <v>115.44</v>
      </c>
      <c r="F91" s="7">
        <v>113.1</v>
      </c>
      <c r="G91" s="8">
        <f>_xll.X12ACOMP($G$1,$A91,1)</f>
        <v>119.38219369230301</v>
      </c>
      <c r="H91" s="8">
        <f>_xll.X12ACOMP($H$1,$A91,1)</f>
        <v>117.643698528909</v>
      </c>
      <c r="I91" s="8">
        <f>_xll.X12ACOMP($I$1,$A91,1)</f>
        <v>114.20529403322899</v>
      </c>
      <c r="J91" s="7">
        <f>_xll.X12ACOMP($J$1,$A91,1)</f>
        <v>112.220459202112</v>
      </c>
      <c r="L91" s="8">
        <v>89</v>
      </c>
      <c r="M91" s="9">
        <v>40313</v>
      </c>
      <c r="N91" s="7">
        <v>122.6</v>
      </c>
      <c r="O91" s="7">
        <v>119.4</v>
      </c>
      <c r="P91" s="7">
        <v>118.09</v>
      </c>
      <c r="Q91" s="7">
        <v>115.6</v>
      </c>
      <c r="R91" s="7">
        <f>_xll.X12ACOMP($R$1,$L91,1)</f>
        <v>120.81141235926</v>
      </c>
      <c r="S91" s="7">
        <f>_xll.X12ACOMP($S$1,$L91,1)</f>
        <v>116.893462077641</v>
      </c>
      <c r="T91" s="7">
        <f>_xll.X12ACOMP($T$1,$L91,1)</f>
        <v>116.25943145722199</v>
      </c>
      <c r="U91" s="7">
        <f>_xll.X12ACOMP($U$1,$L91,1)</f>
        <v>113.741149981874</v>
      </c>
      <c r="W91" s="8">
        <v>89</v>
      </c>
      <c r="X91" s="9">
        <v>40313</v>
      </c>
      <c r="Y91" s="7">
        <v>112.24</v>
      </c>
      <c r="Z91" s="7">
        <v>109.6</v>
      </c>
      <c r="AA91" s="7">
        <v>106.86</v>
      </c>
      <c r="AB91" s="7">
        <v>111.3</v>
      </c>
      <c r="AC91" s="7">
        <f>_xll.X12ACOMP($AC$1,$W91,1)</f>
        <v>110.871606958003</v>
      </c>
      <c r="AD91" s="7">
        <f>_xll.X12ACOMP($AD$1,$W91,1)</f>
        <v>109.10412337561</v>
      </c>
      <c r="AE91" s="7">
        <f>_xll.X12ACOMP($AE$1,$W91,1)</f>
        <v>106.145744821568</v>
      </c>
      <c r="AF91" s="7">
        <f>_xll.X12ACOMP($AF$1,$W91,1)</f>
        <v>109.962904602899</v>
      </c>
      <c r="AH91" s="8">
        <v>89</v>
      </c>
      <c r="AI91" s="9">
        <v>40313</v>
      </c>
      <c r="AJ91" s="7">
        <v>115.34</v>
      </c>
      <c r="AK91" s="7">
        <v>106.7</v>
      </c>
      <c r="AL91" s="7">
        <v>112.01</v>
      </c>
      <c r="AM91" s="7">
        <v>110.5</v>
      </c>
      <c r="AN91" s="7">
        <f>_xll.X12ACOMP($AN$1,$AH91,1)</f>
        <v>115.521741439181</v>
      </c>
      <c r="AO91" s="7">
        <f>_xll.X12ACOMP($AO$1,$AH91,1)</f>
        <v>107.165119291255</v>
      </c>
      <c r="AP91" s="7">
        <f>_xll.X12ACOMP($AP$1,$AH91,1)</f>
        <v>111.977384229976</v>
      </c>
      <c r="AQ91" s="7">
        <f>_xll.X12ACOMP($AQ$1,$AH91,1)</f>
        <v>110.484180734841</v>
      </c>
      <c r="AS91" s="8">
        <v>89</v>
      </c>
      <c r="AT91" s="9">
        <v>40313</v>
      </c>
      <c r="AU91" s="7">
        <v>105.44</v>
      </c>
      <c r="AV91" s="7">
        <v>109.3</v>
      </c>
      <c r="AW91" s="7">
        <v>108.18</v>
      </c>
      <c r="AX91" s="7">
        <v>111</v>
      </c>
      <c r="AY91" s="7">
        <f>_xll.X12ACOMP($AY$1,$AS91,1)</f>
        <v>105.609026251044</v>
      </c>
      <c r="AZ91" s="7">
        <f>_xll.X12ACOMP($AZ$1,$AS91,1)</f>
        <v>109.112608079202</v>
      </c>
      <c r="BA91" s="7">
        <f>_xll.X12ACOMP($BA$1,$AS91,1)</f>
        <v>107.93298785170499</v>
      </c>
      <c r="BB91" s="7">
        <f>_xll.X12ACOMP($BB$1,$AS91,1)</f>
        <v>110.983493542422</v>
      </c>
      <c r="BD91" s="8">
        <v>89</v>
      </c>
      <c r="BE91" s="9">
        <v>40313</v>
      </c>
      <c r="BF91" s="7">
        <v>96.57</v>
      </c>
      <c r="BG91" s="7">
        <v>100.3</v>
      </c>
      <c r="BH91" s="7">
        <v>93.37</v>
      </c>
      <c r="BI91" s="7">
        <v>107.8</v>
      </c>
      <c r="BJ91" s="7">
        <f>_xll.X12ACOMP($BJ$1,$BD91,1)</f>
        <v>96.457341152940202</v>
      </c>
      <c r="BK91" s="7">
        <f>_xll.X12ACOMP($BK$1,$BD91,1)</f>
        <v>100.30696707506399</v>
      </c>
      <c r="BL91" s="7">
        <f>_xll.X12ACOMP($BL$1,$BD91,1)</f>
        <v>93.219055843865306</v>
      </c>
      <c r="BM91" s="7">
        <f>_xll.X12ACOMP($BM$1,$BD91,1)</f>
        <v>107.662777964048</v>
      </c>
      <c r="BO91" s="11">
        <v>89</v>
      </c>
      <c r="BP91" s="9">
        <v>40313</v>
      </c>
      <c r="BQ91" s="7">
        <v>0.4</v>
      </c>
      <c r="BR91" s="7">
        <v>0.4</v>
      </c>
      <c r="BS91" s="7">
        <v>0.6</v>
      </c>
      <c r="BT91" s="7">
        <v>0.9</v>
      </c>
      <c r="BU91" s="7">
        <f>_xll.X12ACOMP(BU$1,$BO91,1)</f>
        <v>0.40525031610879297</v>
      </c>
      <c r="BV91" s="7">
        <f>_xll.X12ACOMP(BV$1,$BO91,1)</f>
        <v>0.41086487132963201</v>
      </c>
      <c r="BW91" s="7">
        <f>_xll.X12ACOMP(BW$1,$BO91,1)</f>
        <v>0.59919650558902104</v>
      </c>
      <c r="BX91" s="7">
        <f>_xll.X12ACOMP(BX$1,$BO91,1)</f>
        <v>0.89448207817760395</v>
      </c>
      <c r="CO91" s="12"/>
      <c r="CP91" s="12"/>
      <c r="CQ91" s="12"/>
      <c r="CR91" s="12"/>
      <c r="DA91" s="12"/>
      <c r="DB91" s="9"/>
    </row>
    <row r="92" spans="1:106" x14ac:dyDescent="0.25">
      <c r="A92" s="7">
        <v>90</v>
      </c>
      <c r="B92" s="9">
        <v>40344</v>
      </c>
      <c r="C92" s="7">
        <v>119.43</v>
      </c>
      <c r="D92" s="7">
        <v>118.8</v>
      </c>
      <c r="E92" s="7">
        <v>115.04</v>
      </c>
      <c r="F92" s="7">
        <v>112.9</v>
      </c>
      <c r="G92" s="8">
        <f>_xll.X12ACOMP($G$1,$A92,1)</f>
        <v>118.644961877185</v>
      </c>
      <c r="H92" s="8">
        <f>_xll.X12ACOMP($H$1,$A92,1)</f>
        <v>117.68175574233599</v>
      </c>
      <c r="I92" s="8">
        <f>_xll.X12ACOMP($I$1,$A92,1)</f>
        <v>113.73056919885801</v>
      </c>
      <c r="J92" s="7">
        <f>_xll.X12ACOMP($J$1,$A92,1)</f>
        <v>112.100268210971</v>
      </c>
      <c r="L92" s="8">
        <v>90</v>
      </c>
      <c r="M92" s="9">
        <v>40344</v>
      </c>
      <c r="N92" s="7">
        <v>121.59</v>
      </c>
      <c r="O92" s="7">
        <v>119</v>
      </c>
      <c r="P92" s="7">
        <v>116.81</v>
      </c>
      <c r="Q92" s="7">
        <v>114.3</v>
      </c>
      <c r="R92" s="7">
        <f>_xll.X12ACOMP($R$1,$L92,1)</f>
        <v>118.149970840843</v>
      </c>
      <c r="S92" s="7">
        <f>_xll.X12ACOMP($S$1,$L92,1)</f>
        <v>115.441470246504</v>
      </c>
      <c r="T92" s="7">
        <f>_xll.X12ACOMP($T$1,$L92,1)</f>
        <v>114.068980970355</v>
      </c>
      <c r="U92" s="7">
        <f>_xll.X12ACOMP($U$1,$L92,1)</f>
        <v>112.330254309072</v>
      </c>
      <c r="W92" s="8">
        <v>90</v>
      </c>
      <c r="X92" s="9">
        <v>40344</v>
      </c>
      <c r="Y92" s="7">
        <v>112.25</v>
      </c>
      <c r="Z92" s="7">
        <v>109.5</v>
      </c>
      <c r="AA92" s="7">
        <v>106.69</v>
      </c>
      <c r="AB92" s="7">
        <v>111.3</v>
      </c>
      <c r="AC92" s="7">
        <f>_xll.X12ACOMP($AC$1,$W92,1)</f>
        <v>110.935208859659</v>
      </c>
      <c r="AD92" s="7">
        <f>_xll.X12ACOMP($AD$1,$W92,1)</f>
        <v>109.245585433164</v>
      </c>
      <c r="AE92" s="7">
        <f>_xll.X12ACOMP($AE$1,$W92,1)</f>
        <v>106.074450039577</v>
      </c>
      <c r="AF92" s="7">
        <f>_xll.X12ACOMP($AF$1,$W92,1)</f>
        <v>109.983783064816</v>
      </c>
      <c r="AH92" s="7">
        <v>90</v>
      </c>
      <c r="AI92" s="9">
        <v>40344</v>
      </c>
      <c r="AJ92" s="7">
        <v>115.65</v>
      </c>
      <c r="AK92" s="7">
        <v>106.9</v>
      </c>
      <c r="AL92" s="7">
        <v>112.25</v>
      </c>
      <c r="AM92" s="7">
        <v>110.6</v>
      </c>
      <c r="AN92" s="7">
        <f>_xll.X12ACOMP($AN$1,$AH92,1)</f>
        <v>115.684339448</v>
      </c>
      <c r="AO92" s="7">
        <f>_xll.X12ACOMP($AO$1,$AH92,1)</f>
        <v>107.16922913462101</v>
      </c>
      <c r="AP92" s="7">
        <f>_xll.X12ACOMP($AP$1,$AH92,1)</f>
        <v>112.14901661156399</v>
      </c>
      <c r="AQ92" s="7">
        <f>_xll.X12ACOMP($AQ$1,$AH92,1)</f>
        <v>110.51533301063</v>
      </c>
      <c r="AS92" s="5">
        <v>90</v>
      </c>
      <c r="AT92" s="9">
        <v>40344</v>
      </c>
      <c r="AU92" s="7">
        <v>105.5</v>
      </c>
      <c r="AV92" s="7">
        <v>109.1</v>
      </c>
      <c r="AW92" s="7">
        <v>108.29</v>
      </c>
      <c r="AX92" s="7">
        <v>110.9</v>
      </c>
      <c r="AY92" s="7">
        <f>_xll.X12ACOMP($AY$1,$AS92,1)</f>
        <v>105.648381731968</v>
      </c>
      <c r="AZ92" s="7">
        <f>_xll.X12ACOMP($AZ$1,$AS92,1)</f>
        <v>109.22130125426</v>
      </c>
      <c r="BA92" s="7">
        <f>_xll.X12ACOMP($BA$1,$AS92,1)</f>
        <v>108.033217112896</v>
      </c>
      <c r="BB92" s="7">
        <f>_xll.X12ACOMP($BB$1,$AS92,1)</f>
        <v>110.904056596469</v>
      </c>
      <c r="BD92" s="7">
        <v>90</v>
      </c>
      <c r="BE92" s="9">
        <v>40344</v>
      </c>
      <c r="BF92" s="7">
        <v>96.53</v>
      </c>
      <c r="BG92" s="7">
        <v>100.4</v>
      </c>
      <c r="BH92" s="7">
        <v>93.06</v>
      </c>
      <c r="BI92" s="7">
        <v>108</v>
      </c>
      <c r="BJ92" s="7">
        <f>_xll.X12ACOMP($BJ$1,$BD92,1)</f>
        <v>96.369701482065807</v>
      </c>
      <c r="BK92" s="7">
        <f>_xll.X12ACOMP($BK$1,$BD92,1)</f>
        <v>100.476316097401</v>
      </c>
      <c r="BL92" s="7">
        <f>_xll.X12ACOMP($BL$1,$BD92,1)</f>
        <v>92.888562396977605</v>
      </c>
      <c r="BM92" s="7">
        <f>_xll.X12ACOMP($BM$1,$BD92,1)</f>
        <v>107.91855375845699</v>
      </c>
      <c r="BO92" s="7">
        <v>90</v>
      </c>
      <c r="BP92" s="9">
        <v>40344</v>
      </c>
      <c r="BQ92" s="7">
        <v>0.7</v>
      </c>
      <c r="BR92" s="7">
        <v>0.5</v>
      </c>
      <c r="BS92" s="7">
        <v>0.8</v>
      </c>
      <c r="BT92" s="7">
        <v>0.9</v>
      </c>
      <c r="BU92" s="7">
        <f>_xll.X12ACOMP(BU$1,$BO92,1)</f>
        <v>0.688336524358521</v>
      </c>
      <c r="BV92" s="7">
        <f>_xll.X12ACOMP(BV$1,$BO92,1)</f>
        <v>0.52585351919968704</v>
      </c>
      <c r="BW92" s="7">
        <f>_xll.X12ACOMP(BW$1,$BO92,1)</f>
        <v>0.79798920850225397</v>
      </c>
      <c r="BX92" s="7">
        <f>_xll.X12ACOMP(BX$1,$BO92,1)</f>
        <v>0.90541262506687603</v>
      </c>
      <c r="CO92" s="12"/>
      <c r="CP92" s="12"/>
      <c r="CQ92" s="12"/>
      <c r="CR92" s="12"/>
      <c r="DA92" s="12"/>
      <c r="DB92" s="9"/>
    </row>
    <row r="93" spans="1:106" x14ac:dyDescent="0.25">
      <c r="A93" s="7">
        <v>91</v>
      </c>
      <c r="B93" s="9">
        <v>40374</v>
      </c>
      <c r="C93" s="7">
        <v>120.04</v>
      </c>
      <c r="D93" s="7">
        <v>118.2</v>
      </c>
      <c r="E93" s="7">
        <v>114.39</v>
      </c>
      <c r="F93" s="7">
        <v>113.3</v>
      </c>
      <c r="G93" s="8">
        <f>_xll.X12ACOMP($G$1,$A93,1)</f>
        <v>119.104196005229</v>
      </c>
      <c r="H93" s="8">
        <f>_xll.X12ACOMP($H$1,$A93,1)</f>
        <v>117.61605999973401</v>
      </c>
      <c r="I93" s="8">
        <f>_xll.X12ACOMP($I$1,$A93,1)</f>
        <v>114.242025101265</v>
      </c>
      <c r="J93" s="7">
        <f>_xll.X12ACOMP($J$1,$A93,1)</f>
        <v>112.900189045446</v>
      </c>
      <c r="L93" s="8">
        <v>91</v>
      </c>
      <c r="M93" s="9">
        <v>40374</v>
      </c>
      <c r="N93" s="7">
        <v>121.27</v>
      </c>
      <c r="O93" s="7">
        <v>116.6</v>
      </c>
      <c r="P93" s="7">
        <v>115.47</v>
      </c>
      <c r="Q93" s="7">
        <v>114.5</v>
      </c>
      <c r="R93" s="7">
        <f>_xll.X12ACOMP($R$1,$L93,1)</f>
        <v>118.282025103706</v>
      </c>
      <c r="S93" s="7">
        <f>_xll.X12ACOMP($S$1,$L93,1)</f>
        <v>114.444363623157</v>
      </c>
      <c r="T93" s="7">
        <f>_xll.X12ACOMP($T$1,$L93,1)</f>
        <v>113.93055908815199</v>
      </c>
      <c r="U93" s="7">
        <f>_xll.X12ACOMP($U$1,$L93,1)</f>
        <v>112.420048937931</v>
      </c>
      <c r="W93" s="8">
        <v>91</v>
      </c>
      <c r="X93" s="9">
        <v>40374</v>
      </c>
      <c r="Y93" s="7">
        <v>109.52</v>
      </c>
      <c r="Z93" s="7">
        <v>108.9</v>
      </c>
      <c r="AA93" s="7">
        <v>105.46</v>
      </c>
      <c r="AB93" s="7">
        <v>109.1</v>
      </c>
      <c r="AC93" s="7">
        <f>_xll.X12ACOMP($AC$1,$W93,1)</f>
        <v>110.721606676734</v>
      </c>
      <c r="AD93" s="7">
        <f>_xll.X12ACOMP($AD$1,$W93,1)</f>
        <v>109.176743060474</v>
      </c>
      <c r="AE93" s="7">
        <f>_xll.X12ACOMP($AE$1,$W93,1)</f>
        <v>106.329426544725</v>
      </c>
      <c r="AF93" s="7">
        <f>_xll.X12ACOMP($AF$1,$W93,1)</f>
        <v>110.655482398711</v>
      </c>
      <c r="AH93" s="8">
        <v>91</v>
      </c>
      <c r="AI93" s="9">
        <v>40374</v>
      </c>
      <c r="AJ93" s="7">
        <v>116.67</v>
      </c>
      <c r="AK93" s="7">
        <v>108.3</v>
      </c>
      <c r="AL93" s="7">
        <v>113.07</v>
      </c>
      <c r="AM93" s="7">
        <v>111.4</v>
      </c>
      <c r="AN93" s="7">
        <f>_xll.X12ACOMP($AN$1,$AH93,1)</f>
        <v>116.066135043202</v>
      </c>
      <c r="AO93" s="7">
        <f>_xll.X12ACOMP($AO$1,$AH93,1)</f>
        <v>107.292753602842</v>
      </c>
      <c r="AP93" s="7">
        <f>_xll.X12ACOMP($AP$1,$AH93,1)</f>
        <v>112.151742066371</v>
      </c>
      <c r="AQ93" s="7">
        <f>_xll.X12ACOMP($AQ$1,$AH93,1)</f>
        <v>110.845273002669</v>
      </c>
      <c r="AS93" s="8">
        <v>91</v>
      </c>
      <c r="AT93" s="9">
        <v>40374</v>
      </c>
      <c r="AU93" s="7">
        <v>105.65</v>
      </c>
      <c r="AV93" s="7">
        <v>109.1</v>
      </c>
      <c r="AW93" s="7">
        <v>107.72</v>
      </c>
      <c r="AX93" s="7">
        <v>111.2</v>
      </c>
      <c r="AY93" s="7">
        <f>_xll.X12ACOMP($AY$1,$AS93,1)</f>
        <v>105.709101954096</v>
      </c>
      <c r="AZ93" s="7">
        <f>_xll.X12ACOMP($AZ$1,$AS93,1)</f>
        <v>109.32912866383199</v>
      </c>
      <c r="BA93" s="7">
        <f>_xll.X12ACOMP($BA$1,$AS93,1)</f>
        <v>108.036621654242</v>
      </c>
      <c r="BB93" s="7">
        <f>_xll.X12ACOMP($BB$1,$AS93,1)</f>
        <v>111.34736149960401</v>
      </c>
      <c r="BD93" s="8">
        <v>91</v>
      </c>
      <c r="BE93" s="9">
        <v>40374</v>
      </c>
      <c r="BF93" s="7">
        <v>97.24</v>
      </c>
      <c r="BG93" s="7">
        <v>100.3</v>
      </c>
      <c r="BH93" s="7">
        <v>92.96</v>
      </c>
      <c r="BI93" s="7">
        <v>108</v>
      </c>
      <c r="BJ93" s="7">
        <f>_xll.X12ACOMP($BJ$1,$BD93,1)</f>
        <v>97.542069785582299</v>
      </c>
      <c r="BK93" s="7">
        <f>_xll.X12ACOMP($BK$1,$BD93,1)</f>
        <v>100.36282074859299</v>
      </c>
      <c r="BL93" s="7">
        <f>_xll.X12ACOMP($BL$1,$BD93,1)</f>
        <v>93.512873061422496</v>
      </c>
      <c r="BM93" s="7">
        <f>_xll.X12ACOMP($BM$1,$BD93,1)</f>
        <v>108.161162466322</v>
      </c>
      <c r="BO93" s="11">
        <v>91</v>
      </c>
      <c r="BP93" s="9">
        <v>40374</v>
      </c>
      <c r="BQ93" s="7">
        <v>1</v>
      </c>
      <c r="BR93" s="7">
        <v>0.6</v>
      </c>
      <c r="BS93" s="7">
        <v>1</v>
      </c>
      <c r="BT93" s="7">
        <v>1.1000000000000001</v>
      </c>
      <c r="BU93" s="7">
        <f>_xll.X12ACOMP(BU$1,$BO93,1)</f>
        <v>0.99376523655478799</v>
      </c>
      <c r="BV93" s="7">
        <f>_xll.X12ACOMP(BV$1,$BO93,1)</f>
        <v>0.61263908661715705</v>
      </c>
      <c r="BW93" s="7">
        <f>_xll.X12ACOMP(BW$1,$BO93,1)</f>
        <v>1.0051940430114601</v>
      </c>
      <c r="BX93" s="7">
        <f>_xll.X12ACOMP(BX$1,$BO93,1)</f>
        <v>1.09964098931042</v>
      </c>
      <c r="CO93" s="12"/>
      <c r="CP93" s="12"/>
      <c r="CQ93" s="12"/>
      <c r="CR93" s="12"/>
      <c r="DA93" s="12"/>
      <c r="DB93" s="9"/>
    </row>
    <row r="94" spans="1:106" x14ac:dyDescent="0.25">
      <c r="A94" s="7">
        <v>92</v>
      </c>
      <c r="B94" s="9">
        <v>40405</v>
      </c>
      <c r="C94" s="7">
        <v>120.23</v>
      </c>
      <c r="D94" s="7">
        <v>117.4</v>
      </c>
      <c r="E94" s="7">
        <v>113.23</v>
      </c>
      <c r="F94" s="7">
        <v>113</v>
      </c>
      <c r="G94" s="8">
        <f>_xll.X12ACOMP($G$1,$A94,1)</f>
        <v>119.396724073775</v>
      </c>
      <c r="H94" s="8">
        <f>_xll.X12ACOMP($H$1,$A94,1)</f>
        <v>117.616567181024</v>
      </c>
      <c r="I94" s="8">
        <f>_xll.X12ACOMP($I$1,$A94,1)</f>
        <v>113.92971728939</v>
      </c>
      <c r="J94" s="7">
        <f>_xll.X12ACOMP($J$1,$A94,1)</f>
        <v>113.088586249149</v>
      </c>
      <c r="L94" s="8">
        <v>92</v>
      </c>
      <c r="M94" s="9">
        <v>40405</v>
      </c>
      <c r="N94" s="7">
        <v>120.98</v>
      </c>
      <c r="O94" s="7">
        <v>115.7</v>
      </c>
      <c r="P94" s="7">
        <v>114.62</v>
      </c>
      <c r="Q94" s="7">
        <v>113.5</v>
      </c>
      <c r="R94" s="7">
        <f>_xll.X12ACOMP($R$1,$L94,1)</f>
        <v>118.780401735948</v>
      </c>
      <c r="S94" s="7">
        <f>_xll.X12ACOMP($S$1,$L94,1)</f>
        <v>114.315422640119</v>
      </c>
      <c r="T94" s="7">
        <f>_xll.X12ACOMP($T$1,$L94,1)</f>
        <v>113.70860925868</v>
      </c>
      <c r="U94" s="7">
        <f>_xll.X12ACOMP($U$1,$L94,1)</f>
        <v>112.217259117141</v>
      </c>
      <c r="W94" s="8">
        <v>92</v>
      </c>
      <c r="X94" s="9">
        <v>40405</v>
      </c>
      <c r="Y94" s="7">
        <v>109.46</v>
      </c>
      <c r="Z94" s="7">
        <v>108.9</v>
      </c>
      <c r="AA94" s="7">
        <v>105.78</v>
      </c>
      <c r="AB94" s="7">
        <v>108.9</v>
      </c>
      <c r="AC94" s="7">
        <f>_xll.X12ACOMP($AC$1,$W94,1)</f>
        <v>110.8997136488</v>
      </c>
      <c r="AD94" s="7">
        <f>_xll.X12ACOMP($AD$1,$W94,1)</f>
        <v>109.33135648571201</v>
      </c>
      <c r="AE94" s="7">
        <f>_xll.X12ACOMP($AE$1,$W94,1)</f>
        <v>106.25803453282199</v>
      </c>
      <c r="AF94" s="7">
        <f>_xll.X12ACOMP($AF$1,$W94,1)</f>
        <v>110.910951870291</v>
      </c>
      <c r="AH94" s="7">
        <v>92</v>
      </c>
      <c r="AI94" s="9">
        <v>40405</v>
      </c>
      <c r="AJ94" s="7">
        <v>117.42</v>
      </c>
      <c r="AK94" s="7">
        <v>108.4</v>
      </c>
      <c r="AL94" s="7">
        <v>113.28</v>
      </c>
      <c r="AM94" s="7">
        <v>112.1</v>
      </c>
      <c r="AN94" s="7">
        <f>_xll.X12ACOMP($AN$1,$AH94,1)</f>
        <v>116.277592659338</v>
      </c>
      <c r="AO94" s="7">
        <f>_xll.X12ACOMP($AO$1,$AH94,1)</f>
        <v>107.53322469151399</v>
      </c>
      <c r="AP94" s="7">
        <f>_xll.X12ACOMP($AP$1,$AH94,1)</f>
        <v>112.374795484063</v>
      </c>
      <c r="AQ94" s="7">
        <f>_xll.X12ACOMP($AQ$1,$AH94,1)</f>
        <v>110.905144546854</v>
      </c>
      <c r="AS94" s="5">
        <v>92</v>
      </c>
      <c r="AT94" s="9">
        <v>40405</v>
      </c>
      <c r="AU94" s="7">
        <v>105.94</v>
      </c>
      <c r="AV94" s="7">
        <v>109.1</v>
      </c>
      <c r="AW94" s="7">
        <v>107.75</v>
      </c>
      <c r="AX94" s="7">
        <v>111</v>
      </c>
      <c r="AY94" s="7">
        <f>_xll.X12ACOMP($AY$1,$AS94,1)</f>
        <v>105.880086647246</v>
      </c>
      <c r="AZ94" s="7">
        <f>_xll.X12ACOMP($AZ$1,$AS94,1)</f>
        <v>109.429801355016</v>
      </c>
      <c r="BA94" s="7">
        <f>_xll.X12ACOMP($BA$1,$AS94,1)</f>
        <v>108.184372919532</v>
      </c>
      <c r="BB94" s="7">
        <f>_xll.X12ACOMP($BB$1,$AS94,1)</f>
        <v>111.409368124004</v>
      </c>
      <c r="BD94" s="7">
        <v>92</v>
      </c>
      <c r="BE94" s="9">
        <v>40405</v>
      </c>
      <c r="BF94" s="7">
        <v>97.14</v>
      </c>
      <c r="BG94" s="7">
        <v>100.4</v>
      </c>
      <c r="BH94" s="7">
        <v>93.1</v>
      </c>
      <c r="BI94" s="7">
        <v>108</v>
      </c>
      <c r="BJ94" s="7">
        <f>_xll.X12ACOMP($BJ$1,$BD94,1)</f>
        <v>97.314072318702102</v>
      </c>
      <c r="BK94" s="7">
        <f>_xll.X12ACOMP($BK$1,$BD94,1)</f>
        <v>100.382409942935</v>
      </c>
      <c r="BL94" s="7">
        <f>_xll.X12ACOMP($BL$1,$BD94,1)</f>
        <v>93.170015940540395</v>
      </c>
      <c r="BM94" s="7">
        <f>_xll.X12ACOMP($BM$1,$BD94,1)</f>
        <v>108.24289581953499</v>
      </c>
      <c r="BO94" s="7">
        <v>92</v>
      </c>
      <c r="BP94" s="9">
        <v>40405</v>
      </c>
      <c r="BQ94" s="7">
        <v>1.2</v>
      </c>
      <c r="BR94" s="7">
        <v>0.7</v>
      </c>
      <c r="BS94" s="7">
        <v>1.2</v>
      </c>
      <c r="BT94" s="7">
        <v>1.2</v>
      </c>
      <c r="BU94" s="7">
        <f>_xll.X12ACOMP(BU$1,$BO94,1)</f>
        <v>1.1838362216384199</v>
      </c>
      <c r="BV94" s="7">
        <f>_xll.X12ACOMP(BV$1,$BO94,1)</f>
        <v>0.69912322050594899</v>
      </c>
      <c r="BW94" s="7">
        <f>_xll.X12ACOMP(BW$1,$BO94,1)</f>
        <v>1.1981075281826099</v>
      </c>
      <c r="BX94" s="7">
        <f>_xll.X12ACOMP(BX$1,$BO94,1)</f>
        <v>1.17986298705884</v>
      </c>
      <c r="CO94" s="12"/>
      <c r="CP94" s="12"/>
      <c r="CQ94" s="12"/>
      <c r="CR94" s="12"/>
      <c r="DA94" s="12"/>
      <c r="DB94" s="9"/>
    </row>
    <row r="95" spans="1:106" x14ac:dyDescent="0.25">
      <c r="A95" s="7">
        <v>93</v>
      </c>
      <c r="B95" s="9">
        <v>40436</v>
      </c>
      <c r="C95" s="7">
        <v>119.55</v>
      </c>
      <c r="D95" s="7">
        <v>117.7</v>
      </c>
      <c r="E95" s="7">
        <v>113.66</v>
      </c>
      <c r="F95" s="7">
        <v>113.1</v>
      </c>
      <c r="G95" s="8">
        <f>_xll.X12ACOMP($G$1,$A95,1)</f>
        <v>119.48446972884599</v>
      </c>
      <c r="H95" s="8">
        <f>_xll.X12ACOMP($H$1,$A95,1)</f>
        <v>118.248604429696</v>
      </c>
      <c r="I95" s="8">
        <f>_xll.X12ACOMP($I$1,$A95,1)</f>
        <v>114.420966819829</v>
      </c>
      <c r="J95" s="7">
        <f>_xll.X12ACOMP($J$1,$A95,1)</f>
        <v>113.296293883244</v>
      </c>
      <c r="L95" s="8">
        <v>93</v>
      </c>
      <c r="M95" s="9">
        <v>40436</v>
      </c>
      <c r="N95" s="7">
        <v>121.44</v>
      </c>
      <c r="O95" s="7">
        <v>116.6</v>
      </c>
      <c r="P95" s="7">
        <v>114.88</v>
      </c>
      <c r="Q95" s="7">
        <v>113.3</v>
      </c>
      <c r="R95" s="7">
        <f>_xll.X12ACOMP($R$1,$L95,1)</f>
        <v>120.670675585109</v>
      </c>
      <c r="S95" s="7">
        <f>_xll.X12ACOMP($S$1,$L95,1)</f>
        <v>115.79470292550501</v>
      </c>
      <c r="T95" s="7">
        <f>_xll.X12ACOMP($T$1,$L95,1)</f>
        <v>115.150020046563</v>
      </c>
      <c r="U95" s="7">
        <f>_xll.X12ACOMP($U$1,$L95,1)</f>
        <v>112.86247384927999</v>
      </c>
      <c r="W95" s="8">
        <v>93</v>
      </c>
      <c r="X95" s="9">
        <v>40436</v>
      </c>
      <c r="Y95" s="7">
        <v>111.69</v>
      </c>
      <c r="Z95" s="7">
        <v>109.5</v>
      </c>
      <c r="AA95" s="7">
        <v>106.35</v>
      </c>
      <c r="AB95" s="7">
        <v>110.7</v>
      </c>
      <c r="AC95" s="7">
        <f>_xll.X12ACOMP($AC$1,$W95,1)</f>
        <v>111.645482062189</v>
      </c>
      <c r="AD95" s="7">
        <f>_xll.X12ACOMP($AD$1,$W95,1)</f>
        <v>109.550634188106</v>
      </c>
      <c r="AE95" s="7">
        <f>_xll.X12ACOMP($AE$1,$W95,1)</f>
        <v>106.352803306016</v>
      </c>
      <c r="AF95" s="7">
        <f>_xll.X12ACOMP($AF$1,$W95,1)</f>
        <v>110.31525149476001</v>
      </c>
      <c r="AH95" s="8">
        <v>93</v>
      </c>
      <c r="AI95" s="9">
        <v>40436</v>
      </c>
      <c r="AJ95" s="7">
        <v>116.56</v>
      </c>
      <c r="AK95" s="7">
        <v>107.4</v>
      </c>
      <c r="AL95" s="7">
        <v>112.39</v>
      </c>
      <c r="AM95" s="7">
        <v>111.2</v>
      </c>
      <c r="AN95" s="7">
        <f>_xll.X12ACOMP($AN$1,$AH95,1)</f>
        <v>116.39333128976</v>
      </c>
      <c r="AO95" s="7">
        <f>_xll.X12ACOMP($AO$1,$AH95,1)</f>
        <v>107.593566284152</v>
      </c>
      <c r="AP95" s="7">
        <f>_xll.X12ACOMP($AP$1,$AH95,1)</f>
        <v>112.750900517609</v>
      </c>
      <c r="AQ95" s="7">
        <f>_xll.X12ACOMP($AQ$1,$AH95,1)</f>
        <v>110.989064764067</v>
      </c>
      <c r="AS95" s="8">
        <v>93</v>
      </c>
      <c r="AT95" s="9">
        <v>40436</v>
      </c>
      <c r="AU95" s="7">
        <v>106</v>
      </c>
      <c r="AV95" s="7">
        <v>109.5</v>
      </c>
      <c r="AW95" s="7">
        <v>108.07</v>
      </c>
      <c r="AX95" s="7">
        <v>111.6</v>
      </c>
      <c r="AY95" s="7">
        <f>_xll.X12ACOMP($AY$1,$AS95,1)</f>
        <v>105.87220004573901</v>
      </c>
      <c r="AZ95" s="7">
        <f>_xll.X12ACOMP($AZ$1,$AS95,1)</f>
        <v>109.785487957733</v>
      </c>
      <c r="BA95" s="7">
        <f>_xll.X12ACOMP($BA$1,$AS95,1)</f>
        <v>108.181739673737</v>
      </c>
      <c r="BB95" s="7">
        <f>_xll.X12ACOMP($BB$1,$AS95,1)</f>
        <v>111.76770380123401</v>
      </c>
      <c r="BD95" s="8">
        <v>93</v>
      </c>
      <c r="BE95" s="9">
        <v>40436</v>
      </c>
      <c r="BF95" s="7">
        <v>97.19</v>
      </c>
      <c r="BG95" s="7">
        <v>100.6</v>
      </c>
      <c r="BH95" s="7">
        <v>93.66</v>
      </c>
      <c r="BI95" s="7">
        <v>108.3</v>
      </c>
      <c r="BJ95" s="7">
        <f>_xll.X12ACOMP($BJ$1,$BD95,1)</f>
        <v>97.267490966651195</v>
      </c>
      <c r="BK95" s="7">
        <f>_xll.X12ACOMP($BK$1,$BD95,1)</f>
        <v>100.49634928355501</v>
      </c>
      <c r="BL95" s="7">
        <f>_xll.X12ACOMP($BL$1,$BD95,1)</f>
        <v>93.394403837816697</v>
      </c>
      <c r="BM95" s="7">
        <f>_xll.X12ACOMP($BM$1,$BD95,1)</f>
        <v>108.376641004403</v>
      </c>
      <c r="BO95" s="11">
        <v>93</v>
      </c>
      <c r="BP95" s="9">
        <v>40436</v>
      </c>
      <c r="BQ95" s="7">
        <v>1.5</v>
      </c>
      <c r="BR95" s="7">
        <v>0.9</v>
      </c>
      <c r="BS95" s="7">
        <v>1.4</v>
      </c>
      <c r="BT95" s="7">
        <v>1.3</v>
      </c>
      <c r="BU95" s="7">
        <f>_xll.X12ACOMP(BU$1,$BO95,1)</f>
        <v>1.4985700504703601</v>
      </c>
      <c r="BV95" s="7">
        <f>_xll.X12ACOMP(BV$1,$BO95,1)</f>
        <v>0.89100025482234702</v>
      </c>
      <c r="BW95" s="7">
        <f>_xll.X12ACOMP(BW$1,$BO95,1)</f>
        <v>1.39497634592969</v>
      </c>
      <c r="BX95" s="7">
        <f>_xll.X12ACOMP(BX$1,$BO95,1)</f>
        <v>1.3036857298865301</v>
      </c>
      <c r="CO95" s="12"/>
      <c r="CP95" s="12"/>
      <c r="CQ95" s="12"/>
      <c r="CR95" s="12"/>
      <c r="DA95" s="12"/>
      <c r="DB95" s="9"/>
    </row>
    <row r="96" spans="1:106" x14ac:dyDescent="0.25">
      <c r="A96" s="7">
        <v>94</v>
      </c>
      <c r="B96" s="9">
        <v>40466</v>
      </c>
      <c r="C96" s="7">
        <v>120.85</v>
      </c>
      <c r="D96" s="7">
        <v>117.7</v>
      </c>
      <c r="E96" s="7">
        <v>114.65</v>
      </c>
      <c r="F96" s="7">
        <v>113.3</v>
      </c>
      <c r="G96" s="8">
        <f>_xll.X12ACOMP($G$1,$A96,1)</f>
        <v>121.31748671923199</v>
      </c>
      <c r="H96" s="8">
        <f>_xll.X12ACOMP($H$1,$A96,1)</f>
        <v>119.008329863784</v>
      </c>
      <c r="I96" s="8">
        <f>_xll.X12ACOMP($I$1,$A96,1)</f>
        <v>115.379885540999</v>
      </c>
      <c r="J96" s="7">
        <f>_xll.X12ACOMP($J$1,$A96,1)</f>
        <v>114.084129249612</v>
      </c>
      <c r="L96" s="8">
        <v>94</v>
      </c>
      <c r="M96" s="9">
        <v>40466</v>
      </c>
      <c r="N96" s="7">
        <v>121.78</v>
      </c>
      <c r="O96" s="7">
        <v>116.8</v>
      </c>
      <c r="P96" s="7">
        <v>116.61</v>
      </c>
      <c r="Q96" s="7">
        <v>113.2</v>
      </c>
      <c r="R96" s="7">
        <f>_xll.X12ACOMP($R$1,$L96,1)</f>
        <v>123.58713744598499</v>
      </c>
      <c r="S96" s="7">
        <f>_xll.X12ACOMP($S$1,$L96,1)</f>
        <v>117.82258188881499</v>
      </c>
      <c r="T96" s="7">
        <f>_xll.X12ACOMP($T$1,$L96,1)</f>
        <v>118.588729526512</v>
      </c>
      <c r="U96" s="7">
        <f>_xll.X12ACOMP($U$1,$L96,1)</f>
        <v>115.190151322071</v>
      </c>
      <c r="W96" s="8">
        <v>94</v>
      </c>
      <c r="X96" s="9">
        <v>40466</v>
      </c>
      <c r="Y96" s="7">
        <v>112.66</v>
      </c>
      <c r="Z96" s="7">
        <v>109.7</v>
      </c>
      <c r="AA96" s="7">
        <v>106.55</v>
      </c>
      <c r="AB96" s="7">
        <v>112</v>
      </c>
      <c r="AC96" s="7">
        <f>_xll.X12ACOMP($AC$1,$W96,1)</f>
        <v>111.81375839516799</v>
      </c>
      <c r="AD96" s="7">
        <f>_xll.X12ACOMP($AD$1,$W96,1)</f>
        <v>109.77660522906299</v>
      </c>
      <c r="AE96" s="7">
        <f>_xll.X12ACOMP($AE$1,$W96,1)</f>
        <v>106.56368061257101</v>
      </c>
      <c r="AF96" s="7">
        <f>_xll.X12ACOMP($AF$1,$W96,1)</f>
        <v>110.906312057051</v>
      </c>
      <c r="AH96" s="7">
        <v>94</v>
      </c>
      <c r="AI96" s="9">
        <v>40466</v>
      </c>
      <c r="AJ96" s="7">
        <v>116.35</v>
      </c>
      <c r="AK96" s="7">
        <v>107.4</v>
      </c>
      <c r="AL96" s="7">
        <v>112.51</v>
      </c>
      <c r="AM96" s="7">
        <v>111.4</v>
      </c>
      <c r="AN96" s="7">
        <f>_xll.X12ACOMP($AN$1,$AH96,1)</f>
        <v>116.495700745306</v>
      </c>
      <c r="AO96" s="7">
        <f>_xll.X12ACOMP($AO$1,$AH96,1)</f>
        <v>107.82654113232201</v>
      </c>
      <c r="AP96" s="7">
        <f>_xll.X12ACOMP($AP$1,$AH96,1)</f>
        <v>112.948989892252</v>
      </c>
      <c r="AQ96" s="7">
        <f>_xll.X12ACOMP($AQ$1,$AH96,1)</f>
        <v>111.32938839600899</v>
      </c>
      <c r="AS96" s="5">
        <v>94</v>
      </c>
      <c r="AT96" s="9">
        <v>40466</v>
      </c>
      <c r="AU96" s="7">
        <v>105.88</v>
      </c>
      <c r="AV96" s="7">
        <v>110</v>
      </c>
      <c r="AW96" s="7">
        <v>107.76</v>
      </c>
      <c r="AX96" s="7">
        <v>111.8</v>
      </c>
      <c r="AY96" s="7">
        <f>_xll.X12ACOMP($AY$1,$AS96,1)</f>
        <v>105.724241950945</v>
      </c>
      <c r="AZ96" s="7">
        <f>_xll.X12ACOMP($AZ$1,$AS96,1)</f>
        <v>110.136361488804</v>
      </c>
      <c r="BA96" s="7">
        <f>_xll.X12ACOMP($BA$1,$AS96,1)</f>
        <v>108.26564199040099</v>
      </c>
      <c r="BB96" s="7">
        <f>_xll.X12ACOMP($BB$1,$AS96,1)</f>
        <v>111.90692461097601</v>
      </c>
      <c r="BD96" s="7">
        <v>94</v>
      </c>
      <c r="BE96" s="9">
        <v>40466</v>
      </c>
      <c r="BF96" s="7">
        <v>97.48</v>
      </c>
      <c r="BG96" s="7">
        <v>100.4</v>
      </c>
      <c r="BH96" s="7">
        <v>93.42</v>
      </c>
      <c r="BI96" s="7">
        <v>108.7</v>
      </c>
      <c r="BJ96" s="7">
        <f>_xll.X12ACOMP($BJ$1,$BD96,1)</f>
        <v>97.366669139679402</v>
      </c>
      <c r="BK96" s="7">
        <f>_xll.X12ACOMP($BK$1,$BD96,1)</f>
        <v>100.318359356024</v>
      </c>
      <c r="BL96" s="7">
        <f>_xll.X12ACOMP($BL$1,$BD96,1)</f>
        <v>93.360988638630005</v>
      </c>
      <c r="BM96" s="7">
        <f>_xll.X12ACOMP($BM$1,$BD96,1)</f>
        <v>108.637390781184</v>
      </c>
      <c r="BO96" s="7">
        <v>94</v>
      </c>
      <c r="BP96" s="9">
        <v>40466</v>
      </c>
      <c r="BQ96" s="7">
        <v>1.7</v>
      </c>
      <c r="BR96" s="7">
        <v>1</v>
      </c>
      <c r="BS96" s="7">
        <v>1.5</v>
      </c>
      <c r="BT96" s="7">
        <v>1.5</v>
      </c>
      <c r="BU96" s="7">
        <f>_xll.X12ACOMP(BU$1,$BO96,1)</f>
        <v>1.70503981615698</v>
      </c>
      <c r="BV96" s="7">
        <f>_xll.X12ACOMP(BV$1,$BO96,1)</f>
        <v>0.99114351131413403</v>
      </c>
      <c r="BW96" s="7">
        <f>_xll.X12ACOMP(BW$1,$BO96,1)</f>
        <v>1.4891992660804001</v>
      </c>
      <c r="BX96" s="7">
        <f>_xll.X12ACOMP(BX$1,$BO96,1)</f>
        <v>1.4949123000028799</v>
      </c>
      <c r="CO96" s="12"/>
      <c r="CP96" s="12"/>
      <c r="CQ96" s="12"/>
      <c r="CR96" s="12"/>
      <c r="DA96" s="12"/>
      <c r="DB96" s="9"/>
    </row>
    <row r="97" spans="1:106" x14ac:dyDescent="0.25">
      <c r="A97" s="7">
        <v>95</v>
      </c>
      <c r="B97" s="9">
        <v>40497</v>
      </c>
      <c r="C97" s="7">
        <v>121.81</v>
      </c>
      <c r="D97" s="7">
        <v>118.7</v>
      </c>
      <c r="E97" s="7">
        <v>115.7</v>
      </c>
      <c r="F97" s="7">
        <v>113.8</v>
      </c>
      <c r="G97" s="8">
        <f>_xll.X12ACOMP($G$1,$A97,1)</f>
        <v>122.802227286872</v>
      </c>
      <c r="H97" s="8">
        <f>_xll.X12ACOMP($H$1,$A97,1)</f>
        <v>120.466486864891</v>
      </c>
      <c r="I97" s="8">
        <f>_xll.X12ACOMP($I$1,$A97,1)</f>
        <v>116.499605354439</v>
      </c>
      <c r="J97" s="7">
        <f>_xll.X12ACOMP($J$1,$A97,1)</f>
        <v>114.69759001706601</v>
      </c>
      <c r="L97" s="8">
        <v>95</v>
      </c>
      <c r="M97" s="9">
        <v>40497</v>
      </c>
      <c r="N97" s="7">
        <v>124.11</v>
      </c>
      <c r="O97" s="7">
        <v>118.1</v>
      </c>
      <c r="P97" s="7">
        <v>118.51</v>
      </c>
      <c r="Q97" s="7">
        <v>114.8</v>
      </c>
      <c r="R97" s="7">
        <f>_xll.X12ACOMP($R$1,$L97,1)</f>
        <v>127.474309379423</v>
      </c>
      <c r="S97" s="7">
        <f>_xll.X12ACOMP($S$1,$L97,1)</f>
        <v>120.761047588721</v>
      </c>
      <c r="T97" s="7">
        <f>_xll.X12ACOMP($T$1,$L97,1)</f>
        <v>120.855725517869</v>
      </c>
      <c r="U97" s="7">
        <f>_xll.X12ACOMP($U$1,$L97,1)</f>
        <v>117.326897934423</v>
      </c>
      <c r="W97" s="8">
        <v>95</v>
      </c>
      <c r="X97" s="9">
        <v>40497</v>
      </c>
      <c r="Y97" s="7">
        <v>113.37</v>
      </c>
      <c r="Z97" s="7">
        <v>110.2</v>
      </c>
      <c r="AA97" s="7">
        <v>106.92</v>
      </c>
      <c r="AB97" s="7">
        <v>112.3</v>
      </c>
      <c r="AC97" s="7">
        <f>_xll.X12ACOMP($AC$1,$W97,1)</f>
        <v>112.255121177267</v>
      </c>
      <c r="AD97" s="7">
        <f>_xll.X12ACOMP($AD$1,$W97,1)</f>
        <v>110.45109654058101</v>
      </c>
      <c r="AE97" s="7">
        <f>_xll.X12ACOMP($AE$1,$W97,1)</f>
        <v>106.862853632351</v>
      </c>
      <c r="AF97" s="7">
        <f>_xll.X12ACOMP($AF$1,$W97,1)</f>
        <v>111.2546258894</v>
      </c>
      <c r="AH97" s="8">
        <v>95</v>
      </c>
      <c r="AI97" s="9">
        <v>40497</v>
      </c>
      <c r="AJ97" s="7">
        <v>116.15</v>
      </c>
      <c r="AK97" s="7">
        <v>107</v>
      </c>
      <c r="AL97" s="7">
        <v>112.34</v>
      </c>
      <c r="AM97" s="7">
        <v>111</v>
      </c>
      <c r="AN97" s="7">
        <f>_xll.X12ACOMP($AN$1,$AH97,1)</f>
        <v>116.63413359414</v>
      </c>
      <c r="AO97" s="7">
        <f>_xll.X12ACOMP($AO$1,$AH97,1)</f>
        <v>107.72629132697099</v>
      </c>
      <c r="AP97" s="7">
        <f>_xll.X12ACOMP($AP$1,$AH97,1)</f>
        <v>113.035643083943</v>
      </c>
      <c r="AQ97" s="7">
        <f>_xll.X12ACOMP($AQ$1,$AH97,1)</f>
        <v>111.539243678036</v>
      </c>
      <c r="AS97" s="8">
        <v>95</v>
      </c>
      <c r="AT97" s="9">
        <v>40497</v>
      </c>
      <c r="AU97" s="7">
        <v>105.86</v>
      </c>
      <c r="AV97" s="7">
        <v>110.2</v>
      </c>
      <c r="AW97" s="7">
        <v>108.21</v>
      </c>
      <c r="AX97" s="7">
        <v>112.4</v>
      </c>
      <c r="AY97" s="7">
        <f>_xll.X12ACOMP($AY$1,$AS97,1)</f>
        <v>105.83256923153201</v>
      </c>
      <c r="AZ97" s="7">
        <f>_xll.X12ACOMP($AZ$1,$AS97,1)</f>
        <v>110.25000143700299</v>
      </c>
      <c r="BA97" s="7">
        <f>_xll.X12ACOMP($BA$1,$AS97,1)</f>
        <v>108.22293188255</v>
      </c>
      <c r="BB97" s="7">
        <f>_xll.X12ACOMP($BB$1,$AS97,1)</f>
        <v>112.4352983492</v>
      </c>
      <c r="BD97" s="8">
        <v>95</v>
      </c>
      <c r="BE97" s="9">
        <v>40497</v>
      </c>
      <c r="BF97" s="7">
        <v>97.77</v>
      </c>
      <c r="BG97" s="7">
        <v>100.4</v>
      </c>
      <c r="BH97" s="7">
        <v>92.94</v>
      </c>
      <c r="BI97" s="7">
        <v>108.8</v>
      </c>
      <c r="BJ97" s="7">
        <f>_xll.X12ACOMP($BJ$1,$BD97,1)</f>
        <v>97.452354978711497</v>
      </c>
      <c r="BK97" s="7">
        <f>_xll.X12ACOMP($BK$1,$BD97,1)</f>
        <v>100.401473488733</v>
      </c>
      <c r="BL97" s="7">
        <f>_xll.X12ACOMP($BL$1,$BD97,1)</f>
        <v>93.103658280982799</v>
      </c>
      <c r="BM97" s="7">
        <f>_xll.X12ACOMP($BM$1,$BD97,1)</f>
        <v>108.63310240260201</v>
      </c>
      <c r="BO97" s="11">
        <v>95</v>
      </c>
      <c r="BP97" s="9">
        <v>40497</v>
      </c>
      <c r="BQ97" s="7">
        <v>1.9</v>
      </c>
      <c r="BR97" s="7">
        <v>1.1000000000000001</v>
      </c>
      <c r="BS97" s="7">
        <v>1.7</v>
      </c>
      <c r="BT97" s="7">
        <v>1.5</v>
      </c>
      <c r="BU97" s="7">
        <f>_xll.X12ACOMP(BU$1,$BO97,1)</f>
        <v>1.8806004143519499</v>
      </c>
      <c r="BV97" s="7">
        <f>_xll.X12ACOMP(BV$1,$BO97,1)</f>
        <v>1.10525179543536</v>
      </c>
      <c r="BW97" s="7">
        <f>_xll.X12ACOMP(BW$1,$BO97,1)</f>
        <v>1.7201868167305101</v>
      </c>
      <c r="BX97" s="7">
        <f>_xll.X12ACOMP(BX$1,$BO97,1)</f>
        <v>1.50095619882107</v>
      </c>
      <c r="CO97" s="12"/>
      <c r="CP97" s="12"/>
      <c r="CQ97" s="12"/>
      <c r="CR97" s="12"/>
      <c r="DA97" s="12"/>
      <c r="DB97" s="9"/>
    </row>
    <row r="98" spans="1:106" x14ac:dyDescent="0.25">
      <c r="A98" s="7">
        <v>96</v>
      </c>
      <c r="B98" s="9">
        <v>40527</v>
      </c>
      <c r="C98" s="7">
        <v>123.89</v>
      </c>
      <c r="D98" s="7">
        <v>121.1</v>
      </c>
      <c r="E98" s="7">
        <v>117.05</v>
      </c>
      <c r="F98" s="7">
        <v>114.9</v>
      </c>
      <c r="G98" s="8">
        <f>_xll.X12ACOMP($G$1,$A98,1)</f>
        <v>125.075131870918</v>
      </c>
      <c r="H98" s="8">
        <f>_xll.X12ACOMP($H$1,$A98,1)</f>
        <v>122.86881332409899</v>
      </c>
      <c r="I98" s="8">
        <f>_xll.X12ACOMP($I$1,$A98,1)</f>
        <v>118.158426751411</v>
      </c>
      <c r="J98" s="7">
        <f>_xll.X12ACOMP($J$1,$A98,1)</f>
        <v>115.823277739912</v>
      </c>
      <c r="L98" s="8">
        <v>96</v>
      </c>
      <c r="M98" s="9">
        <v>40527</v>
      </c>
      <c r="N98" s="7">
        <v>129.68</v>
      </c>
      <c r="O98" s="7">
        <v>123.2</v>
      </c>
      <c r="P98" s="7">
        <v>122.36</v>
      </c>
      <c r="Q98" s="7">
        <v>118.2</v>
      </c>
      <c r="R98" s="7">
        <f>_xll.X12ACOMP($R$1,$L98,1)</f>
        <v>133.59627689273401</v>
      </c>
      <c r="S98" s="7">
        <f>_xll.X12ACOMP($S$1,$L98,1)</f>
        <v>126.97929536488</v>
      </c>
      <c r="T98" s="7">
        <f>_xll.X12ACOMP($T$1,$L98,1)</f>
        <v>125.319215138228</v>
      </c>
      <c r="U98" s="7">
        <f>_xll.X12ACOMP($U$1,$L98,1)</f>
        <v>120.4849333523</v>
      </c>
      <c r="W98" s="8">
        <v>96</v>
      </c>
      <c r="X98" s="9">
        <v>40527</v>
      </c>
      <c r="Y98" s="7">
        <v>114.13</v>
      </c>
      <c r="Z98" s="7">
        <v>110.8</v>
      </c>
      <c r="AA98" s="7">
        <v>107.48</v>
      </c>
      <c r="AB98" s="7">
        <v>112.7</v>
      </c>
      <c r="AC98" s="7">
        <f>_xll.X12ACOMP($AC$1,$W98,1)</f>
        <v>113.367404382236</v>
      </c>
      <c r="AD98" s="7">
        <f>_xll.X12ACOMP($AD$1,$W98,1)</f>
        <v>111.16744645140101</v>
      </c>
      <c r="AE98" s="7">
        <f>_xll.X12ACOMP($AE$1,$W98,1)</f>
        <v>107.358130569484</v>
      </c>
      <c r="AF98" s="7">
        <f>_xll.X12ACOMP($AF$1,$W98,1)</f>
        <v>111.687035556616</v>
      </c>
      <c r="AH98" s="7">
        <v>96</v>
      </c>
      <c r="AI98" s="9">
        <v>40527</v>
      </c>
      <c r="AJ98" s="7">
        <v>116.59</v>
      </c>
      <c r="AK98" s="7">
        <v>109</v>
      </c>
      <c r="AL98" s="7">
        <v>112.84</v>
      </c>
      <c r="AM98" s="7">
        <v>111.3</v>
      </c>
      <c r="AN98" s="7">
        <f>_xll.X12ACOMP($AN$1,$AH98,1)</f>
        <v>116.785132583022</v>
      </c>
      <c r="AO98" s="7">
        <f>_xll.X12ACOMP($AO$1,$AH98,1)</f>
        <v>107.823739160494</v>
      </c>
      <c r="AP98" s="7">
        <f>_xll.X12ACOMP($AP$1,$AH98,1)</f>
        <v>113.090655250534</v>
      </c>
      <c r="AQ98" s="7">
        <f>_xll.X12ACOMP($AQ$1,$AH98,1)</f>
        <v>111.640132615597</v>
      </c>
      <c r="AS98" s="5">
        <v>96</v>
      </c>
      <c r="AT98" s="9">
        <v>40527</v>
      </c>
      <c r="AU98" s="7">
        <v>106.01</v>
      </c>
      <c r="AV98" s="7">
        <v>110.3</v>
      </c>
      <c r="AW98" s="7">
        <v>108.39</v>
      </c>
      <c r="AX98" s="7">
        <v>112.5</v>
      </c>
      <c r="AY98" s="7">
        <f>_xll.X12ACOMP($AY$1,$AS98,1)</f>
        <v>105.985908583049</v>
      </c>
      <c r="AZ98" s="7">
        <f>_xll.X12ACOMP($AZ$1,$AS98,1)</f>
        <v>110.33218062498899</v>
      </c>
      <c r="BA98" s="7">
        <f>_xll.X12ACOMP($BA$1,$AS98,1)</f>
        <v>108.261057283721</v>
      </c>
      <c r="BB98" s="7">
        <f>_xll.X12ACOMP($BB$1,$AS98,1)</f>
        <v>112.523968915296</v>
      </c>
      <c r="BD98" s="7">
        <v>96</v>
      </c>
      <c r="BE98" s="9">
        <v>40527</v>
      </c>
      <c r="BF98" s="7">
        <v>97.76</v>
      </c>
      <c r="BG98" s="7">
        <v>100.4</v>
      </c>
      <c r="BH98" s="7">
        <v>93.33</v>
      </c>
      <c r="BI98" s="7">
        <v>109</v>
      </c>
      <c r="BJ98" s="7">
        <f>_xll.X12ACOMP($BJ$1,$BD98,1)</f>
        <v>97.432917714470605</v>
      </c>
      <c r="BK98" s="7">
        <f>_xll.X12ACOMP($BK$1,$BD98,1)</f>
        <v>100.41017379491301</v>
      </c>
      <c r="BL98" s="7">
        <f>_xll.X12ACOMP($BL$1,$BD98,1)</f>
        <v>93.107198698627698</v>
      </c>
      <c r="BM98" s="7">
        <f>_xll.X12ACOMP($BM$1,$BD98,1)</f>
        <v>108.89642668427599</v>
      </c>
      <c r="BO98" s="7">
        <v>96</v>
      </c>
      <c r="BP98" s="9">
        <v>40527</v>
      </c>
      <c r="BQ98" s="7">
        <v>2</v>
      </c>
      <c r="BR98" s="7">
        <v>1.1000000000000001</v>
      </c>
      <c r="BS98" s="7">
        <v>1.7</v>
      </c>
      <c r="BT98" s="7">
        <v>1.6</v>
      </c>
      <c r="BU98" s="7">
        <f>_xll.X12ACOMP(BU$1,$BO98,1)</f>
        <v>2.0222837514091898</v>
      </c>
      <c r="BV98" s="7">
        <f>_xll.X12ACOMP(BV$1,$BO98,1)</f>
        <v>1.08696664793074</v>
      </c>
      <c r="BW98" s="7">
        <f>_xll.X12ACOMP(BW$1,$BO98,1)</f>
        <v>1.6966498237226999</v>
      </c>
      <c r="BX98" s="7">
        <f>_xll.X12ACOMP(BX$1,$BO98,1)</f>
        <v>1.60434929051373</v>
      </c>
      <c r="CO98" s="12"/>
      <c r="CP98" s="12"/>
      <c r="CQ98" s="12"/>
      <c r="CR98" s="12"/>
      <c r="DA98" s="12"/>
      <c r="DB98" s="9"/>
    </row>
    <row r="99" spans="1:106" x14ac:dyDescent="0.25">
      <c r="A99" s="7">
        <v>97</v>
      </c>
      <c r="B99" s="9">
        <v>40558</v>
      </c>
      <c r="C99" s="7">
        <v>126.71</v>
      </c>
      <c r="D99" s="7">
        <v>123.6</v>
      </c>
      <c r="E99" s="7">
        <v>119.02</v>
      </c>
      <c r="F99" s="7">
        <v>117.1</v>
      </c>
      <c r="G99" s="8">
        <f>_xll.X12ACOMP($G$1,$A99,1)</f>
        <v>126.966665285259</v>
      </c>
      <c r="H99" s="8">
        <f>_xll.X12ACOMP($H$1,$A99,1)</f>
        <v>123.616563943149</v>
      </c>
      <c r="I99" s="8">
        <f>_xll.X12ACOMP($I$1,$A99,1)</f>
        <v>119.166226245272</v>
      </c>
      <c r="J99" s="7">
        <f>_xll.X12ACOMP($J$1,$A99,1)</f>
        <v>116.97593578484999</v>
      </c>
      <c r="L99" s="8">
        <v>97</v>
      </c>
      <c r="M99" s="9">
        <v>40558</v>
      </c>
      <c r="N99" s="7">
        <v>133.79</v>
      </c>
      <c r="O99" s="7">
        <v>125.9</v>
      </c>
      <c r="P99" s="7">
        <v>127.95</v>
      </c>
      <c r="Q99" s="7">
        <v>122.8</v>
      </c>
      <c r="R99" s="7">
        <f>_xll.X12ACOMP($R$1,$L99,1)</f>
        <v>136.24233403574601</v>
      </c>
      <c r="S99" s="7">
        <f>_xll.X12ACOMP($S$1,$L99,1)</f>
        <v>128.537612083304</v>
      </c>
      <c r="T99" s="7">
        <f>_xll.X12ACOMP($T$1,$L99,1)</f>
        <v>128.84970146918999</v>
      </c>
      <c r="U99" s="7">
        <f>_xll.X12ACOMP($U$1,$L99,1)</f>
        <v>123.697086762833</v>
      </c>
      <c r="W99" s="8">
        <v>97</v>
      </c>
      <c r="X99" s="9">
        <v>40558</v>
      </c>
      <c r="Y99" s="7">
        <v>111.7</v>
      </c>
      <c r="Z99" s="7">
        <v>111</v>
      </c>
      <c r="AA99" s="7">
        <v>107.09</v>
      </c>
      <c r="AB99" s="7">
        <v>109.7</v>
      </c>
      <c r="AC99" s="7">
        <f>_xll.X12ACOMP($AC$1,$W99,1)</f>
        <v>113.80508152837901</v>
      </c>
      <c r="AD99" s="7">
        <f>_xll.X12ACOMP($AD$1,$W99,1)</f>
        <v>111.386343818573</v>
      </c>
      <c r="AE99" s="7">
        <f>_xll.X12ACOMP($AE$1,$W99,1)</f>
        <v>107.900230063564</v>
      </c>
      <c r="AF99" s="7">
        <f>_xll.X12ACOMP($AF$1,$W99,1)</f>
        <v>111.946534817811</v>
      </c>
      <c r="AH99" s="8">
        <v>97</v>
      </c>
      <c r="AI99" s="9">
        <v>40558</v>
      </c>
      <c r="AJ99" s="7">
        <v>116.5</v>
      </c>
      <c r="AK99" s="7">
        <v>107.4</v>
      </c>
      <c r="AL99" s="7">
        <v>112.64</v>
      </c>
      <c r="AM99" s="7">
        <v>111.4</v>
      </c>
      <c r="AN99" s="7">
        <f>_xll.X12ACOMP($AN$1,$AH99,1)</f>
        <v>116.987799087534</v>
      </c>
      <c r="AO99" s="7">
        <f>_xll.X12ACOMP($AO$1,$AH99,1)</f>
        <v>108.07668741213401</v>
      </c>
      <c r="AP99" s="7">
        <f>_xll.X12ACOMP($AP$1,$AH99,1)</f>
        <v>112.97082213601</v>
      </c>
      <c r="AQ99" s="7">
        <f>_xll.X12ACOMP($AQ$1,$AH99,1)</f>
        <v>111.901479449386</v>
      </c>
      <c r="AS99" s="8">
        <v>97</v>
      </c>
      <c r="AT99" s="9">
        <v>40558</v>
      </c>
      <c r="AU99" s="7">
        <v>106.07</v>
      </c>
      <c r="AV99" s="7">
        <v>110.5</v>
      </c>
      <c r="AW99" s="7">
        <v>108.03</v>
      </c>
      <c r="AX99" s="7">
        <v>113.1</v>
      </c>
      <c r="AY99" s="7">
        <f>_xll.X12ACOMP($AY$1,$AS99,1)</f>
        <v>106.04864913907301</v>
      </c>
      <c r="AZ99" s="7">
        <f>_xll.X12ACOMP($AZ$1,$AS99,1)</f>
        <v>110.312413242586</v>
      </c>
      <c r="BA99" s="7">
        <f>_xll.X12ACOMP($BA$1,$AS99,1)</f>
        <v>108.017707456097</v>
      </c>
      <c r="BB99" s="7">
        <f>_xll.X12ACOMP($BB$1,$AS99,1)</f>
        <v>113.02341040408</v>
      </c>
      <c r="BD99" s="8">
        <v>97</v>
      </c>
      <c r="BE99" s="9">
        <v>40558</v>
      </c>
      <c r="BF99" s="7">
        <v>97.17</v>
      </c>
      <c r="BG99" s="7">
        <v>100</v>
      </c>
      <c r="BH99" s="7">
        <v>92.82</v>
      </c>
      <c r="BI99" s="7">
        <v>108.8</v>
      </c>
      <c r="BJ99" s="7">
        <f>_xll.X12ACOMP($BJ$1,$BD99,1)</f>
        <v>97.378557199267306</v>
      </c>
      <c r="BK99" s="7">
        <f>_xll.X12ACOMP($BK$1,$BD99,1)</f>
        <v>100.088813383344</v>
      </c>
      <c r="BL99" s="7">
        <f>_xll.X12ACOMP($BL$1,$BD99,1)</f>
        <v>93.180803198365595</v>
      </c>
      <c r="BM99" s="7">
        <f>_xll.X12ACOMP($BM$1,$BD99,1)</f>
        <v>108.94301800868401</v>
      </c>
      <c r="BO99" s="11">
        <v>97</v>
      </c>
      <c r="BP99" s="9">
        <v>40558</v>
      </c>
      <c r="BQ99" s="7">
        <v>2.2000000000000002</v>
      </c>
      <c r="BR99" s="7">
        <v>1.3</v>
      </c>
      <c r="BS99" s="7">
        <v>1.8</v>
      </c>
      <c r="BT99" s="7">
        <v>1.7</v>
      </c>
      <c r="BU99" s="7">
        <f>_xll.X12ACOMP(BU$1,$BO99,1)</f>
        <v>2.2038051480258698</v>
      </c>
      <c r="BV99" s="7">
        <f>_xll.X12ACOMP(BV$1,$BO99,1)</f>
        <v>1.2908236058865299</v>
      </c>
      <c r="BW99" s="7">
        <f>_xll.X12ACOMP(BW$1,$BO99,1)</f>
        <v>1.80736599802703</v>
      </c>
      <c r="BX99" s="7">
        <f>_xll.X12ACOMP(BX$1,$BO99,1)</f>
        <v>1.7006909267930099</v>
      </c>
      <c r="CO99" s="12"/>
      <c r="CP99" s="12"/>
      <c r="CQ99" s="12"/>
      <c r="CR99" s="12"/>
      <c r="DA99" s="12"/>
      <c r="DB99" s="9"/>
    </row>
    <row r="100" spans="1:106" x14ac:dyDescent="0.25">
      <c r="A100" s="7">
        <v>98</v>
      </c>
      <c r="B100" s="9">
        <v>40589</v>
      </c>
      <c r="C100" s="7">
        <v>127.58</v>
      </c>
      <c r="D100" s="7">
        <v>124.5</v>
      </c>
      <c r="E100" s="7">
        <v>120</v>
      </c>
      <c r="F100" s="7">
        <v>117.8</v>
      </c>
      <c r="G100" s="8">
        <f>_xll.X12ACOMP($G$1,$A100,1)</f>
        <v>128.04030539661099</v>
      </c>
      <c r="H100" s="8">
        <f>_xll.X12ACOMP($H$1,$A100,1)</f>
        <v>124.27740316326999</v>
      </c>
      <c r="I100" s="8">
        <f>_xll.X12ACOMP($I$1,$A100,1)</f>
        <v>119.85637177487099</v>
      </c>
      <c r="J100" s="7">
        <f>_xll.X12ACOMP($J$1,$A100,1)</f>
        <v>117.749914527313</v>
      </c>
      <c r="L100" s="8">
        <v>98</v>
      </c>
      <c r="M100" s="9">
        <v>40589</v>
      </c>
      <c r="N100" s="7">
        <v>136.41999999999999</v>
      </c>
      <c r="O100" s="7">
        <v>126.7</v>
      </c>
      <c r="P100" s="7">
        <v>130.13</v>
      </c>
      <c r="Q100" s="7">
        <v>124.3</v>
      </c>
      <c r="R100" s="7">
        <f>_xll.X12ACOMP($R$1,$L100,1)</f>
        <v>138.57348302082301</v>
      </c>
      <c r="S100" s="7">
        <f>_xll.X12ACOMP($S$1,$L100,1)</f>
        <v>129.37640054380199</v>
      </c>
      <c r="T100" s="7">
        <f>_xll.X12ACOMP($T$1,$L100,1)</f>
        <v>130.82870054021501</v>
      </c>
      <c r="U100" s="7">
        <f>_xll.X12ACOMP($U$1,$L100,1)</f>
        <v>125.52216394813399</v>
      </c>
      <c r="W100" s="8">
        <v>98</v>
      </c>
      <c r="X100" s="9">
        <v>40589</v>
      </c>
      <c r="Y100" s="7">
        <v>111.71</v>
      </c>
      <c r="Z100" s="7">
        <v>111.6</v>
      </c>
      <c r="AA100" s="7">
        <v>107.38</v>
      </c>
      <c r="AB100" s="7">
        <v>109.7</v>
      </c>
      <c r="AC100" s="7">
        <f>_xll.X12ACOMP($AC$1,$W100,1)</f>
        <v>114.230996610245</v>
      </c>
      <c r="AD100" s="7">
        <f>_xll.X12ACOMP($AD$1,$W100,1)</f>
        <v>111.65828459900899</v>
      </c>
      <c r="AE100" s="7">
        <f>_xll.X12ACOMP($AE$1,$W100,1)</f>
        <v>107.85660509553099</v>
      </c>
      <c r="AF100" s="7">
        <f>_xll.X12ACOMP($AF$1,$W100,1)</f>
        <v>112.174010811671</v>
      </c>
      <c r="AH100" s="7">
        <v>98</v>
      </c>
      <c r="AI100" s="9">
        <v>40589</v>
      </c>
      <c r="AJ100" s="7">
        <v>116.78</v>
      </c>
      <c r="AK100" s="7">
        <v>108.2</v>
      </c>
      <c r="AL100" s="7">
        <v>113.53</v>
      </c>
      <c r="AM100" s="7">
        <v>111.7</v>
      </c>
      <c r="AN100" s="7">
        <f>_xll.X12ACOMP($AN$1,$AH100,1)</f>
        <v>117.196359737341</v>
      </c>
      <c r="AO100" s="7">
        <f>_xll.X12ACOMP($AO$1,$AH100,1)</f>
        <v>108.121647528964</v>
      </c>
      <c r="AP100" s="7">
        <f>_xll.X12ACOMP($AP$1,$AH100,1)</f>
        <v>113.51716813241499</v>
      </c>
      <c r="AQ100" s="7">
        <f>_xll.X12ACOMP($AQ$1,$AH100,1)</f>
        <v>112.291225173089</v>
      </c>
      <c r="AS100" s="5">
        <v>98</v>
      </c>
      <c r="AT100" s="9">
        <v>40589</v>
      </c>
      <c r="AU100" s="7">
        <v>106.15</v>
      </c>
      <c r="AV100" s="7">
        <v>110.8</v>
      </c>
      <c r="AW100" s="7">
        <v>108.69</v>
      </c>
      <c r="AX100" s="7">
        <v>113.6</v>
      </c>
      <c r="AY100" s="7">
        <f>_xll.X12ACOMP($AY$1,$AS100,1)</f>
        <v>106.08696757984301</v>
      </c>
      <c r="AZ100" s="7">
        <f>_xll.X12ACOMP($AZ$1,$AS100,1)</f>
        <v>110.41336474440899</v>
      </c>
      <c r="BA100" s="7">
        <f>_xll.X12ACOMP($BA$1,$AS100,1)</f>
        <v>108.250909608518</v>
      </c>
      <c r="BB100" s="7">
        <f>_xll.X12ACOMP($BB$1,$AS100,1)</f>
        <v>113.19980513851399</v>
      </c>
      <c r="BD100" s="7">
        <v>98</v>
      </c>
      <c r="BE100" s="9">
        <v>40589</v>
      </c>
      <c r="BF100" s="7">
        <v>97.14</v>
      </c>
      <c r="BG100" s="7">
        <v>100.3</v>
      </c>
      <c r="BH100" s="7">
        <v>93.1</v>
      </c>
      <c r="BI100" s="7">
        <v>109</v>
      </c>
      <c r="BJ100" s="7">
        <f>_xll.X12ACOMP($BJ$1,$BD100,1)</f>
        <v>97.357913486944597</v>
      </c>
      <c r="BK100" s="7">
        <f>_xll.X12ACOMP($BK$1,$BD100,1)</f>
        <v>100.348436933187</v>
      </c>
      <c r="BL100" s="7">
        <f>_xll.X12ACOMP($BL$1,$BD100,1)</f>
        <v>93.2665114817854</v>
      </c>
      <c r="BM100" s="7">
        <f>_xll.X12ACOMP($BM$1,$BD100,1)</f>
        <v>109.068728231896</v>
      </c>
      <c r="BO100" s="7">
        <v>98</v>
      </c>
      <c r="BP100" s="9">
        <v>40589</v>
      </c>
      <c r="BQ100" s="7">
        <v>2.5</v>
      </c>
      <c r="BR100" s="7">
        <v>1.4</v>
      </c>
      <c r="BS100" s="7">
        <v>1.8</v>
      </c>
      <c r="BT100" s="7">
        <v>1.8</v>
      </c>
      <c r="BU100" s="7">
        <f>_xll.X12ACOMP(BU$1,$BO100,1)</f>
        <v>2.5063953623337598</v>
      </c>
      <c r="BV100" s="7">
        <f>_xll.X12ACOMP(BV$1,$BO100,1)</f>
        <v>1.4042204231416999</v>
      </c>
      <c r="BW100" s="7">
        <f>_xll.X12ACOMP(BW$1,$BO100,1)</f>
        <v>1.79745873027116</v>
      </c>
      <c r="BX100" s="7">
        <f>_xll.X12ACOMP(BX$1,$BO100,1)</f>
        <v>1.8026139829347401</v>
      </c>
      <c r="CO100" s="12"/>
      <c r="CP100" s="12"/>
      <c r="CQ100" s="12"/>
      <c r="CR100" s="12"/>
      <c r="DA100" s="12"/>
      <c r="DB100" s="9"/>
    </row>
    <row r="101" spans="1:106" x14ac:dyDescent="0.25">
      <c r="A101" s="7">
        <v>99</v>
      </c>
      <c r="B101" s="9">
        <v>40617</v>
      </c>
      <c r="C101" s="7">
        <v>129.65</v>
      </c>
      <c r="D101" s="7">
        <v>127</v>
      </c>
      <c r="E101" s="7">
        <v>122.14</v>
      </c>
      <c r="F101" s="7">
        <v>119.2</v>
      </c>
      <c r="G101" s="8">
        <f>_xll.X12ACOMP($G$1,$A101,1)</f>
        <v>129.416474573692</v>
      </c>
      <c r="H101" s="8">
        <f>_xll.X12ACOMP($H$1,$A101,1)</f>
        <v>125.898355249833</v>
      </c>
      <c r="I101" s="8">
        <f>_xll.X12ACOMP($I$1,$A101,1)</f>
        <v>121.50949633601699</v>
      </c>
      <c r="J101" s="7">
        <f>_xll.X12ACOMP($J$1,$A101,1)</f>
        <v>118.672200627463</v>
      </c>
      <c r="L101" s="8">
        <v>99</v>
      </c>
      <c r="M101" s="9">
        <v>40617</v>
      </c>
      <c r="N101" s="7">
        <v>141.80000000000001</v>
      </c>
      <c r="O101" s="7">
        <v>134</v>
      </c>
      <c r="P101" s="7">
        <v>135.16999999999999</v>
      </c>
      <c r="Q101" s="7">
        <v>128.6</v>
      </c>
      <c r="R101" s="7">
        <f>_xll.X12ACOMP($R$1,$L101,1)</f>
        <v>141.036177434443</v>
      </c>
      <c r="S101" s="7">
        <f>_xll.X12ACOMP($S$1,$L101,1)</f>
        <v>133.99282067066</v>
      </c>
      <c r="T101" s="7">
        <f>_xll.X12ACOMP($T$1,$L101,1)</f>
        <v>133.951542192716</v>
      </c>
      <c r="U101" s="7">
        <f>_xll.X12ACOMP($U$1,$L101,1)</f>
        <v>127.749724926384</v>
      </c>
      <c r="W101" s="8">
        <v>99</v>
      </c>
      <c r="X101" s="9">
        <v>40617</v>
      </c>
      <c r="Y101" s="7">
        <v>115.92</v>
      </c>
      <c r="Z101" s="7">
        <v>112.9</v>
      </c>
      <c r="AA101" s="7">
        <v>108.84</v>
      </c>
      <c r="AB101" s="7">
        <v>113.5</v>
      </c>
      <c r="AC101" s="7">
        <f>_xll.X12ACOMP($AC$1,$W101,1)</f>
        <v>115.520694873406</v>
      </c>
      <c r="AD101" s="7">
        <f>_xll.X12ACOMP($AD$1,$W101,1)</f>
        <v>112.37892284966399</v>
      </c>
      <c r="AE101" s="7">
        <f>_xll.X12ACOMP($AE$1,$W101,1)</f>
        <v>108.286115768833</v>
      </c>
      <c r="AF101" s="7">
        <f>_xll.X12ACOMP($AF$1,$W101,1)</f>
        <v>112.76647635377</v>
      </c>
      <c r="AH101" s="8">
        <v>99</v>
      </c>
      <c r="AI101" s="9">
        <v>40617</v>
      </c>
      <c r="AJ101" s="7">
        <v>117.12</v>
      </c>
      <c r="AK101" s="7">
        <v>108.1</v>
      </c>
      <c r="AL101" s="7">
        <v>113.76</v>
      </c>
      <c r="AM101" s="7">
        <v>112.3</v>
      </c>
      <c r="AN101" s="7">
        <f>_xll.X12ACOMP($AN$1,$AH101,1)</f>
        <v>117.28323972356399</v>
      </c>
      <c r="AO101" s="7">
        <f>_xll.X12ACOMP($AO$1,$AH101,1)</f>
        <v>108.105447899647</v>
      </c>
      <c r="AP101" s="7">
        <f>_xll.X12ACOMP($AP$1,$AH101,1)</f>
        <v>113.739305309896</v>
      </c>
      <c r="AQ101" s="7">
        <f>_xll.X12ACOMP($AQ$1,$AH101,1)</f>
        <v>112.667468072094</v>
      </c>
      <c r="AS101" s="8">
        <v>99</v>
      </c>
      <c r="AT101" s="9">
        <v>40617</v>
      </c>
      <c r="AU101" s="7">
        <v>106.26</v>
      </c>
      <c r="AV101" s="7">
        <v>110.8</v>
      </c>
      <c r="AW101" s="7">
        <v>108.47</v>
      </c>
      <c r="AX101" s="7">
        <v>113.6</v>
      </c>
      <c r="AY101" s="7">
        <f>_xll.X12ACOMP($AY$1,$AS101,1)</f>
        <v>106.305704373675</v>
      </c>
      <c r="AZ101" s="7">
        <f>_xll.X12ACOMP($AZ$1,$AS101,1)</f>
        <v>110.55472484059</v>
      </c>
      <c r="BA101" s="7">
        <f>_xll.X12ACOMP($BA$1,$AS101,1)</f>
        <v>108.28509271482601</v>
      </c>
      <c r="BB101" s="7">
        <f>_xll.X12ACOMP($BB$1,$AS101,1)</f>
        <v>113.333870760492</v>
      </c>
      <c r="BD101" s="8">
        <v>99</v>
      </c>
      <c r="BE101" s="9">
        <v>40617</v>
      </c>
      <c r="BF101" s="7">
        <v>97.05</v>
      </c>
      <c r="BG101" s="7">
        <v>100.4</v>
      </c>
      <c r="BH101" s="7">
        <v>93.28</v>
      </c>
      <c r="BI101" s="7">
        <v>109</v>
      </c>
      <c r="BJ101" s="7">
        <f>_xll.X12ACOMP($BJ$1,$BD101,1)</f>
        <v>97.201123416230303</v>
      </c>
      <c r="BK101" s="7">
        <f>_xll.X12ACOMP($BK$1,$BD101,1)</f>
        <v>100.382419056129</v>
      </c>
      <c r="BL101" s="7">
        <f>_xll.X12ACOMP($BL$1,$BD101,1)</f>
        <v>93.052733992973401</v>
      </c>
      <c r="BM101" s="7">
        <f>_xll.X12ACOMP($BM$1,$BD101,1)</f>
        <v>108.97229999199701</v>
      </c>
      <c r="BO101" s="11">
        <v>99</v>
      </c>
      <c r="BP101" s="9">
        <v>40617</v>
      </c>
      <c r="BQ101" s="7">
        <v>2.5</v>
      </c>
      <c r="BR101" s="7">
        <v>1.5</v>
      </c>
      <c r="BS101" s="7">
        <v>1.9</v>
      </c>
      <c r="BT101" s="7">
        <v>1.9</v>
      </c>
      <c r="BU101" s="7">
        <f>_xll.X12ACOMP(BU$1,$BO101,1)</f>
        <v>2.5063518125369701</v>
      </c>
      <c r="BV101" s="7">
        <f>_xll.X12ACOMP(BV$1,$BO101,1)</f>
        <v>1.47090111458579</v>
      </c>
      <c r="BW101" s="7">
        <f>_xll.X12ACOMP(BW$1,$BO101,1)</f>
        <v>1.89398031048659</v>
      </c>
      <c r="BX101" s="7">
        <f>_xll.X12ACOMP(BX$1,$BO101,1)</f>
        <v>1.9146621642444299</v>
      </c>
      <c r="CO101" s="12"/>
      <c r="CP101" s="12"/>
      <c r="CQ101" s="12"/>
      <c r="CR101" s="12"/>
      <c r="DA101" s="12"/>
      <c r="DB101" s="9"/>
    </row>
    <row r="102" spans="1:106" x14ac:dyDescent="0.25">
      <c r="A102" s="7">
        <v>100</v>
      </c>
      <c r="B102" s="9">
        <v>40648</v>
      </c>
      <c r="C102" s="7">
        <v>130.77000000000001</v>
      </c>
      <c r="D102" s="7">
        <v>128</v>
      </c>
      <c r="E102" s="7">
        <v>122.82</v>
      </c>
      <c r="F102" s="7">
        <v>120.2</v>
      </c>
      <c r="G102" s="8">
        <f>_xll.X12ACOMP($G$1,$A102,1)</f>
        <v>130.19738037955199</v>
      </c>
      <c r="H102" s="8">
        <f>_xll.X12ACOMP($H$1,$A102,1)</f>
        <v>126.24637479921699</v>
      </c>
      <c r="I102" s="8">
        <f>_xll.X12ACOMP($I$1,$A102,1)</f>
        <v>121.411973999379</v>
      </c>
      <c r="J102" s="7">
        <f>_xll.X12ACOMP($J$1,$A102,1)</f>
        <v>119.568362586505</v>
      </c>
      <c r="L102" s="8">
        <v>100</v>
      </c>
      <c r="M102" s="9">
        <v>40648</v>
      </c>
      <c r="N102" s="7">
        <v>144.32</v>
      </c>
      <c r="O102" s="7">
        <v>136.9</v>
      </c>
      <c r="P102" s="7">
        <v>136.55000000000001</v>
      </c>
      <c r="Q102" s="7">
        <v>130.6</v>
      </c>
      <c r="R102" s="7">
        <f>_xll.X12ACOMP($R$1,$L102,1)</f>
        <v>141.44396447059199</v>
      </c>
      <c r="S102" s="7">
        <f>_xll.X12ACOMP($S$1,$L102,1)</f>
        <v>133.85242050633201</v>
      </c>
      <c r="T102" s="7">
        <f>_xll.X12ACOMP($T$1,$L102,1)</f>
        <v>133.93137466986201</v>
      </c>
      <c r="U102" s="7">
        <f>_xll.X12ACOMP($U$1,$L102,1)</f>
        <v>128.77847025815601</v>
      </c>
      <c r="W102" s="8">
        <v>100</v>
      </c>
      <c r="X102" s="9">
        <v>40648</v>
      </c>
      <c r="Y102" s="7">
        <v>117.18</v>
      </c>
      <c r="Z102" s="7">
        <v>113.3</v>
      </c>
      <c r="AA102" s="7">
        <v>109.45</v>
      </c>
      <c r="AB102" s="7">
        <v>114.8</v>
      </c>
      <c r="AC102" s="7">
        <f>_xll.X12ACOMP($AC$1,$W102,1)</f>
        <v>115.63348308123101</v>
      </c>
      <c r="AD102" s="7">
        <f>_xll.X12ACOMP($AD$1,$W102,1)</f>
        <v>112.571240868155</v>
      </c>
      <c r="AE102" s="7">
        <f>_xll.X12ACOMP($AE$1,$W102,1)</f>
        <v>108.704184300319</v>
      </c>
      <c r="AF102" s="7">
        <f>_xll.X12ACOMP($AF$1,$W102,1)</f>
        <v>113.269403449961</v>
      </c>
      <c r="AH102" s="7">
        <v>100</v>
      </c>
      <c r="AI102" s="9">
        <v>40648</v>
      </c>
      <c r="AJ102" s="7">
        <v>117.77</v>
      </c>
      <c r="AK102" s="7">
        <v>108.4</v>
      </c>
      <c r="AL102" s="7">
        <v>113.86</v>
      </c>
      <c r="AM102" s="7">
        <v>113.1</v>
      </c>
      <c r="AN102" s="7">
        <f>_xll.X12ACOMP($AN$1,$AH102,1)</f>
        <v>117.579973823933</v>
      </c>
      <c r="AO102" s="7">
        <f>_xll.X12ACOMP($AO$1,$AH102,1)</f>
        <v>108.762178043204</v>
      </c>
      <c r="AP102" s="7">
        <f>_xll.X12ACOMP($AP$1,$AH102,1)</f>
        <v>113.85402080482</v>
      </c>
      <c r="AQ102" s="7">
        <f>_xll.X12ACOMP($AQ$1,$AH102,1)</f>
        <v>112.98076123198</v>
      </c>
      <c r="AS102" s="5">
        <v>100</v>
      </c>
      <c r="AT102" s="9">
        <v>40648</v>
      </c>
      <c r="AU102" s="7">
        <v>106.31</v>
      </c>
      <c r="AV102" s="7">
        <v>110.6</v>
      </c>
      <c r="AW102" s="7">
        <v>108.5</v>
      </c>
      <c r="AX102" s="7">
        <v>114.6</v>
      </c>
      <c r="AY102" s="7">
        <f>_xll.X12ACOMP($AY$1,$AS102,1)</f>
        <v>106.4482557786</v>
      </c>
      <c r="AZ102" s="7">
        <f>_xll.X12ACOMP($AZ$1,$AS102,1)</f>
        <v>110.474091027285</v>
      </c>
      <c r="BA102" s="7">
        <f>_xll.X12ACOMP($BA$1,$AS102,1)</f>
        <v>108.41811883917499</v>
      </c>
      <c r="BB102" s="7">
        <f>_xll.X12ACOMP($BB$1,$AS102,1)</f>
        <v>114.451838701792</v>
      </c>
      <c r="BD102" s="7">
        <v>100</v>
      </c>
      <c r="BE102" s="9">
        <v>40648</v>
      </c>
      <c r="BF102" s="7">
        <v>97.49</v>
      </c>
      <c r="BG102" s="7">
        <v>100.4</v>
      </c>
      <c r="BH102" s="7">
        <v>93.48</v>
      </c>
      <c r="BI102" s="7">
        <v>109.3</v>
      </c>
      <c r="BJ102" s="7">
        <f>_xll.X12ACOMP($BJ$1,$BD102,1)</f>
        <v>97.426226520102603</v>
      </c>
      <c r="BK102" s="7">
        <f>_xll.X12ACOMP($BK$1,$BD102,1)</f>
        <v>100.361044916179</v>
      </c>
      <c r="BL102" s="7">
        <f>_xll.X12ACOMP($BL$1,$BD102,1)</f>
        <v>93.2227713831698</v>
      </c>
      <c r="BM102" s="7">
        <f>_xll.X12ACOMP($BM$1,$BD102,1)</f>
        <v>109.126692659824</v>
      </c>
      <c r="BO102" s="7">
        <v>100</v>
      </c>
      <c r="BP102" s="9">
        <v>40648</v>
      </c>
      <c r="BQ102" s="7">
        <v>2.6</v>
      </c>
      <c r="BR102" s="7">
        <v>1.6</v>
      </c>
      <c r="BS102" s="7">
        <v>1.9</v>
      </c>
      <c r="BT102" s="7">
        <v>2</v>
      </c>
      <c r="BU102" s="7">
        <f>_xll.X12ACOMP(BU$1,$BO102,1)</f>
        <v>2.6048304723312299</v>
      </c>
      <c r="BV102" s="7">
        <f>_xll.X12ACOMP(BV$1,$BO102,1)</f>
        <v>1.61039010218189</v>
      </c>
      <c r="BW102" s="7">
        <f>_xll.X12ACOMP(BW$1,$BO102,1)</f>
        <v>1.90423830866682</v>
      </c>
      <c r="BX102" s="7">
        <f>_xll.X12ACOMP(BX$1,$BO102,1)</f>
        <v>1.9942962663679</v>
      </c>
      <c r="CO102" s="12"/>
      <c r="CP102" s="12"/>
      <c r="CQ102" s="12"/>
      <c r="CR102" s="12"/>
      <c r="DA102" s="12"/>
      <c r="DB102" s="9"/>
    </row>
    <row r="103" spans="1:106" x14ac:dyDescent="0.25">
      <c r="A103" s="7">
        <v>101</v>
      </c>
      <c r="B103" s="9">
        <v>40678</v>
      </c>
      <c r="C103" s="7">
        <v>130.09</v>
      </c>
      <c r="D103" s="7">
        <v>127.4</v>
      </c>
      <c r="E103" s="7">
        <v>122.5</v>
      </c>
      <c r="F103" s="7">
        <v>120.8</v>
      </c>
      <c r="G103" s="8">
        <f>_xll.X12ACOMP($G$1,$A103,1)</f>
        <v>129.95260659983401</v>
      </c>
      <c r="H103" s="8">
        <f>_xll.X12ACOMP($H$1,$A103,1)</f>
        <v>126.243453058333</v>
      </c>
      <c r="I103" s="8">
        <f>_xll.X12ACOMP($I$1,$A103,1)</f>
        <v>121.391363187471</v>
      </c>
      <c r="J103" s="7">
        <f>_xll.X12ACOMP($J$1,$A103,1)</f>
        <v>119.902354654939</v>
      </c>
      <c r="L103" s="8">
        <v>101</v>
      </c>
      <c r="M103" s="9">
        <v>40678</v>
      </c>
      <c r="N103" s="7">
        <v>141.18</v>
      </c>
      <c r="O103" s="7">
        <v>134.4</v>
      </c>
      <c r="P103" s="7">
        <v>133.97999999999999</v>
      </c>
      <c r="Q103" s="7">
        <v>130.69999999999999</v>
      </c>
      <c r="R103" s="7">
        <f>_xll.X12ACOMP($R$1,$L103,1)</f>
        <v>140.01135246837401</v>
      </c>
      <c r="S103" s="7">
        <f>_xll.X12ACOMP($S$1,$L103,1)</f>
        <v>132.51139079995201</v>
      </c>
      <c r="T103" s="7">
        <f>_xll.X12ACOMP($T$1,$L103,1)</f>
        <v>132.44022147932699</v>
      </c>
      <c r="U103" s="7">
        <f>_xll.X12ACOMP($U$1,$L103,1)</f>
        <v>128.87280290870899</v>
      </c>
      <c r="W103" s="8">
        <v>101</v>
      </c>
      <c r="X103" s="9">
        <v>40678</v>
      </c>
      <c r="Y103" s="7">
        <v>117.16</v>
      </c>
      <c r="Z103" s="7">
        <v>113.3</v>
      </c>
      <c r="AA103" s="7">
        <v>109.49</v>
      </c>
      <c r="AB103" s="7">
        <v>115</v>
      </c>
      <c r="AC103" s="7">
        <f>_xll.X12ACOMP($AC$1,$W103,1)</f>
        <v>115.68957884828799</v>
      </c>
      <c r="AD103" s="7">
        <f>_xll.X12ACOMP($AD$1,$W103,1)</f>
        <v>112.826488294361</v>
      </c>
      <c r="AE103" s="7">
        <f>_xll.X12ACOMP($AE$1,$W103,1)</f>
        <v>108.782765120953</v>
      </c>
      <c r="AF103" s="7">
        <f>_xll.X12ACOMP($AF$1,$W103,1)</f>
        <v>113.536678507809</v>
      </c>
      <c r="AH103" s="8">
        <v>101</v>
      </c>
      <c r="AI103" s="9">
        <v>40678</v>
      </c>
      <c r="AJ103" s="7">
        <v>117.44</v>
      </c>
      <c r="AK103" s="7">
        <v>108</v>
      </c>
      <c r="AL103" s="7">
        <v>113.99</v>
      </c>
      <c r="AM103" s="7">
        <v>113.1</v>
      </c>
      <c r="AN103" s="7">
        <f>_xll.X12ACOMP($AN$1,$AH103,1)</f>
        <v>117.667350755177</v>
      </c>
      <c r="AO103" s="7">
        <f>_xll.X12ACOMP($AO$1,$AH103,1)</f>
        <v>108.494560646316</v>
      </c>
      <c r="AP103" s="7">
        <f>_xll.X12ACOMP($AP$1,$AH103,1)</f>
        <v>113.98650457977899</v>
      </c>
      <c r="AQ103" s="7">
        <f>_xll.X12ACOMP($AQ$1,$AH103,1)</f>
        <v>113.103878821808</v>
      </c>
      <c r="AS103" s="8">
        <v>101</v>
      </c>
      <c r="AT103" s="9">
        <v>40678</v>
      </c>
      <c r="AU103" s="7">
        <v>106.48</v>
      </c>
      <c r="AV103" s="7">
        <v>110.7</v>
      </c>
      <c r="AW103" s="7">
        <v>108.91</v>
      </c>
      <c r="AX103" s="7">
        <v>114.5</v>
      </c>
      <c r="AY103" s="7">
        <f>_xll.X12ACOMP($AY$1,$AS103,1)</f>
        <v>106.65939754448701</v>
      </c>
      <c r="AZ103" s="7">
        <f>_xll.X12ACOMP($AZ$1,$AS103,1)</f>
        <v>110.494548252784</v>
      </c>
      <c r="BA103" s="7">
        <f>_xll.X12ACOMP($BA$1,$AS103,1)</f>
        <v>108.635367785173</v>
      </c>
      <c r="BB103" s="7">
        <f>_xll.X12ACOMP($BB$1,$AS103,1)</f>
        <v>114.47127552863699</v>
      </c>
      <c r="BD103" s="8">
        <v>101</v>
      </c>
      <c r="BE103" s="9">
        <v>40678</v>
      </c>
      <c r="BF103" s="7">
        <v>97.33</v>
      </c>
      <c r="BG103" s="7">
        <v>100.3</v>
      </c>
      <c r="BH103" s="7">
        <v>93</v>
      </c>
      <c r="BI103" s="7">
        <v>109.4</v>
      </c>
      <c r="BJ103" s="7">
        <f>_xll.X12ACOMP($BJ$1,$BD103,1)</f>
        <v>97.218670117172195</v>
      </c>
      <c r="BK103" s="7">
        <f>_xll.X12ACOMP($BK$1,$BD103,1)</f>
        <v>100.296126819726</v>
      </c>
      <c r="BL103" s="7">
        <f>_xll.X12ACOMP($BL$1,$BD103,1)</f>
        <v>92.871636138583398</v>
      </c>
      <c r="BM103" s="7">
        <f>_xll.X12ACOMP($BM$1,$BD103,1)</f>
        <v>109.269631979227</v>
      </c>
      <c r="BO103" s="11">
        <v>101</v>
      </c>
      <c r="BP103" s="9">
        <v>40678</v>
      </c>
      <c r="BQ103" s="7">
        <v>2.7</v>
      </c>
      <c r="BR103" s="7">
        <v>1.7</v>
      </c>
      <c r="BS103" s="7">
        <v>1.9</v>
      </c>
      <c r="BT103" s="7">
        <v>2.1</v>
      </c>
      <c r="BU103" s="7">
        <f>_xll.X12ACOMP(BU$1,$BO103,1)</f>
        <v>2.7081239350752502</v>
      </c>
      <c r="BV103" s="7">
        <f>_xll.X12ACOMP(BV$1,$BO103,1)</f>
        <v>1.71158698082494</v>
      </c>
      <c r="BW103" s="7">
        <f>_xll.X12ACOMP(BW$1,$BO103,1)</f>
        <v>1.90368505293864</v>
      </c>
      <c r="BX103" s="7">
        <f>_xll.X12ACOMP(BX$1,$BO103,1)</f>
        <v>2.0984508074302299</v>
      </c>
      <c r="CO103" s="12"/>
      <c r="CP103" s="12"/>
      <c r="CQ103" s="12"/>
      <c r="CR103" s="12"/>
      <c r="DA103" s="12"/>
      <c r="DB103" s="9"/>
    </row>
    <row r="104" spans="1:106" x14ac:dyDescent="0.25">
      <c r="A104" s="7">
        <v>102</v>
      </c>
      <c r="B104" s="9">
        <v>40709</v>
      </c>
      <c r="C104" s="7">
        <v>129.75</v>
      </c>
      <c r="D104" s="7">
        <v>126.5</v>
      </c>
      <c r="E104" s="7">
        <v>122.2</v>
      </c>
      <c r="F104" s="7">
        <v>120.1</v>
      </c>
      <c r="G104" s="8">
        <f>_xll.X12ACOMP($G$1,$A104,1)</f>
        <v>129.32425315556301</v>
      </c>
      <c r="H104" s="8">
        <f>_xll.X12ACOMP($H$1,$A104,1)</f>
        <v>125.61311893695699</v>
      </c>
      <c r="I104" s="8">
        <f>_xll.X12ACOMP($I$1,$A104,1)</f>
        <v>121.235618113185</v>
      </c>
      <c r="J104" s="7">
        <f>_xll.X12ACOMP($J$1,$A104,1)</f>
        <v>119.526271919501</v>
      </c>
      <c r="L104" s="8">
        <v>102</v>
      </c>
      <c r="M104" s="9">
        <v>40709</v>
      </c>
      <c r="N104" s="7">
        <v>140.01</v>
      </c>
      <c r="O104" s="7">
        <v>132.9</v>
      </c>
      <c r="P104" s="7">
        <v>132.74</v>
      </c>
      <c r="Q104" s="7">
        <v>128.69999999999999</v>
      </c>
      <c r="R104" s="7">
        <f>_xll.X12ACOMP($R$1,$L104,1)</f>
        <v>137.49048822659199</v>
      </c>
      <c r="S104" s="7">
        <f>_xll.X12ACOMP($S$1,$L104,1)</f>
        <v>130.06407989870701</v>
      </c>
      <c r="T104" s="7">
        <f>_xll.X12ACOMP($T$1,$L104,1)</f>
        <v>130.813206706991</v>
      </c>
      <c r="U104" s="7">
        <f>_xll.X12ACOMP($U$1,$L104,1)</f>
        <v>127.799533138058</v>
      </c>
      <c r="W104" s="8">
        <v>102</v>
      </c>
      <c r="X104" s="9">
        <v>40709</v>
      </c>
      <c r="Y104" s="7">
        <v>116.63</v>
      </c>
      <c r="Z104" s="7">
        <v>112.8</v>
      </c>
      <c r="AA104" s="7">
        <v>109.51</v>
      </c>
      <c r="AB104" s="7">
        <v>115</v>
      </c>
      <c r="AC104" s="7">
        <f>_xll.X12ACOMP($AC$1,$W104,1)</f>
        <v>115.324821078664</v>
      </c>
      <c r="AD104" s="7">
        <f>_xll.X12ACOMP($AD$1,$W104,1)</f>
        <v>112.61104393460499</v>
      </c>
      <c r="AE104" s="7">
        <f>_xll.X12ACOMP($AE$1,$W104,1)</f>
        <v>108.982121390145</v>
      </c>
      <c r="AF104" s="7">
        <f>_xll.X12ACOMP($AF$1,$W104,1)</f>
        <v>113.61105298931901</v>
      </c>
      <c r="AH104" s="7">
        <v>102</v>
      </c>
      <c r="AI104" s="9">
        <v>40709</v>
      </c>
      <c r="AJ104" s="7">
        <v>117.69</v>
      </c>
      <c r="AK104" s="7">
        <v>108.7</v>
      </c>
      <c r="AL104" s="7">
        <v>114.19</v>
      </c>
      <c r="AM104" s="7">
        <v>113.5</v>
      </c>
      <c r="AN104" s="7">
        <f>_xll.X12ACOMP($AN$1,$AH104,1)</f>
        <v>117.75126243808199</v>
      </c>
      <c r="AO104" s="7">
        <f>_xll.X12ACOMP($AO$1,$AH104,1)</f>
        <v>108.966958755544</v>
      </c>
      <c r="AP104" s="7">
        <f>_xll.X12ACOMP($AP$1,$AH104,1)</f>
        <v>114.066237064284</v>
      </c>
      <c r="AQ104" s="7">
        <f>_xll.X12ACOMP($AQ$1,$AH104,1)</f>
        <v>113.388206826271</v>
      </c>
      <c r="AS104" s="5">
        <v>102</v>
      </c>
      <c r="AT104" s="9">
        <v>40709</v>
      </c>
      <c r="AU104" s="7">
        <v>106.51</v>
      </c>
      <c r="AV104" s="7">
        <v>110.5</v>
      </c>
      <c r="AW104" s="7">
        <v>109.33</v>
      </c>
      <c r="AX104" s="7">
        <v>114.6</v>
      </c>
      <c r="AY104" s="7">
        <f>_xll.X12ACOMP($AY$1,$AS104,1)</f>
        <v>106.662335497428</v>
      </c>
      <c r="AZ104" s="7">
        <f>_xll.X12ACOMP($AZ$1,$AS104,1)</f>
        <v>110.600282302471</v>
      </c>
      <c r="BA104" s="7">
        <f>_xll.X12ACOMP($BA$1,$AS104,1)</f>
        <v>109.06088654867401</v>
      </c>
      <c r="BB104" s="7">
        <f>_xll.X12ACOMP($BB$1,$AS104,1)</f>
        <v>114.61902450202901</v>
      </c>
      <c r="BD104" s="7">
        <v>102</v>
      </c>
      <c r="BE104" s="9">
        <v>40709</v>
      </c>
      <c r="BF104" s="7">
        <v>97.37</v>
      </c>
      <c r="BG104" s="7">
        <v>100.3</v>
      </c>
      <c r="BH104" s="7">
        <v>93.27</v>
      </c>
      <c r="BI104" s="7">
        <v>109.5</v>
      </c>
      <c r="BJ104" s="7">
        <f>_xll.X12ACOMP($BJ$1,$BD104,1)</f>
        <v>97.203761515398497</v>
      </c>
      <c r="BK104" s="7">
        <f>_xll.X12ACOMP($BK$1,$BD104,1)</f>
        <v>100.35678796623699</v>
      </c>
      <c r="BL104" s="7">
        <f>_xll.X12ACOMP($BL$1,$BD104,1)</f>
        <v>93.079584173494496</v>
      </c>
      <c r="BM104" s="7">
        <f>_xll.X12ACOMP($BM$1,$BD104,1)</f>
        <v>109.436016834081</v>
      </c>
      <c r="BO104" s="7">
        <v>102</v>
      </c>
      <c r="BP104" s="9">
        <v>40709</v>
      </c>
      <c r="BQ104" s="7">
        <v>2.8</v>
      </c>
      <c r="BR104" s="7">
        <v>1.8</v>
      </c>
      <c r="BS104" s="7">
        <v>2</v>
      </c>
      <c r="BT104" s="7">
        <v>2.2000000000000002</v>
      </c>
      <c r="BU104" s="7">
        <f>_xll.X12ACOMP(BU$1,$BO104,1)</f>
        <v>2.7961596430156201</v>
      </c>
      <c r="BV104" s="7">
        <f>_xll.X12ACOMP(BV$1,$BO104,1)</f>
        <v>1.8322812112531801</v>
      </c>
      <c r="BW104" s="7">
        <f>_xll.X12ACOMP(BW$1,$BO104,1)</f>
        <v>1.9957286197150701</v>
      </c>
      <c r="BX104" s="7">
        <f>_xll.X12ACOMP(BX$1,$BO104,1)</f>
        <v>2.21569433467053</v>
      </c>
      <c r="CO104" s="12"/>
      <c r="CP104" s="12"/>
      <c r="CQ104" s="12"/>
      <c r="CR104" s="12"/>
      <c r="DA104" s="12"/>
      <c r="DB104" s="9"/>
    </row>
    <row r="105" spans="1:106" x14ac:dyDescent="0.25">
      <c r="A105" s="7">
        <v>103</v>
      </c>
      <c r="B105" s="9">
        <v>40739</v>
      </c>
      <c r="C105" s="7">
        <v>130.97999999999999</v>
      </c>
      <c r="D105" s="7">
        <v>126.7</v>
      </c>
      <c r="E105" s="7">
        <v>121.71</v>
      </c>
      <c r="F105" s="7">
        <v>120.3</v>
      </c>
      <c r="G105" s="8">
        <f>_xll.X12ACOMP($G$1,$A105,1)</f>
        <v>130.22864275165199</v>
      </c>
      <c r="H105" s="8">
        <f>_xll.X12ACOMP($H$1,$A105,1)</f>
        <v>126.336964148032</v>
      </c>
      <c r="I105" s="8">
        <f>_xll.X12ACOMP($I$1,$A105,1)</f>
        <v>121.77943097436599</v>
      </c>
      <c r="J105" s="7">
        <f>_xll.X12ACOMP($J$1,$A105,1)</f>
        <v>120.184283209401</v>
      </c>
      <c r="L105" s="8">
        <v>103</v>
      </c>
      <c r="M105" s="9">
        <v>40739</v>
      </c>
      <c r="N105" s="7">
        <v>141.41</v>
      </c>
      <c r="O105" s="7">
        <v>134.1</v>
      </c>
      <c r="P105" s="7">
        <v>131.99</v>
      </c>
      <c r="Q105" s="7">
        <v>130.6</v>
      </c>
      <c r="R105" s="7">
        <f>_xll.X12ACOMP($R$1,$L105,1)</f>
        <v>138.830967819649</v>
      </c>
      <c r="S105" s="7">
        <f>_xll.X12ACOMP($S$1,$L105,1)</f>
        <v>132.25434730955601</v>
      </c>
      <c r="T105" s="7">
        <f>_xll.X12ACOMP($T$1,$L105,1)</f>
        <v>131.09716367974499</v>
      </c>
      <c r="U105" s="7">
        <f>_xll.X12ACOMP($U$1,$L105,1)</f>
        <v>129.10280719933101</v>
      </c>
      <c r="W105" s="8">
        <v>103</v>
      </c>
      <c r="X105" s="9">
        <v>40739</v>
      </c>
      <c r="Y105" s="7">
        <v>113.86</v>
      </c>
      <c r="Z105" s="7">
        <v>112.6</v>
      </c>
      <c r="AA105" s="7">
        <v>107.87</v>
      </c>
      <c r="AB105" s="7">
        <v>111</v>
      </c>
      <c r="AC105" s="7">
        <f>_xll.X12ACOMP($AC$1,$W105,1)</f>
        <v>115.349505181496</v>
      </c>
      <c r="AD105" s="7">
        <f>_xll.X12ACOMP($AD$1,$W105,1)</f>
        <v>112.945298203067</v>
      </c>
      <c r="AE105" s="7">
        <f>_xll.X12ACOMP($AE$1,$W105,1)</f>
        <v>108.87006164574601</v>
      </c>
      <c r="AF105" s="7">
        <f>_xll.X12ACOMP($AF$1,$W105,1)</f>
        <v>112.928847323154</v>
      </c>
      <c r="AH105" s="8">
        <v>103</v>
      </c>
      <c r="AI105" s="9">
        <v>40739</v>
      </c>
      <c r="AJ105" s="7">
        <v>118.47</v>
      </c>
      <c r="AK105" s="7">
        <v>110</v>
      </c>
      <c r="AL105" s="7">
        <v>115.21</v>
      </c>
      <c r="AM105" s="7">
        <v>114.3</v>
      </c>
      <c r="AN105" s="7">
        <f>_xll.X12ACOMP($AN$1,$AH105,1)</f>
        <v>117.854617187885</v>
      </c>
      <c r="AO105" s="7">
        <f>_xll.X12ACOMP($AO$1,$AH105,1)</f>
        <v>108.98938312927299</v>
      </c>
      <c r="AP105" s="7">
        <f>_xll.X12ACOMP($AP$1,$AH105,1)</f>
        <v>114.149692089761</v>
      </c>
      <c r="AQ105" s="7">
        <f>_xll.X12ACOMP($AQ$1,$AH105,1)</f>
        <v>113.685341087373</v>
      </c>
      <c r="AS105" s="8">
        <v>103</v>
      </c>
      <c r="AT105" s="9">
        <v>40739</v>
      </c>
      <c r="AU105" s="7">
        <v>106.59</v>
      </c>
      <c r="AV105" s="7">
        <v>110.6</v>
      </c>
      <c r="AW105" s="7">
        <v>108.81</v>
      </c>
      <c r="AX105" s="7">
        <v>114.5</v>
      </c>
      <c r="AY105" s="7">
        <f>_xll.X12ACOMP($AY$1,$AS105,1)</f>
        <v>106.63939164995099</v>
      </c>
      <c r="AZ105" s="7">
        <f>_xll.X12ACOMP($AZ$1,$AS105,1)</f>
        <v>110.824192342557</v>
      </c>
      <c r="BA105" s="7">
        <f>_xll.X12ACOMP($BA$1,$AS105,1)</f>
        <v>109.12831474147001</v>
      </c>
      <c r="BB105" s="7">
        <f>_xll.X12ACOMP($BB$1,$AS105,1)</f>
        <v>114.667375050635</v>
      </c>
      <c r="BD105" s="8">
        <v>103</v>
      </c>
      <c r="BE105" s="9">
        <v>40739</v>
      </c>
      <c r="BF105" s="7">
        <v>96.98</v>
      </c>
      <c r="BG105" s="7">
        <v>100.3</v>
      </c>
      <c r="BH105" s="7">
        <v>92.39</v>
      </c>
      <c r="BI105" s="7">
        <v>109.3</v>
      </c>
      <c r="BJ105" s="7">
        <f>_xll.X12ACOMP($BJ$1,$BD105,1)</f>
        <v>97.288096861869107</v>
      </c>
      <c r="BK105" s="7">
        <f>_xll.X12ACOMP($BK$1,$BD105,1)</f>
        <v>100.345955722415</v>
      </c>
      <c r="BL105" s="7">
        <f>_xll.X12ACOMP($BL$1,$BD105,1)</f>
        <v>92.968594995090399</v>
      </c>
      <c r="BM105" s="7">
        <f>_xll.X12ACOMP($BM$1,$BD105,1)</f>
        <v>109.493831663609</v>
      </c>
      <c r="BO105" s="11">
        <v>103</v>
      </c>
      <c r="BP105" s="9">
        <v>40739</v>
      </c>
      <c r="BQ105" s="7">
        <v>2.9</v>
      </c>
      <c r="BR105" s="7">
        <v>2</v>
      </c>
      <c r="BS105" s="7">
        <v>2</v>
      </c>
      <c r="BT105" s="7">
        <v>2.2999999999999998</v>
      </c>
      <c r="BU105" s="7">
        <f>_xll.X12ACOMP(BU$1,$BO105,1)</f>
        <v>2.8837503189273699</v>
      </c>
      <c r="BV105" s="7">
        <f>_xll.X12ACOMP(BV$1,$BO105,1)</f>
        <v>2.0114889548207202</v>
      </c>
      <c r="BW105" s="7">
        <f>_xll.X12ACOMP(BW$1,$BO105,1)</f>
        <v>2.0031674045176802</v>
      </c>
      <c r="BX105" s="7">
        <f>_xll.X12ACOMP(BX$1,$BO105,1)</f>
        <v>2.3004786223230602</v>
      </c>
      <c r="CO105" s="12"/>
      <c r="CP105" s="12"/>
      <c r="CQ105" s="12"/>
      <c r="CR105" s="12"/>
      <c r="DA105" s="12"/>
      <c r="DB105" s="9"/>
    </row>
    <row r="106" spans="1:106" x14ac:dyDescent="0.25">
      <c r="A106" s="7">
        <v>104</v>
      </c>
      <c r="B106" s="9">
        <v>40770</v>
      </c>
      <c r="C106" s="7">
        <v>129.86000000000001</v>
      </c>
      <c r="D106" s="7">
        <v>125.6</v>
      </c>
      <c r="E106" s="7">
        <v>121.56</v>
      </c>
      <c r="F106" s="7">
        <v>120.3</v>
      </c>
      <c r="G106" s="8">
        <f>_xll.X12ACOMP($G$1,$A106,1)</f>
        <v>128.994880708305</v>
      </c>
      <c r="H106" s="8">
        <f>_xll.X12ACOMP($H$1,$A106,1)</f>
        <v>125.86891535564099</v>
      </c>
      <c r="I106" s="8">
        <f>_xll.X12ACOMP($I$1,$A106,1)</f>
        <v>122.38465541961401</v>
      </c>
      <c r="J106" s="7">
        <f>_xll.X12ACOMP($J$1,$A106,1)</f>
        <v>120.706491041817</v>
      </c>
      <c r="L106" s="8">
        <v>104</v>
      </c>
      <c r="M106" s="9">
        <v>40770</v>
      </c>
      <c r="N106" s="7">
        <v>139.68</v>
      </c>
      <c r="O106" s="7">
        <v>131.19999999999999</v>
      </c>
      <c r="P106" s="7">
        <v>132.07</v>
      </c>
      <c r="Q106" s="7">
        <v>131.80000000000001</v>
      </c>
      <c r="R106" s="7">
        <f>_xll.X12ACOMP($R$1,$L106,1)</f>
        <v>137.65512670680801</v>
      </c>
      <c r="S106" s="7">
        <f>_xll.X12ACOMP($S$1,$L106,1)</f>
        <v>129.78870433762401</v>
      </c>
      <c r="T106" s="7">
        <f>_xll.X12ACOMP($T$1,$L106,1)</f>
        <v>131.457891460475</v>
      </c>
      <c r="U106" s="7">
        <f>_xll.X12ACOMP($U$1,$L106,1)</f>
        <v>130.99054967201701</v>
      </c>
      <c r="W106" s="8">
        <v>104</v>
      </c>
      <c r="X106" s="9">
        <v>40770</v>
      </c>
      <c r="Y106" s="7">
        <v>113.32</v>
      </c>
      <c r="Z106" s="7">
        <v>112.7</v>
      </c>
      <c r="AA106" s="7">
        <v>108.86</v>
      </c>
      <c r="AB106" s="7">
        <v>110.9</v>
      </c>
      <c r="AC106" s="7">
        <f>_xll.X12ACOMP($AC$1,$W106,1)</f>
        <v>114.964383207043</v>
      </c>
      <c r="AD106" s="7">
        <f>_xll.X12ACOMP($AD$1,$W106,1)</f>
        <v>113.171624736053</v>
      </c>
      <c r="AE106" s="7">
        <f>_xll.X12ACOMP($AE$1,$W106,1)</f>
        <v>109.391942291205</v>
      </c>
      <c r="AF106" s="7">
        <f>_xll.X12ACOMP($AF$1,$W106,1)</f>
        <v>113.32737799632901</v>
      </c>
      <c r="AH106" s="7">
        <v>104</v>
      </c>
      <c r="AI106" s="9">
        <v>40770</v>
      </c>
      <c r="AJ106" s="7">
        <v>119.19</v>
      </c>
      <c r="AK106" s="7">
        <v>109.9</v>
      </c>
      <c r="AL106" s="7">
        <v>115.32</v>
      </c>
      <c r="AM106" s="7">
        <v>115.3</v>
      </c>
      <c r="AN106" s="7">
        <f>_xll.X12ACOMP($AN$1,$AH106,1)</f>
        <v>118.007488685672</v>
      </c>
      <c r="AO106" s="7">
        <f>_xll.X12ACOMP($AO$1,$AH106,1)</f>
        <v>108.985953624714</v>
      </c>
      <c r="AP106" s="7">
        <f>_xll.X12ACOMP($AP$1,$AH106,1)</f>
        <v>114.30157179900399</v>
      </c>
      <c r="AQ106" s="7">
        <f>_xll.X12ACOMP($AQ$1,$AH106,1)</f>
        <v>113.978419366154</v>
      </c>
      <c r="AS106" s="5">
        <v>104</v>
      </c>
      <c r="AT106" s="9">
        <v>40770</v>
      </c>
      <c r="AU106" s="7">
        <v>106.57</v>
      </c>
      <c r="AV106" s="7">
        <v>110.6</v>
      </c>
      <c r="AW106" s="7">
        <v>108.87</v>
      </c>
      <c r="AX106" s="7">
        <v>114.5</v>
      </c>
      <c r="AY106" s="7">
        <f>_xll.X12ACOMP($AY$1,$AS106,1)</f>
        <v>106.476278026853</v>
      </c>
      <c r="AZ106" s="7">
        <f>_xll.X12ACOMP($AZ$1,$AS106,1)</f>
        <v>110.900755538331</v>
      </c>
      <c r="BA106" s="7">
        <f>_xll.X12ACOMP($BA$1,$AS106,1)</f>
        <v>109.337004385771</v>
      </c>
      <c r="BB106" s="7">
        <f>_xll.X12ACOMP($BB$1,$AS106,1)</f>
        <v>114.907385373151</v>
      </c>
      <c r="BD106" s="7">
        <v>104</v>
      </c>
      <c r="BE106" s="9">
        <v>40770</v>
      </c>
      <c r="BF106" s="7">
        <v>97.16</v>
      </c>
      <c r="BG106" s="7">
        <v>100.7</v>
      </c>
      <c r="BH106" s="7">
        <v>92.75</v>
      </c>
      <c r="BI106" s="7">
        <v>109.3</v>
      </c>
      <c r="BJ106" s="7">
        <f>_xll.X12ACOMP($BJ$1,$BD106,1)</f>
        <v>97.305150107016999</v>
      </c>
      <c r="BK106" s="7">
        <f>_xll.X12ACOMP($BK$1,$BD106,1)</f>
        <v>100.69222425796799</v>
      </c>
      <c r="BL106" s="7">
        <f>_xll.X12ACOMP($BL$1,$BD106,1)</f>
        <v>92.840042511811305</v>
      </c>
      <c r="BM106" s="7">
        <f>_xll.X12ACOMP($BM$1,$BD106,1)</f>
        <v>109.596378405819</v>
      </c>
      <c r="BO106" s="7">
        <v>104</v>
      </c>
      <c r="BP106" s="9">
        <v>40770</v>
      </c>
      <c r="BQ106" s="7">
        <v>3</v>
      </c>
      <c r="BR106" s="7">
        <v>2.1</v>
      </c>
      <c r="BS106" s="7">
        <v>2</v>
      </c>
      <c r="BT106" s="7">
        <v>2.2999999999999998</v>
      </c>
      <c r="BU106" s="7">
        <f>_xll.X12ACOMP(BU$1,$BO106,1)</f>
        <v>2.98620118531456</v>
      </c>
      <c r="BV106" s="7">
        <f>_xll.X12ACOMP(BV$1,$BO106,1)</f>
        <v>2.09427443985193</v>
      </c>
      <c r="BW106" s="7">
        <f>_xll.X12ACOMP(BW$1,$BO106,1)</f>
        <v>1.98814115287468</v>
      </c>
      <c r="BX106" s="7">
        <f>_xll.X12ACOMP(BX$1,$BO106,1)</f>
        <v>2.2721928139104701</v>
      </c>
      <c r="CO106" s="12"/>
      <c r="CP106" s="12"/>
      <c r="CQ106" s="12"/>
      <c r="CR106" s="12"/>
      <c r="DA106" s="12"/>
      <c r="DB106" s="9"/>
    </row>
    <row r="107" spans="1:106" x14ac:dyDescent="0.25">
      <c r="A107" s="7">
        <v>105</v>
      </c>
      <c r="B107" s="9">
        <v>40801</v>
      </c>
      <c r="C107" s="7">
        <v>130.27000000000001</v>
      </c>
      <c r="D107" s="7">
        <v>127.1</v>
      </c>
      <c r="E107" s="7">
        <v>122.23</v>
      </c>
      <c r="F107" s="7">
        <v>120.5</v>
      </c>
      <c r="G107" s="8">
        <f>_xll.X12ACOMP($G$1,$A107,1)</f>
        <v>130.05454254316601</v>
      </c>
      <c r="H107" s="8">
        <f>_xll.X12ACOMP($H$1,$A107,1)</f>
        <v>127.518860978576</v>
      </c>
      <c r="I107" s="8">
        <f>_xll.X12ACOMP($I$1,$A107,1)</f>
        <v>123.05798332877499</v>
      </c>
      <c r="J107" s="7">
        <f>_xll.X12ACOMP($J$1,$A107,1)</f>
        <v>120.767149213061</v>
      </c>
      <c r="L107" s="8">
        <v>105</v>
      </c>
      <c r="M107" s="9">
        <v>40801</v>
      </c>
      <c r="N107" s="7">
        <v>141.47999999999999</v>
      </c>
      <c r="O107" s="7">
        <v>135.1</v>
      </c>
      <c r="P107" s="7">
        <v>133.68</v>
      </c>
      <c r="Q107" s="7">
        <v>131.5</v>
      </c>
      <c r="R107" s="7">
        <f>_xll.X12ACOMP($R$1,$L107,1)</f>
        <v>140.13102378769099</v>
      </c>
      <c r="S107" s="7">
        <f>_xll.X12ACOMP($S$1,$L107,1)</f>
        <v>133.547419251523</v>
      </c>
      <c r="T107" s="7">
        <f>_xll.X12ACOMP($T$1,$L107,1)</f>
        <v>133.90535060103699</v>
      </c>
      <c r="U107" s="7">
        <f>_xll.X12ACOMP($U$1,$L107,1)</f>
        <v>130.81392033190599</v>
      </c>
      <c r="W107" s="8">
        <v>105</v>
      </c>
      <c r="X107" s="9">
        <v>40801</v>
      </c>
      <c r="Y107" s="7">
        <v>116.21</v>
      </c>
      <c r="Z107" s="7">
        <v>113.7</v>
      </c>
      <c r="AA107" s="7">
        <v>109.74</v>
      </c>
      <c r="AB107" s="7">
        <v>115.2</v>
      </c>
      <c r="AC107" s="7">
        <f>_xll.X12ACOMP($AC$1,$W107,1)</f>
        <v>115.95954876446299</v>
      </c>
      <c r="AD107" s="7">
        <f>_xll.X12ACOMP($AD$1,$W107,1)</f>
        <v>113.696382687723</v>
      </c>
      <c r="AE107" s="7">
        <f>_xll.X12ACOMP($AE$1,$W107,1)</f>
        <v>109.712336363158</v>
      </c>
      <c r="AF107" s="7">
        <f>_xll.X12ACOMP($AF$1,$W107,1)</f>
        <v>114.62798616393</v>
      </c>
      <c r="AH107" s="8">
        <v>105</v>
      </c>
      <c r="AI107" s="9">
        <v>40801</v>
      </c>
      <c r="AJ107" s="7">
        <v>118.28</v>
      </c>
      <c r="AK107" s="7">
        <v>108.9</v>
      </c>
      <c r="AL107" s="7">
        <v>113.97</v>
      </c>
      <c r="AM107" s="7">
        <v>114.6</v>
      </c>
      <c r="AN107" s="7">
        <f>_xll.X12ACOMP($AN$1,$AH107,1)</f>
        <v>118.07276646616</v>
      </c>
      <c r="AO107" s="7">
        <f>_xll.X12ACOMP($AO$1,$AH107,1)</f>
        <v>109.08228833866499</v>
      </c>
      <c r="AP107" s="7">
        <f>_xll.X12ACOMP($AP$1,$AH107,1)</f>
        <v>114.37040104931</v>
      </c>
      <c r="AQ107" s="7">
        <f>_xll.X12ACOMP($AQ$1,$AH107,1)</f>
        <v>114.339110344712</v>
      </c>
      <c r="AS107" s="8">
        <v>105</v>
      </c>
      <c r="AT107" s="9">
        <v>40801</v>
      </c>
      <c r="AU107" s="7">
        <v>106.46</v>
      </c>
      <c r="AV107" s="7">
        <v>110.8</v>
      </c>
      <c r="AW107" s="7">
        <v>109.5</v>
      </c>
      <c r="AX107" s="7">
        <v>115.2</v>
      </c>
      <c r="AY107" s="7">
        <f>_xll.X12ACOMP($AY$1,$AS107,1)</f>
        <v>106.29726123278201</v>
      </c>
      <c r="AZ107" s="7">
        <f>_xll.X12ACOMP($AZ$1,$AS107,1)</f>
        <v>111.07679883404199</v>
      </c>
      <c r="BA107" s="7">
        <f>_xll.X12ACOMP($BA$1,$AS107,1)</f>
        <v>109.608509261143</v>
      </c>
      <c r="BB107" s="7">
        <f>_xll.X12ACOMP($BB$1,$AS107,1)</f>
        <v>115.365138623224</v>
      </c>
      <c r="BD107" s="8">
        <v>105</v>
      </c>
      <c r="BE107" s="9">
        <v>40801</v>
      </c>
      <c r="BF107" s="7">
        <v>97.3</v>
      </c>
      <c r="BG107" s="7">
        <v>100.7</v>
      </c>
      <c r="BH107" s="7">
        <v>93.33</v>
      </c>
      <c r="BI107" s="7">
        <v>110.2</v>
      </c>
      <c r="BJ107" s="7">
        <f>_xll.X12ACOMP($BJ$1,$BD107,1)</f>
        <v>97.3422797855455</v>
      </c>
      <c r="BK107" s="7">
        <f>_xll.X12ACOMP($BK$1,$BD107,1)</f>
        <v>100.584276341006</v>
      </c>
      <c r="BL107" s="7">
        <f>_xll.X12ACOMP($BL$1,$BD107,1)</f>
        <v>93.052657595090594</v>
      </c>
      <c r="BM107" s="7">
        <f>_xll.X12ACOMP($BM$1,$BD107,1)</f>
        <v>110.279667277157</v>
      </c>
      <c r="BO107" s="11">
        <v>105</v>
      </c>
      <c r="BP107" s="9">
        <v>40801</v>
      </c>
      <c r="BQ107" s="7">
        <v>3</v>
      </c>
      <c r="BR107" s="7">
        <v>2.2000000000000002</v>
      </c>
      <c r="BS107" s="7">
        <v>2.1</v>
      </c>
      <c r="BT107" s="7">
        <v>2.5</v>
      </c>
      <c r="BU107" s="7">
        <f>_xll.X12ACOMP(BU$1,$BO107,1)</f>
        <v>2.9979452009315599</v>
      </c>
      <c r="BV107" s="7">
        <f>_xll.X12ACOMP(BV$1,$BO107,1)</f>
        <v>2.19295356773929</v>
      </c>
      <c r="BW107" s="7">
        <f>_xll.X12ACOMP(BW$1,$BO107,1)</f>
        <v>2.10027014808847</v>
      </c>
      <c r="BX107" s="7">
        <f>_xll.X12ACOMP(BX$1,$BO107,1)</f>
        <v>2.4982191298907499</v>
      </c>
      <c r="CO107" s="12"/>
      <c r="CP107" s="12"/>
      <c r="CQ107" s="12"/>
      <c r="CR107" s="12"/>
      <c r="DA107" s="12"/>
      <c r="DB107" s="9"/>
    </row>
    <row r="108" spans="1:106" x14ac:dyDescent="0.25">
      <c r="A108" s="7">
        <v>106</v>
      </c>
      <c r="B108" s="9">
        <v>40831</v>
      </c>
      <c r="C108" s="7">
        <v>130.66999999999999</v>
      </c>
      <c r="D108" s="7">
        <v>127.4</v>
      </c>
      <c r="E108" s="7">
        <v>122.96</v>
      </c>
      <c r="F108" s="7">
        <v>122</v>
      </c>
      <c r="G108" s="8">
        <f>_xll.X12ACOMP($G$1,$A108,1)</f>
        <v>130.95154953842899</v>
      </c>
      <c r="H108" s="8">
        <f>_xll.X12ACOMP($H$1,$A108,1)</f>
        <v>128.650331420941</v>
      </c>
      <c r="I108" s="8">
        <f>_xll.X12ACOMP($I$1,$A108,1)</f>
        <v>123.61782344190399</v>
      </c>
      <c r="J108" s="7">
        <f>_xll.X12ACOMP($J$1,$A108,1)</f>
        <v>122.738202053045</v>
      </c>
      <c r="L108" s="8">
        <v>106</v>
      </c>
      <c r="M108" s="9">
        <v>40831</v>
      </c>
      <c r="N108" s="7">
        <v>141.31</v>
      </c>
      <c r="O108" s="7">
        <v>134.69999999999999</v>
      </c>
      <c r="P108" s="7">
        <v>133.77000000000001</v>
      </c>
      <c r="Q108" s="7">
        <v>132.80000000000001</v>
      </c>
      <c r="R108" s="7">
        <f>_xll.X12ACOMP($R$1,$L108,1)</f>
        <v>142.67186683763501</v>
      </c>
      <c r="S108" s="7">
        <f>_xll.X12ACOMP($S$1,$L108,1)</f>
        <v>135.33377925790401</v>
      </c>
      <c r="T108" s="7">
        <f>_xll.X12ACOMP($T$1,$L108,1)</f>
        <v>135.66543029534901</v>
      </c>
      <c r="U108" s="7">
        <f>_xll.X12ACOMP($U$1,$L108,1)</f>
        <v>134.42445083536401</v>
      </c>
      <c r="W108" s="8">
        <v>106</v>
      </c>
      <c r="X108" s="9">
        <v>40831</v>
      </c>
      <c r="Y108" s="7">
        <v>117.2</v>
      </c>
      <c r="Z108" s="7">
        <v>114.1</v>
      </c>
      <c r="AA108" s="7">
        <v>110.24</v>
      </c>
      <c r="AB108" s="7">
        <v>116.8</v>
      </c>
      <c r="AC108" s="7">
        <f>_xll.X12ACOMP($AC$1,$W108,1)</f>
        <v>116.17999375248201</v>
      </c>
      <c r="AD108" s="7">
        <f>_xll.X12ACOMP($AD$1,$W108,1)</f>
        <v>114.136653507999</v>
      </c>
      <c r="AE108" s="7">
        <f>_xll.X12ACOMP($AE$1,$W108,1)</f>
        <v>110.184324273065</v>
      </c>
      <c r="AF108" s="7">
        <f>_xll.X12ACOMP($AF$1,$W108,1)</f>
        <v>115.53063375011099</v>
      </c>
      <c r="AH108" s="7">
        <v>106</v>
      </c>
      <c r="AI108" s="9">
        <v>40831</v>
      </c>
      <c r="AJ108" s="7">
        <v>118.02</v>
      </c>
      <c r="AK108" s="7">
        <v>108.7</v>
      </c>
      <c r="AL108" s="7">
        <v>113.97</v>
      </c>
      <c r="AM108" s="7">
        <v>114.6</v>
      </c>
      <c r="AN108" s="7">
        <f>_xll.X12ACOMP($AN$1,$AH108,1)</f>
        <v>118.162860747525</v>
      </c>
      <c r="AO108" s="7">
        <f>_xll.X12ACOMP($AO$1,$AH108,1)</f>
        <v>109.174019908646</v>
      </c>
      <c r="AP108" s="7">
        <f>_xll.X12ACOMP($AP$1,$AH108,1)</f>
        <v>114.468241652079</v>
      </c>
      <c r="AQ108" s="7">
        <f>_xll.X12ACOMP($AQ$1,$AH108,1)</f>
        <v>114.525311110451</v>
      </c>
      <c r="AS108" s="5">
        <v>106</v>
      </c>
      <c r="AT108" s="9">
        <v>40831</v>
      </c>
      <c r="AU108" s="7">
        <v>106.61</v>
      </c>
      <c r="AV108" s="7">
        <v>111.1</v>
      </c>
      <c r="AW108" s="7">
        <v>109.34</v>
      </c>
      <c r="AX108" s="7">
        <v>115.6</v>
      </c>
      <c r="AY108" s="7">
        <f>_xll.X12ACOMP($AY$1,$AS108,1)</f>
        <v>106.39323640446899</v>
      </c>
      <c r="AZ108" s="7">
        <f>_xll.X12ACOMP($AZ$1,$AS108,1)</f>
        <v>111.225990095066</v>
      </c>
      <c r="BA108" s="7">
        <f>_xll.X12ACOMP($BA$1,$AS108,1)</f>
        <v>109.852735639462</v>
      </c>
      <c r="BB108" s="7">
        <f>_xll.X12ACOMP($BB$1,$AS108,1)</f>
        <v>115.70506239318399</v>
      </c>
      <c r="BD108" s="7">
        <v>106</v>
      </c>
      <c r="BE108" s="9">
        <v>40831</v>
      </c>
      <c r="BF108" s="7">
        <v>97.49</v>
      </c>
      <c r="BG108" s="7">
        <v>100.6</v>
      </c>
      <c r="BH108" s="7">
        <v>93.2</v>
      </c>
      <c r="BI108" s="7">
        <v>111.1</v>
      </c>
      <c r="BJ108" s="7">
        <f>_xll.X12ACOMP($BJ$1,$BD108,1)</f>
        <v>97.366490977610198</v>
      </c>
      <c r="BK108" s="7">
        <f>_xll.X12ACOMP($BK$1,$BD108,1)</f>
        <v>100.515581365309</v>
      </c>
      <c r="BL108" s="7">
        <f>_xll.X12ACOMP($BL$1,$BD108,1)</f>
        <v>93.120701546996102</v>
      </c>
      <c r="BM108" s="7">
        <f>_xll.X12ACOMP($BM$1,$BD108,1)</f>
        <v>111.008605626593</v>
      </c>
      <c r="BO108" s="7">
        <v>106</v>
      </c>
      <c r="BP108" s="9">
        <v>40831</v>
      </c>
      <c r="BQ108" s="7">
        <v>3</v>
      </c>
      <c r="BR108" s="7">
        <v>2.2999999999999998</v>
      </c>
      <c r="BS108" s="7">
        <v>2.2000000000000002</v>
      </c>
      <c r="BT108" s="7">
        <v>2.6</v>
      </c>
      <c r="BU108" s="7">
        <f>_xll.X12ACOMP(BU$1,$BO108,1)</f>
        <v>3.00216067608791</v>
      </c>
      <c r="BV108" s="7">
        <f>_xll.X12ACOMP(BV$1,$BO108,1)</f>
        <v>2.2954837679805999</v>
      </c>
      <c r="BW108" s="7">
        <f>_xll.X12ACOMP(BW$1,$BO108,1)</f>
        <v>2.1854784305807899</v>
      </c>
      <c r="BX108" s="7">
        <f>_xll.X12ACOMP(BX$1,$BO108,1)</f>
        <v>2.5947756420168502</v>
      </c>
      <c r="CO108" s="12"/>
      <c r="CP108" s="12"/>
      <c r="CQ108" s="12"/>
      <c r="CR108" s="12"/>
      <c r="DA108" s="12"/>
      <c r="DB108" s="9"/>
    </row>
    <row r="109" spans="1:106" x14ac:dyDescent="0.25">
      <c r="A109" s="7">
        <v>107</v>
      </c>
      <c r="B109" s="9">
        <v>40862</v>
      </c>
      <c r="C109" s="7">
        <v>131.26</v>
      </c>
      <c r="D109" s="7">
        <v>128.1</v>
      </c>
      <c r="E109" s="7">
        <v>123.81</v>
      </c>
      <c r="F109" s="7">
        <v>123.1</v>
      </c>
      <c r="G109" s="8">
        <f>_xll.X12ACOMP($G$1,$A109,1)</f>
        <v>132.23031536660699</v>
      </c>
      <c r="H109" s="8">
        <f>_xll.X12ACOMP($H$1,$A109,1)</f>
        <v>129.86669884721499</v>
      </c>
      <c r="I109" s="8">
        <f>_xll.X12ACOMP($I$1,$A109,1)</f>
        <v>124.642346485237</v>
      </c>
      <c r="J109" s="7">
        <f>_xll.X12ACOMP($J$1,$A109,1)</f>
        <v>124.039296353601</v>
      </c>
      <c r="L109" s="8">
        <v>107</v>
      </c>
      <c r="M109" s="9">
        <v>40862</v>
      </c>
      <c r="N109" s="7">
        <v>142.59</v>
      </c>
      <c r="O109" s="7">
        <v>135.69999999999999</v>
      </c>
      <c r="P109" s="7">
        <v>136.24</v>
      </c>
      <c r="Q109" s="7">
        <v>134.1</v>
      </c>
      <c r="R109" s="7">
        <f>_xll.X12ACOMP($R$1,$L109,1)</f>
        <v>146.284177566202</v>
      </c>
      <c r="S109" s="7">
        <f>_xll.X12ACOMP($S$1,$L109,1)</f>
        <v>138.25707339346101</v>
      </c>
      <c r="T109" s="7">
        <f>_xll.X12ACOMP($T$1,$L109,1)</f>
        <v>138.98508093245201</v>
      </c>
      <c r="U109" s="7">
        <f>_xll.X12ACOMP($U$1,$L109,1)</f>
        <v>136.79173454865099</v>
      </c>
      <c r="W109" s="8">
        <v>107</v>
      </c>
      <c r="X109" s="9">
        <v>40862</v>
      </c>
      <c r="Y109" s="7">
        <v>117.77</v>
      </c>
      <c r="Z109" s="7">
        <v>114.3</v>
      </c>
      <c r="AA109" s="7">
        <v>110.66</v>
      </c>
      <c r="AB109" s="7">
        <v>117.3</v>
      </c>
      <c r="AC109" s="7">
        <f>_xll.X12ACOMP($AC$1,$W109,1)</f>
        <v>116.57426578885701</v>
      </c>
      <c r="AD109" s="7">
        <f>_xll.X12ACOMP($AD$1,$W109,1)</f>
        <v>114.469810555511</v>
      </c>
      <c r="AE109" s="7">
        <f>_xll.X12ACOMP($AE$1,$W109,1)</f>
        <v>110.568879065304</v>
      </c>
      <c r="AF109" s="7">
        <f>_xll.X12ACOMP($AF$1,$W109,1)</f>
        <v>116.084844167706</v>
      </c>
      <c r="AH109" s="8">
        <v>107</v>
      </c>
      <c r="AI109" s="9">
        <v>40862</v>
      </c>
      <c r="AJ109" s="7">
        <v>117.8</v>
      </c>
      <c r="AK109" s="7">
        <v>108.4</v>
      </c>
      <c r="AL109" s="7">
        <v>114.21</v>
      </c>
      <c r="AM109" s="7">
        <v>113.9</v>
      </c>
      <c r="AN109" s="7">
        <f>_xll.X12ACOMP($AN$1,$AH109,1)</f>
        <v>118.25953335682701</v>
      </c>
      <c r="AO109" s="7">
        <f>_xll.X12ACOMP($AO$1,$AH109,1)</f>
        <v>109.075296872259</v>
      </c>
      <c r="AP109" s="7">
        <f>_xll.X12ACOMP($AP$1,$AH109,1)</f>
        <v>114.974521447426</v>
      </c>
      <c r="AQ109" s="7">
        <f>_xll.X12ACOMP($AQ$1,$AH109,1)</f>
        <v>114.529961019167</v>
      </c>
      <c r="AS109" s="8">
        <v>107</v>
      </c>
      <c r="AT109" s="9">
        <v>40862</v>
      </c>
      <c r="AU109" s="7">
        <v>105.73</v>
      </c>
      <c r="AV109" s="7">
        <v>111.4</v>
      </c>
      <c r="AW109" s="7">
        <v>110.05</v>
      </c>
      <c r="AX109" s="7">
        <v>115.8</v>
      </c>
      <c r="AY109" s="7">
        <f>_xll.X12ACOMP($AY$1,$AS109,1)</f>
        <v>105.647330064519</v>
      </c>
      <c r="AZ109" s="7">
        <f>_xll.X12ACOMP($AZ$1,$AS109,1)</f>
        <v>111.440282045614</v>
      </c>
      <c r="BA109" s="7">
        <f>_xll.X12ACOMP($BA$1,$AS109,1)</f>
        <v>110.027069645729</v>
      </c>
      <c r="BB109" s="7">
        <f>_xll.X12ACOMP($BB$1,$AS109,1)</f>
        <v>115.83691415070901</v>
      </c>
      <c r="BD109" s="8">
        <v>107</v>
      </c>
      <c r="BE109" s="9">
        <v>40862</v>
      </c>
      <c r="BF109" s="7">
        <v>97.77</v>
      </c>
      <c r="BG109" s="7">
        <v>100.5</v>
      </c>
      <c r="BH109" s="7">
        <v>92.52</v>
      </c>
      <c r="BI109" s="7">
        <v>111.4</v>
      </c>
      <c r="BJ109" s="7">
        <f>_xll.X12ACOMP($BJ$1,$BD109,1)</f>
        <v>97.451132077544202</v>
      </c>
      <c r="BK109" s="7">
        <f>_xll.X12ACOMP($BK$1,$BD109,1)</f>
        <v>100.511587013515</v>
      </c>
      <c r="BL109" s="7">
        <f>_xll.X12ACOMP($BL$1,$BD109,1)</f>
        <v>92.728026927318695</v>
      </c>
      <c r="BM109" s="7">
        <f>_xll.X12ACOMP($BM$1,$BD109,1)</f>
        <v>111.23705378376999</v>
      </c>
      <c r="BO109" s="11">
        <v>107</v>
      </c>
      <c r="BP109" s="9">
        <v>40862</v>
      </c>
      <c r="BQ109" s="7">
        <v>3.1</v>
      </c>
      <c r="BR109" s="7">
        <v>2.4</v>
      </c>
      <c r="BS109" s="7">
        <v>2.2000000000000002</v>
      </c>
      <c r="BT109" s="7">
        <v>2.8</v>
      </c>
      <c r="BU109" s="7">
        <f>_xll.X12ACOMP(BU$1,$BO109,1)</f>
        <v>3.0782407042952298</v>
      </c>
      <c r="BV109" s="7">
        <f>_xll.X12ACOMP(BV$1,$BO109,1)</f>
        <v>2.3897555306762501</v>
      </c>
      <c r="BW109" s="7">
        <f>_xll.X12ACOMP(BW$1,$BO109,1)</f>
        <v>2.2180648343567699</v>
      </c>
      <c r="BX109" s="7">
        <f>_xll.X12ACOMP(BX$1,$BO109,1)</f>
        <v>2.7999946627439298</v>
      </c>
      <c r="CO109" s="12"/>
      <c r="CP109" s="12"/>
      <c r="CQ109" s="12"/>
      <c r="CR109" s="12"/>
      <c r="DA109" s="12"/>
      <c r="DB109" s="9"/>
    </row>
    <row r="110" spans="1:106" x14ac:dyDescent="0.25">
      <c r="A110" s="7">
        <v>108</v>
      </c>
      <c r="B110" s="9">
        <v>40892</v>
      </c>
      <c r="C110" s="7">
        <v>131.08000000000001</v>
      </c>
      <c r="D110" s="7">
        <v>127.8</v>
      </c>
      <c r="E110" s="7">
        <v>124.07</v>
      </c>
      <c r="F110" s="7">
        <v>124.2</v>
      </c>
      <c r="G110" s="8">
        <f>_xll.X12ACOMP($G$1,$A110,1)</f>
        <v>132.242838366961</v>
      </c>
      <c r="H110" s="8">
        <f>_xll.X12ACOMP($H$1,$A110,1)</f>
        <v>129.53023812376199</v>
      </c>
      <c r="I110" s="8">
        <f>_xll.X12ACOMP($I$1,$A110,1)</f>
        <v>125.103796400706</v>
      </c>
      <c r="J110" s="7">
        <f>_xll.X12ACOMP($J$1,$A110,1)</f>
        <v>125.005318511166</v>
      </c>
      <c r="L110" s="8">
        <v>108</v>
      </c>
      <c r="M110" s="9">
        <v>40892</v>
      </c>
      <c r="N110" s="7">
        <v>141.88999999999999</v>
      </c>
      <c r="O110" s="7">
        <v>133.1</v>
      </c>
      <c r="P110" s="7">
        <v>136.11000000000001</v>
      </c>
      <c r="Q110" s="7">
        <v>138.1</v>
      </c>
      <c r="R110" s="7">
        <f>_xll.X12ACOMP($R$1,$L110,1)</f>
        <v>146.10009204547799</v>
      </c>
      <c r="S110" s="7">
        <f>_xll.X12ACOMP($S$1,$L110,1)</f>
        <v>136.78626035551</v>
      </c>
      <c r="T110" s="7">
        <f>_xll.X12ACOMP($T$1,$L110,1)</f>
        <v>139.21699019173201</v>
      </c>
      <c r="U110" s="7">
        <f>_xll.X12ACOMP($U$1,$L110,1)</f>
        <v>140.44749818558901</v>
      </c>
      <c r="W110" s="8">
        <v>108</v>
      </c>
      <c r="X110" s="9">
        <v>40892</v>
      </c>
      <c r="Y110" s="7">
        <v>117.41</v>
      </c>
      <c r="Z110" s="7">
        <v>114</v>
      </c>
      <c r="AA110" s="7">
        <v>111.05</v>
      </c>
      <c r="AB110" s="7">
        <v>117.7</v>
      </c>
      <c r="AC110" s="7">
        <f>_xll.X12ACOMP($AC$1,$W110,1)</f>
        <v>116.59828432078901</v>
      </c>
      <c r="AD110" s="7">
        <f>_xll.X12ACOMP($AD$1,$W110,1)</f>
        <v>114.376395301375</v>
      </c>
      <c r="AE110" s="7">
        <f>_xll.X12ACOMP($AE$1,$W110,1)</f>
        <v>110.88527395025</v>
      </c>
      <c r="AF110" s="7">
        <f>_xll.X12ACOMP($AF$1,$W110,1)</f>
        <v>116.482170684748</v>
      </c>
      <c r="AH110" s="7">
        <v>108</v>
      </c>
      <c r="AI110" s="9">
        <v>40892</v>
      </c>
      <c r="AJ110" s="7">
        <v>118.41</v>
      </c>
      <c r="AK110" s="7">
        <v>110.6</v>
      </c>
      <c r="AL110" s="7">
        <v>114.86</v>
      </c>
      <c r="AM110" s="7">
        <v>114.3</v>
      </c>
      <c r="AN110" s="7">
        <f>_xll.X12ACOMP($AN$1,$AH110,1)</f>
        <v>118.55900753005901</v>
      </c>
      <c r="AO110" s="7">
        <f>_xll.X12ACOMP($AO$1,$AH110,1)</f>
        <v>109.478617773222</v>
      </c>
      <c r="AP110" s="7">
        <f>_xll.X12ACOMP($AP$1,$AH110,1)</f>
        <v>115.092494580935</v>
      </c>
      <c r="AQ110" s="7">
        <f>_xll.X12ACOMP($AQ$1,$AH110,1)</f>
        <v>114.656967723866</v>
      </c>
      <c r="AS110" s="5">
        <v>108</v>
      </c>
      <c r="AT110" s="9">
        <v>40892</v>
      </c>
      <c r="AU110" s="7">
        <v>106.1</v>
      </c>
      <c r="AV110" s="7">
        <v>111.6</v>
      </c>
      <c r="AW110" s="7">
        <v>110.4</v>
      </c>
      <c r="AX110" s="7">
        <v>116</v>
      </c>
      <c r="AY110" s="7">
        <f>_xll.X12ACOMP($AY$1,$AS110,1)</f>
        <v>106.059407442468</v>
      </c>
      <c r="AZ110" s="7">
        <f>_xll.X12ACOMP($AZ$1,$AS110,1)</f>
        <v>111.642803912001</v>
      </c>
      <c r="BA110" s="7">
        <f>_xll.X12ACOMP($BA$1,$AS110,1)</f>
        <v>110.26607050022</v>
      </c>
      <c r="BB110" s="7">
        <f>_xll.X12ACOMP($BB$1,$AS110,1)</f>
        <v>116.00231282221</v>
      </c>
      <c r="BD110" s="7">
        <v>108</v>
      </c>
      <c r="BE110" s="9">
        <v>40892</v>
      </c>
      <c r="BF110" s="7">
        <v>97.78</v>
      </c>
      <c r="BG110" s="7">
        <v>100.5</v>
      </c>
      <c r="BH110" s="7">
        <v>93.44</v>
      </c>
      <c r="BI110" s="7">
        <v>111.4</v>
      </c>
      <c r="BJ110" s="7">
        <f>_xll.X12ACOMP($BJ$1,$BD110,1)</f>
        <v>97.4591744284008</v>
      </c>
      <c r="BK110" s="7">
        <f>_xll.X12ACOMP($BK$1,$BD110,1)</f>
        <v>100.51386599226799</v>
      </c>
      <c r="BL110" s="7">
        <f>_xll.X12ACOMP($BL$1,$BD110,1)</f>
        <v>93.263462521457498</v>
      </c>
      <c r="BM110" s="7">
        <f>_xll.X12ACOMP($BM$1,$BD110,1)</f>
        <v>111.304314986988</v>
      </c>
      <c r="BO110" s="7">
        <v>108</v>
      </c>
      <c r="BP110" s="9">
        <v>40892</v>
      </c>
      <c r="BQ110" s="7">
        <v>3</v>
      </c>
      <c r="BR110" s="7">
        <v>2.5</v>
      </c>
      <c r="BS110" s="7">
        <v>2.2999999999999998</v>
      </c>
      <c r="BT110" s="7">
        <v>2.9</v>
      </c>
      <c r="BU110" s="7">
        <f>_xll.X12ACOMP(BU$1,$BO110,1)</f>
        <v>3.0253525972789901</v>
      </c>
      <c r="BV110" s="7">
        <f>_xll.X12ACOMP(BV$1,$BO110,1)</f>
        <v>2.4897037514920299</v>
      </c>
      <c r="BW110" s="7">
        <f>_xll.X12ACOMP(BW$1,$BO110,1)</f>
        <v>2.2940408514928698</v>
      </c>
      <c r="BX110" s="7">
        <f>_xll.X12ACOMP(BX$1,$BO110,1)</f>
        <v>2.9082135522444701</v>
      </c>
      <c r="CO110" s="12"/>
      <c r="CP110" s="12"/>
      <c r="CQ110" s="12"/>
      <c r="CR110" s="12"/>
      <c r="DA110" s="12"/>
      <c r="DB110" s="9"/>
    </row>
    <row r="111" spans="1:106" x14ac:dyDescent="0.25">
      <c r="A111" s="7">
        <v>109</v>
      </c>
      <c r="B111" s="9">
        <v>40923</v>
      </c>
      <c r="C111" s="7">
        <v>132.83000000000001</v>
      </c>
      <c r="D111" s="7">
        <v>130.30000000000001</v>
      </c>
      <c r="E111" s="7">
        <v>125.45</v>
      </c>
      <c r="F111" s="7">
        <v>127</v>
      </c>
      <c r="G111" s="8">
        <f>_xll.X12ACOMP($G$1,$A111,1)</f>
        <v>133.02947028200501</v>
      </c>
      <c r="H111" s="8">
        <f>_xll.X12ACOMP($H$1,$A111,1)</f>
        <v>130.265618999259</v>
      </c>
      <c r="I111" s="8">
        <f>_xll.X12ACOMP($I$1,$A111,1)</f>
        <v>125.494601821176</v>
      </c>
      <c r="J111" s="7">
        <f>_xll.X12ACOMP($J$1,$A111,1)</f>
        <v>126.66798191484</v>
      </c>
      <c r="L111" s="8">
        <v>109</v>
      </c>
      <c r="M111" s="9">
        <v>40923</v>
      </c>
      <c r="N111" s="7">
        <v>147.25</v>
      </c>
      <c r="O111" s="7">
        <v>137</v>
      </c>
      <c r="P111" s="7">
        <v>140.18</v>
      </c>
      <c r="Q111" s="7">
        <v>143.69999999999999</v>
      </c>
      <c r="R111" s="7">
        <f>_xll.X12ACOMP($R$1,$L111,1)</f>
        <v>149.41303842157001</v>
      </c>
      <c r="S111" s="7">
        <f>_xll.X12ACOMP($S$1,$L111,1)</f>
        <v>139.74546973833199</v>
      </c>
      <c r="T111" s="7">
        <f>_xll.X12ACOMP($T$1,$L111,1)</f>
        <v>140.86626115343699</v>
      </c>
      <c r="U111" s="7">
        <f>_xll.X12ACOMP($U$1,$L111,1)</f>
        <v>144.436926675053</v>
      </c>
      <c r="W111" s="8">
        <v>109</v>
      </c>
      <c r="X111" s="9">
        <v>40923</v>
      </c>
      <c r="Y111" s="7">
        <v>114.46</v>
      </c>
      <c r="Z111" s="7">
        <v>114.4</v>
      </c>
      <c r="AA111" s="7">
        <v>110.34</v>
      </c>
      <c r="AB111" s="7">
        <v>114.3</v>
      </c>
      <c r="AC111" s="7">
        <f>_xll.X12ACOMP($AC$1,$W111,1)</f>
        <v>116.791855588671</v>
      </c>
      <c r="AD111" s="7">
        <f>_xll.X12ACOMP($AD$1,$W111,1)</f>
        <v>114.844991450029</v>
      </c>
      <c r="AE111" s="7">
        <f>_xll.X12ACOMP($AE$1,$W111,1)</f>
        <v>111.214924416825</v>
      </c>
      <c r="AF111" s="7">
        <f>_xll.X12ACOMP($AF$1,$W111,1)</f>
        <v>116.749336926834</v>
      </c>
      <c r="AH111" s="8">
        <v>109</v>
      </c>
      <c r="AI111" s="9">
        <v>40923</v>
      </c>
      <c r="AJ111" s="7">
        <v>117.97</v>
      </c>
      <c r="AK111" s="7">
        <v>108.9</v>
      </c>
      <c r="AL111" s="7">
        <v>114.81</v>
      </c>
      <c r="AM111" s="7">
        <v>114.1</v>
      </c>
      <c r="AN111" s="7">
        <f>_xll.X12ACOMP($AN$1,$AH111,1)</f>
        <v>118.509311120398</v>
      </c>
      <c r="AO111" s="7">
        <f>_xll.X12ACOMP($AO$1,$AH111,1)</f>
        <v>109.60303216520199</v>
      </c>
      <c r="AP111" s="7">
        <f>_xll.X12ACOMP($AP$1,$AH111,1)</f>
        <v>115.178553812774</v>
      </c>
      <c r="AQ111" s="7">
        <f>_xll.X12ACOMP($AQ$1,$AH111,1)</f>
        <v>114.65166440709299</v>
      </c>
      <c r="AS111" s="8">
        <v>109</v>
      </c>
      <c r="AT111" s="9">
        <v>40923</v>
      </c>
      <c r="AU111" s="7">
        <v>106.14</v>
      </c>
      <c r="AV111" s="7">
        <v>112.1</v>
      </c>
      <c r="AW111" s="7">
        <v>110.49</v>
      </c>
      <c r="AX111" s="7">
        <v>116.4</v>
      </c>
      <c r="AY111" s="7">
        <f>_xll.X12ACOMP($AY$1,$AS111,1)</f>
        <v>106.1651800854</v>
      </c>
      <c r="AZ111" s="7">
        <f>_xll.X12ACOMP($AZ$1,$AS111,1)</f>
        <v>111.935600322032</v>
      </c>
      <c r="BA111" s="7">
        <f>_xll.X12ACOMP($BA$1,$AS111,1)</f>
        <v>110.491750188913</v>
      </c>
      <c r="BB111" s="7">
        <f>_xll.X12ACOMP($BB$1,$AS111,1)</f>
        <v>116.30984349277099</v>
      </c>
      <c r="BD111" s="8">
        <v>109</v>
      </c>
      <c r="BE111" s="9">
        <v>40923</v>
      </c>
      <c r="BF111" s="7">
        <v>97.12</v>
      </c>
      <c r="BG111" s="7">
        <v>100.3</v>
      </c>
      <c r="BH111" s="7">
        <v>92.93</v>
      </c>
      <c r="BI111" s="7">
        <v>111</v>
      </c>
      <c r="BJ111" s="7">
        <f>_xll.X12ACOMP($BJ$1,$BD111,1)</f>
        <v>97.361864281218104</v>
      </c>
      <c r="BK111" s="7">
        <f>_xll.X12ACOMP($BK$1,$BD111,1)</f>
        <v>100.396832826888</v>
      </c>
      <c r="BL111" s="7">
        <f>_xll.X12ACOMP($BL$1,$BD111,1)</f>
        <v>93.268519436759604</v>
      </c>
      <c r="BM111" s="7">
        <f>_xll.X12ACOMP($BM$1,$BD111,1)</f>
        <v>111.125698816238</v>
      </c>
      <c r="BO111" s="11">
        <v>109</v>
      </c>
      <c r="BP111" s="9">
        <v>40923</v>
      </c>
      <c r="BQ111" s="7">
        <v>3</v>
      </c>
      <c r="BR111" s="7">
        <v>2.5</v>
      </c>
      <c r="BS111" s="7">
        <v>2.2999999999999998</v>
      </c>
      <c r="BT111" s="7">
        <v>3</v>
      </c>
      <c r="BU111" s="7">
        <f>_xll.X12ACOMP(BU$1,$BO111,1)</f>
        <v>3.0046824537797701</v>
      </c>
      <c r="BV111" s="7">
        <f>_xll.X12ACOMP(BV$1,$BO111,1)</f>
        <v>2.4917557223346298</v>
      </c>
      <c r="BW111" s="7">
        <f>_xll.X12ACOMP(BW$1,$BO111,1)</f>
        <v>2.31249277836449</v>
      </c>
      <c r="BX111" s="7">
        <f>_xll.X12ACOMP(BX$1,$BO111,1)</f>
        <v>3.0032072877934399</v>
      </c>
      <c r="CO111" s="12"/>
      <c r="CP111" s="12"/>
      <c r="CQ111" s="12"/>
      <c r="CR111" s="12"/>
      <c r="DA111" s="12"/>
      <c r="DB111" s="9"/>
    </row>
    <row r="112" spans="1:106" x14ac:dyDescent="0.25">
      <c r="A112" s="7">
        <v>110</v>
      </c>
      <c r="B112" s="9">
        <v>40954</v>
      </c>
      <c r="C112" s="7">
        <v>133.62</v>
      </c>
      <c r="D112" s="7">
        <v>132.30000000000001</v>
      </c>
      <c r="E112" s="7">
        <v>126.8</v>
      </c>
      <c r="F112" s="7">
        <v>128.5</v>
      </c>
      <c r="G112" s="8">
        <f>_xll.X12ACOMP($G$1,$A112,1)</f>
        <v>133.93455024171601</v>
      </c>
      <c r="H112" s="8">
        <f>_xll.X12ACOMP($H$1,$A112,1)</f>
        <v>131.92171587823</v>
      </c>
      <c r="I112" s="8">
        <f>_xll.X12ACOMP($I$1,$A112,1)</f>
        <v>126.446600513251</v>
      </c>
      <c r="J112" s="7">
        <f>_xll.X12ACOMP($J$1,$A112,1)</f>
        <v>128.166552352721</v>
      </c>
      <c r="L112" s="8">
        <v>110</v>
      </c>
      <c r="M112" s="9">
        <v>40954</v>
      </c>
      <c r="N112" s="7">
        <v>149.83000000000001</v>
      </c>
      <c r="O112" s="7">
        <v>140.4</v>
      </c>
      <c r="P112" s="7">
        <v>142.63999999999999</v>
      </c>
      <c r="Q112" s="7">
        <v>146.30000000000001</v>
      </c>
      <c r="R112" s="7">
        <f>_xll.X12ACOMP($R$1,$L112,1)</f>
        <v>151.649010080153</v>
      </c>
      <c r="S112" s="7">
        <f>_xll.X12ACOMP($S$1,$L112,1)</f>
        <v>143.07333916125401</v>
      </c>
      <c r="T112" s="7">
        <f>_xll.X12ACOMP($T$1,$L112,1)</f>
        <v>142.687691645352</v>
      </c>
      <c r="U112" s="7">
        <f>_xll.X12ACOMP($U$1,$L112,1)</f>
        <v>147.06756954176399</v>
      </c>
      <c r="W112" s="8">
        <v>110</v>
      </c>
      <c r="X112" s="9">
        <v>40954</v>
      </c>
      <c r="Y112" s="7">
        <v>114.43</v>
      </c>
      <c r="Z112" s="7">
        <v>115.4</v>
      </c>
      <c r="AA112" s="7">
        <v>110.84</v>
      </c>
      <c r="AB112" s="7">
        <v>114.5</v>
      </c>
      <c r="AC112" s="7">
        <f>_xll.X12ACOMP($AC$1,$W112,1)</f>
        <v>117.14581434280601</v>
      </c>
      <c r="AD112" s="7">
        <f>_xll.X12ACOMP($AD$1,$W112,1)</f>
        <v>115.468457946497</v>
      </c>
      <c r="AE112" s="7">
        <f>_xll.X12ACOMP($AE$1,$W112,1)</f>
        <v>111.354704900079</v>
      </c>
      <c r="AF112" s="7">
        <f>_xll.X12ACOMP($AF$1,$W112,1)</f>
        <v>117.266376235344</v>
      </c>
      <c r="AH112" s="7">
        <v>110</v>
      </c>
      <c r="AI112" s="9">
        <v>40954</v>
      </c>
      <c r="AJ112" s="7">
        <v>118.12</v>
      </c>
      <c r="AK112" s="7">
        <v>109.8</v>
      </c>
      <c r="AL112" s="7">
        <v>115.39</v>
      </c>
      <c r="AM112" s="7">
        <v>114.4</v>
      </c>
      <c r="AN112" s="7">
        <f>_xll.X12ACOMP($AN$1,$AH112,1)</f>
        <v>118.57324734067601</v>
      </c>
      <c r="AO112" s="7">
        <f>_xll.X12ACOMP($AO$1,$AH112,1)</f>
        <v>109.690902996291</v>
      </c>
      <c r="AP112" s="7">
        <f>_xll.X12ACOMP($AP$1,$AH112,1)</f>
        <v>115.419021959807</v>
      </c>
      <c r="AQ112" s="7">
        <f>_xll.X12ACOMP($AQ$1,$AH112,1)</f>
        <v>115.06274040128299</v>
      </c>
      <c r="AS112" s="5">
        <v>110</v>
      </c>
      <c r="AT112" s="9">
        <v>40954</v>
      </c>
      <c r="AU112" s="7">
        <v>106.23</v>
      </c>
      <c r="AV112" s="7">
        <v>112.5</v>
      </c>
      <c r="AW112" s="7">
        <v>111.13</v>
      </c>
      <c r="AX112" s="7">
        <v>117.1</v>
      </c>
      <c r="AY112" s="7">
        <f>_xll.X12ACOMP($AY$1,$AS112,1)</f>
        <v>106.258935271125</v>
      </c>
      <c r="AZ112" s="7">
        <f>_xll.X12ACOMP($AZ$1,$AS112,1)</f>
        <v>112.149678240928</v>
      </c>
      <c r="BA112" s="7">
        <f>_xll.X12ACOMP($BA$1,$AS112,1)</f>
        <v>110.689096907937</v>
      </c>
      <c r="BB112" s="7">
        <f>_xll.X12ACOMP($BB$1,$AS112,1)</f>
        <v>116.723254249729</v>
      </c>
      <c r="BD112" s="7">
        <v>110</v>
      </c>
      <c r="BE112" s="9">
        <v>40954</v>
      </c>
      <c r="BF112" s="7">
        <v>97.16</v>
      </c>
      <c r="BG112" s="7">
        <v>100.4</v>
      </c>
      <c r="BH112" s="7">
        <v>92.65</v>
      </c>
      <c r="BI112" s="7">
        <v>111.2</v>
      </c>
      <c r="BJ112" s="7">
        <f>_xll.X12ACOMP($BJ$1,$BD112,1)</f>
        <v>97.401032371820804</v>
      </c>
      <c r="BK112" s="7">
        <f>_xll.X12ACOMP($BK$1,$BD112,1)</f>
        <v>100.464364742624</v>
      </c>
      <c r="BL112" s="7">
        <f>_xll.X12ACOMP($BL$1,$BD112,1)</f>
        <v>92.777589470651094</v>
      </c>
      <c r="BM112" s="7">
        <f>_xll.X12ACOMP($BM$1,$BD112,1)</f>
        <v>111.246737046596</v>
      </c>
      <c r="BO112" s="7">
        <v>110</v>
      </c>
      <c r="BP112" s="9">
        <v>40954</v>
      </c>
      <c r="BQ112" s="7">
        <v>2.8</v>
      </c>
      <c r="BR112" s="7">
        <v>2.5</v>
      </c>
      <c r="BS112" s="7">
        <v>2.4</v>
      </c>
      <c r="BT112" s="7">
        <v>3.1</v>
      </c>
      <c r="BU112" s="7">
        <f>_xll.X12ACOMP(BU$1,$BO112,1)</f>
        <v>2.8066574202814998</v>
      </c>
      <c r="BV112" s="7">
        <f>_xll.X12ACOMP(BV$1,$BO112,1)</f>
        <v>2.50482827931098</v>
      </c>
      <c r="BW112" s="7">
        <f>_xll.X12ACOMP(BW$1,$BO112,1)</f>
        <v>2.40192812216439</v>
      </c>
      <c r="BX112" s="7">
        <f>_xll.X12ACOMP(BX$1,$BO112,1)</f>
        <v>3.0963146648626099</v>
      </c>
      <c r="CO112" s="12"/>
      <c r="CP112" s="12"/>
      <c r="CQ112" s="12"/>
      <c r="CR112" s="12"/>
      <c r="DA112" s="12"/>
      <c r="DB112" s="9"/>
    </row>
    <row r="113" spans="1:106" x14ac:dyDescent="0.25">
      <c r="A113" s="7">
        <v>111</v>
      </c>
      <c r="B113" s="9">
        <v>40983</v>
      </c>
      <c r="C113" s="7">
        <v>135.15</v>
      </c>
      <c r="D113" s="7">
        <v>133.9</v>
      </c>
      <c r="E113" s="7">
        <v>128.47</v>
      </c>
      <c r="F113" s="7">
        <v>129.69999999999999</v>
      </c>
      <c r="G113" s="8">
        <f>_xll.X12ACOMP($G$1,$A113,1)</f>
        <v>134.893407822239</v>
      </c>
      <c r="H113" s="8">
        <f>_xll.X12ACOMP($H$1,$A113,1)</f>
        <v>132.854071100754</v>
      </c>
      <c r="I113" s="8">
        <f>_xll.X12ACOMP($I$1,$A113,1)</f>
        <v>127.600530475084</v>
      </c>
      <c r="J113" s="7">
        <f>_xll.X12ACOMP($J$1,$A113,1)</f>
        <v>128.92262614735699</v>
      </c>
      <c r="L113" s="8">
        <v>111</v>
      </c>
      <c r="M113" s="9">
        <v>40983</v>
      </c>
      <c r="N113" s="7">
        <v>154.84</v>
      </c>
      <c r="O113" s="7">
        <v>144.6</v>
      </c>
      <c r="P113" s="7">
        <v>145.4</v>
      </c>
      <c r="Q113" s="7">
        <v>150.69999999999999</v>
      </c>
      <c r="R113" s="7">
        <f>_xll.X12ACOMP($R$1,$L113,1)</f>
        <v>153.38433793295701</v>
      </c>
      <c r="S113" s="7">
        <f>_xll.X12ACOMP($S$1,$L113,1)</f>
        <v>144.65405258004199</v>
      </c>
      <c r="T113" s="7">
        <f>_xll.X12ACOMP($T$1,$L113,1)</f>
        <v>143.378229021896</v>
      </c>
      <c r="U113" s="7">
        <f>_xll.X12ACOMP($U$1,$L113,1)</f>
        <v>149.27562004325301</v>
      </c>
      <c r="W113" s="8">
        <v>111</v>
      </c>
      <c r="X113" s="9">
        <v>40983</v>
      </c>
      <c r="Y113" s="7">
        <v>118.45</v>
      </c>
      <c r="Z113" s="7">
        <v>116.5</v>
      </c>
      <c r="AA113" s="7">
        <v>112.45</v>
      </c>
      <c r="AB113" s="7">
        <v>118.9</v>
      </c>
      <c r="AC113" s="7">
        <f>_xll.X12ACOMP($AC$1,$W113,1)</f>
        <v>117.88650701582</v>
      </c>
      <c r="AD113" s="7">
        <f>_xll.X12ACOMP($AD$1,$W113,1)</f>
        <v>115.96665119506901</v>
      </c>
      <c r="AE113" s="7">
        <f>_xll.X12ACOMP($AE$1,$W113,1)</f>
        <v>111.803882406269</v>
      </c>
      <c r="AF113" s="7">
        <f>_xll.X12ACOMP($AF$1,$W113,1)</f>
        <v>117.93582877151999</v>
      </c>
      <c r="AH113" s="8">
        <v>111</v>
      </c>
      <c r="AI113" s="9">
        <v>40983</v>
      </c>
      <c r="AJ113" s="7">
        <v>118.42</v>
      </c>
      <c r="AK113" s="7">
        <v>109.5</v>
      </c>
      <c r="AL113" s="7">
        <v>115.59</v>
      </c>
      <c r="AM113" s="7">
        <v>115</v>
      </c>
      <c r="AN113" s="7">
        <f>_xll.X12ACOMP($AN$1,$AH113,1)</f>
        <v>118.613115034251</v>
      </c>
      <c r="AO113" s="7">
        <f>_xll.X12ACOMP($AO$1,$AH113,1)</f>
        <v>109.454674880513</v>
      </c>
      <c r="AP113" s="7">
        <f>_xll.X12ACOMP($AP$1,$AH113,1)</f>
        <v>115.56664684366601</v>
      </c>
      <c r="AQ113" s="7">
        <f>_xll.X12ACOMP($AQ$1,$AH113,1)</f>
        <v>115.406070800107</v>
      </c>
      <c r="AS113" s="8">
        <v>111</v>
      </c>
      <c r="AT113" s="9">
        <v>40983</v>
      </c>
      <c r="AU113" s="7">
        <v>106.39</v>
      </c>
      <c r="AV113" s="7">
        <v>112.6</v>
      </c>
      <c r="AW113" s="7">
        <v>110.98</v>
      </c>
      <c r="AX113" s="7">
        <v>117</v>
      </c>
      <c r="AY113" s="7">
        <f>_xll.X12ACOMP($AY$1,$AS113,1)</f>
        <v>106.451902612187</v>
      </c>
      <c r="AZ113" s="7">
        <f>_xll.X12ACOMP($AZ$1,$AS113,1)</f>
        <v>112.379232219472</v>
      </c>
      <c r="BA113" s="7">
        <f>_xll.X12ACOMP($BA$1,$AS113,1)</f>
        <v>110.79991526817901</v>
      </c>
      <c r="BB113" s="7">
        <f>_xll.X12ACOMP($BB$1,$AS113,1)</f>
        <v>116.755418335111</v>
      </c>
      <c r="BD113" s="8">
        <v>111</v>
      </c>
      <c r="BE113" s="9">
        <v>40983</v>
      </c>
      <c r="BF113" s="7">
        <v>97.34</v>
      </c>
      <c r="BG113" s="7">
        <v>100.3</v>
      </c>
      <c r="BH113" s="7">
        <v>93.12</v>
      </c>
      <c r="BI113" s="7">
        <v>111.2</v>
      </c>
      <c r="BJ113" s="7">
        <f>_xll.X12ACOMP($BJ$1,$BD113,1)</f>
        <v>97.494270860247198</v>
      </c>
      <c r="BK113" s="7">
        <f>_xll.X12ACOMP($BK$1,$BD113,1)</f>
        <v>100.285438137992</v>
      </c>
      <c r="BL113" s="7">
        <f>_xll.X12ACOMP($BL$1,$BD113,1)</f>
        <v>92.898713637418894</v>
      </c>
      <c r="BM113" s="7">
        <f>_xll.X12ACOMP($BM$1,$BD113,1)</f>
        <v>111.148951716141</v>
      </c>
      <c r="BO113" s="11">
        <v>111</v>
      </c>
      <c r="BP113" s="9">
        <v>40983</v>
      </c>
      <c r="BQ113" s="7">
        <v>2.7</v>
      </c>
      <c r="BR113" s="7">
        <v>2.6</v>
      </c>
      <c r="BS113" s="7">
        <v>2.4</v>
      </c>
      <c r="BT113" s="7">
        <v>3.2</v>
      </c>
      <c r="BU113" s="7">
        <f>_xll.X12ACOMP(BU$1,$BO113,1)</f>
        <v>2.7022906346532798</v>
      </c>
      <c r="BV113" s="7">
        <f>_xll.X12ACOMP(BV$1,$BO113,1)</f>
        <v>2.5776339869110698</v>
      </c>
      <c r="BW113" s="7">
        <f>_xll.X12ACOMP(BW$1,$BO113,1)</f>
        <v>2.3951664927177001</v>
      </c>
      <c r="BX113" s="7">
        <f>_xll.X12ACOMP(BX$1,$BO113,1)</f>
        <v>3.2081431279600201</v>
      </c>
      <c r="CO113" s="12"/>
      <c r="CP113" s="12"/>
      <c r="CQ113" s="12"/>
      <c r="CR113" s="12"/>
      <c r="DA113" s="12"/>
      <c r="DB113" s="9"/>
    </row>
    <row r="114" spans="1:106" x14ac:dyDescent="0.25">
      <c r="A114" s="7">
        <v>112</v>
      </c>
      <c r="B114" s="9">
        <v>41014</v>
      </c>
      <c r="C114" s="7">
        <v>137.49</v>
      </c>
      <c r="D114" s="7">
        <v>134.30000000000001</v>
      </c>
      <c r="E114" s="7">
        <v>128.51</v>
      </c>
      <c r="F114" s="7">
        <v>130.9</v>
      </c>
      <c r="G114" s="8">
        <f>_xll.X12ACOMP($G$1,$A114,1)</f>
        <v>137.110612986717</v>
      </c>
      <c r="H114" s="8">
        <f>_xll.X12ACOMP($H$1,$A114,1)</f>
        <v>132.64401622958201</v>
      </c>
      <c r="I114" s="8">
        <f>_xll.X12ACOMP($I$1,$A114,1)</f>
        <v>127.184733270007</v>
      </c>
      <c r="J114" s="7">
        <f>_xll.X12ACOMP($J$1,$A114,1)</f>
        <v>130.34936177333199</v>
      </c>
      <c r="L114" s="8">
        <v>112</v>
      </c>
      <c r="M114" s="9">
        <v>41014</v>
      </c>
      <c r="N114" s="7">
        <v>156.61000000000001</v>
      </c>
      <c r="O114" s="7">
        <v>145.30000000000001</v>
      </c>
      <c r="P114" s="7">
        <v>145.65</v>
      </c>
      <c r="Q114" s="7">
        <v>153.9</v>
      </c>
      <c r="R114" s="7">
        <f>_xll.X12ACOMP($R$1,$L114,1)</f>
        <v>153.89566242732801</v>
      </c>
      <c r="S114" s="7">
        <f>_xll.X12ACOMP($S$1,$L114,1)</f>
        <v>142.57894445246899</v>
      </c>
      <c r="T114" s="7">
        <f>_xll.X12ACOMP($T$1,$L114,1)</f>
        <v>142.94072197950601</v>
      </c>
      <c r="U114" s="7">
        <f>_xll.X12ACOMP($U$1,$L114,1)</f>
        <v>152.15244849798501</v>
      </c>
      <c r="W114" s="8">
        <v>112</v>
      </c>
      <c r="X114" s="9">
        <v>41014</v>
      </c>
      <c r="Y114" s="7">
        <v>120.2</v>
      </c>
      <c r="Z114" s="7">
        <v>116.7</v>
      </c>
      <c r="AA114" s="7">
        <v>112.63</v>
      </c>
      <c r="AB114" s="7">
        <v>120.1</v>
      </c>
      <c r="AC114" s="7">
        <f>_xll.X12ACOMP($AC$1,$W114,1)</f>
        <v>118.607517472398</v>
      </c>
      <c r="AD114" s="7">
        <f>_xll.X12ACOMP($AD$1,$W114,1)</f>
        <v>115.969184048671</v>
      </c>
      <c r="AE114" s="7">
        <f>_xll.X12ACOMP($AE$1,$W114,1)</f>
        <v>111.857655502141</v>
      </c>
      <c r="AF114" s="7">
        <f>_xll.X12ACOMP($AF$1,$W114,1)</f>
        <v>118.426000903519</v>
      </c>
      <c r="AH114" s="7">
        <v>112</v>
      </c>
      <c r="AI114" s="9">
        <v>41014</v>
      </c>
      <c r="AJ114" s="7">
        <v>119.02</v>
      </c>
      <c r="AK114" s="7">
        <v>109.7</v>
      </c>
      <c r="AL114" s="7">
        <v>115.8</v>
      </c>
      <c r="AM114" s="7">
        <v>115.8</v>
      </c>
      <c r="AN114" s="7">
        <f>_xll.X12ACOMP($AN$1,$AH114,1)</f>
        <v>118.842185868127</v>
      </c>
      <c r="AO114" s="7">
        <f>_xll.X12ACOMP($AO$1,$AH114,1)</f>
        <v>110.10010883902</v>
      </c>
      <c r="AP114" s="7">
        <f>_xll.X12ACOMP($AP$1,$AH114,1)</f>
        <v>115.832288377297</v>
      </c>
      <c r="AQ114" s="7">
        <f>_xll.X12ACOMP($AQ$1,$AH114,1)</f>
        <v>115.67100136211999</v>
      </c>
      <c r="AS114" s="5">
        <v>112</v>
      </c>
      <c r="AT114" s="9">
        <v>41014</v>
      </c>
      <c r="AU114" s="7">
        <v>106.52</v>
      </c>
      <c r="AV114" s="7">
        <v>112.7</v>
      </c>
      <c r="AW114" s="7">
        <v>111.25</v>
      </c>
      <c r="AX114" s="7">
        <v>117.2</v>
      </c>
      <c r="AY114" s="7">
        <f>_xll.X12ACOMP($AY$1,$AS114,1)</f>
        <v>106.704954277147</v>
      </c>
      <c r="AZ114" s="7">
        <f>_xll.X12ACOMP($AZ$1,$AS114,1)</f>
        <v>112.595512492219</v>
      </c>
      <c r="BA114" s="7">
        <f>_xll.X12ACOMP($BA$1,$AS114,1)</f>
        <v>111.16447565927599</v>
      </c>
      <c r="BB114" s="7">
        <f>_xll.X12ACOMP($BB$1,$AS114,1)</f>
        <v>117.047088137364</v>
      </c>
      <c r="BD114" s="7">
        <v>112</v>
      </c>
      <c r="BE114" s="9">
        <v>41014</v>
      </c>
      <c r="BF114" s="7">
        <v>97.33</v>
      </c>
      <c r="BG114" s="7">
        <v>100.4</v>
      </c>
      <c r="BH114" s="7">
        <v>93.4</v>
      </c>
      <c r="BI114" s="7">
        <v>111.6</v>
      </c>
      <c r="BJ114" s="7">
        <f>_xll.X12ACOMP($BJ$1,$BD114,1)</f>
        <v>97.268881398873404</v>
      </c>
      <c r="BK114" s="7">
        <f>_xll.X12ACOMP($BK$1,$BD114,1)</f>
        <v>100.35168745801199</v>
      </c>
      <c r="BL114" s="7">
        <f>_xll.X12ACOMP($BL$1,$BD114,1)</f>
        <v>93.101497352320294</v>
      </c>
      <c r="BM114" s="7">
        <f>_xll.X12ACOMP($BM$1,$BD114,1)</f>
        <v>111.392244276876</v>
      </c>
      <c r="BO114" s="7">
        <v>112</v>
      </c>
      <c r="BP114" s="9">
        <v>41014</v>
      </c>
      <c r="BQ114" s="7">
        <v>2.6</v>
      </c>
      <c r="BR114" s="7">
        <v>2.5</v>
      </c>
      <c r="BS114" s="7">
        <v>2.5</v>
      </c>
      <c r="BT114" s="7">
        <v>3.3</v>
      </c>
      <c r="BU114" s="7">
        <f>_xll.X12ACOMP(BU$1,$BO114,1)</f>
        <v>2.60645086729334</v>
      </c>
      <c r="BV114" s="7">
        <f>_xll.X12ACOMP(BV$1,$BO114,1)</f>
        <v>2.5124443807185401</v>
      </c>
      <c r="BW114" s="7">
        <f>_xll.X12ACOMP(BW$1,$BO114,1)</f>
        <v>2.5029376378977299</v>
      </c>
      <c r="BX114" s="7">
        <f>_xll.X12ACOMP(BX$1,$BO114,1)</f>
        <v>3.3004118016842798</v>
      </c>
      <c r="CO114" s="12"/>
      <c r="CP114" s="12"/>
      <c r="CQ114" s="12"/>
      <c r="CR114" s="12"/>
      <c r="DA114" s="12"/>
      <c r="DB114" s="9"/>
    </row>
    <row r="115" spans="1:106" x14ac:dyDescent="0.25">
      <c r="A115" s="7">
        <v>113</v>
      </c>
      <c r="B115" s="9">
        <v>41044</v>
      </c>
      <c r="C115" s="7">
        <v>135.85</v>
      </c>
      <c r="D115" s="7">
        <v>132.80000000000001</v>
      </c>
      <c r="E115" s="7">
        <v>127.72</v>
      </c>
      <c r="F115" s="7">
        <v>131.1</v>
      </c>
      <c r="G115" s="8">
        <f>_xll.X12ACOMP($G$1,$A115,1)</f>
        <v>135.89049690638899</v>
      </c>
      <c r="H115" s="8">
        <f>_xll.X12ACOMP($H$1,$A115,1)</f>
        <v>131.78828223999599</v>
      </c>
      <c r="I115" s="8">
        <f>_xll.X12ACOMP($I$1,$A115,1)</f>
        <v>126.72038823089299</v>
      </c>
      <c r="J115" s="7">
        <f>_xll.X12ACOMP($J$1,$A115,1)</f>
        <v>130.22973079763301</v>
      </c>
      <c r="L115" s="8">
        <v>113</v>
      </c>
      <c r="M115" s="9">
        <v>41044</v>
      </c>
      <c r="N115" s="7">
        <v>150.96</v>
      </c>
      <c r="O115" s="7">
        <v>140.69999999999999</v>
      </c>
      <c r="P115" s="7">
        <v>141.86000000000001</v>
      </c>
      <c r="Q115" s="7">
        <v>151.30000000000001</v>
      </c>
      <c r="R115" s="7">
        <f>_xll.X12ACOMP($R$1,$L115,1)</f>
        <v>150.136559860452</v>
      </c>
      <c r="S115" s="7">
        <f>_xll.X12ACOMP($S$1,$L115,1)</f>
        <v>139.32085298263499</v>
      </c>
      <c r="T115" s="7">
        <f>_xll.X12ACOMP($T$1,$L115,1)</f>
        <v>140.54987131021699</v>
      </c>
      <c r="U115" s="7">
        <f>_xll.X12ACOMP($U$1,$L115,1)</f>
        <v>149.566279944542</v>
      </c>
      <c r="W115" s="8">
        <v>113</v>
      </c>
      <c r="X115" s="9">
        <v>41044</v>
      </c>
      <c r="Y115" s="7">
        <v>119.98</v>
      </c>
      <c r="Z115" s="7">
        <v>116.3</v>
      </c>
      <c r="AA115" s="7">
        <v>112.53</v>
      </c>
      <c r="AB115" s="7">
        <v>120.2</v>
      </c>
      <c r="AC115" s="7">
        <f>_xll.X12ACOMP($AC$1,$W115,1)</f>
        <v>118.419336706096</v>
      </c>
      <c r="AD115" s="7">
        <f>_xll.X12ACOMP($AD$1,$W115,1)</f>
        <v>115.839249043888</v>
      </c>
      <c r="AE115" s="7">
        <f>_xll.X12ACOMP($AE$1,$W115,1)</f>
        <v>111.797736702512</v>
      </c>
      <c r="AF115" s="7">
        <f>_xll.X12ACOMP($AF$1,$W115,1)</f>
        <v>118.606390443154</v>
      </c>
      <c r="AH115" s="8">
        <v>113</v>
      </c>
      <c r="AI115" s="9">
        <v>41044</v>
      </c>
      <c r="AJ115" s="7">
        <v>118.72</v>
      </c>
      <c r="AK115" s="7">
        <v>109.7</v>
      </c>
      <c r="AL115" s="7">
        <v>115.81</v>
      </c>
      <c r="AM115" s="7">
        <v>115.7</v>
      </c>
      <c r="AN115" s="7">
        <f>_xll.X12ACOMP($AN$1,$AH115,1)</f>
        <v>118.95369590822099</v>
      </c>
      <c r="AO115" s="7">
        <f>_xll.X12ACOMP($AO$1,$AH115,1)</f>
        <v>110.22228403710599</v>
      </c>
      <c r="AP115" s="7">
        <f>_xll.X12ACOMP($AP$1,$AH115,1)</f>
        <v>115.833797338126</v>
      </c>
      <c r="AQ115" s="7">
        <f>_xll.X12ACOMP($AQ$1,$AH115,1)</f>
        <v>115.69670877602</v>
      </c>
      <c r="AS115" s="8">
        <v>113</v>
      </c>
      <c r="AT115" s="9">
        <v>41044</v>
      </c>
      <c r="AU115" s="7">
        <v>106.45</v>
      </c>
      <c r="AV115" s="7">
        <v>113</v>
      </c>
      <c r="AW115" s="7">
        <v>111.47</v>
      </c>
      <c r="AX115" s="7">
        <v>117.1</v>
      </c>
      <c r="AY115" s="7">
        <f>_xll.X12ACOMP($AY$1,$AS115,1)</f>
        <v>106.595240512304</v>
      </c>
      <c r="AZ115" s="7">
        <f>_xll.X12ACOMP($AZ$1,$AS115,1)</f>
        <v>112.78707694814</v>
      </c>
      <c r="BA115" s="7">
        <f>_xll.X12ACOMP($BA$1,$AS115,1)</f>
        <v>111.176227661723</v>
      </c>
      <c r="BB115" s="7">
        <f>_xll.X12ACOMP($BB$1,$AS115,1)</f>
        <v>117.06979606983499</v>
      </c>
      <c r="BD115" s="8">
        <v>113</v>
      </c>
      <c r="BE115" s="9">
        <v>41044</v>
      </c>
      <c r="BF115" s="7">
        <v>97.49</v>
      </c>
      <c r="BG115" s="7">
        <v>100.4</v>
      </c>
      <c r="BH115" s="7">
        <v>93.44</v>
      </c>
      <c r="BI115" s="7">
        <v>111.4</v>
      </c>
      <c r="BJ115" s="7">
        <f>_xll.X12ACOMP($BJ$1,$BD115,1)</f>
        <v>97.363439988851297</v>
      </c>
      <c r="BK115" s="7">
        <f>_xll.X12ACOMP($BK$1,$BD115,1)</f>
        <v>100.372001256533</v>
      </c>
      <c r="BL115" s="7">
        <f>_xll.X12ACOMP($BL$1,$BD115,1)</f>
        <v>93.293751471637094</v>
      </c>
      <c r="BM115" s="7">
        <f>_xll.X12ACOMP($BM$1,$BD115,1)</f>
        <v>111.261522473667</v>
      </c>
      <c r="BO115" s="11">
        <v>113</v>
      </c>
      <c r="BP115" s="9">
        <v>41044</v>
      </c>
      <c r="BQ115" s="7">
        <v>2.5</v>
      </c>
      <c r="BR115" s="7">
        <v>2.5</v>
      </c>
      <c r="BS115" s="7">
        <v>2.5</v>
      </c>
      <c r="BT115" s="7">
        <v>3.3</v>
      </c>
      <c r="BU115" s="7">
        <f>_xll.X12ACOMP(BU$1,$BO115,1)</f>
        <v>2.50761958615466</v>
      </c>
      <c r="BV115" s="7">
        <f>_xll.X12ACOMP(BV$1,$BO115,1)</f>
        <v>2.5101018426366801</v>
      </c>
      <c r="BW115" s="7">
        <f>_xll.X12ACOMP(BW$1,$BO115,1)</f>
        <v>2.5075617567180299</v>
      </c>
      <c r="BX115" s="7">
        <f>_xll.X12ACOMP(BX$1,$BO115,1)</f>
        <v>3.3040438239775098</v>
      </c>
      <c r="CO115" s="12"/>
      <c r="CP115" s="12"/>
      <c r="CQ115" s="12"/>
      <c r="CR115" s="12"/>
      <c r="DA115" s="12"/>
      <c r="DB115" s="9"/>
    </row>
    <row r="116" spans="1:106" x14ac:dyDescent="0.25">
      <c r="A116" s="7">
        <v>114</v>
      </c>
      <c r="B116" s="9">
        <v>41075</v>
      </c>
      <c r="C116" s="7">
        <v>134.57</v>
      </c>
      <c r="D116" s="7">
        <v>131.9</v>
      </c>
      <c r="E116" s="7">
        <v>126.8</v>
      </c>
      <c r="F116" s="7">
        <v>130.69999999999999</v>
      </c>
      <c r="G116" s="8">
        <f>_xll.X12ACOMP($G$1,$A116,1)</f>
        <v>134.36202958074199</v>
      </c>
      <c r="H116" s="8">
        <f>_xll.X12ACOMP($H$1,$A116,1)</f>
        <v>131.16264496283799</v>
      </c>
      <c r="I116" s="8">
        <f>_xll.X12ACOMP($I$1,$A116,1)</f>
        <v>126.11119515974001</v>
      </c>
      <c r="J116" s="7">
        <f>_xll.X12ACOMP($J$1,$A116,1)</f>
        <v>130.25819760340099</v>
      </c>
      <c r="L116" s="8">
        <v>114</v>
      </c>
      <c r="M116" s="9">
        <v>41075</v>
      </c>
      <c r="N116" s="7">
        <v>145.07</v>
      </c>
      <c r="O116" s="7">
        <v>136.19999999999999</v>
      </c>
      <c r="P116" s="7">
        <v>136.97</v>
      </c>
      <c r="Q116" s="7">
        <v>147.19999999999999</v>
      </c>
      <c r="R116" s="7">
        <f>_xll.X12ACOMP($R$1,$L116,1)</f>
        <v>143.38220325874099</v>
      </c>
      <c r="S116" s="7">
        <f>_xll.X12ACOMP($S$1,$L116,1)</f>
        <v>134.16627379067199</v>
      </c>
      <c r="T116" s="7">
        <f>_xll.X12ACOMP($T$1,$L116,1)</f>
        <v>135.89374299457299</v>
      </c>
      <c r="U116" s="7">
        <f>_xll.X12ACOMP($U$1,$L116,1)</f>
        <v>147.13803177816899</v>
      </c>
      <c r="W116" s="8">
        <v>114</v>
      </c>
      <c r="X116" s="9">
        <v>41075</v>
      </c>
      <c r="Y116" s="7">
        <v>119.31</v>
      </c>
      <c r="Z116" s="7">
        <v>115.8</v>
      </c>
      <c r="AA116" s="7">
        <v>112.35</v>
      </c>
      <c r="AB116" s="7">
        <v>120.2</v>
      </c>
      <c r="AC116" s="7">
        <f>_xll.X12ACOMP($AC$1,$W116,1)</f>
        <v>117.976225737121</v>
      </c>
      <c r="AD116" s="7">
        <f>_xll.X12ACOMP($AD$1,$W116,1)</f>
        <v>115.664662148093</v>
      </c>
      <c r="AE116" s="7">
        <f>_xll.X12ACOMP($AE$1,$W116,1)</f>
        <v>111.862865221744</v>
      </c>
      <c r="AF116" s="7">
        <f>_xll.X12ACOMP($AF$1,$W116,1)</f>
        <v>118.69240357927799</v>
      </c>
      <c r="AH116" s="7">
        <v>114</v>
      </c>
      <c r="AI116" s="9">
        <v>41075</v>
      </c>
      <c r="AJ116" s="7">
        <v>119.02</v>
      </c>
      <c r="AK116" s="7">
        <v>109.8</v>
      </c>
      <c r="AL116" s="7">
        <v>116.22</v>
      </c>
      <c r="AM116" s="7">
        <v>116.2</v>
      </c>
      <c r="AN116" s="7">
        <f>_xll.X12ACOMP($AN$1,$AH116,1)</f>
        <v>119.060117520014</v>
      </c>
      <c r="AO116" s="7">
        <f>_xll.X12ACOMP($AO$1,$AH116,1)</f>
        <v>110.05291756984001</v>
      </c>
      <c r="AP116" s="7">
        <f>_xll.X12ACOMP($AP$1,$AH116,1)</f>
        <v>116.08581408342801</v>
      </c>
      <c r="AQ116" s="7">
        <f>_xll.X12ACOMP($AQ$1,$AH116,1)</f>
        <v>116.048881048735</v>
      </c>
      <c r="AS116" s="5">
        <v>114</v>
      </c>
      <c r="AT116" s="9">
        <v>41075</v>
      </c>
      <c r="AU116" s="7">
        <v>106.45</v>
      </c>
      <c r="AV116" s="7">
        <v>112.8</v>
      </c>
      <c r="AW116" s="7">
        <v>111.4</v>
      </c>
      <c r="AX116" s="7">
        <v>117.4</v>
      </c>
      <c r="AY116" s="7">
        <f>_xll.X12ACOMP($AY$1,$AS116,1)</f>
        <v>106.562721760287</v>
      </c>
      <c r="AZ116" s="7">
        <f>_xll.X12ACOMP($AZ$1,$AS116,1)</f>
        <v>112.876294881582</v>
      </c>
      <c r="BA116" s="7">
        <f>_xll.X12ACOMP($BA$1,$AS116,1)</f>
        <v>111.122735365784</v>
      </c>
      <c r="BB116" s="7">
        <f>_xll.X12ACOMP($BB$1,$AS116,1)</f>
        <v>117.422371310361</v>
      </c>
      <c r="BD116" s="7">
        <v>114</v>
      </c>
      <c r="BE116" s="9">
        <v>41075</v>
      </c>
      <c r="BF116" s="7">
        <v>97.37</v>
      </c>
      <c r="BG116" s="7">
        <v>100.3</v>
      </c>
      <c r="BH116" s="7">
        <v>93.44</v>
      </c>
      <c r="BI116" s="7">
        <v>111.4</v>
      </c>
      <c r="BJ116" s="7">
        <f>_xll.X12ACOMP($BJ$1,$BD116,1)</f>
        <v>97.1847339237748</v>
      </c>
      <c r="BK116" s="7">
        <f>_xll.X12ACOMP($BK$1,$BD116,1)</f>
        <v>100.339600784949</v>
      </c>
      <c r="BL116" s="7">
        <f>_xll.X12ACOMP($BL$1,$BD116,1)</f>
        <v>93.228129581205295</v>
      </c>
      <c r="BM116" s="7">
        <f>_xll.X12ACOMP($BM$1,$BD116,1)</f>
        <v>111.340990177188</v>
      </c>
      <c r="BO116" s="7">
        <v>114</v>
      </c>
      <c r="BP116" s="9">
        <v>41075</v>
      </c>
      <c r="BQ116" s="7">
        <v>2.4</v>
      </c>
      <c r="BR116" s="7">
        <v>2.4</v>
      </c>
      <c r="BS116" s="7">
        <v>2.5</v>
      </c>
      <c r="BT116" s="7">
        <v>3.4</v>
      </c>
      <c r="BU116" s="7">
        <f>_xll.X12ACOMP(BU$1,$BO116,1)</f>
        <v>2.3991807536768901</v>
      </c>
      <c r="BV116" s="7">
        <f>_xll.X12ACOMP(BV$1,$BO116,1)</f>
        <v>2.4313957110765401</v>
      </c>
      <c r="BW116" s="7">
        <f>_xll.X12ACOMP(BW$1,$BO116,1)</f>
        <v>2.4924856966511402</v>
      </c>
      <c r="BX116" s="7">
        <f>_xll.X12ACOMP(BX$1,$BO116,1)</f>
        <v>3.4188777249435298</v>
      </c>
      <c r="CO116" s="12"/>
      <c r="CP116" s="12"/>
      <c r="CQ116" s="12"/>
      <c r="CR116" s="12"/>
      <c r="DA116" s="12"/>
      <c r="DB116" s="9"/>
    </row>
    <row r="117" spans="1:106" x14ac:dyDescent="0.25">
      <c r="A117" s="7">
        <v>115</v>
      </c>
      <c r="B117" s="9">
        <v>41105</v>
      </c>
      <c r="C117" s="7">
        <v>136.72999999999999</v>
      </c>
      <c r="D117" s="7">
        <v>132.4</v>
      </c>
      <c r="E117" s="7">
        <v>126.09</v>
      </c>
      <c r="F117" s="7">
        <v>129.4</v>
      </c>
      <c r="G117" s="8">
        <f>_xll.X12ACOMP($G$1,$A117,1)</f>
        <v>136.01422163852601</v>
      </c>
      <c r="H117" s="8">
        <f>_xll.X12ACOMP($H$1,$A117,1)</f>
        <v>132.06275070733801</v>
      </c>
      <c r="I117" s="8">
        <f>_xll.X12ACOMP($I$1,$A117,1)</f>
        <v>126.305597841853</v>
      </c>
      <c r="J117" s="7">
        <f>_xll.X12ACOMP($J$1,$A117,1)</f>
        <v>129.59352231050801</v>
      </c>
      <c r="L117" s="8">
        <v>115</v>
      </c>
      <c r="M117" s="9">
        <v>41105</v>
      </c>
      <c r="N117" s="7">
        <v>149.44</v>
      </c>
      <c r="O117" s="7">
        <v>138.9</v>
      </c>
      <c r="P117" s="7">
        <v>136.21</v>
      </c>
      <c r="Q117" s="7">
        <v>144.9</v>
      </c>
      <c r="R117" s="7">
        <f>_xll.X12ACOMP($R$1,$L117,1)</f>
        <v>147.04051251159299</v>
      </c>
      <c r="S117" s="7">
        <f>_xll.X12ACOMP($S$1,$L117,1)</f>
        <v>136.893816765563</v>
      </c>
      <c r="T117" s="7">
        <f>_xll.X12ACOMP($T$1,$L117,1)</f>
        <v>135.658289765456</v>
      </c>
      <c r="U117" s="7">
        <f>_xll.X12ACOMP($U$1,$L117,1)</f>
        <v>143.75902108640301</v>
      </c>
      <c r="W117" s="8">
        <v>115</v>
      </c>
      <c r="X117" s="9">
        <v>41105</v>
      </c>
      <c r="Y117" s="7">
        <v>117.23</v>
      </c>
      <c r="Z117" s="7">
        <v>115.3</v>
      </c>
      <c r="AA117" s="7">
        <v>110.55</v>
      </c>
      <c r="AB117" s="7">
        <v>116.2</v>
      </c>
      <c r="AC117" s="7">
        <f>_xll.X12ACOMP($AC$1,$W117,1)</f>
        <v>118.892793993293</v>
      </c>
      <c r="AD117" s="7">
        <f>_xll.X12ACOMP($AD$1,$W117,1)</f>
        <v>115.66336860355599</v>
      </c>
      <c r="AE117" s="7">
        <f>_xll.X12ACOMP($AE$1,$W117,1)</f>
        <v>111.68608064463599</v>
      </c>
      <c r="AF117" s="7">
        <f>_xll.X12ACOMP($AF$1,$W117,1)</f>
        <v>118.532667703971</v>
      </c>
      <c r="AH117" s="8">
        <v>115</v>
      </c>
      <c r="AI117" s="9">
        <v>41105</v>
      </c>
      <c r="AJ117" s="7">
        <v>119.62</v>
      </c>
      <c r="AK117" s="7">
        <v>111.3</v>
      </c>
      <c r="AL117" s="7">
        <v>117.47</v>
      </c>
      <c r="AM117" s="7">
        <v>116.9</v>
      </c>
      <c r="AN117" s="7">
        <f>_xll.X12ACOMP($AN$1,$AH117,1)</f>
        <v>118.980506488857</v>
      </c>
      <c r="AO117" s="7">
        <f>_xll.X12ACOMP($AO$1,$AH117,1)</f>
        <v>110.306923278502</v>
      </c>
      <c r="AP117" s="7">
        <f>_xll.X12ACOMP($AP$1,$AH117,1)</f>
        <v>116.256534274814</v>
      </c>
      <c r="AQ117" s="7">
        <f>_xll.X12ACOMP($AQ$1,$AH117,1)</f>
        <v>116.24191087541401</v>
      </c>
      <c r="AS117" s="8">
        <v>115</v>
      </c>
      <c r="AT117" s="9">
        <v>41105</v>
      </c>
      <c r="AU117" s="7">
        <v>110.8</v>
      </c>
      <c r="AV117" s="7">
        <v>112.7</v>
      </c>
      <c r="AW117" s="7">
        <v>110.76</v>
      </c>
      <c r="AX117" s="7">
        <v>117.4</v>
      </c>
      <c r="AY117" s="7">
        <f>_xll.X12ACOMP($AY$1,$AS117,1)</f>
        <v>110.82549078180099</v>
      </c>
      <c r="AZ117" s="7">
        <f>_xll.X12ACOMP($AZ$1,$AS117,1)</f>
        <v>112.895033108128</v>
      </c>
      <c r="BA117" s="7">
        <f>_xll.X12ACOMP($BA$1,$AS117,1)</f>
        <v>111.066164293485</v>
      </c>
      <c r="BB117" s="7">
        <f>_xll.X12ACOMP($BB$1,$AS117,1)</f>
        <v>117.593660734545</v>
      </c>
      <c r="BD117" s="8">
        <v>115</v>
      </c>
      <c r="BE117" s="9">
        <v>41105</v>
      </c>
      <c r="BF117" s="7">
        <v>96.67</v>
      </c>
      <c r="BG117" s="7">
        <v>100.3</v>
      </c>
      <c r="BH117" s="7">
        <v>92.61</v>
      </c>
      <c r="BI117" s="7">
        <v>111.2</v>
      </c>
      <c r="BJ117" s="7">
        <f>_xll.X12ACOMP($BJ$1,$BD117,1)</f>
        <v>96.967282315653804</v>
      </c>
      <c r="BK117" s="7">
        <f>_xll.X12ACOMP($BK$1,$BD117,1)</f>
        <v>100.34199887070299</v>
      </c>
      <c r="BL117" s="7">
        <f>_xll.X12ACOMP($BL$1,$BD117,1)</f>
        <v>93.227560821459093</v>
      </c>
      <c r="BM117" s="7">
        <f>_xll.X12ACOMP($BM$1,$BD117,1)</f>
        <v>111.431739891238</v>
      </c>
      <c r="BO117" s="11">
        <v>115</v>
      </c>
      <c r="BP117" s="9">
        <v>41105</v>
      </c>
      <c r="BQ117" s="7">
        <v>2.2999999999999998</v>
      </c>
      <c r="BR117" s="7">
        <v>2.4</v>
      </c>
      <c r="BS117" s="7">
        <v>2.5</v>
      </c>
      <c r="BT117" s="7">
        <v>3.5</v>
      </c>
      <c r="BU117" s="7">
        <f>_xll.X12ACOMP(BU$1,$BO117,1)</f>
        <v>2.2768453581598398</v>
      </c>
      <c r="BV117" s="7">
        <f>_xll.X12ACOMP(BV$1,$BO117,1)</f>
        <v>2.4095457200013701</v>
      </c>
      <c r="BW117" s="7">
        <f>_xll.X12ACOMP(BW$1,$BO117,1)</f>
        <v>2.50182323114689</v>
      </c>
      <c r="BX117" s="7">
        <f>_xll.X12ACOMP(BX$1,$BO117,1)</f>
        <v>3.5013288940793399</v>
      </c>
      <c r="CO117" s="12"/>
      <c r="CP117" s="12"/>
      <c r="CQ117" s="12"/>
      <c r="CR117" s="12"/>
      <c r="DA117" s="12"/>
      <c r="DB117" s="9"/>
    </row>
    <row r="118" spans="1:106" x14ac:dyDescent="0.25">
      <c r="A118" s="7">
        <v>116</v>
      </c>
      <c r="B118" s="9">
        <v>41136</v>
      </c>
      <c r="C118" s="7">
        <v>139.41</v>
      </c>
      <c r="D118" s="7">
        <v>134.19999999999999</v>
      </c>
      <c r="E118" s="7">
        <v>127.8</v>
      </c>
      <c r="F118" s="7">
        <v>130.5</v>
      </c>
      <c r="G118" s="8">
        <f>_xll.X12ACOMP($G$1,$A118,1)</f>
        <v>138.53221304315599</v>
      </c>
      <c r="H118" s="8">
        <f>_xll.X12ACOMP($H$1,$A118,1)</f>
        <v>134.455726077554</v>
      </c>
      <c r="I118" s="8">
        <f>_xll.X12ACOMP($I$1,$A118,1)</f>
        <v>128.69918714730301</v>
      </c>
      <c r="J118" s="7">
        <f>_xll.X12ACOMP($J$1,$A118,1)</f>
        <v>131.209118673576</v>
      </c>
      <c r="L118" s="8">
        <v>116</v>
      </c>
      <c r="M118" s="9">
        <v>41136</v>
      </c>
      <c r="N118" s="7">
        <v>156.94999999999999</v>
      </c>
      <c r="O118" s="7">
        <v>144.80000000000001</v>
      </c>
      <c r="P118" s="7">
        <v>143.44</v>
      </c>
      <c r="Q118" s="7">
        <v>149.9</v>
      </c>
      <c r="R118" s="7">
        <f>_xll.X12ACOMP($R$1,$L118,1)</f>
        <v>155.12830762162801</v>
      </c>
      <c r="S118" s="7">
        <f>_xll.X12ACOMP($S$1,$L118,1)</f>
        <v>143.165489869173</v>
      </c>
      <c r="T118" s="7">
        <f>_xll.X12ACOMP($T$1,$L118,1)</f>
        <v>143.150545264192</v>
      </c>
      <c r="U118" s="7">
        <f>_xll.X12ACOMP($U$1,$L118,1)</f>
        <v>149.29615345601999</v>
      </c>
      <c r="W118" s="8">
        <v>116</v>
      </c>
      <c r="X118" s="9">
        <v>41136</v>
      </c>
      <c r="Y118" s="7">
        <v>117.75</v>
      </c>
      <c r="Z118" s="7">
        <v>116.1</v>
      </c>
      <c r="AA118" s="7">
        <v>111.76</v>
      </c>
      <c r="AB118" s="7">
        <v>115.5</v>
      </c>
      <c r="AC118" s="7">
        <f>_xll.X12ACOMP($AC$1,$W118,1)</f>
        <v>119.576175081708</v>
      </c>
      <c r="AD118" s="7">
        <f>_xll.X12ACOMP($AD$1,$W118,1)</f>
        <v>116.592635572847</v>
      </c>
      <c r="AE118" s="7">
        <f>_xll.X12ACOMP($AE$1,$W118,1)</f>
        <v>112.33428297461801</v>
      </c>
      <c r="AF118" s="7">
        <f>_xll.X12ACOMP($AF$1,$W118,1)</f>
        <v>118.432447785025</v>
      </c>
      <c r="AH118" s="7">
        <v>116</v>
      </c>
      <c r="AI118" s="9">
        <v>41136</v>
      </c>
      <c r="AJ118" s="7">
        <v>120.36</v>
      </c>
      <c r="AK118" s="7">
        <v>111.3</v>
      </c>
      <c r="AL118" s="7">
        <v>117.68</v>
      </c>
      <c r="AM118" s="7">
        <v>117.9</v>
      </c>
      <c r="AN118" s="7">
        <f>_xll.X12ACOMP($AN$1,$AH118,1)</f>
        <v>119.15062019929999</v>
      </c>
      <c r="AO118" s="7">
        <f>_xll.X12ACOMP($AO$1,$AH118,1)</f>
        <v>110.35303344287399</v>
      </c>
      <c r="AP118" s="7">
        <f>_xll.X12ACOMP($AP$1,$AH118,1)</f>
        <v>116.535293101609</v>
      </c>
      <c r="AQ118" s="7">
        <f>_xll.X12ACOMP($AQ$1,$AH118,1)</f>
        <v>116.486281078541</v>
      </c>
      <c r="AS118" s="5">
        <v>116</v>
      </c>
      <c r="AT118" s="9">
        <v>41136</v>
      </c>
      <c r="AU118" s="7">
        <v>110.44</v>
      </c>
      <c r="AV118" s="7">
        <v>112.5</v>
      </c>
      <c r="AW118" s="7">
        <v>110.64</v>
      </c>
      <c r="AX118" s="7">
        <v>117.3</v>
      </c>
      <c r="AY118" s="7">
        <f>_xll.X12ACOMP($AY$1,$AS118,1)</f>
        <v>110.331660788097</v>
      </c>
      <c r="AZ118" s="7">
        <f>_xll.X12ACOMP($AZ$1,$AS118,1)</f>
        <v>112.759934266637</v>
      </c>
      <c r="BA118" s="7">
        <f>_xll.X12ACOMP($BA$1,$AS118,1)</f>
        <v>111.14071841070199</v>
      </c>
      <c r="BB118" s="7">
        <f>_xll.X12ACOMP($BB$1,$AS118,1)</f>
        <v>117.683216354492</v>
      </c>
      <c r="BD118" s="7">
        <v>116</v>
      </c>
      <c r="BE118" s="9">
        <v>41136</v>
      </c>
      <c r="BF118" s="7">
        <v>96.47</v>
      </c>
      <c r="BG118" s="7">
        <v>100.2</v>
      </c>
      <c r="BH118" s="7">
        <v>93.24</v>
      </c>
      <c r="BI118" s="7">
        <v>111</v>
      </c>
      <c r="BJ118" s="7">
        <f>_xll.X12ACOMP($BJ$1,$BD118,1)</f>
        <v>96.606967063060495</v>
      </c>
      <c r="BK118" s="7">
        <f>_xll.X12ACOMP($BK$1,$BD118,1)</f>
        <v>100.200635863741</v>
      </c>
      <c r="BL118" s="7">
        <f>_xll.X12ACOMP($BL$1,$BD118,1)</f>
        <v>93.368473711105295</v>
      </c>
      <c r="BM118" s="7">
        <f>_xll.X12ACOMP($BM$1,$BD118,1)</f>
        <v>111.346097746136</v>
      </c>
      <c r="BO118" s="7">
        <v>116</v>
      </c>
      <c r="BP118" s="9">
        <v>41136</v>
      </c>
      <c r="BQ118" s="7">
        <v>2.2999999999999998</v>
      </c>
      <c r="BR118" s="7">
        <v>2.4</v>
      </c>
      <c r="BS118" s="7">
        <v>2.5</v>
      </c>
      <c r="BT118" s="7">
        <v>3.6</v>
      </c>
      <c r="BU118" s="7">
        <f>_xll.X12ACOMP(BU$1,$BO118,1)</f>
        <v>2.2869101947357402</v>
      </c>
      <c r="BV118" s="7">
        <f>_xll.X12ACOMP(BV$1,$BO118,1)</f>
        <v>2.3865894801111098</v>
      </c>
      <c r="BW118" s="7">
        <f>_xll.X12ACOMP(BW$1,$BO118,1)</f>
        <v>2.4811944836106701</v>
      </c>
      <c r="BX118" s="7">
        <f>_xll.X12ACOMP(BX$1,$BO118,1)</f>
        <v>3.5661928490241599</v>
      </c>
      <c r="CO118" s="12"/>
      <c r="CP118" s="12"/>
      <c r="CQ118" s="12"/>
      <c r="CR118" s="12"/>
      <c r="DA118" s="12"/>
      <c r="DB118" s="9"/>
    </row>
    <row r="119" spans="1:106" x14ac:dyDescent="0.25">
      <c r="A119" s="7">
        <v>117</v>
      </c>
      <c r="B119" s="9">
        <v>41167</v>
      </c>
      <c r="C119" s="7">
        <v>141.35</v>
      </c>
      <c r="D119" s="7">
        <v>135.1</v>
      </c>
      <c r="E119" s="7">
        <v>127.92</v>
      </c>
      <c r="F119" s="7">
        <v>132.5</v>
      </c>
      <c r="G119" s="8">
        <f>_xll.X12ACOMP($G$1,$A119,1)</f>
        <v>140.981153278422</v>
      </c>
      <c r="H119" s="8">
        <f>_xll.X12ACOMP($H$1,$A119,1)</f>
        <v>135.32589137502501</v>
      </c>
      <c r="I119" s="8">
        <f>_xll.X12ACOMP($I$1,$A119,1)</f>
        <v>128.714000288367</v>
      </c>
      <c r="J119" s="7">
        <f>_xll.X12ACOMP($J$1,$A119,1)</f>
        <v>132.892082750779</v>
      </c>
      <c r="L119" s="8">
        <v>117</v>
      </c>
      <c r="M119" s="9">
        <v>41167</v>
      </c>
      <c r="N119" s="7">
        <v>159.85</v>
      </c>
      <c r="O119" s="7">
        <v>147.6</v>
      </c>
      <c r="P119" s="7">
        <v>142.66</v>
      </c>
      <c r="Q119" s="7">
        <v>155.19999999999999</v>
      </c>
      <c r="R119" s="7">
        <f>_xll.X12ACOMP($R$1,$L119,1)</f>
        <v>157.988734374123</v>
      </c>
      <c r="S119" s="7">
        <f>_xll.X12ACOMP($S$1,$L119,1)</f>
        <v>145.224911088629</v>
      </c>
      <c r="T119" s="7">
        <f>_xll.X12ACOMP($T$1,$L119,1)</f>
        <v>142.74707051464401</v>
      </c>
      <c r="U119" s="7">
        <f>_xll.X12ACOMP($U$1,$L119,1)</f>
        <v>154.250195378787</v>
      </c>
      <c r="W119" s="8">
        <v>117</v>
      </c>
      <c r="X119" s="9">
        <v>41167</v>
      </c>
      <c r="Y119" s="7">
        <v>121.56</v>
      </c>
      <c r="Z119" s="7">
        <v>116.9</v>
      </c>
      <c r="AA119" s="7">
        <v>112.61</v>
      </c>
      <c r="AB119" s="7">
        <v>120.4</v>
      </c>
      <c r="AC119" s="7">
        <f>_xll.X12ACOMP($AC$1,$W119,1)</f>
        <v>121.185979382236</v>
      </c>
      <c r="AD119" s="7">
        <f>_xll.X12ACOMP($AD$1,$W119,1)</f>
        <v>116.830929740214</v>
      </c>
      <c r="AE119" s="7">
        <f>_xll.X12ACOMP($AE$1,$W119,1)</f>
        <v>112.53193282645501</v>
      </c>
      <c r="AF119" s="7">
        <f>_xll.X12ACOMP($AF$1,$W119,1)</f>
        <v>119.63984368552801</v>
      </c>
      <c r="AH119" s="8">
        <v>117</v>
      </c>
      <c r="AI119" s="9">
        <v>41167</v>
      </c>
      <c r="AJ119" s="7">
        <v>120.32</v>
      </c>
      <c r="AK119" s="7">
        <v>110.3</v>
      </c>
      <c r="AL119" s="7">
        <v>115.68</v>
      </c>
      <c r="AM119" s="7">
        <v>116.8</v>
      </c>
      <c r="AN119" s="7">
        <f>_xll.X12ACOMP($AN$1,$AH119,1)</f>
        <v>120.08790638875099</v>
      </c>
      <c r="AO119" s="7">
        <f>_xll.X12ACOMP($AO$1,$AH119,1)</f>
        <v>110.464309626622</v>
      </c>
      <c r="AP119" s="7">
        <f>_xll.X12ACOMP($AP$1,$AH119,1)</f>
        <v>116.106233362225</v>
      </c>
      <c r="AQ119" s="7">
        <f>_xll.X12ACOMP($AQ$1,$AH119,1)</f>
        <v>116.486605991636</v>
      </c>
      <c r="AS119" s="8">
        <v>117</v>
      </c>
      <c r="AT119" s="9">
        <v>41167</v>
      </c>
      <c r="AU119" s="7">
        <v>113.23</v>
      </c>
      <c r="AV119" s="7">
        <v>112.7</v>
      </c>
      <c r="AW119" s="7">
        <v>111.31</v>
      </c>
      <c r="AX119" s="7">
        <v>117.8</v>
      </c>
      <c r="AY119" s="7">
        <f>_xll.X12ACOMP($AY$1,$AS119,1)</f>
        <v>113.077715072855</v>
      </c>
      <c r="AZ119" s="7">
        <f>_xll.X12ACOMP($AZ$1,$AS119,1)</f>
        <v>112.948482911301</v>
      </c>
      <c r="BA119" s="7">
        <f>_xll.X12ACOMP($BA$1,$AS119,1)</f>
        <v>111.436187362266</v>
      </c>
      <c r="BB119" s="7">
        <f>_xll.X12ACOMP($BB$1,$AS119,1)</f>
        <v>117.953519346986</v>
      </c>
      <c r="BD119" s="8">
        <v>117</v>
      </c>
      <c r="BE119" s="9">
        <v>41167</v>
      </c>
      <c r="BF119" s="7">
        <v>97.88</v>
      </c>
      <c r="BG119" s="7">
        <v>100.4</v>
      </c>
      <c r="BH119" s="7">
        <v>93.36</v>
      </c>
      <c r="BI119" s="7">
        <v>111.3</v>
      </c>
      <c r="BJ119" s="7">
        <f>_xll.X12ACOMP($BJ$1,$BD119,1)</f>
        <v>97.902216827919105</v>
      </c>
      <c r="BK119" s="7">
        <f>_xll.X12ACOMP($BK$1,$BD119,1)</f>
        <v>100.305469673329</v>
      </c>
      <c r="BL119" s="7">
        <f>_xll.X12ACOMP($BL$1,$BD119,1)</f>
        <v>93.095183534152696</v>
      </c>
      <c r="BM119" s="7">
        <f>_xll.X12ACOMP($BM$1,$BD119,1)</f>
        <v>111.388808412893</v>
      </c>
      <c r="BO119" s="11">
        <v>117</v>
      </c>
      <c r="BP119" s="9">
        <v>41167</v>
      </c>
      <c r="BQ119" s="7">
        <v>2.2999999999999998</v>
      </c>
      <c r="BR119" s="7">
        <v>2.2999999999999998</v>
      </c>
      <c r="BS119" s="7">
        <v>2.4</v>
      </c>
      <c r="BT119" s="7">
        <v>3.6</v>
      </c>
      <c r="BU119" s="7">
        <f>_xll.X12ACOMP(BU$1,$BO119,1)</f>
        <v>2.3072814326488702</v>
      </c>
      <c r="BV119" s="7">
        <f>_xll.X12ACOMP(BV$1,$BO119,1)</f>
        <v>2.3030262987626999</v>
      </c>
      <c r="BW119" s="7">
        <f>_xll.X12ACOMP(BW$1,$BO119,1)</f>
        <v>2.4078255672895099</v>
      </c>
      <c r="BX119" s="7">
        <f>_xll.X12ACOMP(BX$1,$BO119,1)</f>
        <v>3.59676946631423</v>
      </c>
      <c r="CO119" s="12"/>
      <c r="CP119" s="12"/>
      <c r="CQ119" s="12"/>
      <c r="CR119" s="12"/>
      <c r="DA119" s="12"/>
      <c r="DB119" s="9"/>
    </row>
    <row r="120" spans="1:106" x14ac:dyDescent="0.25">
      <c r="A120" s="7">
        <v>118</v>
      </c>
      <c r="B120" s="9">
        <v>41197</v>
      </c>
      <c r="C120" s="7">
        <v>139.97</v>
      </c>
      <c r="D120" s="7">
        <v>134.5</v>
      </c>
      <c r="E120" s="7">
        <v>128.94</v>
      </c>
      <c r="F120" s="7">
        <v>132.69999999999999</v>
      </c>
      <c r="G120" s="8">
        <f>_xll.X12ACOMP($G$1,$A120,1)</f>
        <v>140.01732173071099</v>
      </c>
      <c r="H120" s="8">
        <f>_xll.X12ACOMP($H$1,$A120,1)</f>
        <v>135.516640670078</v>
      </c>
      <c r="I120" s="8">
        <f>_xll.X12ACOMP($I$1,$A120,1)</f>
        <v>129.439466348168</v>
      </c>
      <c r="J120" s="7">
        <f>_xll.X12ACOMP($J$1,$A120,1)</f>
        <v>133.276554579981</v>
      </c>
      <c r="L120" s="8">
        <v>118</v>
      </c>
      <c r="M120" s="9">
        <v>41197</v>
      </c>
      <c r="N120" s="7">
        <v>156.99</v>
      </c>
      <c r="O120" s="7">
        <v>143.80000000000001</v>
      </c>
      <c r="P120" s="7">
        <v>140.76</v>
      </c>
      <c r="Q120" s="7">
        <v>153.30000000000001</v>
      </c>
      <c r="R120" s="7">
        <f>_xll.X12ACOMP($R$1,$L120,1)</f>
        <v>157.66462489282799</v>
      </c>
      <c r="S120" s="7">
        <f>_xll.X12ACOMP($S$1,$L120,1)</f>
        <v>143.82779156909999</v>
      </c>
      <c r="T120" s="7">
        <f>_xll.X12ACOMP($T$1,$L120,1)</f>
        <v>142.26589222987599</v>
      </c>
      <c r="U120" s="7">
        <f>_xll.X12ACOMP($U$1,$L120,1)</f>
        <v>154.26549919010299</v>
      </c>
      <c r="W120" s="8">
        <v>118</v>
      </c>
      <c r="X120" s="9">
        <v>41197</v>
      </c>
      <c r="Y120" s="7">
        <v>122.04</v>
      </c>
      <c r="Z120" s="7">
        <v>117.1</v>
      </c>
      <c r="AA120" s="7">
        <v>113.05</v>
      </c>
      <c r="AB120" s="7">
        <v>121.1</v>
      </c>
      <c r="AC120" s="7">
        <f>_xll.X12ACOMP($AC$1,$W120,1)</f>
        <v>120.85476389901901</v>
      </c>
      <c r="AD120" s="7">
        <f>_xll.X12ACOMP($AD$1,$W120,1)</f>
        <v>117.049545891481</v>
      </c>
      <c r="AE120" s="7">
        <f>_xll.X12ACOMP($AE$1,$W120,1)</f>
        <v>112.908780397256</v>
      </c>
      <c r="AF120" s="7">
        <f>_xll.X12ACOMP($AF$1,$W120,1)</f>
        <v>119.644291610634</v>
      </c>
      <c r="AH120" s="7">
        <v>118</v>
      </c>
      <c r="AI120" s="9">
        <v>41197</v>
      </c>
      <c r="AJ120" s="7">
        <v>120.98</v>
      </c>
      <c r="AK120" s="7">
        <v>110.1</v>
      </c>
      <c r="AL120" s="7">
        <v>115.6</v>
      </c>
      <c r="AM120" s="7">
        <v>116.5</v>
      </c>
      <c r="AN120" s="7">
        <f>_xll.X12ACOMP($AN$1,$AH120,1)</f>
        <v>121.141623782341</v>
      </c>
      <c r="AO120" s="7">
        <f>_xll.X12ACOMP($AO$1,$AH120,1)</f>
        <v>110.610491633504</v>
      </c>
      <c r="AP120" s="7">
        <f>_xll.X12ACOMP($AP$1,$AH120,1)</f>
        <v>116.152206319705</v>
      </c>
      <c r="AQ120" s="7">
        <f>_xll.X12ACOMP($AQ$1,$AH120,1)</f>
        <v>116.440735864692</v>
      </c>
      <c r="AS120" s="5">
        <v>118</v>
      </c>
      <c r="AT120" s="9">
        <v>41197</v>
      </c>
      <c r="AU120" s="7">
        <v>113.68</v>
      </c>
      <c r="AV120" s="7">
        <v>113</v>
      </c>
      <c r="AW120" s="7">
        <v>110.7</v>
      </c>
      <c r="AX120" s="7">
        <v>117.9</v>
      </c>
      <c r="AY120" s="7">
        <f>_xll.X12ACOMP($AY$1,$AS120,1)</f>
        <v>113.44231073272699</v>
      </c>
      <c r="AZ120" s="7">
        <f>_xll.X12ACOMP($AZ$1,$AS120,1)</f>
        <v>113.12129811097699</v>
      </c>
      <c r="BA120" s="7">
        <f>_xll.X12ACOMP($BA$1,$AS120,1)</f>
        <v>111.21884636193001</v>
      </c>
      <c r="BB120" s="7">
        <f>_xll.X12ACOMP($BB$1,$AS120,1)</f>
        <v>117.97168750453901</v>
      </c>
      <c r="BD120" s="7">
        <v>118</v>
      </c>
      <c r="BE120" s="9">
        <v>41197</v>
      </c>
      <c r="BF120" s="7">
        <v>97.87</v>
      </c>
      <c r="BG120" s="7">
        <v>100.3</v>
      </c>
      <c r="BH120" s="7">
        <v>93</v>
      </c>
      <c r="BI120" s="7">
        <v>111.3</v>
      </c>
      <c r="BJ120" s="7">
        <f>_xll.X12ACOMP($BJ$1,$BD120,1)</f>
        <v>97.747006627818493</v>
      </c>
      <c r="BK120" s="7">
        <f>_xll.X12ACOMP($BK$1,$BD120,1)</f>
        <v>100.228416106528</v>
      </c>
      <c r="BL120" s="7">
        <f>_xll.X12ACOMP($BL$1,$BD120,1)</f>
        <v>92.903776292920199</v>
      </c>
      <c r="BM120" s="7">
        <f>_xll.X12ACOMP($BM$1,$BD120,1)</f>
        <v>111.194211546095</v>
      </c>
      <c r="BO120" s="7">
        <v>118</v>
      </c>
      <c r="BP120" s="9">
        <v>41197</v>
      </c>
      <c r="BQ120" s="7">
        <v>2.4</v>
      </c>
      <c r="BR120" s="7">
        <v>2.2000000000000002</v>
      </c>
      <c r="BS120" s="7">
        <v>2.4</v>
      </c>
      <c r="BT120" s="7">
        <v>3.5</v>
      </c>
      <c r="BU120" s="7">
        <f>_xll.X12ACOMP(BU$1,$BO120,1)</f>
        <v>2.4053606659017102</v>
      </c>
      <c r="BV120" s="7">
        <f>_xll.X12ACOMP(BV$1,$BO120,1)</f>
        <v>2.20242537309035</v>
      </c>
      <c r="BW120" s="7">
        <f>_xll.X12ACOMP(BW$1,$BO120,1)</f>
        <v>2.38635909400206</v>
      </c>
      <c r="BX120" s="7">
        <f>_xll.X12ACOMP(BX$1,$BO120,1)</f>
        <v>3.4976475974194998</v>
      </c>
      <c r="CO120" s="12"/>
      <c r="CP120" s="12"/>
      <c r="CQ120" s="12"/>
      <c r="CR120" s="12"/>
      <c r="DA120" s="12"/>
      <c r="DB120" s="9"/>
    </row>
    <row r="121" spans="1:106" x14ac:dyDescent="0.25">
      <c r="A121" s="7">
        <v>119</v>
      </c>
      <c r="B121" s="9">
        <v>41228</v>
      </c>
      <c r="C121" s="7">
        <v>138.13999999999999</v>
      </c>
      <c r="D121" s="7">
        <v>134.1</v>
      </c>
      <c r="E121" s="7">
        <v>128.16</v>
      </c>
      <c r="F121" s="7">
        <v>132.19999999999999</v>
      </c>
      <c r="G121" s="8">
        <f>_xll.X12ACOMP($G$1,$A121,1)</f>
        <v>138.82453984473699</v>
      </c>
      <c r="H121" s="8">
        <f>_xll.X12ACOMP($H$1,$A121,1)</f>
        <v>135.77245923713701</v>
      </c>
      <c r="I121" s="8">
        <f>_xll.X12ACOMP($I$1,$A121,1)</f>
        <v>128.822722135242</v>
      </c>
      <c r="J121" s="7">
        <f>_xll.X12ACOMP($J$1,$A121,1)</f>
        <v>133.02278979932501</v>
      </c>
      <c r="L121" s="8">
        <v>119</v>
      </c>
      <c r="M121" s="9">
        <v>41228</v>
      </c>
      <c r="N121" s="7">
        <v>149.86000000000001</v>
      </c>
      <c r="O121" s="7">
        <v>140.1</v>
      </c>
      <c r="P121" s="7">
        <v>137.81</v>
      </c>
      <c r="Q121" s="7">
        <v>149.9</v>
      </c>
      <c r="R121" s="7">
        <f>_xll.X12ACOMP($R$1,$L121,1)</f>
        <v>153.03084531500301</v>
      </c>
      <c r="S121" s="7">
        <f>_xll.X12ACOMP($S$1,$L121,1)</f>
        <v>142.10328241119501</v>
      </c>
      <c r="T121" s="7">
        <f>_xll.X12ACOMP($T$1,$L121,1)</f>
        <v>139.99136520865599</v>
      </c>
      <c r="U121" s="7">
        <f>_xll.X12ACOMP($U$1,$L121,1)</f>
        <v>152.19757317164999</v>
      </c>
      <c r="W121" s="8">
        <v>119</v>
      </c>
      <c r="X121" s="9">
        <v>41228</v>
      </c>
      <c r="Y121" s="7">
        <v>121.9</v>
      </c>
      <c r="Z121" s="7">
        <v>117.1</v>
      </c>
      <c r="AA121" s="7">
        <v>112.95</v>
      </c>
      <c r="AB121" s="7">
        <v>121</v>
      </c>
      <c r="AC121" s="7">
        <f>_xll.X12ACOMP($AC$1,$W121,1)</f>
        <v>120.54905276282</v>
      </c>
      <c r="AD121" s="7">
        <f>_xll.X12ACOMP($AD$1,$W121,1)</f>
        <v>117.174210273277</v>
      </c>
      <c r="AE121" s="7">
        <f>_xll.X12ACOMP($AE$1,$W121,1)</f>
        <v>112.778498522032</v>
      </c>
      <c r="AF121" s="7">
        <f>_xll.X12ACOMP($AF$1,$W121,1)</f>
        <v>119.59017007563899</v>
      </c>
      <c r="AH121" s="8">
        <v>119</v>
      </c>
      <c r="AI121" s="9">
        <v>41228</v>
      </c>
      <c r="AJ121" s="7">
        <v>120.49</v>
      </c>
      <c r="AK121" s="7">
        <v>109.8</v>
      </c>
      <c r="AL121" s="7">
        <v>115.25</v>
      </c>
      <c r="AM121" s="7">
        <v>116</v>
      </c>
      <c r="AN121" s="7">
        <f>_xll.X12ACOMP($AN$1,$AH121,1)</f>
        <v>120.96250836946901</v>
      </c>
      <c r="AO121" s="7">
        <f>_xll.X12ACOMP($AO$1,$AH121,1)</f>
        <v>110.395820072276</v>
      </c>
      <c r="AP121" s="7">
        <f>_xll.X12ACOMP($AP$1,$AH121,1)</f>
        <v>116.070683554005</v>
      </c>
      <c r="AQ121" s="7">
        <f>_xll.X12ACOMP($AQ$1,$AH121,1)</f>
        <v>116.705860152312</v>
      </c>
      <c r="AS121" s="8">
        <v>119</v>
      </c>
      <c r="AT121" s="9">
        <v>41228</v>
      </c>
      <c r="AU121" s="7">
        <v>113.8</v>
      </c>
      <c r="AV121" s="7">
        <v>113.2</v>
      </c>
      <c r="AW121" s="7">
        <v>111.84</v>
      </c>
      <c r="AX121" s="7">
        <v>118.1</v>
      </c>
      <c r="AY121" s="7">
        <f>_xll.X12ACOMP($AY$1,$AS121,1)</f>
        <v>113.697730775579</v>
      </c>
      <c r="AZ121" s="7">
        <f>_xll.X12ACOMP($AZ$1,$AS121,1)</f>
        <v>113.237703504419</v>
      </c>
      <c r="BA121" s="7">
        <f>_xll.X12ACOMP($BA$1,$AS121,1)</f>
        <v>111.807812279565</v>
      </c>
      <c r="BB121" s="7">
        <f>_xll.X12ACOMP($BB$1,$AS121,1)</f>
        <v>118.141658533807</v>
      </c>
      <c r="BD121" s="8">
        <v>119</v>
      </c>
      <c r="BE121" s="9">
        <v>41228</v>
      </c>
      <c r="BF121" s="7">
        <v>97.38</v>
      </c>
      <c r="BG121" s="7">
        <v>100.1</v>
      </c>
      <c r="BH121" s="7">
        <v>92.85</v>
      </c>
      <c r="BI121" s="7">
        <v>111.4</v>
      </c>
      <c r="BJ121" s="7">
        <f>_xll.X12ACOMP($BJ$1,$BD121,1)</f>
        <v>97.096857645709903</v>
      </c>
      <c r="BK121" s="7">
        <f>_xll.X12ACOMP($BK$1,$BD121,1)</f>
        <v>100.114104756324</v>
      </c>
      <c r="BL121" s="7">
        <f>_xll.X12ACOMP($BL$1,$BD121,1)</f>
        <v>93.073229166629801</v>
      </c>
      <c r="BM121" s="7">
        <f>_xll.X12ACOMP($BM$1,$BD121,1)</f>
        <v>111.248082186115</v>
      </c>
      <c r="BO121" s="11">
        <v>119</v>
      </c>
      <c r="BP121" s="9">
        <v>41228</v>
      </c>
      <c r="BQ121" s="7">
        <v>2.4</v>
      </c>
      <c r="BR121" s="7">
        <v>2.2000000000000002</v>
      </c>
      <c r="BS121" s="7">
        <v>2.2999999999999998</v>
      </c>
      <c r="BT121" s="7">
        <v>3.4</v>
      </c>
      <c r="BU121" s="7">
        <f>_xll.X12ACOMP(BU$1,$BO121,1)</f>
        <v>2.3827093428320798</v>
      </c>
      <c r="BV121" s="7">
        <f>_xll.X12ACOMP(BV$1,$BO121,1)</f>
        <v>2.18056874427133</v>
      </c>
      <c r="BW121" s="7">
        <f>_xll.X12ACOMP(BW$1,$BO121,1)</f>
        <v>2.3147284980066498</v>
      </c>
      <c r="BX121" s="7">
        <f>_xll.X12ACOMP(BX$1,$BO121,1)</f>
        <v>3.3965590029424302</v>
      </c>
      <c r="CO121" s="12"/>
      <c r="CP121" s="12"/>
      <c r="CQ121" s="12"/>
      <c r="CR121" s="12"/>
      <c r="DA121" s="12"/>
      <c r="DB121" s="9"/>
    </row>
    <row r="122" spans="1:106" x14ac:dyDescent="0.25">
      <c r="A122" s="7">
        <v>120</v>
      </c>
      <c r="B122" s="9">
        <v>41258</v>
      </c>
      <c r="C122" s="7">
        <v>138.37</v>
      </c>
      <c r="D122" s="7">
        <v>133.9</v>
      </c>
      <c r="E122" s="7">
        <v>128.11000000000001</v>
      </c>
      <c r="F122" s="7">
        <v>132.19999999999999</v>
      </c>
      <c r="G122" s="8">
        <f>_xll.X12ACOMP($G$1,$A122,1)</f>
        <v>139.35775287437301</v>
      </c>
      <c r="H122" s="8">
        <f>_xll.X12ACOMP($H$1,$A122,1)</f>
        <v>135.57517284395001</v>
      </c>
      <c r="I122" s="8">
        <f>_xll.X12ACOMP($I$1,$A122,1)</f>
        <v>128.98850645050601</v>
      </c>
      <c r="J122" s="7">
        <f>_xll.X12ACOMP($J$1,$A122,1)</f>
        <v>132.67765631545399</v>
      </c>
      <c r="L122" s="8">
        <v>120</v>
      </c>
      <c r="M122" s="9">
        <v>41258</v>
      </c>
      <c r="N122" s="7">
        <v>149.16</v>
      </c>
      <c r="O122" s="7">
        <v>137</v>
      </c>
      <c r="P122" s="7">
        <v>137.38</v>
      </c>
      <c r="Q122" s="7">
        <v>148.9</v>
      </c>
      <c r="R122" s="7">
        <f>_xll.X12ACOMP($R$1,$L122,1)</f>
        <v>153.29685574081699</v>
      </c>
      <c r="S122" s="7">
        <f>_xll.X12ACOMP($S$1,$L122,1)</f>
        <v>140.48391059167</v>
      </c>
      <c r="T122" s="7">
        <f>_xll.X12ACOMP($T$1,$L122,1)</f>
        <v>140.06934151469201</v>
      </c>
      <c r="U122" s="7">
        <f>_xll.X12ACOMP($U$1,$L122,1)</f>
        <v>150.791792726528</v>
      </c>
      <c r="W122" s="8">
        <v>120</v>
      </c>
      <c r="X122" s="9">
        <v>41258</v>
      </c>
      <c r="Y122" s="7">
        <v>121.62</v>
      </c>
      <c r="Z122" s="7">
        <v>116.8</v>
      </c>
      <c r="AA122" s="7">
        <v>113.05</v>
      </c>
      <c r="AB122" s="7">
        <v>121</v>
      </c>
      <c r="AC122" s="7">
        <f>_xll.X12ACOMP($AC$1,$W122,1)</f>
        <v>120.701792373475</v>
      </c>
      <c r="AD122" s="7">
        <f>_xll.X12ACOMP($AD$1,$W122,1)</f>
        <v>117.18578228262901</v>
      </c>
      <c r="AE122" s="7">
        <f>_xll.X12ACOMP($AE$1,$W122,1)</f>
        <v>112.83375208080901</v>
      </c>
      <c r="AF122" s="7">
        <f>_xll.X12ACOMP($AF$1,$W122,1)</f>
        <v>119.57973345363</v>
      </c>
      <c r="AH122" s="7">
        <v>120</v>
      </c>
      <c r="AI122" s="9">
        <v>41258</v>
      </c>
      <c r="AJ122" s="7">
        <v>120.93</v>
      </c>
      <c r="AK122" s="7">
        <v>112.3</v>
      </c>
      <c r="AL122" s="7">
        <v>116.15</v>
      </c>
      <c r="AM122" s="7">
        <v>116.7</v>
      </c>
      <c r="AN122" s="7">
        <f>_xll.X12ACOMP($AN$1,$AH122,1)</f>
        <v>121.067334162517</v>
      </c>
      <c r="AO122" s="7">
        <f>_xll.X12ACOMP($AO$1,$AH122,1)</f>
        <v>111.253451991451</v>
      </c>
      <c r="AP122" s="7">
        <f>_xll.X12ACOMP($AP$1,$AH122,1)</f>
        <v>116.359083523629</v>
      </c>
      <c r="AQ122" s="7">
        <f>_xll.X12ACOMP($AQ$1,$AH122,1)</f>
        <v>117.06319036734899</v>
      </c>
      <c r="AS122" s="5">
        <v>120</v>
      </c>
      <c r="AT122" s="9">
        <v>41258</v>
      </c>
      <c r="AU122" s="7">
        <v>113.81</v>
      </c>
      <c r="AV122" s="7">
        <v>113.3</v>
      </c>
      <c r="AW122" s="7">
        <v>111.81</v>
      </c>
      <c r="AX122" s="7">
        <v>118.6</v>
      </c>
      <c r="AY122" s="7">
        <f>_xll.X12ACOMP($AY$1,$AS122,1)</f>
        <v>113.77123480661101</v>
      </c>
      <c r="AZ122" s="7">
        <f>_xll.X12ACOMP($AZ$1,$AS122,1)</f>
        <v>113.362745772339</v>
      </c>
      <c r="BA122" s="7">
        <f>_xll.X12ACOMP($BA$1,$AS122,1)</f>
        <v>111.683990130509</v>
      </c>
      <c r="BB122" s="7">
        <f>_xll.X12ACOMP($BB$1,$AS122,1)</f>
        <v>118.576507941128</v>
      </c>
      <c r="BD122" s="7">
        <v>120</v>
      </c>
      <c r="BE122" s="9">
        <v>41258</v>
      </c>
      <c r="BF122" s="7">
        <v>97.35</v>
      </c>
      <c r="BG122" s="7">
        <v>100.1</v>
      </c>
      <c r="BH122" s="7">
        <v>93.17</v>
      </c>
      <c r="BI122" s="7">
        <v>111.3</v>
      </c>
      <c r="BJ122" s="7">
        <f>_xll.X12ACOMP($BJ$1,$BD122,1)</f>
        <v>97.057567387571595</v>
      </c>
      <c r="BK122" s="7">
        <f>_xll.X12ACOMP($BK$1,$BD122,1)</f>
        <v>100.117941870283</v>
      </c>
      <c r="BL122" s="7">
        <f>_xll.X12ACOMP($BL$1,$BD122,1)</f>
        <v>93.0223395042742</v>
      </c>
      <c r="BM122" s="7">
        <f>_xll.X12ACOMP($BM$1,$BD122,1)</f>
        <v>111.22982966628101</v>
      </c>
      <c r="BO122" s="7">
        <v>120</v>
      </c>
      <c r="BP122" s="9">
        <v>41258</v>
      </c>
      <c r="BQ122" s="7">
        <v>2.4</v>
      </c>
      <c r="BR122" s="7">
        <v>2.1</v>
      </c>
      <c r="BS122" s="7">
        <v>2.2000000000000002</v>
      </c>
      <c r="BT122" s="7">
        <v>3.3</v>
      </c>
      <c r="BU122" s="7">
        <f>_xll.X12ACOMP(BU$1,$BO122,1)</f>
        <v>2.4231768046541999</v>
      </c>
      <c r="BV122" s="7">
        <f>_xll.X12ACOMP(BV$1,$BO122,1)</f>
        <v>2.0910170214642099</v>
      </c>
      <c r="BW122" s="7">
        <f>_xll.X12ACOMP(BW$1,$BO122,1)</f>
        <v>2.1903816425052201</v>
      </c>
      <c r="BX122" s="7">
        <f>_xll.X12ACOMP(BX$1,$BO122,1)</f>
        <v>3.31361748521633</v>
      </c>
      <c r="CO122" s="12"/>
      <c r="CP122" s="12"/>
      <c r="CQ122" s="12"/>
      <c r="CR122" s="12"/>
      <c r="DA122" s="12"/>
      <c r="DB122" s="9"/>
    </row>
    <row r="123" spans="1:106" x14ac:dyDescent="0.25">
      <c r="A123" s="7">
        <v>121</v>
      </c>
      <c r="B123" s="9">
        <v>41289</v>
      </c>
      <c r="C123" s="7">
        <v>138.83000000000001</v>
      </c>
      <c r="D123" s="7">
        <v>136.80000000000001</v>
      </c>
      <c r="E123" s="7">
        <v>129.15</v>
      </c>
      <c r="F123" s="7">
        <v>133.30000000000001</v>
      </c>
      <c r="G123" s="8">
        <f>_xll.X12ACOMP($G$1,$A123,1)</f>
        <v>139.12655862335001</v>
      </c>
      <c r="H123" s="8">
        <f>_xll.X12ACOMP($H$1,$A123,1)</f>
        <v>136.89684366008399</v>
      </c>
      <c r="I123" s="8">
        <f>_xll.X12ACOMP($I$1,$A123,1)</f>
        <v>129.217615144626</v>
      </c>
      <c r="J123" s="7">
        <f>_xll.X12ACOMP($J$1,$A123,1)</f>
        <v>132.81080368593501</v>
      </c>
      <c r="L123" s="8">
        <v>121</v>
      </c>
      <c r="M123" s="9">
        <v>41289</v>
      </c>
      <c r="N123" s="7">
        <v>152.16999999999999</v>
      </c>
      <c r="O123" s="7">
        <v>136.6</v>
      </c>
      <c r="P123" s="7">
        <v>139.11000000000001</v>
      </c>
      <c r="Q123" s="7">
        <v>148.6</v>
      </c>
      <c r="R123" s="7">
        <f>_xll.X12ACOMP($R$1,$L123,1)</f>
        <v>154.62686742952101</v>
      </c>
      <c r="S123" s="7">
        <f>_xll.X12ACOMP($S$1,$L123,1)</f>
        <v>139.786017204681</v>
      </c>
      <c r="T123" s="7">
        <f>_xll.X12ACOMP($T$1,$L123,1)</f>
        <v>140.063430497252</v>
      </c>
      <c r="U123" s="7">
        <f>_xll.X12ACOMP($U$1,$L123,1)</f>
        <v>149.41827027872401</v>
      </c>
      <c r="W123" s="8">
        <v>121</v>
      </c>
      <c r="X123" s="9">
        <v>41289</v>
      </c>
      <c r="Y123" s="7">
        <v>118.25</v>
      </c>
      <c r="Z123" s="7">
        <v>117</v>
      </c>
      <c r="AA123" s="7">
        <v>112.04</v>
      </c>
      <c r="AB123" s="7">
        <v>117</v>
      </c>
      <c r="AC123" s="7">
        <f>_xll.X12ACOMP($AC$1,$W123,1)</f>
        <v>120.80288383710101</v>
      </c>
      <c r="AD123" s="7">
        <f>_xll.X12ACOMP($AD$1,$W123,1)</f>
        <v>117.527963846872</v>
      </c>
      <c r="AE123" s="7">
        <f>_xll.X12ACOMP($AE$1,$W123,1)</f>
        <v>113.00441499687599</v>
      </c>
      <c r="AF123" s="7">
        <f>_xll.X12ACOMP($AF$1,$W123,1)</f>
        <v>119.562189631774</v>
      </c>
      <c r="AH123" s="8">
        <v>121</v>
      </c>
      <c r="AI123" s="9">
        <v>41289</v>
      </c>
      <c r="AJ123" s="7">
        <v>120.46</v>
      </c>
      <c r="AK123" s="7">
        <v>110.4</v>
      </c>
      <c r="AL123" s="7">
        <v>116.02</v>
      </c>
      <c r="AM123" s="7">
        <v>116.6</v>
      </c>
      <c r="AN123" s="7">
        <f>_xll.X12ACOMP($AN$1,$AH123,1)</f>
        <v>121.053343112848</v>
      </c>
      <c r="AO123" s="7">
        <f>_xll.X12ACOMP($AO$1,$AH123,1)</f>
        <v>111.12526625260701</v>
      </c>
      <c r="AP123" s="7">
        <f>_xll.X12ACOMP($AP$1,$AH123,1)</f>
        <v>116.425358151936</v>
      </c>
      <c r="AQ123" s="7">
        <f>_xll.X12ACOMP($AQ$1,$AH123,1)</f>
        <v>117.18406328866099</v>
      </c>
      <c r="AS123" s="8">
        <v>121</v>
      </c>
      <c r="AT123" s="9">
        <v>41289</v>
      </c>
      <c r="AU123" s="7">
        <v>113.57</v>
      </c>
      <c r="AV123" s="7">
        <v>113.7</v>
      </c>
      <c r="AW123" s="7">
        <v>111.59</v>
      </c>
      <c r="AX123" s="7">
        <v>118.8</v>
      </c>
      <c r="AY123" s="7">
        <f>_xll.X12ACOMP($AY$1,$AS123,1)</f>
        <v>113.625045588986</v>
      </c>
      <c r="AZ123" s="7">
        <f>_xll.X12ACOMP($AZ$1,$AS123,1)</f>
        <v>113.564903926017</v>
      </c>
      <c r="BA123" s="7">
        <f>_xll.X12ACOMP($BA$1,$AS123,1)</f>
        <v>111.58881703972099</v>
      </c>
      <c r="BB123" s="7">
        <f>_xll.X12ACOMP($BB$1,$AS123,1)</f>
        <v>118.713620978205</v>
      </c>
      <c r="BD123" s="8">
        <v>121</v>
      </c>
      <c r="BE123" s="9">
        <v>41289</v>
      </c>
      <c r="BF123" s="7">
        <v>96.59</v>
      </c>
      <c r="BG123" s="7">
        <v>99.9</v>
      </c>
      <c r="BH123" s="7">
        <v>92.81</v>
      </c>
      <c r="BI123" s="7">
        <v>111.4</v>
      </c>
      <c r="BJ123" s="7">
        <f>_xll.X12ACOMP($BJ$1,$BD123,1)</f>
        <v>96.851527338502095</v>
      </c>
      <c r="BK123" s="7">
        <f>_xll.X12ACOMP($BK$1,$BD123,1)</f>
        <v>99.986702612207196</v>
      </c>
      <c r="BL123" s="7">
        <f>_xll.X12ACOMP($BL$1,$BD123,1)</f>
        <v>93.137417124713707</v>
      </c>
      <c r="BM123" s="7">
        <f>_xll.X12ACOMP($BM$1,$BD123,1)</f>
        <v>111.51179871528799</v>
      </c>
      <c r="BO123" s="11">
        <v>121</v>
      </c>
      <c r="BP123" s="9">
        <v>41289</v>
      </c>
      <c r="BQ123" s="7">
        <v>2.5</v>
      </c>
      <c r="BR123" s="7">
        <v>2.1</v>
      </c>
      <c r="BS123" s="7">
        <v>2.1</v>
      </c>
      <c r="BT123" s="7">
        <v>3.2</v>
      </c>
      <c r="BU123" s="7">
        <f>_xll.X12ACOMP(BU$1,$BO123,1)</f>
        <v>2.4979153318546401</v>
      </c>
      <c r="BV123" s="7">
        <f>_xll.X12ACOMP(BV$1,$BO123,1)</f>
        <v>2.0901012143331399</v>
      </c>
      <c r="BW123" s="7">
        <f>_xll.X12ACOMP(BW$1,$BO123,1)</f>
        <v>2.1142985627517601</v>
      </c>
      <c r="BX123" s="7">
        <f>_xll.X12ACOMP(BX$1,$BO123,1)</f>
        <v>3.20304470053836</v>
      </c>
      <c r="CO123" s="12"/>
      <c r="CP123" s="12"/>
      <c r="CQ123" s="12"/>
      <c r="CR123" s="12"/>
      <c r="DA123" s="12"/>
      <c r="DB123" s="9"/>
    </row>
    <row r="124" spans="1:106" x14ac:dyDescent="0.25">
      <c r="A124" s="7">
        <v>122</v>
      </c>
      <c r="B124" s="9">
        <v>41320</v>
      </c>
      <c r="C124" s="7">
        <v>139.76</v>
      </c>
      <c r="D124" s="7">
        <v>137.69999999999999</v>
      </c>
      <c r="E124" s="7">
        <v>130.29</v>
      </c>
      <c r="F124" s="7">
        <v>133.6</v>
      </c>
      <c r="G124" s="8">
        <f>_xll.X12ACOMP($G$1,$A124,1)</f>
        <v>140.23245026857799</v>
      </c>
      <c r="H124" s="8">
        <f>_xll.X12ACOMP($H$1,$A124,1)</f>
        <v>137.43617944057499</v>
      </c>
      <c r="I124" s="8">
        <f>_xll.X12ACOMP($I$1,$A124,1)</f>
        <v>129.981278636383</v>
      </c>
      <c r="J124" s="7">
        <f>_xll.X12ACOMP($J$1,$A124,1)</f>
        <v>133.16569051308599</v>
      </c>
      <c r="L124" s="8">
        <v>122</v>
      </c>
      <c r="M124" s="9">
        <v>41320</v>
      </c>
      <c r="N124" s="7">
        <v>156.41</v>
      </c>
      <c r="O124" s="7">
        <v>139.69999999999999</v>
      </c>
      <c r="P124" s="7">
        <v>142.66999999999999</v>
      </c>
      <c r="Q124" s="7">
        <v>150.30000000000001</v>
      </c>
      <c r="R124" s="7">
        <f>_xll.X12ACOMP($R$1,$L124,1)</f>
        <v>158.71770431936801</v>
      </c>
      <c r="S124" s="7">
        <f>_xll.X12ACOMP($S$1,$L124,1)</f>
        <v>142.74342729219001</v>
      </c>
      <c r="T124" s="7">
        <f>_xll.X12ACOMP($T$1,$L124,1)</f>
        <v>142.77994062656899</v>
      </c>
      <c r="U124" s="7">
        <f>_xll.X12ACOMP($U$1,$L124,1)</f>
        <v>151.27609297078001</v>
      </c>
      <c r="W124" s="8">
        <v>122</v>
      </c>
      <c r="X124" s="9">
        <v>41320</v>
      </c>
      <c r="Y124" s="7">
        <v>118.32</v>
      </c>
      <c r="Z124" s="7">
        <v>117.7</v>
      </c>
      <c r="AA124" s="7">
        <v>112.45</v>
      </c>
      <c r="AB124" s="7">
        <v>116.7</v>
      </c>
      <c r="AC124" s="7">
        <f>_xll.X12ACOMP($AC$1,$W124,1)</f>
        <v>121.27024573314699</v>
      </c>
      <c r="AD124" s="7">
        <f>_xll.X12ACOMP($AD$1,$W124,1)</f>
        <v>117.826426499532</v>
      </c>
      <c r="AE124" s="7">
        <f>_xll.X12ACOMP($AE$1,$W124,1)</f>
        <v>113.053527962296</v>
      </c>
      <c r="AF124" s="7">
        <f>_xll.X12ACOMP($AF$1,$W124,1)</f>
        <v>119.69681928284599</v>
      </c>
      <c r="AH124" s="7">
        <v>122</v>
      </c>
      <c r="AI124" s="9">
        <v>41320</v>
      </c>
      <c r="AJ124" s="7">
        <v>120.65</v>
      </c>
      <c r="AK124" s="7">
        <v>111.4</v>
      </c>
      <c r="AL124" s="7">
        <v>116.29</v>
      </c>
      <c r="AM124" s="7">
        <v>116.4</v>
      </c>
      <c r="AN124" s="7">
        <f>_xll.X12ACOMP($AN$1,$AH124,1)</f>
        <v>121.125314548872</v>
      </c>
      <c r="AO124" s="7">
        <f>_xll.X12ACOMP($AO$1,$AH124,1)</f>
        <v>111.264906487384</v>
      </c>
      <c r="AP124" s="7">
        <f>_xll.X12ACOMP($AP$1,$AH124,1)</f>
        <v>116.364632991433</v>
      </c>
      <c r="AQ124" s="7">
        <f>_xll.X12ACOMP($AQ$1,$AH124,1)</f>
        <v>117.10267649043</v>
      </c>
      <c r="AS124" s="5">
        <v>122</v>
      </c>
      <c r="AT124" s="9">
        <v>41320</v>
      </c>
      <c r="AU124" s="7">
        <v>114.03</v>
      </c>
      <c r="AV124" s="7">
        <v>114</v>
      </c>
      <c r="AW124" s="7">
        <v>112.18</v>
      </c>
      <c r="AX124" s="7">
        <v>119.3</v>
      </c>
      <c r="AY124" s="7">
        <f>_xll.X12ACOMP($AY$1,$AS124,1)</f>
        <v>114.104673168852</v>
      </c>
      <c r="AZ124" s="7">
        <f>_xll.X12ACOMP($AZ$1,$AS124,1)</f>
        <v>113.701570471746</v>
      </c>
      <c r="BA124" s="7">
        <f>_xll.X12ACOMP($BA$1,$AS124,1)</f>
        <v>111.726545702564</v>
      </c>
      <c r="BB124" s="7">
        <f>_xll.X12ACOMP($BB$1,$AS124,1)</f>
        <v>118.95955534864601</v>
      </c>
      <c r="BD124" s="7">
        <v>122</v>
      </c>
      <c r="BE124" s="9">
        <v>41320</v>
      </c>
      <c r="BF124" s="7">
        <v>96.65</v>
      </c>
      <c r="BG124" s="7">
        <v>100.2</v>
      </c>
      <c r="BH124" s="7">
        <v>92.92</v>
      </c>
      <c r="BI124" s="7">
        <v>111.3</v>
      </c>
      <c r="BJ124" s="7">
        <f>_xll.X12ACOMP($BJ$1,$BD124,1)</f>
        <v>96.887567841539905</v>
      </c>
      <c r="BK124" s="7">
        <f>_xll.X12ACOMP($BK$1,$BD124,1)</f>
        <v>100.277437155915</v>
      </c>
      <c r="BL124" s="7">
        <f>_xll.X12ACOMP($BL$1,$BD124,1)</f>
        <v>93.016877696161202</v>
      </c>
      <c r="BM124" s="7">
        <f>_xll.X12ACOMP($BM$1,$BD124,1)</f>
        <v>111.33714061157499</v>
      </c>
      <c r="BO124" s="7">
        <v>122</v>
      </c>
      <c r="BP124" s="9">
        <v>41320</v>
      </c>
      <c r="BQ124" s="7">
        <v>2.6</v>
      </c>
      <c r="BR124" s="7">
        <v>2</v>
      </c>
      <c r="BS124" s="7">
        <v>2</v>
      </c>
      <c r="BT124" s="7">
        <v>3.1</v>
      </c>
      <c r="BU124" s="7">
        <f>_xll.X12ACOMP(BU$1,$BO124,1)</f>
        <v>2.5998263277402098</v>
      </c>
      <c r="BV124" s="7">
        <f>_xll.X12ACOMP(BV$1,$BO124,1)</f>
        <v>1.99872650713579</v>
      </c>
      <c r="BW124" s="7">
        <f>_xll.X12ACOMP(BW$1,$BO124,1)</f>
        <v>2.0050709993362501</v>
      </c>
      <c r="BX124" s="7">
        <f>_xll.X12ACOMP(BX$1,$BO124,1)</f>
        <v>3.08851181171935</v>
      </c>
      <c r="CO124" s="12"/>
      <c r="CP124" s="12"/>
      <c r="CQ124" s="12"/>
      <c r="CR124" s="12"/>
      <c r="DA124" s="12"/>
      <c r="DB124" s="9"/>
    </row>
    <row r="125" spans="1:106" x14ac:dyDescent="0.25">
      <c r="A125" s="7">
        <v>123</v>
      </c>
      <c r="B125" s="9">
        <v>41348</v>
      </c>
      <c r="C125" s="7">
        <v>139.15</v>
      </c>
      <c r="D125" s="7">
        <v>136.9</v>
      </c>
      <c r="E125" s="7">
        <v>130.86000000000001</v>
      </c>
      <c r="F125" s="7">
        <v>133.69999999999999</v>
      </c>
      <c r="G125" s="8">
        <f>_xll.X12ACOMP($G$1,$A125,1)</f>
        <v>139.20386397564499</v>
      </c>
      <c r="H125" s="8">
        <f>_xll.X12ACOMP($H$1,$A125,1)</f>
        <v>136.17341731141701</v>
      </c>
      <c r="I125" s="8">
        <f>_xll.X12ACOMP($I$1,$A125,1)</f>
        <v>130.061486076232</v>
      </c>
      <c r="J125" s="7">
        <f>_xll.X12ACOMP($J$1,$A125,1)</f>
        <v>132.910243831462</v>
      </c>
      <c r="L125" s="8">
        <v>123</v>
      </c>
      <c r="M125" s="9">
        <v>41348</v>
      </c>
      <c r="N125" s="7">
        <v>154.85</v>
      </c>
      <c r="O125" s="7">
        <v>135.1</v>
      </c>
      <c r="P125" s="7">
        <v>142.24</v>
      </c>
      <c r="Q125" s="7">
        <v>150.9</v>
      </c>
      <c r="R125" s="7">
        <f>_xll.X12ACOMP($R$1,$L125,1)</f>
        <v>153.73967887534801</v>
      </c>
      <c r="S125" s="7">
        <f>_xll.X12ACOMP($S$1,$L125,1)</f>
        <v>135.696336253309</v>
      </c>
      <c r="T125" s="7">
        <f>_xll.X12ACOMP($T$1,$L125,1)</f>
        <v>140.48979285009199</v>
      </c>
      <c r="U125" s="7">
        <f>_xll.X12ACOMP($U$1,$L125,1)</f>
        <v>149.91447731351201</v>
      </c>
      <c r="W125" s="8">
        <v>123</v>
      </c>
      <c r="X125" s="9">
        <v>41348</v>
      </c>
      <c r="Y125" s="7">
        <v>121.65</v>
      </c>
      <c r="Z125" s="7">
        <v>118.2</v>
      </c>
      <c r="AA125" s="7">
        <v>113.79</v>
      </c>
      <c r="AB125" s="7">
        <v>121</v>
      </c>
      <c r="AC125" s="7">
        <f>_xll.X12ACOMP($AC$1,$W125,1)</f>
        <v>121.114978388449</v>
      </c>
      <c r="AD125" s="7">
        <f>_xll.X12ACOMP($AD$1,$W125,1)</f>
        <v>117.738388655034</v>
      </c>
      <c r="AE125" s="7">
        <f>_xll.X12ACOMP($AE$1,$W125,1)</f>
        <v>113.131804322091</v>
      </c>
      <c r="AF125" s="7">
        <f>_xll.X12ACOMP($AF$1,$W125,1)</f>
        <v>119.905473489248</v>
      </c>
      <c r="AH125" s="8">
        <v>123</v>
      </c>
      <c r="AI125" s="9">
        <v>41348</v>
      </c>
      <c r="AJ125" s="7">
        <v>121.18</v>
      </c>
      <c r="AK125" s="7">
        <v>112.1</v>
      </c>
      <c r="AL125" s="7">
        <v>116.68</v>
      </c>
      <c r="AM125" s="7">
        <v>117</v>
      </c>
      <c r="AN125" s="7">
        <f>_xll.X12ACOMP($AN$1,$AH125,1)</f>
        <v>121.39635511656</v>
      </c>
      <c r="AO125" s="7">
        <f>_xll.X12ACOMP($AO$1,$AH125,1)</f>
        <v>111.986492387848</v>
      </c>
      <c r="AP125" s="7">
        <f>_xll.X12ACOMP($AP$1,$AH125,1)</f>
        <v>116.683828924678</v>
      </c>
      <c r="AQ125" s="7">
        <f>_xll.X12ACOMP($AQ$1,$AH125,1)</f>
        <v>117.44183212109</v>
      </c>
      <c r="AS125" s="8">
        <v>123</v>
      </c>
      <c r="AT125" s="9">
        <v>41348</v>
      </c>
      <c r="AU125" s="7">
        <v>114.19</v>
      </c>
      <c r="AV125" s="7">
        <v>114</v>
      </c>
      <c r="AW125" s="7">
        <v>112.02</v>
      </c>
      <c r="AX125" s="7">
        <v>119.4</v>
      </c>
      <c r="AY125" s="7">
        <f>_xll.X12ACOMP($AY$1,$AS125,1)</f>
        <v>114.254409634159</v>
      </c>
      <c r="AZ125" s="7">
        <f>_xll.X12ACOMP($AZ$1,$AS125,1)</f>
        <v>113.818421233111</v>
      </c>
      <c r="BA125" s="7">
        <f>_xll.X12ACOMP($BA$1,$AS125,1)</f>
        <v>111.83127977249799</v>
      </c>
      <c r="BB125" s="7">
        <f>_xll.X12ACOMP($BB$1,$AS125,1)</f>
        <v>119.190045794894</v>
      </c>
      <c r="BD125" s="8">
        <v>123</v>
      </c>
      <c r="BE125" s="9">
        <v>41348</v>
      </c>
      <c r="BF125" s="7">
        <v>96.56</v>
      </c>
      <c r="BG125" s="7">
        <v>100.3</v>
      </c>
      <c r="BH125" s="7">
        <v>93.19</v>
      </c>
      <c r="BI125" s="7">
        <v>111.5</v>
      </c>
      <c r="BJ125" s="7">
        <f>_xll.X12ACOMP($BJ$1,$BD125,1)</f>
        <v>96.683125557513904</v>
      </c>
      <c r="BK125" s="7">
        <f>_xll.X12ACOMP($BK$1,$BD125,1)</f>
        <v>100.29066026162</v>
      </c>
      <c r="BL125" s="7">
        <f>_xll.X12ACOMP($BL$1,$BD125,1)</f>
        <v>92.958597730928503</v>
      </c>
      <c r="BM125" s="7">
        <f>_xll.X12ACOMP($BM$1,$BD125,1)</f>
        <v>111.414343143464</v>
      </c>
      <c r="BO125" s="11">
        <v>123</v>
      </c>
      <c r="BP125" s="9">
        <v>41348</v>
      </c>
      <c r="BQ125" s="7">
        <v>2.7</v>
      </c>
      <c r="BR125" s="7">
        <v>2</v>
      </c>
      <c r="BS125" s="7">
        <v>1.9</v>
      </c>
      <c r="BT125" s="7">
        <v>2.9</v>
      </c>
      <c r="BU125" s="7">
        <f>_xll.X12ACOMP(BU$1,$BO125,1)</f>
        <v>2.6975806163363001</v>
      </c>
      <c r="BV125" s="7">
        <f>_xll.X12ACOMP(BV$1,$BO125,1)</f>
        <v>1.98119559021997</v>
      </c>
      <c r="BW125" s="7">
        <f>_xll.X12ACOMP(BW$1,$BO125,1)</f>
        <v>1.8993547394422601</v>
      </c>
      <c r="BX125" s="7">
        <f>_xll.X12ACOMP(BX$1,$BO125,1)</f>
        <v>2.90500216477685</v>
      </c>
      <c r="CO125" s="12"/>
      <c r="CP125" s="12"/>
      <c r="CQ125" s="12"/>
      <c r="CR125" s="12"/>
      <c r="DA125" s="12"/>
      <c r="DB125" s="9"/>
    </row>
    <row r="126" spans="1:106" x14ac:dyDescent="0.25">
      <c r="A126" s="7">
        <v>124</v>
      </c>
      <c r="B126" s="9">
        <v>41379</v>
      </c>
      <c r="C126" s="7">
        <v>137.4</v>
      </c>
      <c r="D126" s="7">
        <v>137.4</v>
      </c>
      <c r="E126" s="7">
        <v>130.52000000000001</v>
      </c>
      <c r="F126" s="7">
        <v>132.30000000000001</v>
      </c>
      <c r="G126" s="8">
        <f>_xll.X12ACOMP($G$1,$A126,1)</f>
        <v>137.401462719763</v>
      </c>
      <c r="H126" s="8">
        <f>_xll.X12ACOMP($H$1,$A126,1)</f>
        <v>136.003585187531</v>
      </c>
      <c r="I126" s="8">
        <f>_xll.X12ACOMP($I$1,$A126,1)</f>
        <v>129.478946156776</v>
      </c>
      <c r="J126" s="7">
        <f>_xll.X12ACOMP($J$1,$A126,1)</f>
        <v>132.03064424015099</v>
      </c>
      <c r="L126" s="8">
        <v>124</v>
      </c>
      <c r="M126" s="9">
        <v>41379</v>
      </c>
      <c r="N126" s="7">
        <v>151.69999999999999</v>
      </c>
      <c r="O126" s="7">
        <v>136.1</v>
      </c>
      <c r="P126" s="7">
        <v>139.85</v>
      </c>
      <c r="Q126" s="7">
        <v>147.80000000000001</v>
      </c>
      <c r="R126" s="7">
        <f>_xll.X12ACOMP($R$1,$L126,1)</f>
        <v>149.72788870419001</v>
      </c>
      <c r="S126" s="7">
        <f>_xll.X12ACOMP($S$1,$L126,1)</f>
        <v>134.332950867009</v>
      </c>
      <c r="T126" s="7">
        <f>_xll.X12ACOMP($T$1,$L126,1)</f>
        <v>137.886087417948</v>
      </c>
      <c r="U126" s="7">
        <f>_xll.X12ACOMP($U$1,$L126,1)</f>
        <v>146.82566131452199</v>
      </c>
      <c r="W126" s="8">
        <v>124</v>
      </c>
      <c r="X126" s="9">
        <v>41379</v>
      </c>
      <c r="Y126" s="7">
        <v>122</v>
      </c>
      <c r="Z126" s="7">
        <v>118.4</v>
      </c>
      <c r="AA126" s="7">
        <v>113.74</v>
      </c>
      <c r="AB126" s="7">
        <v>121.3</v>
      </c>
      <c r="AC126" s="7">
        <f>_xll.X12ACOMP($AC$1,$W126,1)</f>
        <v>120.484198184493</v>
      </c>
      <c r="AD126" s="7">
        <f>_xll.X12ACOMP($AD$1,$W126,1)</f>
        <v>117.704881836838</v>
      </c>
      <c r="AE126" s="7">
        <f>_xll.X12ACOMP($AE$1,$W126,1)</f>
        <v>113.002909163852</v>
      </c>
      <c r="AF126" s="7">
        <f>_xll.X12ACOMP($AF$1,$W126,1)</f>
        <v>119.624006319093</v>
      </c>
      <c r="AH126" s="7">
        <v>124</v>
      </c>
      <c r="AI126" s="9">
        <v>41379</v>
      </c>
      <c r="AJ126" s="7">
        <v>120.89</v>
      </c>
      <c r="AK126" s="7">
        <v>110.4</v>
      </c>
      <c r="AL126" s="7">
        <v>116.42</v>
      </c>
      <c r="AM126" s="7">
        <v>117.6</v>
      </c>
      <c r="AN126" s="7">
        <f>_xll.X12ACOMP($AN$1,$AH126,1)</f>
        <v>120.731339728702</v>
      </c>
      <c r="AO126" s="7">
        <f>_xll.X12ACOMP($AO$1,$AH126,1)</f>
        <v>110.85902121960901</v>
      </c>
      <c r="AP126" s="7">
        <f>_xll.X12ACOMP($AP$1,$AH126,1)</f>
        <v>116.483442858266</v>
      </c>
      <c r="AQ126" s="7">
        <f>_xll.X12ACOMP($AQ$1,$AH126,1)</f>
        <v>117.490157178494</v>
      </c>
      <c r="AS126" s="5">
        <v>124</v>
      </c>
      <c r="AT126" s="9">
        <v>41379</v>
      </c>
      <c r="AU126" s="7">
        <v>114.26</v>
      </c>
      <c r="AV126" s="7">
        <v>114.1</v>
      </c>
      <c r="AW126" s="7">
        <v>111.87</v>
      </c>
      <c r="AX126" s="7">
        <v>119.5</v>
      </c>
      <c r="AY126" s="7">
        <f>_xll.X12ACOMP($AY$1,$AS126,1)</f>
        <v>114.451044773151</v>
      </c>
      <c r="AZ126" s="7">
        <f>_xll.X12ACOMP($AZ$1,$AS126,1)</f>
        <v>114.021756371442</v>
      </c>
      <c r="BA126" s="7">
        <f>_xll.X12ACOMP($BA$1,$AS126,1)</f>
        <v>111.76299936938</v>
      </c>
      <c r="BB126" s="7">
        <f>_xll.X12ACOMP($BB$1,$AS126,1)</f>
        <v>119.355504689341</v>
      </c>
      <c r="BD126" s="7">
        <v>124</v>
      </c>
      <c r="BE126" s="9">
        <v>41379</v>
      </c>
      <c r="BF126" s="7">
        <v>96.94</v>
      </c>
      <c r="BG126" s="7">
        <v>100.2</v>
      </c>
      <c r="BH126" s="7">
        <v>93.16</v>
      </c>
      <c r="BI126" s="7">
        <v>111.5</v>
      </c>
      <c r="BJ126" s="7">
        <f>_xll.X12ACOMP($BJ$1,$BD126,1)</f>
        <v>96.874936180585806</v>
      </c>
      <c r="BK126" s="7">
        <f>_xll.X12ACOMP($BK$1,$BD126,1)</f>
        <v>100.137801201296</v>
      </c>
      <c r="BL126" s="7">
        <f>_xll.X12ACOMP($BL$1,$BD126,1)</f>
        <v>92.857802098303793</v>
      </c>
      <c r="BM126" s="7">
        <f>_xll.X12ACOMP($BM$1,$BD126,1)</f>
        <v>111.264051504234</v>
      </c>
      <c r="BO126" s="7">
        <v>124</v>
      </c>
      <c r="BP126" s="9">
        <v>41379</v>
      </c>
      <c r="BQ126" s="7">
        <v>2.6</v>
      </c>
      <c r="BR126" s="7">
        <v>1.9</v>
      </c>
      <c r="BS126" s="7">
        <v>1.7</v>
      </c>
      <c r="BT126" s="7">
        <v>2.7</v>
      </c>
      <c r="BU126" s="7">
        <f>_xll.X12ACOMP(BU$1,$BO126,1)</f>
        <v>2.6065557183430199</v>
      </c>
      <c r="BV126" s="7">
        <f>_xll.X12ACOMP(BV$1,$BO126,1)</f>
        <v>1.91778109671046</v>
      </c>
      <c r="BW126" s="7">
        <f>_xll.X12ACOMP(BW$1,$BO126,1)</f>
        <v>1.69966341285481</v>
      </c>
      <c r="BX126" s="7">
        <f>_xll.X12ACOMP(BX$1,$BO126,1)</f>
        <v>2.70390561955473</v>
      </c>
      <c r="CO126" s="12"/>
      <c r="CP126" s="12"/>
      <c r="CQ126" s="12"/>
      <c r="CR126" s="12"/>
      <c r="DA126" s="12"/>
      <c r="DB126" s="9"/>
    </row>
    <row r="127" spans="1:106" x14ac:dyDescent="0.25">
      <c r="A127" s="7">
        <v>125</v>
      </c>
      <c r="B127" s="9">
        <v>41409</v>
      </c>
      <c r="C127" s="7">
        <v>137.16999999999999</v>
      </c>
      <c r="D127" s="7">
        <v>137.5</v>
      </c>
      <c r="E127" s="7">
        <v>129.81</v>
      </c>
      <c r="F127" s="7">
        <v>131.80000000000001</v>
      </c>
      <c r="G127" s="8">
        <f>_xll.X12ACOMP($G$1,$A127,1)</f>
        <v>137.27615889533601</v>
      </c>
      <c r="H127" s="8">
        <f>_xll.X12ACOMP($H$1,$A127,1)</f>
        <v>136.530061747296</v>
      </c>
      <c r="I127" s="8">
        <f>_xll.X12ACOMP($I$1,$A127,1)</f>
        <v>128.85524307359</v>
      </c>
      <c r="J127" s="7">
        <f>_xll.X12ACOMP($J$1,$A127,1)</f>
        <v>131.12861466807999</v>
      </c>
      <c r="L127" s="8">
        <v>125</v>
      </c>
      <c r="M127" s="9">
        <v>41409</v>
      </c>
      <c r="N127" s="7">
        <v>148.78</v>
      </c>
      <c r="O127" s="7">
        <v>134.80000000000001</v>
      </c>
      <c r="P127" s="7">
        <v>135.41999999999999</v>
      </c>
      <c r="Q127" s="7">
        <v>143.4</v>
      </c>
      <c r="R127" s="7">
        <f>_xll.X12ACOMP($R$1,$L127,1)</f>
        <v>147.83209892157601</v>
      </c>
      <c r="S127" s="7">
        <f>_xll.X12ACOMP($S$1,$L127,1)</f>
        <v>133.552301839927</v>
      </c>
      <c r="T127" s="7">
        <f>_xll.X12ACOMP($T$1,$L127,1)</f>
        <v>134.141998653629</v>
      </c>
      <c r="U127" s="7">
        <f>_xll.X12ACOMP($U$1,$L127,1)</f>
        <v>142.13303995779401</v>
      </c>
      <c r="W127" s="8">
        <v>125</v>
      </c>
      <c r="X127" s="9">
        <v>41409</v>
      </c>
      <c r="Y127" s="7">
        <v>122.16</v>
      </c>
      <c r="Z127" s="7">
        <v>118.4</v>
      </c>
      <c r="AA127" s="7">
        <v>113.56</v>
      </c>
      <c r="AB127" s="7">
        <v>121.1</v>
      </c>
      <c r="AC127" s="7">
        <f>_xll.X12ACOMP($AC$1,$W127,1)</f>
        <v>120.516378782877</v>
      </c>
      <c r="AD127" s="7">
        <f>_xll.X12ACOMP($AD$1,$W127,1)</f>
        <v>117.94355873497599</v>
      </c>
      <c r="AE127" s="7">
        <f>_xll.X12ACOMP($AE$1,$W127,1)</f>
        <v>112.792823721497</v>
      </c>
      <c r="AF127" s="7">
        <f>_xll.X12ACOMP($AF$1,$W127,1)</f>
        <v>119.464210168547</v>
      </c>
      <c r="AH127" s="8">
        <v>125</v>
      </c>
      <c r="AI127" s="9">
        <v>41409</v>
      </c>
      <c r="AJ127" s="7">
        <v>120.93</v>
      </c>
      <c r="AK127" s="7">
        <v>111.1</v>
      </c>
      <c r="AL127" s="7">
        <v>116.8</v>
      </c>
      <c r="AM127" s="7">
        <v>117.8</v>
      </c>
      <c r="AN127" s="7">
        <f>_xll.X12ACOMP($AN$1,$AH127,1)</f>
        <v>121.14823995123</v>
      </c>
      <c r="AO127" s="7">
        <f>_xll.X12ACOMP($AO$1,$AH127,1)</f>
        <v>111.63572873037501</v>
      </c>
      <c r="AP127" s="7">
        <f>_xll.X12ACOMP($AP$1,$AH127,1)</f>
        <v>116.852976575376</v>
      </c>
      <c r="AQ127" s="7">
        <f>_xll.X12ACOMP($AQ$1,$AH127,1)</f>
        <v>117.780121244805</v>
      </c>
      <c r="AS127" s="8">
        <v>125</v>
      </c>
      <c r="AT127" s="9">
        <v>41409</v>
      </c>
      <c r="AU127" s="7">
        <v>114.59</v>
      </c>
      <c r="AV127" s="7">
        <v>114.4</v>
      </c>
      <c r="AW127" s="7">
        <v>112.14</v>
      </c>
      <c r="AX127" s="7">
        <v>119.6</v>
      </c>
      <c r="AY127" s="7">
        <f>_xll.X12ACOMP($AY$1,$AS127,1)</f>
        <v>114.69008329751701</v>
      </c>
      <c r="AZ127" s="7">
        <f>_xll.X12ACOMP($AZ$1,$AS127,1)</f>
        <v>114.186252940614</v>
      </c>
      <c r="BA127" s="7">
        <f>_xll.X12ACOMP($BA$1,$AS127,1)</f>
        <v>111.839083314375</v>
      </c>
      <c r="BB127" s="7">
        <f>_xll.X12ACOMP($BB$1,$AS127,1)</f>
        <v>119.584242395807</v>
      </c>
      <c r="BD127" s="8">
        <v>125</v>
      </c>
      <c r="BE127" s="9">
        <v>41409</v>
      </c>
      <c r="BF127" s="7">
        <v>96.98</v>
      </c>
      <c r="BG127" s="7">
        <v>100.1</v>
      </c>
      <c r="BH127" s="7">
        <v>92.83</v>
      </c>
      <c r="BI127" s="7">
        <v>111.4</v>
      </c>
      <c r="BJ127" s="7">
        <f>_xll.X12ACOMP($BJ$1,$BD127,1)</f>
        <v>96.840448402842398</v>
      </c>
      <c r="BK127" s="7">
        <f>_xll.X12ACOMP($BK$1,$BD127,1)</f>
        <v>100.04325761449</v>
      </c>
      <c r="BL127" s="7">
        <f>_xll.X12ACOMP($BL$1,$BD127,1)</f>
        <v>92.660573002172399</v>
      </c>
      <c r="BM127" s="7">
        <f>_xll.X12ACOMP($BM$1,$BD127,1)</f>
        <v>111.257875963258</v>
      </c>
      <c r="BO127" s="11">
        <v>125</v>
      </c>
      <c r="BP127" s="9">
        <v>41409</v>
      </c>
      <c r="BQ127" s="7">
        <v>2.6</v>
      </c>
      <c r="BR127" s="7">
        <v>1.8</v>
      </c>
      <c r="BS127" s="7">
        <v>1.6</v>
      </c>
      <c r="BT127" s="7">
        <v>2.5</v>
      </c>
      <c r="BU127" s="7">
        <f>_xll.X12ACOMP(BU$1,$BO127,1)</f>
        <v>2.6048275517636701</v>
      </c>
      <c r="BV127" s="7">
        <f>_xll.X12ACOMP(BV$1,$BO127,1)</f>
        <v>1.8091164169045899</v>
      </c>
      <c r="BW127" s="7">
        <f>_xll.X12ACOMP(BW$1,$BO127,1)</f>
        <v>1.6097043837385301</v>
      </c>
      <c r="BX127" s="7">
        <f>_xll.X12ACOMP(BX$1,$BO127,1)</f>
        <v>2.5090408565385802</v>
      </c>
      <c r="CO127" s="12"/>
      <c r="CP127" s="12"/>
      <c r="CQ127" s="12"/>
      <c r="CR127" s="12"/>
      <c r="DA127" s="12"/>
      <c r="DB127" s="9"/>
    </row>
    <row r="128" spans="1:106" x14ac:dyDescent="0.25">
      <c r="A128" s="7">
        <v>126</v>
      </c>
      <c r="B128" s="9">
        <v>41440</v>
      </c>
      <c r="C128" s="7">
        <v>138.13</v>
      </c>
      <c r="D128" s="7">
        <v>137.5</v>
      </c>
      <c r="E128" s="7">
        <v>130.31</v>
      </c>
      <c r="F128" s="7">
        <v>132.69999999999999</v>
      </c>
      <c r="G128" s="8">
        <f>_xll.X12ACOMP($G$1,$A128,1)</f>
        <v>137.77317144033199</v>
      </c>
      <c r="H128" s="8">
        <f>_xll.X12ACOMP($H$1,$A128,1)</f>
        <v>136.61224561439201</v>
      </c>
      <c r="I128" s="8">
        <f>_xll.X12ACOMP($I$1,$A128,1)</f>
        <v>129.67063948699999</v>
      </c>
      <c r="J128" s="7">
        <f>_xll.X12ACOMP($J$1,$A128,1)</f>
        <v>132.28417804180799</v>
      </c>
      <c r="L128" s="8">
        <v>126</v>
      </c>
      <c r="M128" s="9">
        <v>41440</v>
      </c>
      <c r="N128" s="7">
        <v>149.52000000000001</v>
      </c>
      <c r="O128" s="7">
        <v>134.6</v>
      </c>
      <c r="P128" s="7">
        <v>135.54</v>
      </c>
      <c r="Q128" s="7">
        <v>144.30000000000001</v>
      </c>
      <c r="R128" s="7">
        <f>_xll.X12ACOMP($R$1,$L128,1)</f>
        <v>147.589768955735</v>
      </c>
      <c r="S128" s="7">
        <f>_xll.X12ACOMP($S$1,$L128,1)</f>
        <v>132.64693610162001</v>
      </c>
      <c r="T128" s="7">
        <f>_xll.X12ACOMP($T$1,$L128,1)</f>
        <v>134.701147107331</v>
      </c>
      <c r="U128" s="7">
        <f>_xll.X12ACOMP($U$1,$L128,1)</f>
        <v>144.37893043612701</v>
      </c>
      <c r="W128" s="8">
        <v>126</v>
      </c>
      <c r="X128" s="9">
        <v>41440</v>
      </c>
      <c r="Y128" s="7">
        <v>122.21</v>
      </c>
      <c r="Z128" s="7">
        <v>118.3</v>
      </c>
      <c r="AA128" s="7">
        <v>113.7</v>
      </c>
      <c r="AB128" s="7">
        <v>121.4</v>
      </c>
      <c r="AC128" s="7">
        <f>_xll.X12ACOMP($AC$1,$W128,1)</f>
        <v>120.73384493127</v>
      </c>
      <c r="AD128" s="7">
        <f>_xll.X12ACOMP($AD$1,$W128,1)</f>
        <v>118.158205608483</v>
      </c>
      <c r="AE128" s="7">
        <f>_xll.X12ACOMP($AE$1,$W128,1)</f>
        <v>113.19998826719799</v>
      </c>
      <c r="AF128" s="7">
        <f>_xll.X12ACOMP($AF$1,$W128,1)</f>
        <v>119.81024034296701</v>
      </c>
      <c r="AH128" s="7">
        <v>126</v>
      </c>
      <c r="AI128" s="9">
        <v>41440</v>
      </c>
      <c r="AJ128" s="7">
        <v>121.2</v>
      </c>
      <c r="AK128" s="7">
        <v>111.6</v>
      </c>
      <c r="AL128" s="7">
        <v>117.1</v>
      </c>
      <c r="AM128" s="7">
        <v>118.1</v>
      </c>
      <c r="AN128" s="7">
        <f>_xll.X12ACOMP($AN$1,$AH128,1)</f>
        <v>121.197222558847</v>
      </c>
      <c r="AO128" s="7">
        <f>_xll.X12ACOMP($AO$1,$AH128,1)</f>
        <v>111.86071873305499</v>
      </c>
      <c r="AP128" s="7">
        <f>_xll.X12ACOMP($AP$1,$AH128,1)</f>
        <v>116.95791379476201</v>
      </c>
      <c r="AQ128" s="7">
        <f>_xll.X12ACOMP($AQ$1,$AH128,1)</f>
        <v>117.915846629732</v>
      </c>
      <c r="AS128" s="5">
        <v>126</v>
      </c>
      <c r="AT128" s="9">
        <v>41440</v>
      </c>
      <c r="AU128" s="7">
        <v>114.54</v>
      </c>
      <c r="AV128" s="7">
        <v>114.4</v>
      </c>
      <c r="AW128" s="7">
        <v>112.14</v>
      </c>
      <c r="AX128" s="7">
        <v>119.7</v>
      </c>
      <c r="AY128" s="7">
        <f>_xll.X12ACOMP($AY$1,$AS128,1)</f>
        <v>114.609403991931</v>
      </c>
      <c r="AZ128" s="7">
        <f>_xll.X12ACOMP($AZ$1,$AS128,1)</f>
        <v>114.438332889945</v>
      </c>
      <c r="BA128" s="7">
        <f>_xll.X12ACOMP($BA$1,$AS128,1)</f>
        <v>111.889150066019</v>
      </c>
      <c r="BB128" s="7">
        <f>_xll.X12ACOMP($BB$1,$AS128,1)</f>
        <v>119.71634531520699</v>
      </c>
      <c r="BD128" s="7">
        <v>126</v>
      </c>
      <c r="BE128" s="9">
        <v>41440</v>
      </c>
      <c r="BF128" s="7">
        <v>96.97</v>
      </c>
      <c r="BG128" s="7">
        <v>99.8</v>
      </c>
      <c r="BH128" s="7">
        <v>92.71</v>
      </c>
      <c r="BI128" s="7">
        <v>111.1</v>
      </c>
      <c r="BJ128" s="7">
        <f>_xll.X12ACOMP($BJ$1,$BD128,1)</f>
        <v>96.781720693394504</v>
      </c>
      <c r="BK128" s="7">
        <f>_xll.X12ACOMP($BK$1,$BD128,1)</f>
        <v>99.809872145332406</v>
      </c>
      <c r="BL128" s="7">
        <f>_xll.X12ACOMP($BL$1,$BD128,1)</f>
        <v>92.472715907977104</v>
      </c>
      <c r="BM128" s="7">
        <f>_xll.X12ACOMP($BM$1,$BD128,1)</f>
        <v>111.02662186990401</v>
      </c>
      <c r="BO128" s="7">
        <v>126</v>
      </c>
      <c r="BP128" s="9">
        <v>41440</v>
      </c>
      <c r="BQ128" s="7">
        <v>2.6</v>
      </c>
      <c r="BR128" s="7">
        <v>1.8</v>
      </c>
      <c r="BS128" s="7">
        <v>1.5</v>
      </c>
      <c r="BT128" s="7">
        <v>2.2999999999999998</v>
      </c>
      <c r="BU128" s="7">
        <f>_xll.X12ACOMP(BU$1,$BO128,1)</f>
        <v>2.6066982295276002</v>
      </c>
      <c r="BV128" s="7">
        <f>_xll.X12ACOMP(BV$1,$BO128,1)</f>
        <v>1.8280737810324399</v>
      </c>
      <c r="BW128" s="7">
        <f>_xll.X12ACOMP(BW$1,$BO128,1)</f>
        <v>1.49503437225603</v>
      </c>
      <c r="BX128" s="7">
        <f>_xll.X12ACOMP(BX$1,$BO128,1)</f>
        <v>2.3250964094908602</v>
      </c>
      <c r="CO128" s="12"/>
      <c r="CP128" s="12"/>
      <c r="CQ128" s="12"/>
      <c r="CR128" s="12"/>
      <c r="DA128" s="12"/>
      <c r="DB128" s="9"/>
    </row>
    <row r="129" spans="1:106" x14ac:dyDescent="0.25">
      <c r="A129" s="7">
        <v>127</v>
      </c>
      <c r="B129" s="9">
        <v>41470</v>
      </c>
      <c r="C129" s="7">
        <v>140.13999999999999</v>
      </c>
      <c r="D129" s="7">
        <v>138</v>
      </c>
      <c r="E129" s="7">
        <v>129.58000000000001</v>
      </c>
      <c r="F129" s="7">
        <v>131.9</v>
      </c>
      <c r="G129" s="8">
        <f>_xll.X12ACOMP($G$1,$A129,1)</f>
        <v>139.32324021834</v>
      </c>
      <c r="H129" s="8">
        <f>_xll.X12ACOMP($H$1,$A129,1)</f>
        <v>137.472973000519</v>
      </c>
      <c r="I129" s="8">
        <f>_xll.X12ACOMP($I$1,$A129,1)</f>
        <v>129.73728382589599</v>
      </c>
      <c r="J129" s="7">
        <f>_xll.X12ACOMP($J$1,$A129,1)</f>
        <v>132.32260329984999</v>
      </c>
      <c r="L129" s="8">
        <v>127</v>
      </c>
      <c r="M129" s="9">
        <v>41470</v>
      </c>
      <c r="N129" s="7">
        <v>152.99</v>
      </c>
      <c r="O129" s="7">
        <v>137.5</v>
      </c>
      <c r="P129" s="7">
        <v>136.11000000000001</v>
      </c>
      <c r="Q129" s="7">
        <v>145.5</v>
      </c>
      <c r="R129" s="7">
        <f>_xll.X12ACOMP($R$1,$L129,1)</f>
        <v>150.28370847243701</v>
      </c>
      <c r="S129" s="7">
        <f>_xll.X12ACOMP($S$1,$L129,1)</f>
        <v>134.842605435021</v>
      </c>
      <c r="T129" s="7">
        <f>_xll.X12ACOMP($T$1,$L129,1)</f>
        <v>135.119486684023</v>
      </c>
      <c r="U129" s="7">
        <f>_xll.X12ACOMP($U$1,$L129,1)</f>
        <v>144.189198709762</v>
      </c>
      <c r="W129" s="8">
        <v>127</v>
      </c>
      <c r="X129" s="9">
        <v>41470</v>
      </c>
      <c r="Y129" s="7">
        <v>119.48</v>
      </c>
      <c r="Z129" s="7">
        <v>118.1</v>
      </c>
      <c r="AA129" s="7">
        <v>111.97</v>
      </c>
      <c r="AB129" s="7">
        <v>117.2</v>
      </c>
      <c r="AC129" s="7">
        <f>_xll.X12ACOMP($AC$1,$W129,1)</f>
        <v>121.184355807025</v>
      </c>
      <c r="AD129" s="7">
        <f>_xll.X12ACOMP($AD$1,$W129,1)</f>
        <v>118.428877682356</v>
      </c>
      <c r="AE129" s="7">
        <f>_xll.X12ACOMP($AE$1,$W129,1)</f>
        <v>113.180820820853</v>
      </c>
      <c r="AF129" s="7">
        <f>_xll.X12ACOMP($AF$1,$W129,1)</f>
        <v>119.784572397464</v>
      </c>
      <c r="AH129" s="8">
        <v>127</v>
      </c>
      <c r="AI129" s="9">
        <v>41470</v>
      </c>
      <c r="AJ129" s="7">
        <v>121.83</v>
      </c>
      <c r="AK129" s="7">
        <v>112.9</v>
      </c>
      <c r="AL129" s="7">
        <v>118.57</v>
      </c>
      <c r="AM129" s="7">
        <v>118.7</v>
      </c>
      <c r="AN129" s="7">
        <f>_xll.X12ACOMP($AN$1,$AH129,1)</f>
        <v>121.13976017669501</v>
      </c>
      <c r="AO129" s="7">
        <f>_xll.X12ACOMP($AO$1,$AH129,1)</f>
        <v>111.924058163163</v>
      </c>
      <c r="AP129" s="7">
        <f>_xll.X12ACOMP($AP$1,$AH129,1)</f>
        <v>117.225366998967</v>
      </c>
      <c r="AQ129" s="7">
        <f>_xll.X12ACOMP($AQ$1,$AH129,1)</f>
        <v>118.001883857434</v>
      </c>
      <c r="AS129" s="8">
        <v>127</v>
      </c>
      <c r="AT129" s="9">
        <v>41470</v>
      </c>
      <c r="AU129" s="7">
        <v>114.53</v>
      </c>
      <c r="AV129" s="7">
        <v>114.2</v>
      </c>
      <c r="AW129" s="7">
        <v>111.75</v>
      </c>
      <c r="AX129" s="7">
        <v>119.7</v>
      </c>
      <c r="AY129" s="7">
        <f>_xll.X12ACOMP($AY$1,$AS129,1)</f>
        <v>114.541845442205</v>
      </c>
      <c r="AZ129" s="7">
        <f>_xll.X12ACOMP($AZ$1,$AS129,1)</f>
        <v>114.346797659887</v>
      </c>
      <c r="BA129" s="7">
        <f>_xll.X12ACOMP($BA$1,$AS129,1)</f>
        <v>112.060784341092</v>
      </c>
      <c r="BB129" s="7">
        <f>_xll.X12ACOMP($BB$1,$AS129,1)</f>
        <v>119.89177706698899</v>
      </c>
      <c r="BD129" s="8">
        <v>127</v>
      </c>
      <c r="BE129" s="9">
        <v>41470</v>
      </c>
      <c r="BF129" s="7">
        <v>96.25</v>
      </c>
      <c r="BG129" s="7">
        <v>99.8</v>
      </c>
      <c r="BH129" s="7">
        <v>91.91</v>
      </c>
      <c r="BI129" s="7">
        <v>110.7</v>
      </c>
      <c r="BJ129" s="7">
        <f>_xll.X12ACOMP($BJ$1,$BD129,1)</f>
        <v>96.536970918961799</v>
      </c>
      <c r="BK129" s="7">
        <f>_xll.X12ACOMP($BK$1,$BD129,1)</f>
        <v>99.842321376514903</v>
      </c>
      <c r="BL129" s="7">
        <f>_xll.X12ACOMP($BL$1,$BD129,1)</f>
        <v>92.5658326479913</v>
      </c>
      <c r="BM129" s="7">
        <f>_xll.X12ACOMP($BM$1,$BD129,1)</f>
        <v>110.938900314519</v>
      </c>
      <c r="BO129" s="11">
        <v>127</v>
      </c>
      <c r="BP129" s="9">
        <v>41470</v>
      </c>
      <c r="BQ129" s="7">
        <v>2.6</v>
      </c>
      <c r="BR129" s="7">
        <v>1.8</v>
      </c>
      <c r="BS129" s="7">
        <v>1.4</v>
      </c>
      <c r="BT129" s="7">
        <v>2.1</v>
      </c>
      <c r="BU129" s="7">
        <f>_xll.X12ACOMP(BU$1,$BO129,1)</f>
        <v>2.5757815779736699</v>
      </c>
      <c r="BV129" s="7">
        <f>_xll.X12ACOMP(BV$1,$BO129,1)</f>
        <v>1.81319186802873</v>
      </c>
      <c r="BW129" s="7">
        <f>_xll.X12ACOMP(BW$1,$BO129,1)</f>
        <v>1.40092233231776</v>
      </c>
      <c r="BX129" s="7">
        <f>_xll.X12ACOMP(BX$1,$BO129,1)</f>
        <v>2.1023166292464999</v>
      </c>
      <c r="CO129" s="12"/>
      <c r="CP129" s="12"/>
      <c r="CQ129" s="12"/>
      <c r="CR129" s="12"/>
      <c r="DA129" s="12"/>
      <c r="DB129" s="9"/>
    </row>
    <row r="130" spans="1:106" x14ac:dyDescent="0.25">
      <c r="A130" s="7">
        <v>128</v>
      </c>
      <c r="B130" s="9">
        <v>41501</v>
      </c>
      <c r="C130" s="7">
        <v>141.49</v>
      </c>
      <c r="D130" s="7">
        <v>137.1</v>
      </c>
      <c r="E130" s="7">
        <v>129.84</v>
      </c>
      <c r="F130" s="7">
        <v>131.69999999999999</v>
      </c>
      <c r="G130" s="8">
        <f>_xll.X12ACOMP($G$1,$A130,1)</f>
        <v>140.62967958325501</v>
      </c>
      <c r="H130" s="8">
        <f>_xll.X12ACOMP($H$1,$A130,1)</f>
        <v>137.318938588159</v>
      </c>
      <c r="I130" s="8">
        <f>_xll.X12ACOMP($I$1,$A130,1)</f>
        <v>130.71191939685599</v>
      </c>
      <c r="J130" s="7">
        <f>_xll.X12ACOMP($J$1,$A130,1)</f>
        <v>132.55589820036701</v>
      </c>
      <c r="L130" s="8">
        <v>128</v>
      </c>
      <c r="M130" s="9">
        <v>41501</v>
      </c>
      <c r="N130" s="7">
        <v>153.82</v>
      </c>
      <c r="O130" s="7">
        <v>136.9</v>
      </c>
      <c r="P130" s="7">
        <v>137.01</v>
      </c>
      <c r="Q130" s="7">
        <v>147.1</v>
      </c>
      <c r="R130" s="7">
        <f>_xll.X12ACOMP($R$1,$L130,1)</f>
        <v>152.30502642987801</v>
      </c>
      <c r="S130" s="7">
        <f>_xll.X12ACOMP($S$1,$L130,1)</f>
        <v>135.227808949663</v>
      </c>
      <c r="T130" s="7">
        <f>_xll.X12ACOMP($T$1,$L130,1)</f>
        <v>136.951317737902</v>
      </c>
      <c r="U130" s="7">
        <f>_xll.X12ACOMP($U$1,$L130,1)</f>
        <v>146.55591401263499</v>
      </c>
      <c r="W130" s="8">
        <v>128</v>
      </c>
      <c r="X130" s="9">
        <v>41501</v>
      </c>
      <c r="Y130" s="7">
        <v>119.65</v>
      </c>
      <c r="Z130" s="7">
        <v>117.9</v>
      </c>
      <c r="AA130" s="7">
        <v>112.79</v>
      </c>
      <c r="AB130" s="7">
        <v>116.4</v>
      </c>
      <c r="AC130" s="7">
        <f>_xll.X12ACOMP($AC$1,$W130,1)</f>
        <v>121.556569322995</v>
      </c>
      <c r="AD130" s="7">
        <f>_xll.X12ACOMP($AD$1,$W130,1)</f>
        <v>118.389428023801</v>
      </c>
      <c r="AE130" s="7">
        <f>_xll.X12ACOMP($AE$1,$W130,1)</f>
        <v>113.379534061952</v>
      </c>
      <c r="AF130" s="7">
        <f>_xll.X12ACOMP($AF$1,$W130,1)</f>
        <v>119.683266652059</v>
      </c>
      <c r="AH130" s="7">
        <v>128</v>
      </c>
      <c r="AI130" s="9">
        <v>41501</v>
      </c>
      <c r="AJ130" s="7">
        <v>122.34</v>
      </c>
      <c r="AK130" s="7">
        <v>113.1</v>
      </c>
      <c r="AL130" s="7">
        <v>118.8</v>
      </c>
      <c r="AM130" s="7">
        <v>119.8</v>
      </c>
      <c r="AN130" s="7">
        <f>_xll.X12ACOMP($AN$1,$AH130,1)</f>
        <v>121.09378747789501</v>
      </c>
      <c r="AO130" s="7">
        <f>_xll.X12ACOMP($AO$1,$AH130,1)</f>
        <v>112.12583057027599</v>
      </c>
      <c r="AP130" s="7">
        <f>_xll.X12ACOMP($AP$1,$AH130,1)</f>
        <v>117.54745377476399</v>
      </c>
      <c r="AQ130" s="7">
        <f>_xll.X12ACOMP($AQ$1,$AH130,1)</f>
        <v>118.32024175130201</v>
      </c>
      <c r="AS130" s="5">
        <v>128</v>
      </c>
      <c r="AT130" s="9">
        <v>41501</v>
      </c>
      <c r="AU130" s="7">
        <v>114.54</v>
      </c>
      <c r="AV130" s="7">
        <v>114.2</v>
      </c>
      <c r="AW130" s="7">
        <v>111.12</v>
      </c>
      <c r="AX130" s="7">
        <v>119.9</v>
      </c>
      <c r="AY130" s="7">
        <f>_xll.X12ACOMP($AY$1,$AS130,1)</f>
        <v>114.448297281655</v>
      </c>
      <c r="AZ130" s="7">
        <f>_xll.X12ACOMP($AZ$1,$AS130,1)</f>
        <v>114.401328140709</v>
      </c>
      <c r="BA130" s="7">
        <f>_xll.X12ACOMP($BA$1,$AS130,1)</f>
        <v>111.625472788534</v>
      </c>
      <c r="BB130" s="7">
        <f>_xll.X12ACOMP($BB$1,$AS130,1)</f>
        <v>120.24732091317399</v>
      </c>
      <c r="BD130" s="7">
        <v>128</v>
      </c>
      <c r="BE130" s="9">
        <v>41501</v>
      </c>
      <c r="BF130" s="7">
        <v>96.23</v>
      </c>
      <c r="BG130" s="7">
        <v>99.6</v>
      </c>
      <c r="BH130" s="7">
        <v>92.4</v>
      </c>
      <c r="BI130" s="7">
        <v>110.7</v>
      </c>
      <c r="BJ130" s="7">
        <f>_xll.X12ACOMP($BJ$1,$BD130,1)</f>
        <v>96.359985046677707</v>
      </c>
      <c r="BK130" s="7">
        <f>_xll.X12ACOMP($BK$1,$BD130,1)</f>
        <v>99.602853052154401</v>
      </c>
      <c r="BL130" s="7">
        <f>_xll.X12ACOMP($BL$1,$BD130,1)</f>
        <v>92.5561258674323</v>
      </c>
      <c r="BM130" s="7">
        <f>_xll.X12ACOMP($BM$1,$BD130,1)</f>
        <v>111.066529718764</v>
      </c>
      <c r="BO130" s="7">
        <v>128</v>
      </c>
      <c r="BP130" s="9">
        <v>41501</v>
      </c>
      <c r="BQ130" s="7">
        <v>2.5</v>
      </c>
      <c r="BR130" s="7">
        <v>1.8</v>
      </c>
      <c r="BS130" s="7">
        <v>1.3</v>
      </c>
      <c r="BT130" s="7">
        <v>2</v>
      </c>
      <c r="BU130" s="7">
        <f>_xll.X12ACOMP(BU$1,$BO130,1)</f>
        <v>2.4924149364677501</v>
      </c>
      <c r="BV130" s="7">
        <f>_xll.X12ACOMP(BV$1,$BO130,1)</f>
        <v>1.7794181026061799</v>
      </c>
      <c r="BW130" s="7">
        <f>_xll.X12ACOMP(BW$1,$BO130,1)</f>
        <v>1.2752704174851399</v>
      </c>
      <c r="BX130" s="7">
        <f>_xll.X12ACOMP(BX$1,$BO130,1)</f>
        <v>1.96368931833825</v>
      </c>
      <c r="CO130" s="12"/>
      <c r="CP130" s="12"/>
      <c r="CQ130" s="12"/>
      <c r="CR130" s="12"/>
      <c r="DA130" s="12"/>
      <c r="DB130" s="9"/>
    </row>
    <row r="131" spans="1:106" x14ac:dyDescent="0.25">
      <c r="A131" s="7">
        <v>129</v>
      </c>
      <c r="B131" s="9">
        <v>41532</v>
      </c>
      <c r="C131" s="7">
        <v>140.25</v>
      </c>
      <c r="D131" s="7">
        <v>137.1</v>
      </c>
      <c r="E131" s="7">
        <v>129.85</v>
      </c>
      <c r="F131" s="7">
        <v>131.80000000000001</v>
      </c>
      <c r="G131" s="8">
        <f>_xll.X12ACOMP($G$1,$A131,1)</f>
        <v>139.75291019368399</v>
      </c>
      <c r="H131" s="8">
        <f>_xll.X12ACOMP($H$1,$A131,1)</f>
        <v>137.08203805721701</v>
      </c>
      <c r="I131" s="8">
        <f>_xll.X12ACOMP($I$1,$A131,1)</f>
        <v>130.521965958994</v>
      </c>
      <c r="J131" s="7">
        <f>_xll.X12ACOMP($J$1,$A131,1)</f>
        <v>132.195512844137</v>
      </c>
      <c r="L131" s="8">
        <v>129</v>
      </c>
      <c r="M131" s="9">
        <v>41532</v>
      </c>
      <c r="N131" s="7">
        <v>155.03</v>
      </c>
      <c r="O131" s="7">
        <v>137.9</v>
      </c>
      <c r="P131" s="7">
        <v>138.85</v>
      </c>
      <c r="Q131" s="7">
        <v>148.6</v>
      </c>
      <c r="R131" s="7">
        <f>_xll.X12ACOMP($R$1,$L131,1)</f>
        <v>152.85242272944799</v>
      </c>
      <c r="S131" s="7">
        <f>_xll.X12ACOMP($S$1,$L131,1)</f>
        <v>135.16998447259499</v>
      </c>
      <c r="T131" s="7">
        <f>_xll.X12ACOMP($T$1,$L131,1)</f>
        <v>138.66553013478699</v>
      </c>
      <c r="U131" s="7">
        <f>_xll.X12ACOMP($U$1,$L131,1)</f>
        <v>147.34351845713201</v>
      </c>
      <c r="W131" s="8">
        <v>129</v>
      </c>
      <c r="X131" s="9">
        <v>41532</v>
      </c>
      <c r="Y131" s="7">
        <v>121.85</v>
      </c>
      <c r="Z131" s="7">
        <v>118.6</v>
      </c>
      <c r="AA131" s="7">
        <v>113.51</v>
      </c>
      <c r="AB131" s="7">
        <v>121</v>
      </c>
      <c r="AC131" s="7">
        <f>_xll.X12ACOMP($AC$1,$W131,1)</f>
        <v>121.44649128696901</v>
      </c>
      <c r="AD131" s="7">
        <f>_xll.X12ACOMP($AD$1,$W131,1)</f>
        <v>118.468380453688</v>
      </c>
      <c r="AE131" s="7">
        <f>_xll.X12ACOMP($AE$1,$W131,1)</f>
        <v>113.357613686542</v>
      </c>
      <c r="AF131" s="7">
        <f>_xll.X12ACOMP($AF$1,$W131,1)</f>
        <v>120.07764160642201</v>
      </c>
      <c r="AH131" s="8">
        <v>129</v>
      </c>
      <c r="AI131" s="9">
        <v>41532</v>
      </c>
      <c r="AJ131" s="7">
        <v>121.36</v>
      </c>
      <c r="AK131" s="7">
        <v>112.1</v>
      </c>
      <c r="AL131" s="7">
        <v>117.23</v>
      </c>
      <c r="AM131" s="7">
        <v>118.6</v>
      </c>
      <c r="AN131" s="7">
        <f>_xll.X12ACOMP($AN$1,$AH131,1)</f>
        <v>121.12005747299</v>
      </c>
      <c r="AO131" s="7">
        <f>_xll.X12ACOMP($AO$1,$AH131,1)</f>
        <v>112.24462225216701</v>
      </c>
      <c r="AP131" s="7">
        <f>_xll.X12ACOMP($AP$1,$AH131,1)</f>
        <v>117.66274622176699</v>
      </c>
      <c r="AQ131" s="7">
        <f>_xll.X12ACOMP($AQ$1,$AH131,1)</f>
        <v>118.26142914134699</v>
      </c>
      <c r="AS131" s="8">
        <v>129</v>
      </c>
      <c r="AT131" s="9">
        <v>41532</v>
      </c>
      <c r="AU131" s="7">
        <v>114.4</v>
      </c>
      <c r="AV131" s="7">
        <v>114.5</v>
      </c>
      <c r="AW131" s="7">
        <v>111.66</v>
      </c>
      <c r="AX131" s="7">
        <v>120.1</v>
      </c>
      <c r="AY131" s="7">
        <f>_xll.X12ACOMP($AY$1,$AS131,1)</f>
        <v>114.30516239377</v>
      </c>
      <c r="AZ131" s="7">
        <f>_xll.X12ACOMP($AZ$1,$AS131,1)</f>
        <v>114.708038355944</v>
      </c>
      <c r="BA131" s="7">
        <f>_xll.X12ACOMP($BA$1,$AS131,1)</f>
        <v>111.79664379598201</v>
      </c>
      <c r="BB131" s="7">
        <f>_xll.X12ACOMP($BB$1,$AS131,1)</f>
        <v>120.24084281583499</v>
      </c>
      <c r="BD131" s="8">
        <v>129</v>
      </c>
      <c r="BE131" s="9">
        <v>41532</v>
      </c>
      <c r="BF131" s="7">
        <v>96.34</v>
      </c>
      <c r="BG131" s="7">
        <v>99.7</v>
      </c>
      <c r="BH131" s="7">
        <v>92.32</v>
      </c>
      <c r="BI131" s="7">
        <v>111</v>
      </c>
      <c r="BJ131" s="7">
        <f>_xll.X12ACOMP($BJ$1,$BD131,1)</f>
        <v>96.352774491094394</v>
      </c>
      <c r="BK131" s="7">
        <f>_xll.X12ACOMP($BK$1,$BD131,1)</f>
        <v>99.648041721067003</v>
      </c>
      <c r="BL131" s="7">
        <f>_xll.X12ACOMP($BL$1,$BD131,1)</f>
        <v>92.066951935153</v>
      </c>
      <c r="BM131" s="7">
        <f>_xll.X12ACOMP($BM$1,$BD131,1)</f>
        <v>111.08734602708</v>
      </c>
      <c r="BO131" s="11">
        <v>129</v>
      </c>
      <c r="BP131" s="9">
        <v>41532</v>
      </c>
      <c r="BQ131" s="7">
        <v>2.2999999999999998</v>
      </c>
      <c r="BR131" s="7">
        <v>1.7</v>
      </c>
      <c r="BS131" s="7">
        <v>1.2</v>
      </c>
      <c r="BT131" s="7">
        <v>1.7</v>
      </c>
      <c r="BU131" s="7">
        <f>_xll.X12ACOMP(BU$1,$BO131,1)</f>
        <v>2.3209395207669101</v>
      </c>
      <c r="BV131" s="7">
        <f>_xll.X12ACOMP(BV$1,$BO131,1)</f>
        <v>1.70643804600182</v>
      </c>
      <c r="BW131" s="7">
        <f>_xll.X12ACOMP(BW$1,$BO131,1)</f>
        <v>1.2121174675008</v>
      </c>
      <c r="BX131" s="7">
        <f>_xll.X12ACOMP(BX$1,$BO131,1)</f>
        <v>1.69232381946121</v>
      </c>
      <c r="CO131" s="12"/>
      <c r="CP131" s="12"/>
      <c r="CQ131" s="12"/>
      <c r="CR131" s="12"/>
      <c r="DA131" s="12"/>
      <c r="DB131" s="9"/>
    </row>
    <row r="132" spans="1:106" x14ac:dyDescent="0.25">
      <c r="A132" s="7">
        <v>130</v>
      </c>
      <c r="B132" s="9">
        <v>41562</v>
      </c>
      <c r="C132" s="7">
        <v>138.86000000000001</v>
      </c>
      <c r="D132" s="7">
        <v>135.6</v>
      </c>
      <c r="E132" s="7">
        <v>129.1</v>
      </c>
      <c r="F132" s="7">
        <v>130.5</v>
      </c>
      <c r="G132" s="8">
        <f>_xll.X12ACOMP($G$1,$A132,1)</f>
        <v>138.545843692414</v>
      </c>
      <c r="H132" s="8">
        <f>_xll.X12ACOMP($H$1,$A132,1)</f>
        <v>136.25270845132201</v>
      </c>
      <c r="I132" s="8">
        <f>_xll.X12ACOMP($I$1,$A132,1)</f>
        <v>129.348380718117</v>
      </c>
      <c r="J132" s="7">
        <f>_xll.X12ACOMP($J$1,$A132,1)</f>
        <v>130.762148906086</v>
      </c>
      <c r="L132" s="8">
        <v>130</v>
      </c>
      <c r="M132" s="9">
        <v>41562</v>
      </c>
      <c r="N132" s="7">
        <v>151.44</v>
      </c>
      <c r="O132" s="7">
        <v>133.9</v>
      </c>
      <c r="P132" s="7">
        <v>134.80000000000001</v>
      </c>
      <c r="Q132" s="7">
        <v>146.19999999999999</v>
      </c>
      <c r="R132" s="7">
        <f>_xll.X12ACOMP($R$1,$L132,1)</f>
        <v>151.18277273767001</v>
      </c>
      <c r="S132" s="7">
        <f>_xll.X12ACOMP($S$1,$L132,1)</f>
        <v>133.13389190647601</v>
      </c>
      <c r="T132" s="7">
        <f>_xll.X12ACOMP($T$1,$L132,1)</f>
        <v>135.510349850887</v>
      </c>
      <c r="U132" s="7">
        <f>_xll.X12ACOMP($U$1,$L132,1)</f>
        <v>146.18117055337899</v>
      </c>
      <c r="W132" s="8">
        <v>130</v>
      </c>
      <c r="X132" s="9">
        <v>41562</v>
      </c>
      <c r="Y132" s="7">
        <v>122.21</v>
      </c>
      <c r="Z132" s="7">
        <v>118.5</v>
      </c>
      <c r="AA132" s="7">
        <v>113.27</v>
      </c>
      <c r="AB132" s="7">
        <v>121.3</v>
      </c>
      <c r="AC132" s="7">
        <f>_xll.X12ACOMP($AC$1,$W132,1)</f>
        <v>120.88675703937</v>
      </c>
      <c r="AD132" s="7">
        <f>_xll.X12ACOMP($AD$1,$W132,1)</f>
        <v>118.344934763963</v>
      </c>
      <c r="AE132" s="7">
        <f>_xll.X12ACOMP($AE$1,$W132,1)</f>
        <v>113.028219176737</v>
      </c>
      <c r="AF132" s="7">
        <f>_xll.X12ACOMP($AF$1,$W132,1)</f>
        <v>119.70115477689799</v>
      </c>
      <c r="AH132" s="7">
        <v>130</v>
      </c>
      <c r="AI132" s="9">
        <v>41562</v>
      </c>
      <c r="AJ132" s="7">
        <v>120.89</v>
      </c>
      <c r="AK132" s="7">
        <v>111.6</v>
      </c>
      <c r="AL132" s="7">
        <v>117.21</v>
      </c>
      <c r="AM132" s="7">
        <v>118.2</v>
      </c>
      <c r="AN132" s="7">
        <f>_xll.X12ACOMP($AN$1,$AH132,1)</f>
        <v>121.08542565211501</v>
      </c>
      <c r="AO132" s="7">
        <f>_xll.X12ACOMP($AO$1,$AH132,1)</f>
        <v>112.130026773814</v>
      </c>
      <c r="AP132" s="7">
        <f>_xll.X12ACOMP($AP$1,$AH132,1)</f>
        <v>117.790143832968</v>
      </c>
      <c r="AQ132" s="7">
        <f>_xll.X12ACOMP($AQ$1,$AH132,1)</f>
        <v>118.175417358104</v>
      </c>
      <c r="AS132" s="5">
        <v>130</v>
      </c>
      <c r="AT132" s="9">
        <v>41562</v>
      </c>
      <c r="AU132" s="7">
        <v>114.49</v>
      </c>
      <c r="AV132" s="7">
        <v>114.7</v>
      </c>
      <c r="AW132" s="7">
        <v>111.46</v>
      </c>
      <c r="AX132" s="7">
        <v>120.5</v>
      </c>
      <c r="AY132" s="7">
        <f>_xll.X12ACOMP($AY$1,$AS132,1)</f>
        <v>114.295653344431</v>
      </c>
      <c r="AZ132" s="7">
        <f>_xll.X12ACOMP($AZ$1,$AS132,1)</f>
        <v>114.815591737205</v>
      </c>
      <c r="BA132" s="7">
        <f>_xll.X12ACOMP($BA$1,$AS132,1)</f>
        <v>111.964393175024</v>
      </c>
      <c r="BB132" s="7">
        <f>_xll.X12ACOMP($BB$1,$AS132,1)</f>
        <v>120.53964915786</v>
      </c>
      <c r="BD132" s="7">
        <v>130</v>
      </c>
      <c r="BE132" s="9">
        <v>41562</v>
      </c>
      <c r="BF132" s="7">
        <v>96.18</v>
      </c>
      <c r="BG132" s="7">
        <v>99.8</v>
      </c>
      <c r="BH132" s="7">
        <v>92.51</v>
      </c>
      <c r="BI132" s="7">
        <v>111.4</v>
      </c>
      <c r="BJ132" s="7">
        <f>_xll.X12ACOMP($BJ$1,$BD132,1)</f>
        <v>96.060661384515996</v>
      </c>
      <c r="BK132" s="7">
        <f>_xll.X12ACOMP($BK$1,$BD132,1)</f>
        <v>99.7509176580336</v>
      </c>
      <c r="BL132" s="7">
        <f>_xll.X12ACOMP($BL$1,$BD132,1)</f>
        <v>92.403221838487298</v>
      </c>
      <c r="BM132" s="7">
        <f>_xll.X12ACOMP($BM$1,$BD132,1)</f>
        <v>111.29891728859199</v>
      </c>
      <c r="BO132" s="7">
        <v>130</v>
      </c>
      <c r="BP132" s="9">
        <v>41562</v>
      </c>
      <c r="BQ132" s="7">
        <v>2</v>
      </c>
      <c r="BR132" s="7">
        <v>1.7</v>
      </c>
      <c r="BS132" s="7">
        <v>1.1000000000000001</v>
      </c>
      <c r="BT132" s="7">
        <v>1.6</v>
      </c>
      <c r="BU132" s="7">
        <f>_xll.X12ACOMP(BU$1,$BO132,1)</f>
        <v>1.99906859915427</v>
      </c>
      <c r="BV132" s="7">
        <f>_xll.X12ACOMP(BV$1,$BO132,1)</f>
        <v>1.7091571878618701</v>
      </c>
      <c r="BW132" s="7">
        <f>_xll.X12ACOMP(BW$1,$BO132,1)</f>
        <v>1.0905374136274599</v>
      </c>
      <c r="BX132" s="7">
        <f>_xll.X12ACOMP(BX$1,$BO132,1)</f>
        <v>1.59814269655316</v>
      </c>
      <c r="CO132" s="12"/>
      <c r="CP132" s="12"/>
      <c r="CQ132" s="12"/>
      <c r="CR132" s="12"/>
      <c r="DA132" s="12"/>
      <c r="DB132" s="9"/>
    </row>
    <row r="133" spans="1:106" x14ac:dyDescent="0.25">
      <c r="A133" s="7">
        <v>131</v>
      </c>
      <c r="B133" s="9">
        <v>41593</v>
      </c>
      <c r="C133" s="7">
        <v>138.4</v>
      </c>
      <c r="D133" s="7">
        <v>134.6</v>
      </c>
      <c r="E133" s="7">
        <v>128.77000000000001</v>
      </c>
      <c r="F133" s="7">
        <v>130.19999999999999</v>
      </c>
      <c r="G133" s="8">
        <f>_xll.X12ACOMP($G$1,$A133,1)</f>
        <v>138.88422044116101</v>
      </c>
      <c r="H133" s="8">
        <f>_xll.X12ACOMP($H$1,$A133,1)</f>
        <v>136.28170329927701</v>
      </c>
      <c r="I133" s="8">
        <f>_xll.X12ACOMP($I$1,$A133,1)</f>
        <v>129.267031461399</v>
      </c>
      <c r="J133" s="7">
        <f>_xll.X12ACOMP($J$1,$A133,1)</f>
        <v>130.73766357332201</v>
      </c>
      <c r="L133" s="8">
        <v>131</v>
      </c>
      <c r="M133" s="9">
        <v>41593</v>
      </c>
      <c r="N133" s="7">
        <v>149.6</v>
      </c>
      <c r="O133" s="7">
        <v>131.30000000000001</v>
      </c>
      <c r="P133" s="7">
        <v>133.16</v>
      </c>
      <c r="Q133" s="7">
        <v>143.9</v>
      </c>
      <c r="R133" s="7">
        <f>_xll.X12ACOMP($R$1,$L133,1)</f>
        <v>152.601451241142</v>
      </c>
      <c r="S133" s="7">
        <f>_xll.X12ACOMP($S$1,$L133,1)</f>
        <v>133.101665167851</v>
      </c>
      <c r="T133" s="7">
        <f>_xll.X12ACOMP($T$1,$L133,1)</f>
        <v>134.792900132537</v>
      </c>
      <c r="U133" s="7">
        <f>_xll.X12ACOMP($U$1,$L133,1)</f>
        <v>145.386618661423</v>
      </c>
      <c r="W133" s="8">
        <v>131</v>
      </c>
      <c r="X133" s="9">
        <v>41593</v>
      </c>
      <c r="Y133" s="7">
        <v>122.5</v>
      </c>
      <c r="Z133" s="7">
        <v>118.4</v>
      </c>
      <c r="AA133" s="7">
        <v>113.31</v>
      </c>
      <c r="AB133" s="7">
        <v>121.2</v>
      </c>
      <c r="AC133" s="7">
        <f>_xll.X12ACOMP($AC$1,$W133,1)</f>
        <v>121.048692750198</v>
      </c>
      <c r="AD133" s="7">
        <f>_xll.X12ACOMP($AD$1,$W133,1)</f>
        <v>118.413578058437</v>
      </c>
      <c r="AE133" s="7">
        <f>_xll.X12ACOMP($AE$1,$W133,1)</f>
        <v>113.065984899524</v>
      </c>
      <c r="AF133" s="7">
        <f>_xll.X12ACOMP($AF$1,$W133,1)</f>
        <v>119.63962233793301</v>
      </c>
      <c r="AH133" s="8">
        <v>131</v>
      </c>
      <c r="AI133" s="9">
        <v>41593</v>
      </c>
      <c r="AJ133" s="7">
        <v>120.49</v>
      </c>
      <c r="AK133" s="7">
        <v>112.3</v>
      </c>
      <c r="AL133" s="7">
        <v>117.04</v>
      </c>
      <c r="AM133" s="7">
        <v>117.4</v>
      </c>
      <c r="AN133" s="7">
        <f>_xll.X12ACOMP($AN$1,$AH133,1)</f>
        <v>120.991589320481</v>
      </c>
      <c r="AO133" s="7">
        <f>_xll.X12ACOMP($AO$1,$AH133,1)</f>
        <v>112.81612930932</v>
      </c>
      <c r="AP133" s="7">
        <f>_xll.X12ACOMP($AP$1,$AH133,1)</f>
        <v>117.910760503592</v>
      </c>
      <c r="AQ133" s="7">
        <f>_xll.X12ACOMP($AQ$1,$AH133,1)</f>
        <v>118.155504743145</v>
      </c>
      <c r="AS133" s="8">
        <v>131</v>
      </c>
      <c r="AT133" s="9">
        <v>41593</v>
      </c>
      <c r="AU133" s="7">
        <v>114.51</v>
      </c>
      <c r="AV133" s="7">
        <v>115</v>
      </c>
      <c r="AW133" s="7">
        <v>112.18</v>
      </c>
      <c r="AX133" s="7">
        <v>120.6</v>
      </c>
      <c r="AY133" s="7">
        <f>_xll.X12ACOMP($AY$1,$AS133,1)</f>
        <v>114.39349898171</v>
      </c>
      <c r="AZ133" s="7">
        <f>_xll.X12ACOMP($AZ$1,$AS133,1)</f>
        <v>115.05179426540199</v>
      </c>
      <c r="BA133" s="7">
        <f>_xll.X12ACOMP($BA$1,$AS133,1)</f>
        <v>112.137298412482</v>
      </c>
      <c r="BB133" s="7">
        <f>_xll.X12ACOMP($BB$1,$AS133,1)</f>
        <v>120.643468094814</v>
      </c>
      <c r="BD133" s="8">
        <v>131</v>
      </c>
      <c r="BE133" s="9">
        <v>41593</v>
      </c>
      <c r="BF133" s="7">
        <v>96.2</v>
      </c>
      <c r="BG133" s="7">
        <v>99.7</v>
      </c>
      <c r="BH133" s="7">
        <v>92.56</v>
      </c>
      <c r="BI133" s="7">
        <v>111.5</v>
      </c>
      <c r="BJ133" s="7">
        <f>_xll.X12ACOMP($BJ$1,$BD133,1)</f>
        <v>95.962711440175596</v>
      </c>
      <c r="BK133" s="7">
        <f>_xll.X12ACOMP($BK$1,$BD133,1)</f>
        <v>99.7157129665882</v>
      </c>
      <c r="BL133" s="7">
        <f>_xll.X12ACOMP($BL$1,$BD133,1)</f>
        <v>92.758361749055695</v>
      </c>
      <c r="BM133" s="7">
        <f>_xll.X12ACOMP($BM$1,$BD133,1)</f>
        <v>111.38723920167099</v>
      </c>
      <c r="BO133" s="11">
        <v>131</v>
      </c>
      <c r="BP133" s="9">
        <v>41593</v>
      </c>
      <c r="BQ133" s="7">
        <v>1.8</v>
      </c>
      <c r="BR133" s="7">
        <v>1.7</v>
      </c>
      <c r="BS133" s="7">
        <v>1</v>
      </c>
      <c r="BT133" s="7">
        <v>1.4</v>
      </c>
      <c r="BU133" s="7">
        <f>_xll.X12ACOMP(BU$1,$BO133,1)</f>
        <v>1.79282506627509</v>
      </c>
      <c r="BV133" s="7">
        <f>_xll.X12ACOMP(BV$1,$BO133,1)</f>
        <v>1.6784147213184699</v>
      </c>
      <c r="BW133" s="7">
        <f>_xll.X12ACOMP(BW$1,$BO133,1)</f>
        <v>1.0045488533203</v>
      </c>
      <c r="BX133" s="7">
        <f>_xll.X12ACOMP(BX$1,$BO133,1)</f>
        <v>1.39426179679128</v>
      </c>
      <c r="CO133" s="12"/>
      <c r="CP133" s="12"/>
      <c r="CQ133" s="12"/>
      <c r="CR133" s="12"/>
      <c r="DA133" s="12"/>
      <c r="DB133" s="9"/>
    </row>
    <row r="134" spans="1:106" x14ac:dyDescent="0.25">
      <c r="A134" s="7">
        <v>132</v>
      </c>
      <c r="B134" s="9">
        <v>41623</v>
      </c>
      <c r="C134" s="7">
        <v>139.44999999999999</v>
      </c>
      <c r="D134" s="7">
        <v>136.30000000000001</v>
      </c>
      <c r="E134" s="7">
        <v>129.47999999999999</v>
      </c>
      <c r="F134" s="7">
        <v>131.5</v>
      </c>
      <c r="G134" s="8">
        <f>_xll.X12ACOMP($G$1,$A134,1)</f>
        <v>140.24365556180001</v>
      </c>
      <c r="H134" s="8">
        <f>_xll.X12ACOMP($H$1,$A134,1)</f>
        <v>137.92306738525099</v>
      </c>
      <c r="I134" s="8">
        <f>_xll.X12ACOMP($I$1,$A134,1)</f>
        <v>130.27863571208101</v>
      </c>
      <c r="J134" s="7">
        <f>_xll.X12ACOMP($J$1,$A134,1)</f>
        <v>131.60554027381099</v>
      </c>
      <c r="L134" s="8">
        <v>132</v>
      </c>
      <c r="M134" s="9">
        <v>41623</v>
      </c>
      <c r="N134" s="7">
        <v>151.19999999999999</v>
      </c>
      <c r="O134" s="7">
        <v>132.5</v>
      </c>
      <c r="P134" s="7">
        <v>134.87</v>
      </c>
      <c r="Q134" s="7">
        <v>146.30000000000001</v>
      </c>
      <c r="R134" s="7">
        <f>_xll.X12ACOMP($R$1,$L134,1)</f>
        <v>155.269724249756</v>
      </c>
      <c r="S134" s="7">
        <f>_xll.X12ACOMP($S$1,$L134,1)</f>
        <v>135.73528404427</v>
      </c>
      <c r="T134" s="7">
        <f>_xll.X12ACOMP($T$1,$L134,1)</f>
        <v>137.21016551175001</v>
      </c>
      <c r="U134" s="7">
        <f>_xll.X12ACOMP($U$1,$L134,1)</f>
        <v>147.719473304925</v>
      </c>
      <c r="W134" s="8">
        <v>132</v>
      </c>
      <c r="X134" s="9">
        <v>41623</v>
      </c>
      <c r="Y134" s="7">
        <v>122.35</v>
      </c>
      <c r="Z134" s="7">
        <v>118.6</v>
      </c>
      <c r="AA134" s="7">
        <v>113.53</v>
      </c>
      <c r="AB134" s="7">
        <v>121.6</v>
      </c>
      <c r="AC134" s="7">
        <f>_xll.X12ACOMP($AC$1,$W134,1)</f>
        <v>121.332950843616</v>
      </c>
      <c r="AD134" s="7">
        <f>_xll.X12ACOMP($AD$1,$W134,1)</f>
        <v>118.98205605791701</v>
      </c>
      <c r="AE134" s="7">
        <f>_xll.X12ACOMP($AE$1,$W134,1)</f>
        <v>113.282608671662</v>
      </c>
      <c r="AF134" s="7">
        <f>_xll.X12ACOMP($AF$1,$W134,1)</f>
        <v>120.03767166569</v>
      </c>
      <c r="AH134" s="7">
        <v>132</v>
      </c>
      <c r="AI134" s="9">
        <v>41623</v>
      </c>
      <c r="AJ134" s="7">
        <v>120.77</v>
      </c>
      <c r="AK134" s="7">
        <v>113.4</v>
      </c>
      <c r="AL134" s="7">
        <v>117.78</v>
      </c>
      <c r="AM134" s="7">
        <v>117.8</v>
      </c>
      <c r="AN134" s="7">
        <f>_xll.X12ACOMP($AN$1,$AH134,1)</f>
        <v>120.914470871391</v>
      </c>
      <c r="AO134" s="7">
        <f>_xll.X12ACOMP($AO$1,$AH134,1)</f>
        <v>112.40991781221101</v>
      </c>
      <c r="AP134" s="7">
        <f>_xll.X12ACOMP($AP$1,$AH134,1)</f>
        <v>117.98388824494801</v>
      </c>
      <c r="AQ134" s="7">
        <f>_xll.X12ACOMP($AQ$1,$AH134,1)</f>
        <v>118.133781327751</v>
      </c>
      <c r="AS134" s="5">
        <v>132</v>
      </c>
      <c r="AT134" s="9">
        <v>41623</v>
      </c>
      <c r="AU134" s="7">
        <v>114.49</v>
      </c>
      <c r="AV134" s="7">
        <v>115.1</v>
      </c>
      <c r="AW134" s="7">
        <v>112.19</v>
      </c>
      <c r="AX134" s="7">
        <v>120.9</v>
      </c>
      <c r="AY134" s="7">
        <f>_xll.X12ACOMP($AY$1,$AS134,1)</f>
        <v>114.475622523064</v>
      </c>
      <c r="AZ134" s="7">
        <f>_xll.X12ACOMP($AZ$1,$AS134,1)</f>
        <v>115.197712353266</v>
      </c>
      <c r="BA134" s="7">
        <f>_xll.X12ACOMP($BA$1,$AS134,1)</f>
        <v>112.085994242702</v>
      </c>
      <c r="BB134" s="7">
        <f>_xll.X12ACOMP($BB$1,$AS134,1)</f>
        <v>120.86157470721299</v>
      </c>
      <c r="BD134" s="7">
        <v>132</v>
      </c>
      <c r="BE134" s="9">
        <v>41623</v>
      </c>
      <c r="BF134" s="7">
        <v>96.08</v>
      </c>
      <c r="BG134" s="7">
        <v>99.6</v>
      </c>
      <c r="BH134" s="7">
        <v>92.54</v>
      </c>
      <c r="BI134" s="7">
        <v>111.4</v>
      </c>
      <c r="BJ134" s="7">
        <f>_xll.X12ACOMP($BJ$1,$BD134,1)</f>
        <v>95.825275017796699</v>
      </c>
      <c r="BK134" s="7">
        <f>_xll.X12ACOMP($BK$1,$BD134,1)</f>
        <v>99.632826789252505</v>
      </c>
      <c r="BL134" s="7">
        <f>_xll.X12ACOMP($BL$1,$BD134,1)</f>
        <v>92.437877822854006</v>
      </c>
      <c r="BM134" s="7">
        <f>_xll.X12ACOMP($BM$1,$BD134,1)</f>
        <v>111.37328650462</v>
      </c>
      <c r="BO134" s="7">
        <v>132</v>
      </c>
      <c r="BP134" s="9">
        <v>41623</v>
      </c>
      <c r="BQ134" s="7">
        <v>1.5</v>
      </c>
      <c r="BR134" s="7">
        <v>1.6</v>
      </c>
      <c r="BS134" s="7">
        <v>1</v>
      </c>
      <c r="BT134" s="7">
        <v>1.2</v>
      </c>
      <c r="BU134" s="7">
        <f>_xll.X12ACOMP(BU$1,$BO134,1)</f>
        <v>1.5176557112167901</v>
      </c>
      <c r="BV134" s="7">
        <f>_xll.X12ACOMP(BV$1,$BO134,1)</f>
        <v>1.59354707536922</v>
      </c>
      <c r="BW134" s="7">
        <f>_xll.X12ACOMP(BW$1,$BO134,1)</f>
        <v>0.98881068045685405</v>
      </c>
      <c r="BX134" s="7">
        <f>_xll.X12ACOMP(BX$1,$BO134,1)</f>
        <v>1.21357127029212</v>
      </c>
      <c r="CO134" s="12"/>
      <c r="CP134" s="12"/>
      <c r="CQ134" s="12"/>
      <c r="CR134" s="12"/>
      <c r="DA134" s="12"/>
      <c r="DB134" s="9"/>
    </row>
    <row r="135" spans="1:106" x14ac:dyDescent="0.25">
      <c r="A135" s="7">
        <v>133</v>
      </c>
      <c r="B135" s="9">
        <v>41654</v>
      </c>
      <c r="C135" s="7">
        <v>139.84</v>
      </c>
      <c r="D135" s="7">
        <v>136.19999999999999</v>
      </c>
      <c r="E135" s="7">
        <v>129.88</v>
      </c>
      <c r="F135" s="7">
        <v>132.19999999999999</v>
      </c>
      <c r="G135" s="8">
        <f>_xll.X12ACOMP($G$1,$A135,1)</f>
        <v>140.31582349103701</v>
      </c>
      <c r="H135" s="8">
        <f>_xll.X12ACOMP($H$1,$A135,1)</f>
        <v>136.49087044584201</v>
      </c>
      <c r="I135" s="8">
        <f>_xll.X12ACOMP($I$1,$A135,1)</f>
        <v>130.10713059241999</v>
      </c>
      <c r="J135" s="7">
        <f>_xll.X12ACOMP($J$1,$A135,1)</f>
        <v>131.685495818118</v>
      </c>
      <c r="L135" s="8">
        <v>133</v>
      </c>
      <c r="M135" s="9">
        <v>41654</v>
      </c>
      <c r="N135" s="7">
        <v>150.15</v>
      </c>
      <c r="O135" s="7">
        <v>129.69999999999999</v>
      </c>
      <c r="P135" s="7">
        <v>134.6</v>
      </c>
      <c r="Q135" s="7">
        <v>146.69999999999999</v>
      </c>
      <c r="R135" s="7">
        <f>_xll.X12ACOMP($R$1,$L135,1)</f>
        <v>153.18455567060801</v>
      </c>
      <c r="S135" s="7">
        <f>_xll.X12ACOMP($S$1,$L135,1)</f>
        <v>133.423561734233</v>
      </c>
      <c r="T135" s="7">
        <f>_xll.X12ACOMP($T$1,$L135,1)</f>
        <v>136.11222146937399</v>
      </c>
      <c r="U135" s="7">
        <f>_xll.X12ACOMP($U$1,$L135,1)</f>
        <v>148.03718092252799</v>
      </c>
      <c r="W135" s="8">
        <v>133</v>
      </c>
      <c r="X135" s="9">
        <v>41654</v>
      </c>
      <c r="Y135" s="7">
        <v>118.96</v>
      </c>
      <c r="Z135" s="7">
        <v>118.2</v>
      </c>
      <c r="AA135" s="7">
        <v>112.09</v>
      </c>
      <c r="AB135" s="7">
        <v>117.3</v>
      </c>
      <c r="AC135" s="7">
        <f>_xll.X12ACOMP($AC$1,$W135,1)</f>
        <v>121.62841417134401</v>
      </c>
      <c r="AD135" s="7">
        <f>_xll.X12ACOMP($AD$1,$W135,1)</f>
        <v>118.81864497015999</v>
      </c>
      <c r="AE135" s="7">
        <f>_xll.X12ACOMP($AE$1,$W135,1)</f>
        <v>113.17586474103599</v>
      </c>
      <c r="AF135" s="7">
        <f>_xll.X12ACOMP($AF$1,$W135,1)</f>
        <v>119.90640546189201</v>
      </c>
      <c r="AH135" s="8">
        <v>133</v>
      </c>
      <c r="AI135" s="9">
        <v>41654</v>
      </c>
      <c r="AJ135" s="7">
        <v>120.19</v>
      </c>
      <c r="AK135" s="7">
        <v>112</v>
      </c>
      <c r="AL135" s="7">
        <v>118.03</v>
      </c>
      <c r="AM135" s="7">
        <v>117.8</v>
      </c>
      <c r="AN135" s="7">
        <f>_xll.X12ACOMP($AN$1,$AH135,1)</f>
        <v>120.812442201281</v>
      </c>
      <c r="AO135" s="7">
        <f>_xll.X12ACOMP($AO$1,$AH135,1)</f>
        <v>112.75811111138199</v>
      </c>
      <c r="AP135" s="7">
        <f>_xll.X12ACOMP($AP$1,$AH135,1)</f>
        <v>118.46823212238699</v>
      </c>
      <c r="AQ135" s="7">
        <f>_xll.X12ACOMP($AQ$1,$AH135,1)</f>
        <v>118.39243287483001</v>
      </c>
      <c r="AS135" s="8">
        <v>133</v>
      </c>
      <c r="AT135" s="9">
        <v>41654</v>
      </c>
      <c r="AU135" s="7">
        <v>114.6</v>
      </c>
      <c r="AV135" s="7">
        <v>115.3</v>
      </c>
      <c r="AW135" s="7">
        <v>112.45</v>
      </c>
      <c r="AX135" s="7">
        <v>121</v>
      </c>
      <c r="AY135" s="7">
        <f>_xll.X12ACOMP($AY$1,$AS135,1)</f>
        <v>114.674493069517</v>
      </c>
      <c r="AZ135" s="7">
        <f>_xll.X12ACOMP($AZ$1,$AS135,1)</f>
        <v>115.2044655334</v>
      </c>
      <c r="BA135" s="7">
        <f>_xll.X12ACOMP($BA$1,$AS135,1)</f>
        <v>112.45124889184299</v>
      </c>
      <c r="BB135" s="7">
        <f>_xll.X12ACOMP($BB$1,$AS135,1)</f>
        <v>120.928392739559</v>
      </c>
      <c r="BD135" s="8">
        <v>133</v>
      </c>
      <c r="BE135" s="9">
        <v>41654</v>
      </c>
      <c r="BF135" s="7">
        <v>95.35</v>
      </c>
      <c r="BG135" s="7">
        <v>99.5</v>
      </c>
      <c r="BH135" s="7">
        <v>91.99</v>
      </c>
      <c r="BI135" s="7">
        <v>111.4</v>
      </c>
      <c r="BJ135" s="7">
        <f>_xll.X12ACOMP($BJ$1,$BD135,1)</f>
        <v>95.608471286524093</v>
      </c>
      <c r="BK135" s="7">
        <f>_xll.X12ACOMP($BK$1,$BD135,1)</f>
        <v>99.575568200897806</v>
      </c>
      <c r="BL135" s="7">
        <f>_xll.X12ACOMP($BL$1,$BD135,1)</f>
        <v>92.329665735128998</v>
      </c>
      <c r="BM135" s="7">
        <f>_xll.X12ACOMP($BM$1,$BD135,1)</f>
        <v>111.50637909623801</v>
      </c>
      <c r="BO135" s="11">
        <v>133</v>
      </c>
      <c r="BP135" s="9">
        <v>41654</v>
      </c>
      <c r="BQ135" s="7">
        <v>1.3</v>
      </c>
      <c r="BR135" s="7">
        <v>1.5</v>
      </c>
      <c r="BS135" s="7">
        <v>0.9</v>
      </c>
      <c r="BT135" s="7">
        <v>1.1000000000000001</v>
      </c>
      <c r="BU135" s="7">
        <f>_xll.X12ACOMP(BU$1,$BO135,1)</f>
        <v>1.29463138722349</v>
      </c>
      <c r="BV135" s="7">
        <f>_xll.X12ACOMP(BV$1,$BO135,1)</f>
        <v>1.48809078050951</v>
      </c>
      <c r="BW135" s="7">
        <f>_xll.X12ACOMP(BW$1,$BO135,1)</f>
        <v>0.91083869151654395</v>
      </c>
      <c r="BX135" s="7">
        <f>_xll.X12ACOMP(BX$1,$BO135,1)</f>
        <v>1.1070598442397599</v>
      </c>
      <c r="CO135" s="12"/>
      <c r="CP135" s="12"/>
      <c r="CQ135" s="12"/>
      <c r="CR135" s="12"/>
      <c r="DA135" s="12"/>
      <c r="DB135" s="9"/>
    </row>
    <row r="136" spans="1:106" x14ac:dyDescent="0.25">
      <c r="A136" s="7">
        <v>134</v>
      </c>
      <c r="B136" s="9">
        <v>41685</v>
      </c>
      <c r="C136" s="7">
        <v>139.55000000000001</v>
      </c>
      <c r="D136" s="7">
        <v>136.30000000000001</v>
      </c>
      <c r="E136" s="7">
        <v>129.86000000000001</v>
      </c>
      <c r="F136" s="7">
        <v>131.4</v>
      </c>
      <c r="G136" s="8">
        <f>_xll.X12ACOMP($G$1,$A136,1)</f>
        <v>140.25406574010401</v>
      </c>
      <c r="H136" s="8">
        <f>_xll.X12ACOMP($H$1,$A136,1)</f>
        <v>136.26244462108099</v>
      </c>
      <c r="I136" s="8">
        <f>_xll.X12ACOMP($I$1,$A136,1)</f>
        <v>129.72300250406599</v>
      </c>
      <c r="J136" s="7">
        <f>_xll.X12ACOMP($J$1,$A136,1)</f>
        <v>131.06069185667801</v>
      </c>
      <c r="L136" s="8">
        <v>134</v>
      </c>
      <c r="M136" s="9">
        <v>41685</v>
      </c>
      <c r="N136" s="7">
        <v>149.80000000000001</v>
      </c>
      <c r="O136" s="7">
        <v>130.4</v>
      </c>
      <c r="P136" s="7">
        <v>134.79</v>
      </c>
      <c r="Q136" s="7">
        <v>145.30000000000001</v>
      </c>
      <c r="R136" s="7">
        <f>_xll.X12ACOMP($R$1,$L136,1)</f>
        <v>152.650333746521</v>
      </c>
      <c r="S136" s="7">
        <f>_xll.X12ACOMP($S$1,$L136,1)</f>
        <v>133.82284219385099</v>
      </c>
      <c r="T136" s="7">
        <f>_xll.X12ACOMP($T$1,$L136,1)</f>
        <v>135.387875587677</v>
      </c>
      <c r="U136" s="7">
        <f>_xll.X12ACOMP($U$1,$L136,1)</f>
        <v>146.96353738548399</v>
      </c>
      <c r="W136" s="8">
        <v>134</v>
      </c>
      <c r="X136" s="9">
        <v>41685</v>
      </c>
      <c r="Y136" s="7">
        <v>118.51</v>
      </c>
      <c r="Z136" s="7">
        <v>118.5</v>
      </c>
      <c r="AA136" s="7">
        <v>112.9</v>
      </c>
      <c r="AB136" s="7">
        <v>116.5</v>
      </c>
      <c r="AC136" s="7">
        <f>_xll.X12ACOMP($AC$1,$W136,1)</f>
        <v>121.605129120566</v>
      </c>
      <c r="AD136" s="7">
        <f>_xll.X12ACOMP($AD$1,$W136,1)</f>
        <v>118.711417393959</v>
      </c>
      <c r="AE136" s="7">
        <f>_xll.X12ACOMP($AE$1,$W136,1)</f>
        <v>113.598385599045</v>
      </c>
      <c r="AF136" s="7">
        <f>_xll.X12ACOMP($AF$1,$W136,1)</f>
        <v>119.627128878584</v>
      </c>
      <c r="AH136" s="7">
        <v>134</v>
      </c>
      <c r="AI136" s="9">
        <v>41685</v>
      </c>
      <c r="AJ136" s="7">
        <v>120.49</v>
      </c>
      <c r="AK136" s="7">
        <v>113.1</v>
      </c>
      <c r="AL136" s="7">
        <v>118.58</v>
      </c>
      <c r="AM136" s="7">
        <v>117.8</v>
      </c>
      <c r="AN136" s="7">
        <f>_xll.X12ACOMP($AN$1,$AH136,1)</f>
        <v>120.965790632722</v>
      </c>
      <c r="AO136" s="7">
        <f>_xll.X12ACOMP($AO$1,$AH136,1)</f>
        <v>112.941014755186</v>
      </c>
      <c r="AP136" s="7">
        <f>_xll.X12ACOMP($AP$1,$AH136,1)</f>
        <v>118.70144258404</v>
      </c>
      <c r="AQ136" s="7">
        <f>_xll.X12ACOMP($AQ$1,$AH136,1)</f>
        <v>118.51116209792001</v>
      </c>
      <c r="AS136" s="5">
        <v>134</v>
      </c>
      <c r="AT136" s="9">
        <v>41685</v>
      </c>
      <c r="AU136" s="7">
        <v>114.75</v>
      </c>
      <c r="AV136" s="7">
        <v>115.5</v>
      </c>
      <c r="AW136" s="7">
        <v>113.04</v>
      </c>
      <c r="AX136" s="7">
        <v>121.2</v>
      </c>
      <c r="AY136" s="7">
        <f>_xll.X12ACOMP($AY$1,$AS136,1)</f>
        <v>114.830924560627</v>
      </c>
      <c r="AZ136" s="7">
        <f>_xll.X12ACOMP($AZ$1,$AS136,1)</f>
        <v>115.247394214875</v>
      </c>
      <c r="BA136" s="7">
        <f>_xll.X12ACOMP($BA$1,$AS136,1)</f>
        <v>112.57881750158499</v>
      </c>
      <c r="BB136" s="7">
        <f>_xll.X12ACOMP($BB$1,$AS136,1)</f>
        <v>120.907326338651</v>
      </c>
      <c r="BD136" s="7">
        <v>134</v>
      </c>
      <c r="BE136" s="9">
        <v>41685</v>
      </c>
      <c r="BF136" s="7">
        <v>95.23</v>
      </c>
      <c r="BG136" s="7">
        <v>99.3</v>
      </c>
      <c r="BH136" s="7">
        <v>92.64</v>
      </c>
      <c r="BI136" s="7">
        <v>111.5</v>
      </c>
      <c r="BJ136" s="7">
        <f>_xll.X12ACOMP($BJ$1,$BD136,1)</f>
        <v>95.447575899572001</v>
      </c>
      <c r="BK136" s="7">
        <f>_xll.X12ACOMP($BK$1,$BD136,1)</f>
        <v>99.380385863678697</v>
      </c>
      <c r="BL136" s="7">
        <f>_xll.X12ACOMP($BL$1,$BD136,1)</f>
        <v>92.7126853395513</v>
      </c>
      <c r="BM136" s="7">
        <f>_xll.X12ACOMP($BM$1,$BD136,1)</f>
        <v>111.541838020231</v>
      </c>
      <c r="BO136" s="7">
        <v>134</v>
      </c>
      <c r="BP136" s="9">
        <v>41685</v>
      </c>
      <c r="BQ136" s="7">
        <v>1.1000000000000001</v>
      </c>
      <c r="BR136" s="7">
        <v>1.5</v>
      </c>
      <c r="BS136" s="7">
        <v>0.9</v>
      </c>
      <c r="BT136" s="7">
        <v>1</v>
      </c>
      <c r="BU136" s="7">
        <f>_xll.X12ACOMP(BU$1,$BO136,1)</f>
        <v>1.08934228052773</v>
      </c>
      <c r="BV136" s="7">
        <f>_xll.X12ACOMP(BV$1,$BO136,1)</f>
        <v>1.4927297189520801</v>
      </c>
      <c r="BW136" s="7">
        <f>_xll.X12ACOMP(BW$1,$BO136,1)</f>
        <v>0.90854447778552505</v>
      </c>
      <c r="BX136" s="7">
        <f>_xll.X12ACOMP(BX$1,$BO136,1)</f>
        <v>0.98389391582357799</v>
      </c>
      <c r="CO136" s="12"/>
      <c r="CP136" s="12"/>
      <c r="CQ136" s="12"/>
      <c r="CR136" s="12"/>
      <c r="DA136" s="12"/>
      <c r="DB136" s="9"/>
    </row>
    <row r="137" spans="1:106" x14ac:dyDescent="0.25">
      <c r="A137" s="7">
        <v>135</v>
      </c>
      <c r="B137" s="9">
        <v>41713</v>
      </c>
      <c r="C137" s="7">
        <v>138.63</v>
      </c>
      <c r="D137" s="7">
        <v>135.6</v>
      </c>
      <c r="E137" s="7">
        <v>129.55000000000001</v>
      </c>
      <c r="F137" s="7">
        <v>130.80000000000001</v>
      </c>
      <c r="G137" s="8">
        <f>_xll.X12ACOMP($G$1,$A137,1)</f>
        <v>139.07549874046299</v>
      </c>
      <c r="H137" s="8">
        <f>_xll.X12ACOMP($H$1,$A137,1)</f>
        <v>135.29744729337401</v>
      </c>
      <c r="I137" s="8">
        <f>_xll.X12ACOMP($I$1,$A137,1)</f>
        <v>128.951864680912</v>
      </c>
      <c r="J137" s="7">
        <f>_xll.X12ACOMP($J$1,$A137,1)</f>
        <v>130.164126367834</v>
      </c>
      <c r="L137" s="8">
        <v>135</v>
      </c>
      <c r="M137" s="9">
        <v>41713</v>
      </c>
      <c r="N137" s="7">
        <v>148.93</v>
      </c>
      <c r="O137" s="7">
        <v>129.6</v>
      </c>
      <c r="P137" s="7">
        <v>133.65</v>
      </c>
      <c r="Q137" s="7">
        <v>144.69999999999999</v>
      </c>
      <c r="R137" s="7">
        <f>_xll.X12ACOMP($R$1,$L137,1)</f>
        <v>148.60856423818501</v>
      </c>
      <c r="S137" s="7">
        <f>_xll.X12ACOMP($S$1,$L137,1)</f>
        <v>130.990367208332</v>
      </c>
      <c r="T137" s="7">
        <f>_xll.X12ACOMP($T$1,$L137,1)</f>
        <v>132.75133031721199</v>
      </c>
      <c r="U137" s="7">
        <f>_xll.X12ACOMP($U$1,$L137,1)</f>
        <v>144.63062642403901</v>
      </c>
      <c r="W137" s="8">
        <v>135</v>
      </c>
      <c r="X137" s="9">
        <v>41713</v>
      </c>
      <c r="Y137" s="7">
        <v>121.49</v>
      </c>
      <c r="Z137" s="7">
        <v>118.9</v>
      </c>
      <c r="AA137" s="7">
        <v>113.66</v>
      </c>
      <c r="AB137" s="7">
        <v>120.8</v>
      </c>
      <c r="AC137" s="7">
        <f>_xll.X12ACOMP($AC$1,$W137,1)</f>
        <v>121.123632672968</v>
      </c>
      <c r="AD137" s="7">
        <f>_xll.X12ACOMP($AD$1,$W137,1)</f>
        <v>118.540711486785</v>
      </c>
      <c r="AE137" s="7">
        <f>_xll.X12ACOMP($AE$1,$W137,1)</f>
        <v>113.042552383252</v>
      </c>
      <c r="AF137" s="7">
        <f>_xll.X12ACOMP($AF$1,$W137,1)</f>
        <v>119.66124341798201</v>
      </c>
      <c r="AH137" s="8">
        <v>135</v>
      </c>
      <c r="AI137" s="9">
        <v>41713</v>
      </c>
      <c r="AJ137" s="7">
        <v>120.75</v>
      </c>
      <c r="AK137" s="7">
        <v>113.3</v>
      </c>
      <c r="AL137" s="7">
        <v>118.92</v>
      </c>
      <c r="AM137" s="7">
        <v>118.1</v>
      </c>
      <c r="AN137" s="7">
        <f>_xll.X12ACOMP($AN$1,$AH137,1)</f>
        <v>120.970068620159</v>
      </c>
      <c r="AO137" s="7">
        <f>_xll.X12ACOMP($AO$1,$AH137,1)</f>
        <v>113.11761669472099</v>
      </c>
      <c r="AP137" s="7">
        <f>_xll.X12ACOMP($AP$1,$AH137,1)</f>
        <v>118.97759066087799</v>
      </c>
      <c r="AQ137" s="7">
        <f>_xll.X12ACOMP($AQ$1,$AH137,1)</f>
        <v>118.579018928935</v>
      </c>
      <c r="AS137" s="8">
        <v>135</v>
      </c>
      <c r="AT137" s="9">
        <v>41713</v>
      </c>
      <c r="AU137" s="7">
        <v>115.04</v>
      </c>
      <c r="AV137" s="7">
        <v>115.6</v>
      </c>
      <c r="AW137" s="7">
        <v>112.48</v>
      </c>
      <c r="AX137" s="7">
        <v>121.1</v>
      </c>
      <c r="AY137" s="7">
        <f>_xll.X12ACOMP($AY$1,$AS137,1)</f>
        <v>115.085624962184</v>
      </c>
      <c r="AZ137" s="7">
        <f>_xll.X12ACOMP($AZ$1,$AS137,1)</f>
        <v>115.45793686166201</v>
      </c>
      <c r="BA137" s="7">
        <f>_xll.X12ACOMP($BA$1,$AS137,1)</f>
        <v>112.283554058427</v>
      </c>
      <c r="BB137" s="7">
        <f>_xll.X12ACOMP($BB$1,$AS137,1)</f>
        <v>120.91190937328599</v>
      </c>
      <c r="BD137" s="8">
        <v>135</v>
      </c>
      <c r="BE137" s="9">
        <v>41713</v>
      </c>
      <c r="BF137" s="7">
        <v>95.4</v>
      </c>
      <c r="BG137" s="7">
        <v>99.4</v>
      </c>
      <c r="BH137" s="7">
        <v>92.32</v>
      </c>
      <c r="BI137" s="7">
        <v>111.7</v>
      </c>
      <c r="BJ137" s="7">
        <f>_xll.X12ACOMP($BJ$1,$BD137,1)</f>
        <v>95.508778285128301</v>
      </c>
      <c r="BK137" s="7">
        <f>_xll.X12ACOMP($BK$1,$BD137,1)</f>
        <v>99.376856575268803</v>
      </c>
      <c r="BL137" s="7">
        <f>_xll.X12ACOMP($BL$1,$BD137,1)</f>
        <v>92.052296970039905</v>
      </c>
      <c r="BM137" s="7">
        <f>_xll.X12ACOMP($BM$1,$BD137,1)</f>
        <v>111.56379461543401</v>
      </c>
      <c r="BO137" s="11">
        <v>135</v>
      </c>
      <c r="BP137" s="9">
        <v>41713</v>
      </c>
      <c r="BQ137" s="7">
        <v>0.9</v>
      </c>
      <c r="BR137" s="7">
        <v>1.4</v>
      </c>
      <c r="BS137" s="7">
        <v>0.9</v>
      </c>
      <c r="BT137" s="7">
        <v>0.8</v>
      </c>
      <c r="BU137" s="7">
        <f>_xll.X12ACOMP(BU$1,$BO137,1)</f>
        <v>0.89058088821753101</v>
      </c>
      <c r="BV137" s="7">
        <f>_xll.X12ACOMP(BV$1,$BO137,1)</f>
        <v>1.3861420367008099</v>
      </c>
      <c r="BW137" s="7">
        <f>_xll.X12ACOMP(BW$1,$BO137,1)</f>
        <v>0.90401424020668297</v>
      </c>
      <c r="BX137" s="7">
        <f>_xll.X12ACOMP(BX$1,$BO137,1)</f>
        <v>0.80057540866587495</v>
      </c>
      <c r="CO137" s="12"/>
      <c r="CP137" s="12"/>
      <c r="CQ137" s="12"/>
      <c r="CR137" s="12"/>
      <c r="DA137" s="12"/>
      <c r="DB137" s="9"/>
    </row>
    <row r="138" spans="1:106" x14ac:dyDescent="0.25">
      <c r="A138" s="7">
        <v>136</v>
      </c>
      <c r="B138" s="9">
        <v>41744</v>
      </c>
      <c r="C138" s="7">
        <v>138.91999999999999</v>
      </c>
      <c r="D138" s="7">
        <v>136</v>
      </c>
      <c r="E138" s="7">
        <v>129.22999999999999</v>
      </c>
      <c r="F138" s="7">
        <v>129.9</v>
      </c>
      <c r="G138" s="8">
        <f>_xll.X12ACOMP($G$1,$A138,1)</f>
        <v>139.36988068965701</v>
      </c>
      <c r="H138" s="8">
        <f>_xll.X12ACOMP($H$1,$A138,1)</f>
        <v>134.960602641853</v>
      </c>
      <c r="I138" s="8">
        <f>_xll.X12ACOMP($I$1,$A138,1)</f>
        <v>128.54916982696901</v>
      </c>
      <c r="J138" s="7">
        <f>_xll.X12ACOMP($J$1,$A138,1)</f>
        <v>129.98558527141199</v>
      </c>
      <c r="L138" s="8">
        <v>136</v>
      </c>
      <c r="M138" s="9">
        <v>41744</v>
      </c>
      <c r="N138" s="7">
        <v>149.56</v>
      </c>
      <c r="O138" s="7">
        <v>131.5</v>
      </c>
      <c r="P138" s="7">
        <v>133.19999999999999</v>
      </c>
      <c r="Q138" s="7">
        <v>144.19999999999999</v>
      </c>
      <c r="R138" s="7">
        <f>_xll.X12ACOMP($R$1,$L138,1)</f>
        <v>148.37862528564301</v>
      </c>
      <c r="S138" s="7">
        <f>_xll.X12ACOMP($S$1,$L138,1)</f>
        <v>130.518557742475</v>
      </c>
      <c r="T138" s="7">
        <f>_xll.X12ACOMP($T$1,$L138,1)</f>
        <v>132.06495629595901</v>
      </c>
      <c r="U138" s="7">
        <f>_xll.X12ACOMP($U$1,$L138,1)</f>
        <v>144.026604478856</v>
      </c>
      <c r="W138" s="8">
        <v>136</v>
      </c>
      <c r="X138" s="9">
        <v>41744</v>
      </c>
      <c r="Y138" s="7">
        <v>122.39</v>
      </c>
      <c r="Z138" s="7">
        <v>118.9</v>
      </c>
      <c r="AA138" s="7">
        <v>113.62</v>
      </c>
      <c r="AB138" s="7">
        <v>121.2</v>
      </c>
      <c r="AC138" s="7">
        <f>_xll.X12ACOMP($AC$1,$W138,1)</f>
        <v>121.058921905494</v>
      </c>
      <c r="AD138" s="7">
        <f>_xll.X12ACOMP($AD$1,$W138,1)</f>
        <v>118.262343375901</v>
      </c>
      <c r="AE138" s="7">
        <f>_xll.X12ACOMP($AE$1,$W138,1)</f>
        <v>112.960535620934</v>
      </c>
      <c r="AF138" s="7">
        <f>_xll.X12ACOMP($AF$1,$W138,1)</f>
        <v>119.61970915264099</v>
      </c>
      <c r="AH138" s="7">
        <v>136</v>
      </c>
      <c r="AI138" s="9">
        <v>41744</v>
      </c>
      <c r="AJ138" s="7">
        <v>121.31</v>
      </c>
      <c r="AK138" s="7">
        <v>112.6</v>
      </c>
      <c r="AL138" s="7">
        <v>118.9</v>
      </c>
      <c r="AM138" s="7">
        <v>119.1</v>
      </c>
      <c r="AN138" s="7">
        <f>_xll.X12ACOMP($AN$1,$AH138,1)</f>
        <v>121.17870106159199</v>
      </c>
      <c r="AO138" s="7">
        <f>_xll.X12ACOMP($AO$1,$AH138,1)</f>
        <v>113.143760594094</v>
      </c>
      <c r="AP138" s="7">
        <f>_xll.X12ACOMP($AP$1,$AH138,1)</f>
        <v>118.994260026577</v>
      </c>
      <c r="AQ138" s="7">
        <f>_xll.X12ACOMP($AQ$1,$AH138,1)</f>
        <v>119.038137190995</v>
      </c>
      <c r="AS138" s="5">
        <v>136</v>
      </c>
      <c r="AT138" s="9">
        <v>41744</v>
      </c>
      <c r="AU138" s="7">
        <v>114.93</v>
      </c>
      <c r="AV138" s="7">
        <v>115.6</v>
      </c>
      <c r="AW138" s="7">
        <v>112.19</v>
      </c>
      <c r="AX138" s="7">
        <v>121.2</v>
      </c>
      <c r="AY138" s="7">
        <f>_xll.X12ACOMP($AY$1,$AS138,1)</f>
        <v>115.059941827651</v>
      </c>
      <c r="AZ138" s="7">
        <f>_xll.X12ACOMP($AZ$1,$AS138,1)</f>
        <v>115.54588828602699</v>
      </c>
      <c r="BA138" s="7">
        <f>_xll.X12ACOMP($BA$1,$AS138,1)</f>
        <v>112.066887297116</v>
      </c>
      <c r="BB138" s="7">
        <f>_xll.X12ACOMP($BB$1,$AS138,1)</f>
        <v>121.07554739894201</v>
      </c>
      <c r="BD138" s="7">
        <v>136</v>
      </c>
      <c r="BE138" s="9">
        <v>41744</v>
      </c>
      <c r="BF138" s="7">
        <v>95.4</v>
      </c>
      <c r="BG138" s="7">
        <v>99.3</v>
      </c>
      <c r="BH138" s="7">
        <v>92.42</v>
      </c>
      <c r="BI138" s="7">
        <v>111.9</v>
      </c>
      <c r="BJ138" s="7">
        <f>_xll.X12ACOMP($BJ$1,$BD138,1)</f>
        <v>95.329013244332003</v>
      </c>
      <c r="BK138" s="7">
        <f>_xll.X12ACOMP($BK$1,$BD138,1)</f>
        <v>99.215316894812005</v>
      </c>
      <c r="BL138" s="7">
        <f>_xll.X12ACOMP($BL$1,$BD138,1)</f>
        <v>92.140185677845807</v>
      </c>
      <c r="BM138" s="7">
        <f>_xll.X12ACOMP($BM$1,$BD138,1)</f>
        <v>111.643170484181</v>
      </c>
      <c r="BO138" s="7">
        <v>136</v>
      </c>
      <c r="BP138" s="9">
        <v>41744</v>
      </c>
      <c r="BQ138" s="7">
        <v>0.8</v>
      </c>
      <c r="BR138" s="7">
        <v>1.4</v>
      </c>
      <c r="BS138" s="7">
        <v>0.9</v>
      </c>
      <c r="BT138" s="7">
        <v>0.8</v>
      </c>
      <c r="BU138" s="7">
        <f>_xll.X12ACOMP(BU$1,$BO138,1)</f>
        <v>0.80525168684944703</v>
      </c>
      <c r="BV138" s="7">
        <f>_xll.X12ACOMP(BV$1,$BO138,1)</f>
        <v>1.41809339901717</v>
      </c>
      <c r="BW138" s="7">
        <f>_xll.X12ACOMP(BW$1,$BO138,1)</f>
        <v>0.89825414673602499</v>
      </c>
      <c r="BX138" s="7">
        <f>_xll.X12ACOMP(BX$1,$BO138,1)</f>
        <v>0.80675753319191601</v>
      </c>
      <c r="CO138" s="12"/>
      <c r="CP138" s="12"/>
      <c r="CQ138" s="12"/>
      <c r="CR138" s="12"/>
      <c r="DA138" s="12"/>
      <c r="DB138" s="9"/>
    </row>
    <row r="139" spans="1:106" x14ac:dyDescent="0.25">
      <c r="A139" s="7">
        <v>137</v>
      </c>
      <c r="B139" s="9">
        <v>41774</v>
      </c>
      <c r="C139" s="7">
        <v>138.78</v>
      </c>
      <c r="D139" s="7">
        <v>135.6</v>
      </c>
      <c r="E139" s="7">
        <v>129.34</v>
      </c>
      <c r="F139" s="7">
        <v>130.1</v>
      </c>
      <c r="G139" s="8">
        <f>_xll.X12ACOMP($G$1,$A139,1)</f>
        <v>138.91128547488501</v>
      </c>
      <c r="H139" s="8">
        <f>_xll.X12ACOMP($H$1,$A139,1)</f>
        <v>134.55288284417901</v>
      </c>
      <c r="I139" s="8">
        <f>_xll.X12ACOMP($I$1,$A139,1)</f>
        <v>128.36776278503399</v>
      </c>
      <c r="J139" s="7">
        <f>_xll.X12ACOMP($J$1,$A139,1)</f>
        <v>129.67650481563001</v>
      </c>
      <c r="L139" s="8">
        <v>137</v>
      </c>
      <c r="M139" s="9">
        <v>41774</v>
      </c>
      <c r="N139" s="7">
        <v>150.03</v>
      </c>
      <c r="O139" s="7">
        <v>131.5</v>
      </c>
      <c r="P139" s="7">
        <v>133.35</v>
      </c>
      <c r="Q139" s="7">
        <v>144.5</v>
      </c>
      <c r="R139" s="7">
        <f>_xll.X12ACOMP($R$1,$L139,1)</f>
        <v>148.510992404967</v>
      </c>
      <c r="S139" s="7">
        <f>_xll.X12ACOMP($S$1,$L139,1)</f>
        <v>129.87116202609701</v>
      </c>
      <c r="T139" s="7">
        <f>_xll.X12ACOMP($T$1,$L139,1)</f>
        <v>131.85680193511001</v>
      </c>
      <c r="U139" s="7">
        <f>_xll.X12ACOMP($U$1,$L139,1)</f>
        <v>143.438387960223</v>
      </c>
      <c r="W139" s="8">
        <v>137</v>
      </c>
      <c r="X139" s="9">
        <v>41774</v>
      </c>
      <c r="Y139" s="7">
        <v>122.58</v>
      </c>
      <c r="Z139" s="7">
        <v>118.8</v>
      </c>
      <c r="AA139" s="7">
        <v>113.59</v>
      </c>
      <c r="AB139" s="7">
        <v>121.2</v>
      </c>
      <c r="AC139" s="7">
        <f>_xll.X12ACOMP($AC$1,$W139,1)</f>
        <v>120.89113315729399</v>
      </c>
      <c r="AD139" s="7">
        <f>_xll.X12ACOMP($AD$1,$W139,1)</f>
        <v>118.32472782278801</v>
      </c>
      <c r="AE139" s="7">
        <f>_xll.X12ACOMP($AE$1,$W139,1)</f>
        <v>112.77509056630301</v>
      </c>
      <c r="AF139" s="7">
        <f>_xll.X12ACOMP($AF$1,$W139,1)</f>
        <v>119.562404520494</v>
      </c>
      <c r="AH139" s="8">
        <v>137</v>
      </c>
      <c r="AI139" s="9">
        <v>41774</v>
      </c>
      <c r="AJ139" s="7">
        <v>120.95</v>
      </c>
      <c r="AK139" s="7">
        <v>112.3</v>
      </c>
      <c r="AL139" s="7">
        <v>119.03</v>
      </c>
      <c r="AM139" s="7">
        <v>118.8</v>
      </c>
      <c r="AN139" s="7">
        <f>_xll.X12ACOMP($AN$1,$AH139,1)</f>
        <v>121.13637736647399</v>
      </c>
      <c r="AO139" s="7">
        <f>_xll.X12ACOMP($AO$1,$AH139,1)</f>
        <v>112.85711345959599</v>
      </c>
      <c r="AP139" s="7">
        <f>_xll.X12ACOMP($AP$1,$AH139,1)</f>
        <v>119.09536664567599</v>
      </c>
      <c r="AQ139" s="7">
        <f>_xll.X12ACOMP($AQ$1,$AH139,1)</f>
        <v>118.75420366252899</v>
      </c>
      <c r="AS139" s="8">
        <v>137</v>
      </c>
      <c r="AT139" s="9">
        <v>41774</v>
      </c>
      <c r="AU139" s="7">
        <v>114.95</v>
      </c>
      <c r="AV139" s="7">
        <v>115.9</v>
      </c>
      <c r="AW139" s="7">
        <v>112.39</v>
      </c>
      <c r="AX139" s="7">
        <v>121.1</v>
      </c>
      <c r="AY139" s="7">
        <f>_xll.X12ACOMP($AY$1,$AS139,1)</f>
        <v>114.977503410723</v>
      </c>
      <c r="AZ139" s="7">
        <f>_xll.X12ACOMP($AZ$1,$AS139,1)</f>
        <v>115.683173953668</v>
      </c>
      <c r="BA139" s="7">
        <f>_xll.X12ACOMP($BA$1,$AS139,1)</f>
        <v>112.101395834427</v>
      </c>
      <c r="BB139" s="7">
        <f>_xll.X12ACOMP($BB$1,$AS139,1)</f>
        <v>121.09470546809099</v>
      </c>
      <c r="BD139" s="8">
        <v>137</v>
      </c>
      <c r="BE139" s="9">
        <v>41774</v>
      </c>
      <c r="BF139" s="7">
        <v>95.36</v>
      </c>
      <c r="BG139" s="7">
        <v>99.4</v>
      </c>
      <c r="BH139" s="7">
        <v>92.11</v>
      </c>
      <c r="BI139" s="7">
        <v>111.8</v>
      </c>
      <c r="BJ139" s="7">
        <f>_xll.X12ACOMP($BJ$1,$BD139,1)</f>
        <v>95.206267668610494</v>
      </c>
      <c r="BK139" s="7">
        <f>_xll.X12ACOMP($BK$1,$BD139,1)</f>
        <v>99.320542399355901</v>
      </c>
      <c r="BL139" s="7">
        <f>_xll.X12ACOMP($BL$1,$BD139,1)</f>
        <v>91.915220941458699</v>
      </c>
      <c r="BM139" s="7">
        <f>_xll.X12ACOMP($BM$1,$BD139,1)</f>
        <v>111.642596124958</v>
      </c>
      <c r="BO139" s="11">
        <v>137</v>
      </c>
      <c r="BP139" s="9">
        <v>41774</v>
      </c>
      <c r="BQ139" s="7">
        <v>0.6</v>
      </c>
      <c r="BR139" s="7">
        <v>1.3</v>
      </c>
      <c r="BS139" s="7">
        <v>0.9</v>
      </c>
      <c r="BT139" s="7">
        <v>0.7</v>
      </c>
      <c r="BU139" s="7">
        <f>_xll.X12ACOMP(BU$1,$BO139,1)</f>
        <v>0.59933751523089696</v>
      </c>
      <c r="BV139" s="7">
        <f>_xll.X12ACOMP(BV$1,$BO139,1)</f>
        <v>1.3063280949548099</v>
      </c>
      <c r="BW139" s="7">
        <f>_xll.X12ACOMP(BW$1,$BO139,1)</f>
        <v>0.90949371604411899</v>
      </c>
      <c r="BX139" s="7">
        <f>_xll.X12ACOMP(BX$1,$BO139,1)</f>
        <v>0.70987748064537104</v>
      </c>
      <c r="CO139" s="12"/>
      <c r="CP139" s="12"/>
      <c r="CQ139" s="12"/>
      <c r="CR139" s="12"/>
      <c r="DA139" s="12"/>
      <c r="DB139" s="9"/>
    </row>
    <row r="140" spans="1:106" x14ac:dyDescent="0.25">
      <c r="A140" s="7">
        <v>138</v>
      </c>
      <c r="B140" s="9">
        <v>41805</v>
      </c>
      <c r="C140" s="7">
        <v>138.94</v>
      </c>
      <c r="D140" s="7">
        <v>136</v>
      </c>
      <c r="E140" s="7">
        <v>129.16999999999999</v>
      </c>
      <c r="F140" s="7">
        <v>130.30000000000001</v>
      </c>
      <c r="G140" s="8">
        <f>_xll.X12ACOMP($G$1,$A140,1)</f>
        <v>138.25867576283201</v>
      </c>
      <c r="H140" s="8">
        <f>_xll.X12ACOMP($H$1,$A140,1)</f>
        <v>134.87304515902599</v>
      </c>
      <c r="I140" s="8">
        <f>_xll.X12ACOMP($I$1,$A140,1)</f>
        <v>128.41807134223899</v>
      </c>
      <c r="J140" s="7">
        <f>_xll.X12ACOMP($J$1,$A140,1)</f>
        <v>129.82265049626301</v>
      </c>
      <c r="L140" s="8">
        <v>138</v>
      </c>
      <c r="M140" s="9">
        <v>41805</v>
      </c>
      <c r="N140" s="7">
        <v>151.5</v>
      </c>
      <c r="O140" s="7">
        <v>132.9</v>
      </c>
      <c r="P140" s="7">
        <v>133.72</v>
      </c>
      <c r="Q140" s="7">
        <v>144.80000000000001</v>
      </c>
      <c r="R140" s="7">
        <f>_xll.X12ACOMP($R$1,$L140,1)</f>
        <v>148.73928861302801</v>
      </c>
      <c r="S140" s="7">
        <f>_xll.X12ACOMP($S$1,$L140,1)</f>
        <v>130.538616459726</v>
      </c>
      <c r="T140" s="7">
        <f>_xll.X12ACOMP($T$1,$L140,1)</f>
        <v>132.62196357691499</v>
      </c>
      <c r="U140" s="7">
        <f>_xll.X12ACOMP($U$1,$L140,1)</f>
        <v>144.33669969706099</v>
      </c>
      <c r="W140" s="8">
        <v>138</v>
      </c>
      <c r="X140" s="9">
        <v>41805</v>
      </c>
      <c r="Y140" s="7">
        <v>122.26</v>
      </c>
      <c r="Z140" s="7">
        <v>118.7</v>
      </c>
      <c r="AA140" s="7">
        <v>113.26</v>
      </c>
      <c r="AB140" s="7">
        <v>121.2</v>
      </c>
      <c r="AC140" s="7">
        <f>_xll.X12ACOMP($AC$1,$W140,1)</f>
        <v>120.586988834742</v>
      </c>
      <c r="AD140" s="7">
        <f>_xll.X12ACOMP($AD$1,$W140,1)</f>
        <v>118.513528611162</v>
      </c>
      <c r="AE140" s="7">
        <f>_xll.X12ACOMP($AE$1,$W140,1)</f>
        <v>112.696598911263</v>
      </c>
      <c r="AF140" s="7">
        <f>_xll.X12ACOMP($AF$1,$W140,1)</f>
        <v>119.529509736316</v>
      </c>
      <c r="AH140" s="7">
        <v>138</v>
      </c>
      <c r="AI140" s="9">
        <v>41805</v>
      </c>
      <c r="AJ140" s="7">
        <v>121.27</v>
      </c>
      <c r="AK140" s="7">
        <v>113.3</v>
      </c>
      <c r="AL140" s="7">
        <v>119.36</v>
      </c>
      <c r="AM140" s="7">
        <v>119</v>
      </c>
      <c r="AN140" s="7">
        <f>_xll.X12ACOMP($AN$1,$AH140,1)</f>
        <v>121.206553384982</v>
      </c>
      <c r="AO140" s="7">
        <f>_xll.X12ACOMP($AO$1,$AH140,1)</f>
        <v>113.575463711658</v>
      </c>
      <c r="AP140" s="7">
        <f>_xll.X12ACOMP($AP$1,$AH140,1)</f>
        <v>119.207747821494</v>
      </c>
      <c r="AQ140" s="7">
        <f>_xll.X12ACOMP($AQ$1,$AH140,1)</f>
        <v>118.80407534998299</v>
      </c>
      <c r="AS140" s="5">
        <v>138</v>
      </c>
      <c r="AT140" s="9">
        <v>41805</v>
      </c>
      <c r="AU140" s="7">
        <v>114.98</v>
      </c>
      <c r="AV140" s="7">
        <v>115.8</v>
      </c>
      <c r="AW140" s="7">
        <v>111.96</v>
      </c>
      <c r="AX140" s="7">
        <v>121.2</v>
      </c>
      <c r="AY140" s="7">
        <f>_xll.X12ACOMP($AY$1,$AS140,1)</f>
        <v>114.98757037486899</v>
      </c>
      <c r="AZ140" s="7">
        <f>_xll.X12ACOMP($AZ$1,$AS140,1)</f>
        <v>115.80499968045299</v>
      </c>
      <c r="BA140" s="7">
        <f>_xll.X12ACOMP($BA$1,$AS140,1)</f>
        <v>111.74257456494</v>
      </c>
      <c r="BB140" s="7">
        <f>_xll.X12ACOMP($BB$1,$AS140,1)</f>
        <v>121.20291598173699</v>
      </c>
      <c r="BD140" s="7">
        <v>138</v>
      </c>
      <c r="BE140" s="9">
        <v>41805</v>
      </c>
      <c r="BF140" s="7">
        <v>95.28</v>
      </c>
      <c r="BG140" s="7">
        <v>99.6</v>
      </c>
      <c r="BH140" s="7">
        <v>92.02</v>
      </c>
      <c r="BI140" s="7">
        <v>111.8</v>
      </c>
      <c r="BJ140" s="7">
        <f>_xll.X12ACOMP($BJ$1,$BD140,1)</f>
        <v>95.080102235885505</v>
      </c>
      <c r="BK140" s="7">
        <f>_xll.X12ACOMP($BK$1,$BD140,1)</f>
        <v>99.593324169085804</v>
      </c>
      <c r="BL140" s="7">
        <f>_xll.X12ACOMP($BL$1,$BD140,1)</f>
        <v>91.753349785423794</v>
      </c>
      <c r="BM140" s="7">
        <f>_xll.X12ACOMP($BM$1,$BD140,1)</f>
        <v>111.70516669118901</v>
      </c>
      <c r="BO140" s="7">
        <v>138</v>
      </c>
      <c r="BP140" s="9">
        <v>41805</v>
      </c>
      <c r="BQ140" s="7">
        <v>0.4</v>
      </c>
      <c r="BR140" s="7">
        <v>1.2</v>
      </c>
      <c r="BS140" s="7">
        <v>0.9</v>
      </c>
      <c r="BT140" s="7">
        <v>0.6</v>
      </c>
      <c r="BU140" s="7">
        <f>_xll.X12ACOMP(BU$1,$BO140,1)</f>
        <v>0.40773698389990698</v>
      </c>
      <c r="BV140" s="7">
        <f>_xll.X12ACOMP(BV$1,$BO140,1)</f>
        <v>1.2188120802870099</v>
      </c>
      <c r="BW140" s="7">
        <f>_xll.X12ACOMP(BW$1,$BO140,1)</f>
        <v>0.89837054270003802</v>
      </c>
      <c r="BX140" s="7">
        <f>_xll.X12ACOMP(BX$1,$BO140,1)</f>
        <v>0.62315388226291102</v>
      </c>
      <c r="CO140" s="12"/>
      <c r="CP140" s="12"/>
      <c r="CQ140" s="12"/>
      <c r="CR140" s="12"/>
      <c r="DA140" s="12"/>
      <c r="DB140" s="9"/>
    </row>
    <row r="141" spans="1:106" x14ac:dyDescent="0.25">
      <c r="A141" s="7">
        <v>139</v>
      </c>
      <c r="B141" s="9">
        <v>41835</v>
      </c>
      <c r="C141" s="7">
        <v>138.63</v>
      </c>
      <c r="D141" s="7">
        <v>135.5</v>
      </c>
      <c r="E141" s="7">
        <v>128.65</v>
      </c>
      <c r="F141" s="7">
        <v>128.5</v>
      </c>
      <c r="G141" s="8">
        <f>_xll.X12ACOMP($G$1,$A141,1)</f>
        <v>137.56260040407199</v>
      </c>
      <c r="H141" s="8">
        <f>_xll.X12ACOMP($H$1,$A141,1)</f>
        <v>134.723411748307</v>
      </c>
      <c r="I141" s="8">
        <f>_xll.X12ACOMP($I$1,$A141,1)</f>
        <v>128.669395419578</v>
      </c>
      <c r="J141" s="7">
        <f>_xll.X12ACOMP($J$1,$A141,1)</f>
        <v>129.029204350387</v>
      </c>
      <c r="L141" s="8">
        <v>139</v>
      </c>
      <c r="M141" s="9">
        <v>41835</v>
      </c>
      <c r="N141" s="7">
        <v>151.38999999999999</v>
      </c>
      <c r="O141" s="7">
        <v>132.4</v>
      </c>
      <c r="P141" s="7">
        <v>133.97</v>
      </c>
      <c r="Q141" s="7">
        <v>146</v>
      </c>
      <c r="R141" s="7">
        <f>_xll.X12ACOMP($R$1,$L141,1)</f>
        <v>148.16560015432799</v>
      </c>
      <c r="S141" s="7">
        <f>_xll.X12ACOMP($S$1,$L141,1)</f>
        <v>129.097977376052</v>
      </c>
      <c r="T141" s="7">
        <f>_xll.X12ACOMP($T$1,$L141,1)</f>
        <v>132.33771796564901</v>
      </c>
      <c r="U141" s="7">
        <f>_xll.X12ACOMP($U$1,$L141,1)</f>
        <v>144.238345727514</v>
      </c>
      <c r="W141" s="8">
        <v>139</v>
      </c>
      <c r="X141" s="9">
        <v>41835</v>
      </c>
      <c r="Y141" s="7">
        <v>118.76</v>
      </c>
      <c r="Z141" s="7">
        <v>118.3</v>
      </c>
      <c r="AA141" s="7">
        <v>111.44</v>
      </c>
      <c r="AB141" s="7">
        <v>116.5</v>
      </c>
      <c r="AC141" s="7">
        <f>_xll.X12ACOMP($AC$1,$W141,1)</f>
        <v>120.32291142476301</v>
      </c>
      <c r="AD141" s="7">
        <f>_xll.X12ACOMP($AD$1,$W141,1)</f>
        <v>118.576721701983</v>
      </c>
      <c r="AE141" s="7">
        <f>_xll.X12ACOMP($AE$1,$W141,1)</f>
        <v>112.672295273293</v>
      </c>
      <c r="AF141" s="7">
        <f>_xll.X12ACOMP($AF$1,$W141,1)</f>
        <v>119.199416487646</v>
      </c>
      <c r="AH141" s="8">
        <v>139</v>
      </c>
      <c r="AI141" s="9">
        <v>41835</v>
      </c>
      <c r="AJ141" s="7">
        <v>121.8</v>
      </c>
      <c r="AK141" s="7">
        <v>114.5</v>
      </c>
      <c r="AL141" s="7">
        <v>120.82</v>
      </c>
      <c r="AM141" s="7">
        <v>119.4</v>
      </c>
      <c r="AN141" s="7">
        <f>_xll.X12ACOMP($AN$1,$AH141,1)</f>
        <v>121.06583541187899</v>
      </c>
      <c r="AO141" s="7">
        <f>_xll.X12ACOMP($AO$1,$AH141,1)</f>
        <v>113.535161508134</v>
      </c>
      <c r="AP141" s="7">
        <f>_xll.X12ACOMP($AP$1,$AH141,1)</f>
        <v>119.367069689536</v>
      </c>
      <c r="AQ141" s="7">
        <f>_xll.X12ACOMP($AQ$1,$AH141,1)</f>
        <v>118.680589680496</v>
      </c>
      <c r="AS141" s="8">
        <v>139</v>
      </c>
      <c r="AT141" s="9">
        <v>41835</v>
      </c>
      <c r="AU141" s="7">
        <v>114.85</v>
      </c>
      <c r="AV141" s="7">
        <v>116.3</v>
      </c>
      <c r="AW141" s="7">
        <v>111.77</v>
      </c>
      <c r="AX141" s="7">
        <v>121.2</v>
      </c>
      <c r="AY141" s="7">
        <f>_xll.X12ACOMP($AY$1,$AS141,1)</f>
        <v>114.855036450776</v>
      </c>
      <c r="AZ141" s="7">
        <f>_xll.X12ACOMP($AZ$1,$AS141,1)</f>
        <v>116.39145086568</v>
      </c>
      <c r="BA141" s="7">
        <f>_xll.X12ACOMP($BA$1,$AS141,1)</f>
        <v>112.062215707566</v>
      </c>
      <c r="BB141" s="7">
        <f>_xll.X12ACOMP($BB$1,$AS141,1)</f>
        <v>121.37933912873</v>
      </c>
      <c r="BD141" s="8">
        <v>139</v>
      </c>
      <c r="BE141" s="9">
        <v>41835</v>
      </c>
      <c r="BF141" s="7">
        <v>94.78</v>
      </c>
      <c r="BG141" s="7">
        <v>99.6</v>
      </c>
      <c r="BH141" s="7">
        <v>90.86</v>
      </c>
      <c r="BI141" s="7">
        <v>111.4</v>
      </c>
      <c r="BJ141" s="7">
        <f>_xll.X12ACOMP($BJ$1,$BD141,1)</f>
        <v>95.039307832298206</v>
      </c>
      <c r="BK141" s="7">
        <f>_xll.X12ACOMP($BK$1,$BD141,1)</f>
        <v>99.647431850476707</v>
      </c>
      <c r="BL141" s="7">
        <f>_xll.X12ACOMP($BL$1,$BD141,1)</f>
        <v>91.540046060964499</v>
      </c>
      <c r="BM141" s="7">
        <f>_xll.X12ACOMP($BM$1,$BD141,1)</f>
        <v>111.63625632831101</v>
      </c>
      <c r="BO141" s="11">
        <v>139</v>
      </c>
      <c r="BP141" s="9">
        <v>41835</v>
      </c>
      <c r="BQ141" s="7">
        <v>0.3</v>
      </c>
      <c r="BR141" s="7">
        <v>1.1000000000000001</v>
      </c>
      <c r="BS141" s="7">
        <v>0.8</v>
      </c>
      <c r="BT141" s="7">
        <v>0.5</v>
      </c>
      <c r="BU141" s="7">
        <f>_xll.X12ACOMP(BU$1,$BO141,1)</f>
        <v>0.27769126838718899</v>
      </c>
      <c r="BV141" s="7">
        <f>_xll.X12ACOMP(BV$1,$BO141,1)</f>
        <v>1.1138102751169601</v>
      </c>
      <c r="BW141" s="7">
        <f>_xll.X12ACOMP(BW$1,$BO141,1)</f>
        <v>0.801553780854249</v>
      </c>
      <c r="BX141" s="7">
        <f>_xll.X12ACOMP(BX$1,$BO141,1)</f>
        <v>0.50303493309991498</v>
      </c>
      <c r="CO141" s="12"/>
      <c r="CP141" s="12"/>
      <c r="CQ141" s="12"/>
      <c r="CR141" s="12"/>
      <c r="DA141" s="12"/>
      <c r="DB141" s="9"/>
    </row>
    <row r="142" spans="1:106" x14ac:dyDescent="0.25">
      <c r="A142" s="7">
        <v>140</v>
      </c>
      <c r="B142" s="9">
        <v>41866</v>
      </c>
      <c r="C142" s="7">
        <v>138.93</v>
      </c>
      <c r="D142" s="7">
        <v>134.4</v>
      </c>
      <c r="E142" s="7">
        <v>127.38</v>
      </c>
      <c r="F142" s="7">
        <v>128.19999999999999</v>
      </c>
      <c r="G142" s="8">
        <f>_xll.X12ACOMP($G$1,$A142,1)</f>
        <v>138.03027469501299</v>
      </c>
      <c r="H142" s="8">
        <f>_xll.X12ACOMP($H$1,$A142,1)</f>
        <v>134.49219955809301</v>
      </c>
      <c r="I142" s="8">
        <f>_xll.X12ACOMP($I$1,$A142,1)</f>
        <v>128.13159413506</v>
      </c>
      <c r="J142" s="7">
        <f>_xll.X12ACOMP($J$1,$A142,1)</f>
        <v>129.00737395924301</v>
      </c>
      <c r="L142" s="8">
        <v>140</v>
      </c>
      <c r="M142" s="9">
        <v>41866</v>
      </c>
      <c r="N142" s="7">
        <v>149.84</v>
      </c>
      <c r="O142" s="7">
        <v>130.69999999999999</v>
      </c>
      <c r="P142" s="7">
        <v>132.38999999999999</v>
      </c>
      <c r="Q142" s="7">
        <v>145.1</v>
      </c>
      <c r="R142" s="7">
        <f>_xll.X12ACOMP($R$1,$L142,1)</f>
        <v>148.32792336197701</v>
      </c>
      <c r="S142" s="7">
        <f>_xll.X12ACOMP($S$1,$L142,1)</f>
        <v>128.75179207675501</v>
      </c>
      <c r="T142" s="7">
        <f>_xll.X12ACOMP($T$1,$L142,1)</f>
        <v>132.27078579635301</v>
      </c>
      <c r="U142" s="7">
        <f>_xll.X12ACOMP($U$1,$L142,1)</f>
        <v>144.18122745399299</v>
      </c>
      <c r="W142" s="8">
        <v>140</v>
      </c>
      <c r="X142" s="9">
        <v>41866</v>
      </c>
      <c r="Y142" s="7">
        <v>118.57</v>
      </c>
      <c r="Z142" s="7">
        <v>118.2</v>
      </c>
      <c r="AA142" s="7">
        <v>112.16</v>
      </c>
      <c r="AB142" s="7">
        <v>115.7</v>
      </c>
      <c r="AC142" s="7">
        <f>_xll.X12ACOMP($AC$1,$W142,1)</f>
        <v>120.439166306731</v>
      </c>
      <c r="AD142" s="7">
        <f>_xll.X12ACOMP($AD$1,$W142,1)</f>
        <v>118.659669272293</v>
      </c>
      <c r="AE142" s="7">
        <f>_xll.X12ACOMP($AE$1,$W142,1)</f>
        <v>112.72630688563</v>
      </c>
      <c r="AF142" s="7">
        <f>_xll.X12ACOMP($AF$1,$W142,1)</f>
        <v>119.194654818809</v>
      </c>
      <c r="AH142" s="7">
        <v>140</v>
      </c>
      <c r="AI142" s="9">
        <v>41866</v>
      </c>
      <c r="AJ142" s="7">
        <v>122.35</v>
      </c>
      <c r="AK142" s="7">
        <v>114.7</v>
      </c>
      <c r="AL142" s="7">
        <v>121.15</v>
      </c>
      <c r="AM142" s="7">
        <v>120.2</v>
      </c>
      <c r="AN142" s="7">
        <f>_xll.X12ACOMP($AN$1,$AH142,1)</f>
        <v>121.092585236606</v>
      </c>
      <c r="AO142" s="7">
        <f>_xll.X12ACOMP($AO$1,$AH142,1)</f>
        <v>113.70139260846901</v>
      </c>
      <c r="AP142" s="7">
        <f>_xll.X12ACOMP($AP$1,$AH142,1)</f>
        <v>119.79023948429401</v>
      </c>
      <c r="AQ142" s="7">
        <f>_xll.X12ACOMP($AQ$1,$AH142,1)</f>
        <v>118.696464927503</v>
      </c>
      <c r="AS142" s="5">
        <v>140</v>
      </c>
      <c r="AT142" s="9">
        <v>41866</v>
      </c>
      <c r="AU142" s="7">
        <v>115.01</v>
      </c>
      <c r="AV142" s="7">
        <v>116.3</v>
      </c>
      <c r="AW142" s="7">
        <v>111.72</v>
      </c>
      <c r="AX142" s="7">
        <v>121.4</v>
      </c>
      <c r="AY142" s="7">
        <f>_xll.X12ACOMP($AY$1,$AS142,1)</f>
        <v>114.957583751556</v>
      </c>
      <c r="AZ142" s="7">
        <f>_xll.X12ACOMP($AZ$1,$AS142,1)</f>
        <v>116.444310295417</v>
      </c>
      <c r="BA142" s="7">
        <f>_xll.X12ACOMP($BA$1,$AS142,1)</f>
        <v>112.20982527550601</v>
      </c>
      <c r="BB142" s="7">
        <f>_xll.X12ACOMP($BB$1,$AS142,1)</f>
        <v>121.69645660512499</v>
      </c>
      <c r="BD142" s="7">
        <v>140</v>
      </c>
      <c r="BE142" s="9">
        <v>41866</v>
      </c>
      <c r="BF142" s="7">
        <v>94.8</v>
      </c>
      <c r="BG142" s="7">
        <v>99.4</v>
      </c>
      <c r="BH142" s="7">
        <v>91.38</v>
      </c>
      <c r="BI142" s="7">
        <v>111.3</v>
      </c>
      <c r="BJ142" s="7">
        <f>_xll.X12ACOMP($BJ$1,$BD142,1)</f>
        <v>94.946078097768194</v>
      </c>
      <c r="BK142" s="7">
        <f>_xll.X12ACOMP($BK$1,$BD142,1)</f>
        <v>99.404374447965495</v>
      </c>
      <c r="BL142" s="7">
        <f>_xll.X12ACOMP($BL$1,$BD142,1)</f>
        <v>91.560206418148297</v>
      </c>
      <c r="BM142" s="7">
        <f>_xll.X12ACOMP($BM$1,$BD142,1)</f>
        <v>111.671808906403</v>
      </c>
      <c r="BO142" s="7">
        <v>140</v>
      </c>
      <c r="BP142" s="9">
        <v>41866</v>
      </c>
      <c r="BQ142" s="7">
        <v>0.1</v>
      </c>
      <c r="BR142" s="7">
        <v>1.1000000000000001</v>
      </c>
      <c r="BS142" s="7">
        <v>0.8</v>
      </c>
      <c r="BT142" s="7">
        <v>0.4</v>
      </c>
      <c r="BU142" s="7">
        <f>_xll.X12ACOMP(BU$1,$BO142,1)</f>
        <v>9.34937025470787E-2</v>
      </c>
      <c r="BV142" s="7">
        <f>_xll.X12ACOMP(BV$1,$BO142,1)</f>
        <v>1.0788269301805999</v>
      </c>
      <c r="BW142" s="7">
        <f>_xll.X12ACOMP(BW$1,$BO142,1)</f>
        <v>0.77054719873162003</v>
      </c>
      <c r="BX142" s="7">
        <f>_xll.X12ACOMP(BX$1,$BO142,1)</f>
        <v>0.36791746944645598</v>
      </c>
      <c r="CO142" s="12"/>
      <c r="CP142" s="12"/>
      <c r="CQ142" s="12"/>
      <c r="CR142" s="12"/>
      <c r="DA142" s="12"/>
      <c r="DB142" s="9"/>
    </row>
    <row r="143" spans="1:106" x14ac:dyDescent="0.25">
      <c r="A143" s="7">
        <v>141</v>
      </c>
      <c r="B143" s="9">
        <v>41897</v>
      </c>
      <c r="C143" s="7">
        <v>139.93</v>
      </c>
      <c r="D143" s="7">
        <v>134.80000000000001</v>
      </c>
      <c r="E143" s="7">
        <v>127.94</v>
      </c>
      <c r="F143" s="7">
        <v>128.1</v>
      </c>
      <c r="G143" s="8">
        <f>_xll.X12ACOMP($G$1,$A143,1)</f>
        <v>139.43463339818501</v>
      </c>
      <c r="H143" s="8">
        <f>_xll.X12ACOMP($H$1,$A143,1)</f>
        <v>134.702702740814</v>
      </c>
      <c r="I143" s="8">
        <f>_xll.X12ACOMP($I$1,$A143,1)</f>
        <v>128.47747287077101</v>
      </c>
      <c r="J143" s="7">
        <f>_xll.X12ACOMP($J$1,$A143,1)</f>
        <v>128.46776981617899</v>
      </c>
      <c r="L143" s="8">
        <v>141</v>
      </c>
      <c r="M143" s="9">
        <v>41897</v>
      </c>
      <c r="N143" s="7">
        <v>149.63</v>
      </c>
      <c r="O143" s="7">
        <v>131.1</v>
      </c>
      <c r="P143" s="7">
        <v>132.01</v>
      </c>
      <c r="Q143" s="7">
        <v>144.19999999999999</v>
      </c>
      <c r="R143" s="7">
        <f>_xll.X12ACOMP($R$1,$L143,1)</f>
        <v>147.69284092988201</v>
      </c>
      <c r="S143" s="7">
        <f>_xll.X12ACOMP($S$1,$L143,1)</f>
        <v>128.506559814789</v>
      </c>
      <c r="T143" s="7">
        <f>_xll.X12ACOMP($T$1,$L143,1)</f>
        <v>131.71519739184799</v>
      </c>
      <c r="U143" s="7">
        <f>_xll.X12ACOMP($U$1,$L143,1)</f>
        <v>142.783750120457</v>
      </c>
      <c r="W143" s="8">
        <v>141</v>
      </c>
      <c r="X143" s="9">
        <v>41897</v>
      </c>
      <c r="Y143" s="7">
        <v>121.34</v>
      </c>
      <c r="Z143" s="7">
        <v>119</v>
      </c>
      <c r="AA143" s="7">
        <v>112.95</v>
      </c>
      <c r="AB143" s="7">
        <v>120.4</v>
      </c>
      <c r="AC143" s="7">
        <f>_xll.X12ACOMP($AC$1,$W143,1)</f>
        <v>121.017090517539</v>
      </c>
      <c r="AD143" s="7">
        <f>_xll.X12ACOMP($AD$1,$W143,1)</f>
        <v>118.84161886111301</v>
      </c>
      <c r="AE143" s="7">
        <f>_xll.X12ACOMP($AE$1,$W143,1)</f>
        <v>112.740347128398</v>
      </c>
      <c r="AF143" s="7">
        <f>_xll.X12ACOMP($AF$1,$W143,1)</f>
        <v>119.37263097258101</v>
      </c>
      <c r="AH143" s="8">
        <v>141</v>
      </c>
      <c r="AI143" s="9">
        <v>41897</v>
      </c>
      <c r="AJ143" s="7">
        <v>121.29</v>
      </c>
      <c r="AK143" s="7">
        <v>113.8</v>
      </c>
      <c r="AL143" s="7">
        <v>119.02</v>
      </c>
      <c r="AM143" s="7">
        <v>119</v>
      </c>
      <c r="AN143" s="7">
        <f>_xll.X12ACOMP($AN$1,$AH143,1)</f>
        <v>121.05689097111799</v>
      </c>
      <c r="AO143" s="7">
        <f>_xll.X12ACOMP($AO$1,$AH143,1)</f>
        <v>113.928164839426</v>
      </c>
      <c r="AP143" s="7">
        <f>_xll.X12ACOMP($AP$1,$AH143,1)</f>
        <v>119.437741192199</v>
      </c>
      <c r="AQ143" s="7">
        <f>_xll.X12ACOMP($AQ$1,$AH143,1)</f>
        <v>118.64125776032</v>
      </c>
      <c r="AS143" s="8">
        <v>141</v>
      </c>
      <c r="AT143" s="9">
        <v>41897</v>
      </c>
      <c r="AU143" s="7">
        <v>114.76</v>
      </c>
      <c r="AV143" s="7">
        <v>116.4</v>
      </c>
      <c r="AW143" s="7">
        <v>111.89</v>
      </c>
      <c r="AX143" s="7">
        <v>121.6</v>
      </c>
      <c r="AY143" s="7">
        <f>_xll.X12ACOMP($AY$1,$AS143,1)</f>
        <v>114.746946671253</v>
      </c>
      <c r="AZ143" s="7">
        <f>_xll.X12ACOMP($AZ$1,$AS143,1)</f>
        <v>116.56542039575901</v>
      </c>
      <c r="BA143" s="7">
        <f>_xll.X12ACOMP($BA$1,$AS143,1)</f>
        <v>112.030335592527</v>
      </c>
      <c r="BB143" s="7">
        <f>_xll.X12ACOMP($BB$1,$AS143,1)</f>
        <v>121.745531021714</v>
      </c>
      <c r="BD143" s="8">
        <v>141</v>
      </c>
      <c r="BE143" s="9">
        <v>41897</v>
      </c>
      <c r="BF143" s="7">
        <v>94.79</v>
      </c>
      <c r="BG143" s="7">
        <v>99.2</v>
      </c>
      <c r="BH143" s="7">
        <v>91.84</v>
      </c>
      <c r="BI143" s="7">
        <v>111.7</v>
      </c>
      <c r="BJ143" s="7">
        <f>_xll.X12ACOMP($BJ$1,$BD143,1)</f>
        <v>94.813256020940003</v>
      </c>
      <c r="BK143" s="7">
        <f>_xll.X12ACOMP($BK$1,$BD143,1)</f>
        <v>99.196971990746704</v>
      </c>
      <c r="BL143" s="7">
        <f>_xll.X12ACOMP($BL$1,$BD143,1)</f>
        <v>91.618351610869098</v>
      </c>
      <c r="BM143" s="7">
        <f>_xll.X12ACOMP($BM$1,$BD143,1)</f>
        <v>111.78834991658501</v>
      </c>
      <c r="BO143" s="11">
        <v>141</v>
      </c>
      <c r="BP143" s="9">
        <v>41897</v>
      </c>
      <c r="BQ143" s="7">
        <v>0</v>
      </c>
      <c r="BR143" s="7">
        <v>1</v>
      </c>
      <c r="BS143" s="7">
        <v>0.7</v>
      </c>
      <c r="BT143" s="7">
        <v>0.4</v>
      </c>
      <c r="BU143" s="7">
        <f>_xll.X12ACOMP(BU$1,$BO143,1)</f>
        <v>3.6142323431775002E-2</v>
      </c>
      <c r="BV143" s="7">
        <f>_xll.X12ACOMP(BV$1,$BO143,1)</f>
        <v>1.0109901813487701</v>
      </c>
      <c r="BW143" s="7">
        <f>_xll.X12ACOMP(BW$1,$BO143,1)</f>
        <v>0.71399693006736797</v>
      </c>
      <c r="BX143" s="7">
        <f>_xll.X12ACOMP(BX$1,$BO143,1)</f>
        <v>0.39401960288198701</v>
      </c>
      <c r="CO143" s="12"/>
      <c r="CP143" s="12"/>
      <c r="CQ143" s="12"/>
      <c r="CR143" s="12"/>
      <c r="DA143" s="12"/>
      <c r="DB143" s="9"/>
    </row>
    <row r="144" spans="1:106" x14ac:dyDescent="0.25">
      <c r="A144" s="7">
        <v>142</v>
      </c>
      <c r="B144" s="9">
        <v>41927</v>
      </c>
      <c r="C144" s="7">
        <v>139.04</v>
      </c>
      <c r="D144" s="7">
        <v>133.4</v>
      </c>
      <c r="E144" s="7">
        <v>128.66999999999999</v>
      </c>
      <c r="F144" s="7">
        <v>128.69999999999999</v>
      </c>
      <c r="G144" s="8">
        <f>_xll.X12ACOMP($G$1,$A144,1)</f>
        <v>138.582260424228</v>
      </c>
      <c r="H144" s="8">
        <f>_xll.X12ACOMP($H$1,$A144,1)</f>
        <v>133.813482462433</v>
      </c>
      <c r="I144" s="8">
        <f>_xll.X12ACOMP($I$1,$A144,1)</f>
        <v>128.78067876160799</v>
      </c>
      <c r="J144" s="7">
        <f>_xll.X12ACOMP($J$1,$A144,1)</f>
        <v>128.75646423681701</v>
      </c>
      <c r="L144" s="8">
        <v>142</v>
      </c>
      <c r="M144" s="9">
        <v>41927</v>
      </c>
      <c r="N144" s="7">
        <v>145.44</v>
      </c>
      <c r="O144" s="7">
        <v>127.1</v>
      </c>
      <c r="P144" s="7">
        <v>129.80000000000001</v>
      </c>
      <c r="Q144" s="7">
        <v>142.69999999999999</v>
      </c>
      <c r="R144" s="7">
        <f>_xll.X12ACOMP($R$1,$L144,1)</f>
        <v>144.89356208132401</v>
      </c>
      <c r="S144" s="7">
        <f>_xll.X12ACOMP($S$1,$L144,1)</f>
        <v>125.97025565279699</v>
      </c>
      <c r="T144" s="7">
        <f>_xll.X12ACOMP($T$1,$L144,1)</f>
        <v>130.06049713863601</v>
      </c>
      <c r="U144" s="7">
        <f>_xll.X12ACOMP($U$1,$L144,1)</f>
        <v>142.22166179420199</v>
      </c>
      <c r="W144" s="8">
        <v>142</v>
      </c>
      <c r="X144" s="9">
        <v>41927</v>
      </c>
      <c r="Y144" s="7">
        <v>121.84</v>
      </c>
      <c r="Z144" s="7">
        <v>118.6</v>
      </c>
      <c r="AA144" s="7">
        <v>113.04</v>
      </c>
      <c r="AB144" s="7">
        <v>121.1</v>
      </c>
      <c r="AC144" s="7">
        <f>_xll.X12ACOMP($AC$1,$W144,1)</f>
        <v>120.490734269207</v>
      </c>
      <c r="AD144" s="7">
        <f>_xll.X12ACOMP($AD$1,$W144,1)</f>
        <v>118.37176149362099</v>
      </c>
      <c r="AE144" s="7">
        <f>_xll.X12ACOMP($AE$1,$W144,1)</f>
        <v>112.735396668383</v>
      </c>
      <c r="AF144" s="7">
        <f>_xll.X12ACOMP($AF$1,$W144,1)</f>
        <v>119.417666689225</v>
      </c>
      <c r="AH144" s="7">
        <v>142</v>
      </c>
      <c r="AI144" s="9">
        <v>41927</v>
      </c>
      <c r="AJ144" s="7">
        <v>120.76</v>
      </c>
      <c r="AK144" s="7">
        <v>113.4</v>
      </c>
      <c r="AL144" s="7">
        <v>118.98</v>
      </c>
      <c r="AM144" s="7">
        <v>118.9</v>
      </c>
      <c r="AN144" s="7">
        <f>_xll.X12ACOMP($AN$1,$AH144,1)</f>
        <v>120.99331582614499</v>
      </c>
      <c r="AO144" s="7">
        <f>_xll.X12ACOMP($AO$1,$AH144,1)</f>
        <v>113.92372912709401</v>
      </c>
      <c r="AP144" s="7">
        <f>_xll.X12ACOMP($AP$1,$AH144,1)</f>
        <v>119.570969022613</v>
      </c>
      <c r="AQ144" s="7">
        <f>_xll.X12ACOMP($AQ$1,$AH144,1)</f>
        <v>118.896829384529</v>
      </c>
      <c r="AS144" s="5">
        <v>142</v>
      </c>
      <c r="AT144" s="9">
        <v>41927</v>
      </c>
      <c r="AU144" s="7">
        <v>114.76</v>
      </c>
      <c r="AV144" s="7">
        <v>116.5</v>
      </c>
      <c r="AW144" s="7">
        <v>111.58</v>
      </c>
      <c r="AX144" s="7">
        <v>121.8</v>
      </c>
      <c r="AY144" s="7">
        <f>_xll.X12ACOMP($AY$1,$AS144,1)</f>
        <v>114.650639995243</v>
      </c>
      <c r="AZ144" s="7">
        <f>_xll.X12ACOMP($AZ$1,$AS144,1)</f>
        <v>116.610265871793</v>
      </c>
      <c r="BA144" s="7">
        <f>_xll.X12ACOMP($BA$1,$AS144,1)</f>
        <v>112.065181693654</v>
      </c>
      <c r="BB144" s="7">
        <f>_xll.X12ACOMP($BB$1,$AS144,1)</f>
        <v>121.810866235004</v>
      </c>
      <c r="BD144" s="7">
        <v>142</v>
      </c>
      <c r="BE144" s="9">
        <v>41927</v>
      </c>
      <c r="BF144" s="7">
        <v>94.84</v>
      </c>
      <c r="BG144" s="7">
        <v>99</v>
      </c>
      <c r="BH144" s="7">
        <v>91.7</v>
      </c>
      <c r="BI144" s="7">
        <v>111.9</v>
      </c>
      <c r="BJ144" s="7">
        <f>_xll.X12ACOMP($BJ$1,$BD144,1)</f>
        <v>94.732037337734099</v>
      </c>
      <c r="BK144" s="7">
        <f>_xll.X12ACOMP($BK$1,$BD144,1)</f>
        <v>98.9695324329155</v>
      </c>
      <c r="BL144" s="7">
        <f>_xll.X12ACOMP($BL$1,$BD144,1)</f>
        <v>91.586367062632306</v>
      </c>
      <c r="BM144" s="7">
        <f>_xll.X12ACOMP($BM$1,$BD144,1)</f>
        <v>111.80679562236</v>
      </c>
      <c r="BO144" s="7">
        <v>142</v>
      </c>
      <c r="BP144" s="9">
        <v>41927</v>
      </c>
      <c r="BQ144" s="7">
        <v>0</v>
      </c>
      <c r="BR144" s="7">
        <v>1</v>
      </c>
      <c r="BS144" s="7">
        <v>0.7</v>
      </c>
      <c r="BT144" s="7">
        <v>0.3</v>
      </c>
      <c r="BU144" s="7">
        <f>_xll.X12ACOMP(BU$1,$BO144,1)</f>
        <v>3.2528799347561802E-3</v>
      </c>
      <c r="BV144" s="7">
        <f>_xll.X12ACOMP(BV$1,$BO144,1)</f>
        <v>1.01579642803031</v>
      </c>
      <c r="BW144" s="7">
        <f>_xll.X12ACOMP(BW$1,$BO144,1)</f>
        <v>0.696913960978641</v>
      </c>
      <c r="BX144" s="7">
        <f>_xll.X12ACOMP(BX$1,$BO144,1)</f>
        <v>0.29792725298370099</v>
      </c>
      <c r="CO144" s="12"/>
      <c r="CP144" s="12"/>
      <c r="CQ144" s="12"/>
      <c r="CR144" s="12"/>
      <c r="DA144" s="12"/>
      <c r="DB144" s="9"/>
    </row>
    <row r="145" spans="1:106" x14ac:dyDescent="0.25">
      <c r="A145" s="7">
        <v>143</v>
      </c>
      <c r="B145" s="9">
        <v>41958</v>
      </c>
      <c r="C145" s="7">
        <v>136.77000000000001</v>
      </c>
      <c r="D145" s="7">
        <v>132.4</v>
      </c>
      <c r="E145" s="7">
        <v>128.25</v>
      </c>
      <c r="F145" s="7">
        <v>128.6</v>
      </c>
      <c r="G145" s="8">
        <f>_xll.X12ACOMP($G$1,$A145,1)</f>
        <v>137.07756179577501</v>
      </c>
      <c r="H145" s="8">
        <f>_xll.X12ACOMP($H$1,$A145,1)</f>
        <v>134.056226968158</v>
      </c>
      <c r="I145" s="8">
        <f>_xll.X12ACOMP($I$1,$A145,1)</f>
        <v>128.59563231841801</v>
      </c>
      <c r="J145" s="7">
        <f>_xll.X12ACOMP($J$1,$A145,1)</f>
        <v>128.83463011620401</v>
      </c>
      <c r="L145" s="8">
        <v>143</v>
      </c>
      <c r="M145" s="9">
        <v>41958</v>
      </c>
      <c r="N145" s="7">
        <v>141.47</v>
      </c>
      <c r="O145" s="7">
        <v>123.9</v>
      </c>
      <c r="P145" s="7">
        <v>126.21</v>
      </c>
      <c r="Q145" s="7">
        <v>138.9</v>
      </c>
      <c r="R145" s="7">
        <f>_xll.X12ACOMP($R$1,$L145,1)</f>
        <v>144.02810191721201</v>
      </c>
      <c r="S145" s="7">
        <f>_xll.X12ACOMP($S$1,$L145,1)</f>
        <v>125.610676212838</v>
      </c>
      <c r="T145" s="7">
        <f>_xll.X12ACOMP($T$1,$L145,1)</f>
        <v>127.247095404286</v>
      </c>
      <c r="U145" s="7">
        <f>_xll.X12ACOMP($U$1,$L145,1)</f>
        <v>139.72729988096901</v>
      </c>
      <c r="W145" s="8">
        <v>143</v>
      </c>
      <c r="X145" s="9">
        <v>41958</v>
      </c>
      <c r="Y145" s="7">
        <v>121.58</v>
      </c>
      <c r="Z145" s="7">
        <v>118.3</v>
      </c>
      <c r="AA145" s="7">
        <v>112.83</v>
      </c>
      <c r="AB145" s="7">
        <v>121.1</v>
      </c>
      <c r="AC145" s="7">
        <f>_xll.X12ACOMP($AC$1,$W145,1)</f>
        <v>120.04358013358301</v>
      </c>
      <c r="AD145" s="7">
        <f>_xll.X12ACOMP($AD$1,$W145,1)</f>
        <v>118.28379147510201</v>
      </c>
      <c r="AE145" s="7">
        <f>_xll.X12ACOMP($AE$1,$W145,1)</f>
        <v>112.528982035902</v>
      </c>
      <c r="AF145" s="7">
        <f>_xll.X12ACOMP($AF$1,$W145,1)</f>
        <v>119.413278051809</v>
      </c>
      <c r="AH145" s="8">
        <v>143</v>
      </c>
      <c r="AI145" s="9">
        <v>41958</v>
      </c>
      <c r="AJ145" s="7">
        <v>120.44</v>
      </c>
      <c r="AK145" s="7">
        <v>113.8</v>
      </c>
      <c r="AL145" s="7">
        <v>118.81</v>
      </c>
      <c r="AM145" s="7">
        <v>118.3</v>
      </c>
      <c r="AN145" s="7">
        <f>_xll.X12ACOMP($AN$1,$AH145,1)</f>
        <v>120.98248606019401</v>
      </c>
      <c r="AO145" s="7">
        <f>_xll.X12ACOMP($AO$1,$AH145,1)</f>
        <v>114.24115212286701</v>
      </c>
      <c r="AP145" s="7">
        <f>_xll.X12ACOMP($AP$1,$AH145,1)</f>
        <v>119.71932030269301</v>
      </c>
      <c r="AQ145" s="7">
        <f>_xll.X12ACOMP($AQ$1,$AH145,1)</f>
        <v>119.082559015971</v>
      </c>
      <c r="AS145" s="8">
        <v>143</v>
      </c>
      <c r="AT145" s="9">
        <v>41958</v>
      </c>
      <c r="AU145" s="7">
        <v>114.81</v>
      </c>
      <c r="AV145" s="7">
        <v>116.7</v>
      </c>
      <c r="AW145" s="7">
        <v>111.97</v>
      </c>
      <c r="AX145" s="7">
        <v>121.9</v>
      </c>
      <c r="AY145" s="7">
        <f>_xll.X12ACOMP($AY$1,$AS145,1)</f>
        <v>114.71925021061899</v>
      </c>
      <c r="AZ145" s="7">
        <f>_xll.X12ACOMP($AZ$1,$AS145,1)</f>
        <v>116.772274722389</v>
      </c>
      <c r="BA145" s="7">
        <f>_xll.X12ACOMP($BA$1,$AS145,1)</f>
        <v>111.938305836529</v>
      </c>
      <c r="BB145" s="7">
        <f>_xll.X12ACOMP($BB$1,$AS145,1)</f>
        <v>121.943926050515</v>
      </c>
      <c r="BD145" s="8">
        <v>143</v>
      </c>
      <c r="BE145" s="9">
        <v>41958</v>
      </c>
      <c r="BF145" s="7">
        <v>94.75</v>
      </c>
      <c r="BG145" s="7">
        <v>98.9</v>
      </c>
      <c r="BH145" s="7">
        <v>91</v>
      </c>
      <c r="BI145" s="7">
        <v>111.9</v>
      </c>
      <c r="BJ145" s="7">
        <f>_xll.X12ACOMP($BJ$1,$BD145,1)</f>
        <v>94.5504547208688</v>
      </c>
      <c r="BK145" s="7">
        <f>_xll.X12ACOMP($BK$1,$BD145,1)</f>
        <v>98.908175906945502</v>
      </c>
      <c r="BL145" s="7">
        <f>_xll.X12ACOMP($BL$1,$BD145,1)</f>
        <v>91.1581086532494</v>
      </c>
      <c r="BM145" s="7">
        <f>_xll.X12ACOMP($BM$1,$BD145,1)</f>
        <v>111.823975400313</v>
      </c>
      <c r="BO145" s="11">
        <v>143</v>
      </c>
      <c r="BP145" s="9">
        <v>41958</v>
      </c>
      <c r="BQ145" s="7">
        <v>-0.1</v>
      </c>
      <c r="BR145" s="7">
        <v>0.9</v>
      </c>
      <c r="BS145" s="7">
        <v>0.7</v>
      </c>
      <c r="BT145" s="7">
        <v>0.3</v>
      </c>
      <c r="BU145" s="7">
        <f>_xll.X12ACOMP(BU$1,$BO145,1)</f>
        <v>-8.9526456231864504E-2</v>
      </c>
      <c r="BV145" s="7">
        <f>_xll.X12ACOMP(BV$1,$BO145,1)</f>
        <v>0.885971344406001</v>
      </c>
      <c r="BW145" s="7">
        <f>_xll.X12ACOMP(BW$1,$BO145,1)</f>
        <v>0.70021482163404802</v>
      </c>
      <c r="BX145" s="7">
        <f>_xll.X12ACOMP(BX$1,$BO145,1)</f>
        <v>0.29614869879801398</v>
      </c>
      <c r="CO145" s="12"/>
      <c r="CP145" s="12"/>
      <c r="CQ145" s="12"/>
      <c r="CR145" s="12"/>
      <c r="DA145" s="12"/>
      <c r="DB145" s="9"/>
    </row>
    <row r="146" spans="1:106" x14ac:dyDescent="0.25">
      <c r="A146" s="7">
        <v>144</v>
      </c>
      <c r="B146" s="9">
        <v>41988</v>
      </c>
      <c r="C146" s="7">
        <v>133.25</v>
      </c>
      <c r="D146" s="7">
        <v>129.19999999999999</v>
      </c>
      <c r="E146" s="7">
        <v>126.5</v>
      </c>
      <c r="F146" s="7">
        <v>127.4</v>
      </c>
      <c r="G146" s="8">
        <f>_xll.X12ACOMP($G$1,$A146,1)</f>
        <v>133.78979092079399</v>
      </c>
      <c r="H146" s="8">
        <f>_xll.X12ACOMP($H$1,$A146,1)</f>
        <v>130.64300948384499</v>
      </c>
      <c r="I146" s="8">
        <f>_xll.X12ACOMP($I$1,$A146,1)</f>
        <v>127.205011565646</v>
      </c>
      <c r="J146" s="7">
        <f>_xll.X12ACOMP($J$1,$A146,1)</f>
        <v>127.12855135109299</v>
      </c>
      <c r="L146" s="8">
        <v>144</v>
      </c>
      <c r="M146" s="9">
        <v>41988</v>
      </c>
      <c r="N146" s="7">
        <v>129.80000000000001</v>
      </c>
      <c r="O146" s="7">
        <v>113.4</v>
      </c>
      <c r="P146" s="7">
        <v>120.41</v>
      </c>
      <c r="Q146" s="7">
        <v>133.6</v>
      </c>
      <c r="R146" s="7">
        <f>_xll.X12ACOMP($R$1,$L146,1)</f>
        <v>132.97592808561001</v>
      </c>
      <c r="S146" s="7">
        <f>_xll.X12ACOMP($S$1,$L146,1)</f>
        <v>116.078119951221</v>
      </c>
      <c r="T146" s="7">
        <f>_xll.X12ACOMP($T$1,$L146,1)</f>
        <v>122.15702827205099</v>
      </c>
      <c r="U146" s="7">
        <f>_xll.X12ACOMP($U$1,$L146,1)</f>
        <v>134.548039151442</v>
      </c>
      <c r="W146" s="8">
        <v>144</v>
      </c>
      <c r="X146" s="9">
        <v>41988</v>
      </c>
      <c r="Y146" s="7">
        <v>119.98</v>
      </c>
      <c r="Z146" s="7">
        <v>117.3</v>
      </c>
      <c r="AA146" s="7">
        <v>112.39</v>
      </c>
      <c r="AB146" s="7">
        <v>120.7</v>
      </c>
      <c r="AC146" s="7">
        <f>_xll.X12ACOMP($AC$1,$W146,1)</f>
        <v>118.841177757821</v>
      </c>
      <c r="AD146" s="7">
        <f>_xll.X12ACOMP($AD$1,$W146,1)</f>
        <v>117.63090736565201</v>
      </c>
      <c r="AE146" s="7">
        <f>_xll.X12ACOMP($AE$1,$W146,1)</f>
        <v>112.113518763145</v>
      </c>
      <c r="AF146" s="7">
        <f>_xll.X12ACOMP($AF$1,$W146,1)</f>
        <v>119.005140511867</v>
      </c>
      <c r="AH146" s="7">
        <v>144</v>
      </c>
      <c r="AI146" s="9">
        <v>41988</v>
      </c>
      <c r="AJ146" s="7">
        <v>120.85</v>
      </c>
      <c r="AK146" s="7">
        <v>115</v>
      </c>
      <c r="AL146" s="7">
        <v>119.62</v>
      </c>
      <c r="AM146" s="7">
        <v>118.9</v>
      </c>
      <c r="AN146" s="7">
        <f>_xll.X12ACOMP($AN$1,$AH146,1)</f>
        <v>121.012816137828</v>
      </c>
      <c r="AO146" s="7">
        <f>_xll.X12ACOMP($AO$1,$AH146,1)</f>
        <v>114.041056780337</v>
      </c>
      <c r="AP146" s="7">
        <f>_xll.X12ACOMP($AP$1,$AH146,1)</f>
        <v>119.83045687129599</v>
      </c>
      <c r="AQ146" s="7">
        <f>_xll.X12ACOMP($AQ$1,$AH146,1)</f>
        <v>119.20679844340999</v>
      </c>
      <c r="AS146" s="5">
        <v>144</v>
      </c>
      <c r="AT146" s="9">
        <v>41988</v>
      </c>
      <c r="AU146" s="7">
        <v>114.83</v>
      </c>
      <c r="AV146" s="7">
        <v>116.8</v>
      </c>
      <c r="AW146" s="7">
        <v>111.96</v>
      </c>
      <c r="AX146" s="7">
        <v>121.9</v>
      </c>
      <c r="AY146" s="7">
        <f>_xll.X12ACOMP($AY$1,$AS146,1)</f>
        <v>114.840721877322</v>
      </c>
      <c r="AZ146" s="7">
        <f>_xll.X12ACOMP($AZ$1,$AS146,1)</f>
        <v>116.92400897499</v>
      </c>
      <c r="BA146" s="7">
        <f>_xll.X12ACOMP($BA$1,$AS146,1)</f>
        <v>111.875353207206</v>
      </c>
      <c r="BB146" s="7">
        <f>_xll.X12ACOMP($BB$1,$AS146,1)</f>
        <v>121.847619558582</v>
      </c>
      <c r="BD146" s="7">
        <v>144</v>
      </c>
      <c r="BE146" s="9">
        <v>41988</v>
      </c>
      <c r="BF146" s="7">
        <v>94.83</v>
      </c>
      <c r="BG146" s="7">
        <v>99.2</v>
      </c>
      <c r="BH146" s="7">
        <v>91.08</v>
      </c>
      <c r="BI146" s="7">
        <v>111.8</v>
      </c>
      <c r="BJ146" s="7">
        <f>_xll.X12ACOMP($BJ$1,$BD146,1)</f>
        <v>94.6071360809336</v>
      </c>
      <c r="BK146" s="7">
        <f>_xll.X12ACOMP($BK$1,$BD146,1)</f>
        <v>99.242830736824104</v>
      </c>
      <c r="BL146" s="7">
        <f>_xll.X12ACOMP($BL$1,$BD146,1)</f>
        <v>91.004792259365601</v>
      </c>
      <c r="BM146" s="7">
        <f>_xll.X12ACOMP($BM$1,$BD146,1)</f>
        <v>111.814869680475</v>
      </c>
      <c r="BO146" s="7">
        <v>144</v>
      </c>
      <c r="BP146" s="9">
        <v>41988</v>
      </c>
      <c r="BQ146" s="7">
        <v>-0.2</v>
      </c>
      <c r="BR146" s="7">
        <v>0.8</v>
      </c>
      <c r="BS146" s="7">
        <v>0.6</v>
      </c>
      <c r="BT146" s="7">
        <v>0.2</v>
      </c>
      <c r="BU146" s="7">
        <f>_xll.X12ACOMP(BU$1,$BO146,1)</f>
        <v>-0.18953346973429799</v>
      </c>
      <c r="BV146" s="7">
        <f>_xll.X12ACOMP(BV$1,$BO146,1)</f>
        <v>0.79711907019345596</v>
      </c>
      <c r="BW146" s="7">
        <f>_xll.X12ACOMP(BW$1,$BO146,1)</f>
        <v>0.58770527856775101</v>
      </c>
      <c r="BX146" s="7">
        <f>_xll.X12ACOMP(BX$1,$BO146,1)</f>
        <v>0.21398979265325799</v>
      </c>
      <c r="CO146" s="12"/>
      <c r="CP146" s="12"/>
      <c r="CQ146" s="12"/>
      <c r="CR146" s="12"/>
      <c r="DA146" s="12"/>
      <c r="DB146" s="9"/>
    </row>
    <row r="147" spans="1:106" x14ac:dyDescent="0.25">
      <c r="A147" s="7">
        <v>145</v>
      </c>
      <c r="B147" s="9">
        <v>42019</v>
      </c>
      <c r="C147" s="7">
        <v>131.13</v>
      </c>
      <c r="D147" s="7">
        <v>126.7</v>
      </c>
      <c r="E147" s="7">
        <v>125.22</v>
      </c>
      <c r="F147" s="7">
        <v>125.8</v>
      </c>
      <c r="G147" s="8">
        <f>_xll.X12ACOMP($G$1,$A147,1)</f>
        <v>131.71373607879599</v>
      </c>
      <c r="H147" s="8">
        <f>_xll.X12ACOMP($H$1,$A147,1)</f>
        <v>127.16705680243101</v>
      </c>
      <c r="I147" s="8">
        <f>_xll.X12ACOMP($I$1,$A147,1)</f>
        <v>125.57643032119699</v>
      </c>
      <c r="J147" s="7">
        <f>_xll.X12ACOMP($J$1,$A147,1)</f>
        <v>125.343244657602</v>
      </c>
      <c r="L147" s="8">
        <v>145</v>
      </c>
      <c r="M147" s="9">
        <v>42019</v>
      </c>
      <c r="N147" s="7">
        <v>121.12</v>
      </c>
      <c r="O147" s="7">
        <v>106.1</v>
      </c>
      <c r="P147" s="7">
        <v>113.18</v>
      </c>
      <c r="Q147" s="7">
        <v>124.5</v>
      </c>
      <c r="R147" s="7">
        <f>_xll.X12ACOMP($R$1,$L147,1)</f>
        <v>124.103423441206</v>
      </c>
      <c r="S147" s="7">
        <f>_xll.X12ACOMP($S$1,$L147,1)</f>
        <v>109.642126646851</v>
      </c>
      <c r="T147" s="7">
        <f>_xll.X12ACOMP($T$1,$L147,1)</f>
        <v>114.951489148767</v>
      </c>
      <c r="U147" s="7">
        <f>_xll.X12ACOMP($U$1,$L147,1)</f>
        <v>126.071526482693</v>
      </c>
      <c r="W147" s="8">
        <v>145</v>
      </c>
      <c r="X147" s="9">
        <v>42019</v>
      </c>
      <c r="Y147" s="7">
        <v>115.86</v>
      </c>
      <c r="Z147" s="7">
        <v>116</v>
      </c>
      <c r="AA147" s="7">
        <v>110.25</v>
      </c>
      <c r="AB147" s="7">
        <v>115.9</v>
      </c>
      <c r="AC147" s="7">
        <f>_xll.X12ACOMP($AC$1,$W147,1)</f>
        <v>118.53413820628199</v>
      </c>
      <c r="AD147" s="7">
        <f>_xll.X12ACOMP($AD$1,$W147,1)</f>
        <v>116.676389897584</v>
      </c>
      <c r="AE147" s="7">
        <f>_xll.X12ACOMP($AE$1,$W147,1)</f>
        <v>111.43891367307199</v>
      </c>
      <c r="AF147" s="7">
        <f>_xll.X12ACOMP($AF$1,$W147,1)</f>
        <v>118.478064485678</v>
      </c>
      <c r="AH147" s="8">
        <v>145</v>
      </c>
      <c r="AI147" s="9">
        <v>42019</v>
      </c>
      <c r="AJ147" s="7">
        <v>120.53</v>
      </c>
      <c r="AK147" s="7">
        <v>113.4</v>
      </c>
      <c r="AL147" s="7">
        <v>119.48</v>
      </c>
      <c r="AM147" s="7">
        <v>118.3</v>
      </c>
      <c r="AN147" s="7">
        <f>_xll.X12ACOMP($AN$1,$AH147,1)</f>
        <v>121.176007175767</v>
      </c>
      <c r="AO147" s="7">
        <f>_xll.X12ACOMP($AO$1,$AH147,1)</f>
        <v>114.186358703613</v>
      </c>
      <c r="AP147" s="7">
        <f>_xll.X12ACOMP($AP$1,$AH147,1)</f>
        <v>119.94845637058501</v>
      </c>
      <c r="AQ147" s="7">
        <f>_xll.X12ACOMP($AQ$1,$AH147,1)</f>
        <v>118.89166276173199</v>
      </c>
      <c r="AS147" s="8">
        <v>145</v>
      </c>
      <c r="AT147" s="9">
        <v>42019</v>
      </c>
      <c r="AU147" s="7">
        <v>114.86</v>
      </c>
      <c r="AV147" s="7">
        <v>117</v>
      </c>
      <c r="AW147" s="7">
        <v>111.87</v>
      </c>
      <c r="AX147" s="7">
        <v>122.1</v>
      </c>
      <c r="AY147" s="7">
        <f>_xll.X12ACOMP($AY$1,$AS147,1)</f>
        <v>114.936772035676</v>
      </c>
      <c r="AZ147" s="7">
        <f>_xll.X12ACOMP($AZ$1,$AS147,1)</f>
        <v>116.943088927654</v>
      </c>
      <c r="BA147" s="7">
        <f>_xll.X12ACOMP($BA$1,$AS147,1)</f>
        <v>111.860975609752</v>
      </c>
      <c r="BB147" s="7">
        <f>_xll.X12ACOMP($BB$1,$AS147,1)</f>
        <v>122.04936975737</v>
      </c>
      <c r="BD147" s="8">
        <v>145</v>
      </c>
      <c r="BE147" s="9">
        <v>42019</v>
      </c>
      <c r="BF147" s="7">
        <v>94.53</v>
      </c>
      <c r="BG147" s="7">
        <v>99.1</v>
      </c>
      <c r="BH147" s="7">
        <v>90.62</v>
      </c>
      <c r="BI147" s="7">
        <v>111.8</v>
      </c>
      <c r="BJ147" s="7">
        <f>_xll.X12ACOMP($BJ$1,$BD147,1)</f>
        <v>94.765591339327401</v>
      </c>
      <c r="BK147" s="7">
        <f>_xll.X12ACOMP($BK$1,$BD147,1)</f>
        <v>99.157250323111398</v>
      </c>
      <c r="BL147" s="7">
        <f>_xll.X12ACOMP($BL$1,$BD147,1)</f>
        <v>90.979848331327204</v>
      </c>
      <c r="BM147" s="7">
        <f>_xll.X12ACOMP($BM$1,$BD147,1)</f>
        <v>111.912138909579</v>
      </c>
      <c r="BO147" s="11">
        <v>145</v>
      </c>
      <c r="BP147" s="9">
        <v>42019</v>
      </c>
      <c r="BQ147" s="7">
        <v>-0.3</v>
      </c>
      <c r="BR147" s="7">
        <v>0.7</v>
      </c>
      <c r="BS147" s="7">
        <v>0.5</v>
      </c>
      <c r="BT147" s="7">
        <v>0.1</v>
      </c>
      <c r="BU147" s="7">
        <f>_xll.X12ACOMP(BU$1,$BO147,1)</f>
        <v>-0.31077992675795502</v>
      </c>
      <c r="BV147" s="7">
        <f>_xll.X12ACOMP(BV$1,$BO147,1)</f>
        <v>0.68683312662122498</v>
      </c>
      <c r="BW147" s="7">
        <f>_xll.X12ACOMP(BW$1,$BO147,1)</f>
        <v>0.50727362632109596</v>
      </c>
      <c r="BX147" s="7">
        <f>_xll.X12ACOMP(BX$1,$BO147,1)</f>
        <v>0.10561262468055201</v>
      </c>
      <c r="CO147" s="12"/>
      <c r="CP147" s="12"/>
      <c r="CQ147" s="12"/>
      <c r="CR147" s="12"/>
      <c r="DA147" s="12"/>
      <c r="DB147" s="9"/>
    </row>
    <row r="148" spans="1:106" x14ac:dyDescent="0.25">
      <c r="A148" s="7">
        <v>146</v>
      </c>
      <c r="B148" s="9">
        <v>42050</v>
      </c>
      <c r="C148" s="7">
        <v>132.38999999999999</v>
      </c>
      <c r="D148" s="7">
        <v>129.1</v>
      </c>
      <c r="E148" s="7">
        <v>126.86</v>
      </c>
      <c r="F148" s="7">
        <v>126.6</v>
      </c>
      <c r="G148" s="8">
        <f>_xll.X12ACOMP($G$1,$A148,1)</f>
        <v>133.36045252932999</v>
      </c>
      <c r="H148" s="8">
        <f>_xll.X12ACOMP($H$1,$A148,1)</f>
        <v>129.37080377058999</v>
      </c>
      <c r="I148" s="8">
        <f>_xll.X12ACOMP($I$1,$A148,1)</f>
        <v>126.973114997089</v>
      </c>
      <c r="J148" s="7">
        <f>_xll.X12ACOMP($J$1,$A148,1)</f>
        <v>126.43927980356</v>
      </c>
      <c r="L148" s="8">
        <v>146</v>
      </c>
      <c r="M148" s="9">
        <v>42050</v>
      </c>
      <c r="N148" s="7">
        <v>127.23</v>
      </c>
      <c r="O148" s="7">
        <v>110.9</v>
      </c>
      <c r="P148" s="7">
        <v>118.49</v>
      </c>
      <c r="Q148" s="7">
        <v>125.2</v>
      </c>
      <c r="R148" s="7">
        <f>_xll.X12ACOMP($R$1,$L148,1)</f>
        <v>130.26882391832001</v>
      </c>
      <c r="S148" s="7">
        <f>_xll.X12ACOMP($S$1,$L148,1)</f>
        <v>114.43850837758301</v>
      </c>
      <c r="T148" s="7">
        <f>_xll.X12ACOMP($T$1,$L148,1)</f>
        <v>119.605865059435</v>
      </c>
      <c r="U148" s="7">
        <f>_xll.X12ACOMP($U$1,$L148,1)</f>
        <v>127.451041907725</v>
      </c>
      <c r="W148" s="8">
        <v>146</v>
      </c>
      <c r="X148" s="9">
        <v>42050</v>
      </c>
      <c r="Y148" s="7">
        <v>116.04</v>
      </c>
      <c r="Z148" s="7">
        <v>116.9</v>
      </c>
      <c r="AA148" s="7">
        <v>111.28</v>
      </c>
      <c r="AB148" s="7">
        <v>116</v>
      </c>
      <c r="AC148" s="7">
        <f>_xll.X12ACOMP($AC$1,$W148,1)</f>
        <v>119.224702117512</v>
      </c>
      <c r="AD148" s="7">
        <f>_xll.X12ACOMP($AD$1,$W148,1)</f>
        <v>117.203400153624</v>
      </c>
      <c r="AE148" s="7">
        <f>_xll.X12ACOMP($AE$1,$W148,1)</f>
        <v>112.040721908744</v>
      </c>
      <c r="AF148" s="7">
        <f>_xll.X12ACOMP($AF$1,$W148,1)</f>
        <v>119.21401718010399</v>
      </c>
      <c r="AH148" s="7">
        <v>146</v>
      </c>
      <c r="AI148" s="9">
        <v>42050</v>
      </c>
      <c r="AJ148" s="7">
        <v>120.69</v>
      </c>
      <c r="AK148" s="7">
        <v>114.8</v>
      </c>
      <c r="AL148" s="7">
        <v>120.06</v>
      </c>
      <c r="AM148" s="7">
        <v>118.6</v>
      </c>
      <c r="AN148" s="7">
        <f>_xll.X12ACOMP($AN$1,$AH148,1)</f>
        <v>121.157963044204</v>
      </c>
      <c r="AO148" s="7">
        <f>_xll.X12ACOMP($AO$1,$AH148,1)</f>
        <v>114.642092765781</v>
      </c>
      <c r="AP148" s="7">
        <f>_xll.X12ACOMP($AP$1,$AH148,1)</f>
        <v>120.21816312491499</v>
      </c>
      <c r="AQ148" s="7">
        <f>_xll.X12ACOMP($AQ$1,$AH148,1)</f>
        <v>119.302623656734</v>
      </c>
      <c r="AS148" s="5">
        <v>146</v>
      </c>
      <c r="AT148" s="9">
        <v>42050</v>
      </c>
      <c r="AU148" s="7">
        <v>114.92</v>
      </c>
      <c r="AV148" s="7">
        <v>117.7</v>
      </c>
      <c r="AW148" s="7">
        <v>112.4</v>
      </c>
      <c r="AX148" s="7">
        <v>122.4</v>
      </c>
      <c r="AY148" s="7">
        <f>_xll.X12ACOMP($AY$1,$AS148,1)</f>
        <v>114.97521772244799</v>
      </c>
      <c r="AZ148" s="7">
        <f>_xll.X12ACOMP($AZ$1,$AS148,1)</f>
        <v>117.49073148350701</v>
      </c>
      <c r="BA148" s="7">
        <f>_xll.X12ACOMP($BA$1,$AS148,1)</f>
        <v>111.946384048862</v>
      </c>
      <c r="BB148" s="7">
        <f>_xll.X12ACOMP($BB$1,$AS148,1)</f>
        <v>122.148623977759</v>
      </c>
      <c r="BD148" s="7">
        <v>146</v>
      </c>
      <c r="BE148" s="9">
        <v>42050</v>
      </c>
      <c r="BF148" s="7">
        <v>94.59</v>
      </c>
      <c r="BG148" s="7">
        <v>99</v>
      </c>
      <c r="BH148" s="7">
        <v>91.07</v>
      </c>
      <c r="BI148" s="7">
        <v>111.8</v>
      </c>
      <c r="BJ148" s="7">
        <f>_xll.X12ACOMP($BJ$1,$BD148,1)</f>
        <v>94.786647148406402</v>
      </c>
      <c r="BK148" s="7">
        <f>_xll.X12ACOMP($BK$1,$BD148,1)</f>
        <v>99.084094323456796</v>
      </c>
      <c r="BL148" s="7">
        <f>_xll.X12ACOMP($BL$1,$BD148,1)</f>
        <v>91.114420438436099</v>
      </c>
      <c r="BM148" s="7">
        <f>_xll.X12ACOMP($BM$1,$BD148,1)</f>
        <v>111.856330919968</v>
      </c>
      <c r="BO148" s="7">
        <v>146</v>
      </c>
      <c r="BP148" s="9">
        <v>42050</v>
      </c>
      <c r="BQ148" s="7">
        <v>-0.4</v>
      </c>
      <c r="BR148" s="7">
        <v>0.6</v>
      </c>
      <c r="BS148" s="7">
        <v>0.4</v>
      </c>
      <c r="BT148" s="7">
        <v>0.1</v>
      </c>
      <c r="BU148" s="7">
        <f>_xll.X12ACOMP(BU$1,$BO148,1)</f>
        <v>-0.41982146994029201</v>
      </c>
      <c r="BV148" s="7">
        <f>_xll.X12ACOMP(BV$1,$BO148,1)</f>
        <v>0.583425619522149</v>
      </c>
      <c r="BW148" s="7">
        <f>_xll.X12ACOMP(BW$1,$BO148,1)</f>
        <v>0.40944847574454502</v>
      </c>
      <c r="BX148" s="7">
        <f>_xll.X12ACOMP(BX$1,$BO148,1)</f>
        <v>8.2493312352828502E-2</v>
      </c>
      <c r="CO148" s="12"/>
      <c r="CP148" s="12"/>
      <c r="CQ148" s="12"/>
      <c r="CR148" s="12"/>
      <c r="DA148" s="12"/>
      <c r="DB148" s="9"/>
    </row>
    <row r="149" spans="1:106" x14ac:dyDescent="0.25">
      <c r="A149" s="7">
        <v>147</v>
      </c>
      <c r="B149" s="9">
        <v>42078</v>
      </c>
      <c r="C149" s="7">
        <v>133.66999999999999</v>
      </c>
      <c r="D149" s="7">
        <v>130.1</v>
      </c>
      <c r="E149" s="7">
        <v>127.88</v>
      </c>
      <c r="F149" s="7">
        <v>127.5</v>
      </c>
      <c r="G149" s="8">
        <f>_xll.X12ACOMP($G$1,$A149,1)</f>
        <v>134.500494062358</v>
      </c>
      <c r="H149" s="8">
        <f>_xll.X12ACOMP($H$1,$A149,1)</f>
        <v>130.123283150829</v>
      </c>
      <c r="I149" s="8">
        <f>_xll.X12ACOMP($I$1,$A149,1)</f>
        <v>127.546816681588</v>
      </c>
      <c r="J149" s="7">
        <f>_xll.X12ACOMP($J$1,$A149,1)</f>
        <v>127.094467654211</v>
      </c>
      <c r="L149" s="8">
        <v>147</v>
      </c>
      <c r="M149" s="9">
        <v>42078</v>
      </c>
      <c r="N149" s="7">
        <v>133.63999999999999</v>
      </c>
      <c r="O149" s="7">
        <v>114.3</v>
      </c>
      <c r="P149" s="7">
        <v>122</v>
      </c>
      <c r="Q149" s="7">
        <v>130.5</v>
      </c>
      <c r="R149" s="7">
        <f>_xll.X12ACOMP($R$1,$L149,1)</f>
        <v>134.244492132819</v>
      </c>
      <c r="S149" s="7">
        <f>_xll.X12ACOMP($S$1,$L149,1)</f>
        <v>116.095288903994</v>
      </c>
      <c r="T149" s="7">
        <f>_xll.X12ACOMP($T$1,$L149,1)</f>
        <v>122.071155810531</v>
      </c>
      <c r="U149" s="7">
        <f>_xll.X12ACOMP($U$1,$L149,1)</f>
        <v>131.36094563883401</v>
      </c>
      <c r="W149" s="8">
        <v>147</v>
      </c>
      <c r="X149" s="9">
        <v>42078</v>
      </c>
      <c r="Y149" s="7">
        <v>119.72</v>
      </c>
      <c r="Z149" s="7">
        <v>118</v>
      </c>
      <c r="AA149" s="7">
        <v>112.75</v>
      </c>
      <c r="AB149" s="7">
        <v>120.5</v>
      </c>
      <c r="AC149" s="7">
        <f>_xll.X12ACOMP($AC$1,$W149,1)</f>
        <v>119.54959103269</v>
      </c>
      <c r="AD149" s="7">
        <f>_xll.X12ACOMP($AD$1,$W149,1)</f>
        <v>117.743233938372</v>
      </c>
      <c r="AE149" s="7">
        <f>_xll.X12ACOMP($AE$1,$W149,1)</f>
        <v>112.197847522678</v>
      </c>
      <c r="AF149" s="7">
        <f>_xll.X12ACOMP($AF$1,$W149,1)</f>
        <v>119.397016959797</v>
      </c>
      <c r="AH149" s="8">
        <v>147</v>
      </c>
      <c r="AI149" s="9">
        <v>42078</v>
      </c>
      <c r="AJ149" s="7">
        <v>121.04</v>
      </c>
      <c r="AK149" s="7">
        <v>114.8</v>
      </c>
      <c r="AL149" s="7">
        <v>120.09</v>
      </c>
      <c r="AM149" s="7">
        <v>118.6</v>
      </c>
      <c r="AN149" s="7">
        <f>_xll.X12ACOMP($AN$1,$AH149,1)</f>
        <v>121.257437586829</v>
      </c>
      <c r="AO149" s="7">
        <f>_xll.X12ACOMP($AO$1,$AH149,1)</f>
        <v>114.543741304752</v>
      </c>
      <c r="AP149" s="7">
        <f>_xll.X12ACOMP($AP$1,$AH149,1)</f>
        <v>120.2037950359</v>
      </c>
      <c r="AQ149" s="7">
        <f>_xll.X12ACOMP($AQ$1,$AH149,1)</f>
        <v>119.10549988791399</v>
      </c>
      <c r="AS149" s="8">
        <v>147</v>
      </c>
      <c r="AT149" s="9">
        <v>42078</v>
      </c>
      <c r="AU149" s="7">
        <v>115.03</v>
      </c>
      <c r="AV149" s="7">
        <v>117.7</v>
      </c>
      <c r="AW149" s="7">
        <v>112.1</v>
      </c>
      <c r="AX149" s="7">
        <v>122.6</v>
      </c>
      <c r="AY149" s="7">
        <f>_xll.X12ACOMP($AY$1,$AS149,1)</f>
        <v>115.02810803408499</v>
      </c>
      <c r="AZ149" s="7">
        <f>_xll.X12ACOMP($AZ$1,$AS149,1)</f>
        <v>117.590703585809</v>
      </c>
      <c r="BA149" s="7">
        <f>_xll.X12ACOMP($BA$1,$AS149,1)</f>
        <v>111.897368353167</v>
      </c>
      <c r="BB149" s="7">
        <f>_xll.X12ACOMP($BB$1,$AS149,1)</f>
        <v>122.432006377596</v>
      </c>
      <c r="BD149" s="8">
        <v>147</v>
      </c>
      <c r="BE149" s="9">
        <v>42078</v>
      </c>
      <c r="BF149" s="7">
        <v>94.64</v>
      </c>
      <c r="BG149" s="7">
        <v>99.2</v>
      </c>
      <c r="BH149" s="7">
        <v>91.58</v>
      </c>
      <c r="BI149" s="7">
        <v>112.3</v>
      </c>
      <c r="BJ149" s="7">
        <f>_xll.X12ACOMP($BJ$1,$BD149,1)</f>
        <v>94.722867711683193</v>
      </c>
      <c r="BK149" s="7">
        <f>_xll.X12ACOMP($BK$1,$BD149,1)</f>
        <v>99.170694941744301</v>
      </c>
      <c r="BL149" s="7">
        <f>_xll.X12ACOMP($BL$1,$BD149,1)</f>
        <v>91.271084241397702</v>
      </c>
      <c r="BM149" s="7">
        <f>_xll.X12ACOMP($BM$1,$BD149,1)</f>
        <v>112.135073590942</v>
      </c>
      <c r="BO149" s="11">
        <v>147</v>
      </c>
      <c r="BP149" s="9">
        <v>42078</v>
      </c>
      <c r="BQ149" s="7">
        <v>-0.5</v>
      </c>
      <c r="BR149" s="7">
        <v>0.5</v>
      </c>
      <c r="BS149" s="7">
        <v>0.3</v>
      </c>
      <c r="BT149" s="7">
        <v>0.1</v>
      </c>
      <c r="BU149" s="7">
        <f>_xll.X12ACOMP(BU$1,$BO149,1)</f>
        <v>-0.51681335724475197</v>
      </c>
      <c r="BV149" s="7">
        <f>_xll.X12ACOMP(BV$1,$BO149,1)</f>
        <v>0.48750363639973898</v>
      </c>
      <c r="BW149" s="7">
        <f>_xll.X12ACOMP(BW$1,$BO149,1)</f>
        <v>0.30782159124827302</v>
      </c>
      <c r="BX149" s="7">
        <f>_xll.X12ACOMP(BX$1,$BO149,1)</f>
        <v>0.100648352817193</v>
      </c>
      <c r="CO149" s="12"/>
      <c r="CP149" s="12"/>
      <c r="CQ149" s="12"/>
      <c r="CR149" s="12"/>
      <c r="DA149" s="12"/>
      <c r="DB149" s="9"/>
    </row>
    <row r="150" spans="1:106" x14ac:dyDescent="0.25">
      <c r="A150" s="7">
        <v>148</v>
      </c>
      <c r="B150" s="9">
        <v>42109</v>
      </c>
      <c r="C150" s="7">
        <v>133.91999999999999</v>
      </c>
      <c r="D150" s="7">
        <v>131.19999999999999</v>
      </c>
      <c r="E150" s="7">
        <v>128.04</v>
      </c>
      <c r="F150" s="7">
        <v>126.7</v>
      </c>
      <c r="G150" s="8">
        <f>_xll.X12ACOMP($G$1,$A150,1)</f>
        <v>134.59802872816101</v>
      </c>
      <c r="H150" s="8">
        <f>_xll.X12ACOMP($H$1,$A150,1)</f>
        <v>130.40482526820199</v>
      </c>
      <c r="I150" s="8">
        <f>_xll.X12ACOMP($I$1,$A150,1)</f>
        <v>127.640880577451</v>
      </c>
      <c r="J150" s="7">
        <f>_xll.X12ACOMP($J$1,$A150,1)</f>
        <v>127.059428703604</v>
      </c>
      <c r="L150" s="8">
        <v>148</v>
      </c>
      <c r="M150" s="9">
        <v>42109</v>
      </c>
      <c r="N150" s="7">
        <v>134.79</v>
      </c>
      <c r="O150" s="7">
        <v>115.7</v>
      </c>
      <c r="P150" s="7">
        <v>122.34</v>
      </c>
      <c r="Q150" s="7">
        <v>130.69999999999999</v>
      </c>
      <c r="R150" s="7">
        <f>_xll.X12ACOMP($R$1,$L150,1)</f>
        <v>134.22233082320599</v>
      </c>
      <c r="S150" s="7">
        <f>_xll.X12ACOMP($S$1,$L150,1)</f>
        <v>115.256031358389</v>
      </c>
      <c r="T150" s="7">
        <f>_xll.X12ACOMP($T$1,$L150,1)</f>
        <v>121.926243338193</v>
      </c>
      <c r="U150" s="7">
        <f>_xll.X12ACOMP($U$1,$L150,1)</f>
        <v>131.07700543148201</v>
      </c>
      <c r="W150" s="8">
        <v>148</v>
      </c>
      <c r="X150" s="9">
        <v>42109</v>
      </c>
      <c r="Y150" s="7">
        <v>120.79</v>
      </c>
      <c r="Z150" s="7">
        <v>118.5</v>
      </c>
      <c r="AA150" s="7">
        <v>112.89</v>
      </c>
      <c r="AB150" s="7">
        <v>120.9</v>
      </c>
      <c r="AC150" s="7">
        <f>_xll.X12ACOMP($AC$1,$W150,1)</f>
        <v>119.624028573375</v>
      </c>
      <c r="AD150" s="7">
        <f>_xll.X12ACOMP($AD$1,$W150,1)</f>
        <v>117.90363200223599</v>
      </c>
      <c r="AE150" s="7">
        <f>_xll.X12ACOMP($AE$1,$W150,1)</f>
        <v>112.306570058427</v>
      </c>
      <c r="AF150" s="7">
        <f>_xll.X12ACOMP($AF$1,$W150,1)</f>
        <v>119.435657572213</v>
      </c>
      <c r="AH150" s="7">
        <v>148</v>
      </c>
      <c r="AI150" s="9">
        <v>42109</v>
      </c>
      <c r="AJ150" s="7">
        <v>121.45</v>
      </c>
      <c r="AK150" s="7">
        <v>114</v>
      </c>
      <c r="AL150" s="7">
        <v>120.25</v>
      </c>
      <c r="AM150" s="7">
        <v>119.3</v>
      </c>
      <c r="AN150" s="7">
        <f>_xll.X12ACOMP($AN$1,$AH150,1)</f>
        <v>121.339814261076</v>
      </c>
      <c r="AO150" s="7">
        <f>_xll.X12ACOMP($AO$1,$AH150,1)</f>
        <v>114.632669638065</v>
      </c>
      <c r="AP150" s="7">
        <f>_xll.X12ACOMP($AP$1,$AH150,1)</f>
        <v>120.360768051552</v>
      </c>
      <c r="AQ150" s="7">
        <f>_xll.X12ACOMP($AQ$1,$AH150,1)</f>
        <v>119.277999410722</v>
      </c>
      <c r="AS150" s="5">
        <v>148</v>
      </c>
      <c r="AT150" s="9">
        <v>42109</v>
      </c>
      <c r="AU150" s="7">
        <v>114.99</v>
      </c>
      <c r="AV150" s="7">
        <v>117.8</v>
      </c>
      <c r="AW150" s="7">
        <v>112.32</v>
      </c>
      <c r="AX150" s="7">
        <v>122.6</v>
      </c>
      <c r="AY150" s="7">
        <f>_xll.X12ACOMP($AY$1,$AS150,1)</f>
        <v>115.033762278132</v>
      </c>
      <c r="AZ150" s="7">
        <f>_xll.X12ACOMP($AZ$1,$AS150,1)</f>
        <v>117.767642748184</v>
      </c>
      <c r="BA150" s="7">
        <f>_xll.X12ACOMP($BA$1,$AS150,1)</f>
        <v>112.194481526836</v>
      </c>
      <c r="BB150" s="7">
        <f>_xll.X12ACOMP($BB$1,$AS150,1)</f>
        <v>122.489873708754</v>
      </c>
      <c r="BD150" s="7">
        <v>148</v>
      </c>
      <c r="BE150" s="9">
        <v>42109</v>
      </c>
      <c r="BF150" s="7">
        <v>94.83</v>
      </c>
      <c r="BG150" s="7">
        <v>99.5</v>
      </c>
      <c r="BH150" s="7">
        <v>91.54</v>
      </c>
      <c r="BI150" s="7">
        <v>112.4</v>
      </c>
      <c r="BJ150" s="7">
        <f>_xll.X12ACOMP($BJ$1,$BD150,1)</f>
        <v>94.759381871750094</v>
      </c>
      <c r="BK150" s="7">
        <f>_xll.X12ACOMP($BK$1,$BD150,1)</f>
        <v>99.407120744045898</v>
      </c>
      <c r="BL150" s="7">
        <f>_xll.X12ACOMP($BL$1,$BD150,1)</f>
        <v>91.297658428769594</v>
      </c>
      <c r="BM150" s="7">
        <f>_xll.X12ACOMP($BM$1,$BD150,1)</f>
        <v>112.128019616974</v>
      </c>
      <c r="BO150" s="7">
        <v>148</v>
      </c>
      <c r="BP150" s="9">
        <v>42109</v>
      </c>
      <c r="BQ150" s="7">
        <v>-0.6</v>
      </c>
      <c r="BR150" s="7">
        <v>0.4</v>
      </c>
      <c r="BS150" s="7">
        <v>0.3</v>
      </c>
      <c r="BT150" s="7">
        <v>0</v>
      </c>
      <c r="BU150" s="7">
        <f>_xll.X12ACOMP(BU$1,$BO150,1)</f>
        <v>-0.60361473957645795</v>
      </c>
      <c r="BV150" s="7">
        <f>_xll.X12ACOMP(BV$1,$BO150,1)</f>
        <v>0.414879924128504</v>
      </c>
      <c r="BW150" s="7">
        <f>_xll.X12ACOMP(BW$1,$BO150,1)</f>
        <v>0.29716593876120001</v>
      </c>
      <c r="BX150" s="7">
        <f>_xll.X12ACOMP(BX$1,$BO150,1)</f>
        <v>5.47901572972274E-3</v>
      </c>
      <c r="CO150" s="12"/>
      <c r="CP150" s="12"/>
      <c r="CQ150" s="12"/>
      <c r="CR150" s="12"/>
      <c r="DA150" s="12"/>
      <c r="DB150" s="9"/>
    </row>
    <row r="151" spans="1:106" x14ac:dyDescent="0.25">
      <c r="A151" s="7">
        <v>149</v>
      </c>
      <c r="B151" s="9">
        <v>42139</v>
      </c>
      <c r="C151" s="7">
        <v>135.19999999999999</v>
      </c>
      <c r="D151" s="7">
        <v>132.30000000000001</v>
      </c>
      <c r="E151" s="7">
        <v>128.88999999999999</v>
      </c>
      <c r="F151" s="7">
        <v>127.4</v>
      </c>
      <c r="G151" s="8">
        <f>_xll.X12ACOMP($G$1,$A151,1)</f>
        <v>135.21273833363901</v>
      </c>
      <c r="H151" s="8">
        <f>_xll.X12ACOMP($H$1,$A151,1)</f>
        <v>131.13102008903701</v>
      </c>
      <c r="I151" s="8">
        <f>_xll.X12ACOMP($I$1,$A151,1)</f>
        <v>127.814717542062</v>
      </c>
      <c r="J151" s="7">
        <f>_xll.X12ACOMP($J$1,$A151,1)</f>
        <v>127.188044174756</v>
      </c>
      <c r="L151" s="8">
        <v>149</v>
      </c>
      <c r="M151" s="9">
        <v>42139</v>
      </c>
      <c r="N151" s="7">
        <v>138.30000000000001</v>
      </c>
      <c r="O151" s="7">
        <v>118.1</v>
      </c>
      <c r="P151" s="7">
        <v>124.99</v>
      </c>
      <c r="Q151" s="7">
        <v>133.1</v>
      </c>
      <c r="R151" s="7">
        <f>_xll.X12ACOMP($R$1,$L151,1)</f>
        <v>136.08598480352401</v>
      </c>
      <c r="S151" s="7">
        <f>_xll.X12ACOMP($S$1,$L151,1)</f>
        <v>116.05771063202801</v>
      </c>
      <c r="T151" s="7">
        <f>_xll.X12ACOMP($T$1,$L151,1)</f>
        <v>123.154090051856</v>
      </c>
      <c r="U151" s="7">
        <f>_xll.X12ACOMP($U$1,$L151,1)</f>
        <v>132.104266713973</v>
      </c>
      <c r="W151" s="8">
        <v>149</v>
      </c>
      <c r="X151" s="9">
        <v>42139</v>
      </c>
      <c r="Y151" s="7">
        <v>121.61</v>
      </c>
      <c r="Z151" s="7">
        <v>118.5</v>
      </c>
      <c r="AA151" s="7">
        <v>113.24</v>
      </c>
      <c r="AB151" s="7">
        <v>121.2</v>
      </c>
      <c r="AC151" s="7">
        <f>_xll.X12ACOMP($AC$1,$W151,1)</f>
        <v>119.87398700276</v>
      </c>
      <c r="AD151" s="7">
        <f>_xll.X12ACOMP($AD$1,$W151,1)</f>
        <v>117.996913339207</v>
      </c>
      <c r="AE151" s="7">
        <f>_xll.X12ACOMP($AE$1,$W151,1)</f>
        <v>112.375387037256</v>
      </c>
      <c r="AF151" s="7">
        <f>_xll.X12ACOMP($AF$1,$W151,1)</f>
        <v>119.56285307447099</v>
      </c>
      <c r="AH151" s="8">
        <v>149</v>
      </c>
      <c r="AI151" s="9">
        <v>42139</v>
      </c>
      <c r="AJ151" s="7">
        <v>121.55</v>
      </c>
      <c r="AK151" s="7">
        <v>114.2</v>
      </c>
      <c r="AL151" s="7">
        <v>120.47</v>
      </c>
      <c r="AM151" s="7">
        <v>119.4</v>
      </c>
      <c r="AN151" s="7">
        <f>_xll.X12ACOMP($AN$1,$AH151,1)</f>
        <v>121.710160036029</v>
      </c>
      <c r="AO151" s="7">
        <f>_xll.X12ACOMP($AO$1,$AH151,1)</f>
        <v>114.782781324098</v>
      </c>
      <c r="AP151" s="7">
        <f>_xll.X12ACOMP($AP$1,$AH151,1)</f>
        <v>120.544686966022</v>
      </c>
      <c r="AQ151" s="7">
        <f>_xll.X12ACOMP($AQ$1,$AH151,1)</f>
        <v>119.3351712555</v>
      </c>
      <c r="AS151" s="8">
        <v>149</v>
      </c>
      <c r="AT151" s="9">
        <v>42139</v>
      </c>
      <c r="AU151" s="7">
        <v>114.97</v>
      </c>
      <c r="AV151" s="7">
        <v>118.1</v>
      </c>
      <c r="AW151" s="7">
        <v>112.44</v>
      </c>
      <c r="AX151" s="7">
        <v>122.8</v>
      </c>
      <c r="AY151" s="7">
        <f>_xll.X12ACOMP($AY$1,$AS151,1)</f>
        <v>114.94507713956</v>
      </c>
      <c r="AZ151" s="7">
        <f>_xll.X12ACOMP($AZ$1,$AS151,1)</f>
        <v>117.879847706254</v>
      </c>
      <c r="BA151" s="7">
        <f>_xll.X12ACOMP($BA$1,$AS151,1)</f>
        <v>112.172384761218</v>
      </c>
      <c r="BB151" s="7">
        <f>_xll.X12ACOMP($BB$1,$AS151,1)</f>
        <v>122.80322810789001</v>
      </c>
      <c r="BD151" s="8">
        <v>149</v>
      </c>
      <c r="BE151" s="9">
        <v>42139</v>
      </c>
      <c r="BF151" s="7">
        <v>94.99</v>
      </c>
      <c r="BG151" s="7">
        <v>99.6</v>
      </c>
      <c r="BH151" s="7">
        <v>91.79</v>
      </c>
      <c r="BI151" s="7">
        <v>112.5</v>
      </c>
      <c r="BJ151" s="7">
        <f>_xll.X12ACOMP($BJ$1,$BD151,1)</f>
        <v>94.838783199043306</v>
      </c>
      <c r="BK151" s="7">
        <f>_xll.X12ACOMP($BK$1,$BD151,1)</f>
        <v>99.511390518539699</v>
      </c>
      <c r="BL151" s="7">
        <f>_xll.X12ACOMP($BL$1,$BD151,1)</f>
        <v>91.586910944102797</v>
      </c>
      <c r="BM151" s="7">
        <f>_xll.X12ACOMP($BM$1,$BD151,1)</f>
        <v>112.326601885946</v>
      </c>
      <c r="BO151" s="11">
        <v>149</v>
      </c>
      <c r="BP151" s="9">
        <v>42139</v>
      </c>
      <c r="BQ151" s="7">
        <v>-0.6</v>
      </c>
      <c r="BR151" s="7">
        <v>0.4</v>
      </c>
      <c r="BS151" s="7">
        <v>0.2</v>
      </c>
      <c r="BT151" s="7">
        <v>0</v>
      </c>
      <c r="BU151" s="7">
        <f>_xll.X12ACOMP(BU$1,$BO151,1)</f>
        <v>-0.60826815521274502</v>
      </c>
      <c r="BV151" s="7">
        <f>_xll.X12ACOMP(BV$1,$BO151,1)</f>
        <v>0.40141102188504701</v>
      </c>
      <c r="BW151" s="7">
        <f>_xll.X12ACOMP(BW$1,$BO151,1)</f>
        <v>0.206350919678461</v>
      </c>
      <c r="BX151" s="7">
        <f>_xll.X12ACOMP(BX$1,$BO151,1)</f>
        <v>4.7446432867320702E-3</v>
      </c>
      <c r="CO151" s="12"/>
      <c r="CP151" s="12"/>
      <c r="CQ151" s="12"/>
      <c r="CR151" s="12"/>
      <c r="DA151" s="12"/>
      <c r="DB151" s="9"/>
    </row>
    <row r="152" spans="1:106" x14ac:dyDescent="0.25">
      <c r="A152" s="7">
        <v>150</v>
      </c>
      <c r="B152" s="9">
        <v>42170</v>
      </c>
      <c r="C152" s="7">
        <v>136.24</v>
      </c>
      <c r="D152" s="7">
        <v>131.4</v>
      </c>
      <c r="E152" s="7">
        <v>128.24</v>
      </c>
      <c r="F152" s="7">
        <v>127.5</v>
      </c>
      <c r="G152" s="8">
        <f>_xll.X12ACOMP($G$1,$A152,1)</f>
        <v>135.230126054062</v>
      </c>
      <c r="H152" s="8">
        <f>_xll.X12ACOMP($H$1,$A152,1)</f>
        <v>130.00874875199401</v>
      </c>
      <c r="I152" s="8">
        <f>_xll.X12ACOMP($I$1,$A152,1)</f>
        <v>127.31158015162499</v>
      </c>
      <c r="J152" s="7">
        <f>_xll.X12ACOMP($J$1,$A152,1)</f>
        <v>126.94937234750201</v>
      </c>
      <c r="L152" s="8">
        <v>150</v>
      </c>
      <c r="M152" s="9">
        <v>42170</v>
      </c>
      <c r="N152" s="7">
        <v>137.69999999999999</v>
      </c>
      <c r="O152" s="7">
        <v>117.1</v>
      </c>
      <c r="P152" s="7">
        <v>124.01</v>
      </c>
      <c r="Q152" s="7">
        <v>133.19999999999999</v>
      </c>
      <c r="R152" s="7">
        <f>_xll.X12ACOMP($R$1,$L152,1)</f>
        <v>134.273936753746</v>
      </c>
      <c r="S152" s="7">
        <f>_xll.X12ACOMP($S$1,$L152,1)</f>
        <v>114.449654883956</v>
      </c>
      <c r="T152" s="7">
        <f>_xll.X12ACOMP($T$1,$L152,1)</f>
        <v>122.55056612213799</v>
      </c>
      <c r="U152" s="7">
        <f>_xll.X12ACOMP($U$1,$L152,1)</f>
        <v>132.065776227898</v>
      </c>
      <c r="W152" s="8">
        <v>150</v>
      </c>
      <c r="X152" s="9">
        <v>42170</v>
      </c>
      <c r="Y152" s="7">
        <v>121.75</v>
      </c>
      <c r="Z152" s="7">
        <v>118.1</v>
      </c>
      <c r="AA152" s="7">
        <v>112.85</v>
      </c>
      <c r="AB152" s="7">
        <v>121.2</v>
      </c>
      <c r="AC152" s="7">
        <f>_xll.X12ACOMP($AC$1,$W152,1)</f>
        <v>119.87422630113301</v>
      </c>
      <c r="AD152" s="7">
        <f>_xll.X12ACOMP($AD$1,$W152,1)</f>
        <v>117.851941912032</v>
      </c>
      <c r="AE152" s="7">
        <f>_xll.X12ACOMP($AE$1,$W152,1)</f>
        <v>112.21827676503899</v>
      </c>
      <c r="AF152" s="7">
        <f>_xll.X12ACOMP($AF$1,$W152,1)</f>
        <v>119.469961141534</v>
      </c>
      <c r="AH152" s="7">
        <v>150</v>
      </c>
      <c r="AI152" s="9">
        <v>42170</v>
      </c>
      <c r="AJ152" s="7">
        <v>121.91</v>
      </c>
      <c r="AK152" s="7">
        <v>114.4</v>
      </c>
      <c r="AL152" s="7">
        <v>120.82</v>
      </c>
      <c r="AM152" s="7">
        <v>119.6</v>
      </c>
      <c r="AN152" s="7">
        <f>_xll.X12ACOMP($AN$1,$AH152,1)</f>
        <v>121.80004283010901</v>
      </c>
      <c r="AO152" s="7">
        <f>_xll.X12ACOMP($AO$1,$AH152,1)</f>
        <v>114.691076393979</v>
      </c>
      <c r="AP152" s="7">
        <f>_xll.X12ACOMP($AP$1,$AH152,1)</f>
        <v>120.654977740413</v>
      </c>
      <c r="AQ152" s="7">
        <f>_xll.X12ACOMP($AQ$1,$AH152,1)</f>
        <v>119.411917998234</v>
      </c>
      <c r="AS152" s="5">
        <v>150</v>
      </c>
      <c r="AT152" s="9">
        <v>42170</v>
      </c>
      <c r="AU152" s="7">
        <v>115.05</v>
      </c>
      <c r="AV152" s="7">
        <v>118.1</v>
      </c>
      <c r="AW152" s="7">
        <v>112.23</v>
      </c>
      <c r="AX152" s="7">
        <v>122.9</v>
      </c>
      <c r="AY152" s="7">
        <f>_xll.X12ACOMP($AY$1,$AS152,1)</f>
        <v>115.016064140417</v>
      </c>
      <c r="AZ152" s="7">
        <f>_xll.X12ACOMP($AZ$1,$AS152,1)</f>
        <v>118.08394345857199</v>
      </c>
      <c r="BA152" s="7">
        <f>_xll.X12ACOMP($BA$1,$AS152,1)</f>
        <v>112.04213462185</v>
      </c>
      <c r="BB152" s="7">
        <f>_xll.X12ACOMP($BB$1,$AS152,1)</f>
        <v>122.89906810915799</v>
      </c>
      <c r="BD152" s="7">
        <v>150</v>
      </c>
      <c r="BE152" s="9">
        <v>42170</v>
      </c>
      <c r="BF152" s="7">
        <v>95.19</v>
      </c>
      <c r="BG152" s="7">
        <v>99.5</v>
      </c>
      <c r="BH152" s="7">
        <v>91.98</v>
      </c>
      <c r="BI152" s="7">
        <v>112.7</v>
      </c>
      <c r="BJ152" s="7">
        <f>_xll.X12ACOMP($BJ$1,$BD152,1)</f>
        <v>94.991940592996997</v>
      </c>
      <c r="BK152" s="7">
        <f>_xll.X12ACOMP($BK$1,$BD152,1)</f>
        <v>99.465506731193102</v>
      </c>
      <c r="BL152" s="7">
        <f>_xll.X12ACOMP($BL$1,$BD152,1)</f>
        <v>91.688761746642001</v>
      </c>
      <c r="BM152" s="7">
        <f>_xll.X12ACOMP($BM$1,$BD152,1)</f>
        <v>112.57292513173699</v>
      </c>
      <c r="BO152" s="7">
        <v>150</v>
      </c>
      <c r="BP152" s="9">
        <v>42170</v>
      </c>
      <c r="BQ152" s="7">
        <v>-0.6</v>
      </c>
      <c r="BR152" s="7">
        <v>0.4</v>
      </c>
      <c r="BS152" s="7">
        <v>0.2</v>
      </c>
      <c r="BT152" s="7">
        <v>0</v>
      </c>
      <c r="BU152" s="7">
        <f>_xll.X12ACOMP(BU$1,$BO152,1)</f>
        <v>-0.59050643729043195</v>
      </c>
      <c r="BV152" s="7">
        <f>_xll.X12ACOMP(BV$1,$BO152,1)</f>
        <v>0.40929367797352401</v>
      </c>
      <c r="BW152" s="7">
        <f>_xll.X12ACOMP(BW$1,$BO152,1)</f>
        <v>0.201608498417337</v>
      </c>
      <c r="BX152" s="7">
        <f>_xll.X12ACOMP(BX$1,$BO152,1)</f>
        <v>2.1042695070142801E-2</v>
      </c>
      <c r="CO152" s="12"/>
      <c r="CP152" s="12"/>
      <c r="CQ152" s="12"/>
      <c r="CR152" s="12"/>
      <c r="DA152" s="12"/>
      <c r="DB152" s="9"/>
    </row>
    <row r="153" spans="1:106" x14ac:dyDescent="0.25">
      <c r="A153" s="7">
        <v>151</v>
      </c>
      <c r="B153" s="9">
        <v>42200</v>
      </c>
      <c r="C153" s="7">
        <v>135.36000000000001</v>
      </c>
      <c r="D153" s="7">
        <v>130.4</v>
      </c>
      <c r="E153" s="7">
        <v>126.75</v>
      </c>
      <c r="F153" s="7">
        <v>125.7</v>
      </c>
      <c r="G153" s="8">
        <f>_xll.X12ACOMP($G$1,$A153,1)</f>
        <v>134.12036708390301</v>
      </c>
      <c r="H153" s="8">
        <f>_xll.X12ACOMP($H$1,$A153,1)</f>
        <v>129.44186205721601</v>
      </c>
      <c r="I153" s="8">
        <f>_xll.X12ACOMP($I$1,$A153,1)</f>
        <v>126.561559045514</v>
      </c>
      <c r="J153" s="7">
        <f>_xll.X12ACOMP($J$1,$A153,1)</f>
        <v>126.24623725276599</v>
      </c>
      <c r="L153" s="8">
        <v>151</v>
      </c>
      <c r="M153" s="9">
        <v>42200</v>
      </c>
      <c r="N153" s="7">
        <v>135.28</v>
      </c>
      <c r="O153" s="7">
        <v>116.2</v>
      </c>
      <c r="P153" s="7">
        <v>121.67</v>
      </c>
      <c r="Q153" s="7">
        <v>132.19999999999999</v>
      </c>
      <c r="R153" s="7">
        <f>_xll.X12ACOMP($R$1,$L153,1)</f>
        <v>132.002270703438</v>
      </c>
      <c r="S153" s="7">
        <f>_xll.X12ACOMP($S$1,$L153,1)</f>
        <v>112.833197554862</v>
      </c>
      <c r="T153" s="7">
        <f>_xll.X12ACOMP($T$1,$L153,1)</f>
        <v>119.560885951291</v>
      </c>
      <c r="U153" s="7">
        <f>_xll.X12ACOMP($U$1,$L153,1)</f>
        <v>130.07499283042699</v>
      </c>
      <c r="W153" s="8">
        <v>151</v>
      </c>
      <c r="X153" s="9">
        <v>42200</v>
      </c>
      <c r="Y153" s="7">
        <v>118.18</v>
      </c>
      <c r="Z153" s="7">
        <v>117.5</v>
      </c>
      <c r="AA153" s="7">
        <v>110.7</v>
      </c>
      <c r="AB153" s="7">
        <v>116.7</v>
      </c>
      <c r="AC153" s="7">
        <f>_xll.X12ACOMP($AC$1,$W153,1)</f>
        <v>119.61465067995</v>
      </c>
      <c r="AD153" s="7">
        <f>_xll.X12ACOMP($AD$1,$W153,1)</f>
        <v>117.736529807086</v>
      </c>
      <c r="AE153" s="7">
        <f>_xll.X12ACOMP($AE$1,$W153,1)</f>
        <v>111.912338205468</v>
      </c>
      <c r="AF153" s="7">
        <f>_xll.X12ACOMP($AF$1,$W153,1)</f>
        <v>119.457886866883</v>
      </c>
      <c r="AH153" s="8">
        <v>151</v>
      </c>
      <c r="AI153" s="9">
        <v>42200</v>
      </c>
      <c r="AJ153" s="7">
        <v>122.65</v>
      </c>
      <c r="AK153" s="7">
        <v>115.8</v>
      </c>
      <c r="AL153" s="7">
        <v>122.44</v>
      </c>
      <c r="AM153" s="7">
        <v>120.2</v>
      </c>
      <c r="AN153" s="7">
        <f>_xll.X12ACOMP($AN$1,$AH153,1)</f>
        <v>121.867993750469</v>
      </c>
      <c r="AO153" s="7">
        <f>_xll.X12ACOMP($AO$1,$AH153,1)</f>
        <v>114.84160951829401</v>
      </c>
      <c r="AP153" s="7">
        <f>_xll.X12ACOMP($AP$1,$AH153,1)</f>
        <v>120.92218883459</v>
      </c>
      <c r="AQ153" s="7">
        <f>_xll.X12ACOMP($AQ$1,$AH153,1)</f>
        <v>119.456865403899</v>
      </c>
      <c r="AS153" s="8">
        <v>151</v>
      </c>
      <c r="AT153" s="9">
        <v>42200</v>
      </c>
      <c r="AU153" s="7">
        <v>114.99</v>
      </c>
      <c r="AV153" s="7">
        <v>118.1</v>
      </c>
      <c r="AW153" s="7">
        <v>111.76</v>
      </c>
      <c r="AX153" s="7">
        <v>122.8</v>
      </c>
      <c r="AY153" s="7">
        <f>_xll.X12ACOMP($AY$1,$AS153,1)</f>
        <v>115.003922801827</v>
      </c>
      <c r="AZ153" s="7">
        <f>_xll.X12ACOMP($AZ$1,$AS153,1)</f>
        <v>118.14085394662</v>
      </c>
      <c r="BA153" s="7">
        <f>_xll.X12ACOMP($BA$1,$AS153,1)</f>
        <v>112.04684855523701</v>
      </c>
      <c r="BB153" s="7">
        <f>_xll.X12ACOMP($BB$1,$AS153,1)</f>
        <v>122.953387200934</v>
      </c>
      <c r="BD153" s="8">
        <v>151</v>
      </c>
      <c r="BE153" s="9">
        <v>42200</v>
      </c>
      <c r="BF153" s="7">
        <v>94.85</v>
      </c>
      <c r="BG153" s="7">
        <v>99.5</v>
      </c>
      <c r="BH153" s="7">
        <v>90.88</v>
      </c>
      <c r="BI153" s="7">
        <v>112.4</v>
      </c>
      <c r="BJ153" s="7">
        <f>_xll.X12ACOMP($BJ$1,$BD153,1)</f>
        <v>95.089989655204405</v>
      </c>
      <c r="BK153" s="7">
        <f>_xll.X12ACOMP($BK$1,$BD153,1)</f>
        <v>99.551527941173106</v>
      </c>
      <c r="BL153" s="7">
        <f>_xll.X12ACOMP($BL$1,$BD153,1)</f>
        <v>91.578651078426603</v>
      </c>
      <c r="BM153" s="7">
        <f>_xll.X12ACOMP($BM$1,$BD153,1)</f>
        <v>112.619979970408</v>
      </c>
      <c r="BO153" s="11">
        <v>151</v>
      </c>
      <c r="BP153" s="9">
        <v>42200</v>
      </c>
      <c r="BQ153" s="7">
        <v>-0.6</v>
      </c>
      <c r="BR153" s="7">
        <v>0.3</v>
      </c>
      <c r="BS153" s="7">
        <v>0.2</v>
      </c>
      <c r="BT153" s="7">
        <v>0.1</v>
      </c>
      <c r="BU153" s="7">
        <f>_xll.X12ACOMP(BU$1,$BO153,1)</f>
        <v>-0.61751936296030197</v>
      </c>
      <c r="BV153" s="7">
        <f>_xll.X12ACOMP(BV$1,$BO153,1)</f>
        <v>0.31669086946087699</v>
      </c>
      <c r="BW153" s="7">
        <f>_xll.X12ACOMP(BW$1,$BO153,1)</f>
        <v>0.204971404322184</v>
      </c>
      <c r="BX153" s="7">
        <f>_xll.X12ACOMP(BX$1,$BO153,1)</f>
        <v>0.102253069608106</v>
      </c>
      <c r="CO153" s="12"/>
      <c r="CP153" s="12"/>
      <c r="CQ153" s="12"/>
      <c r="CR153" s="12"/>
      <c r="DA153" s="12"/>
      <c r="DB153" s="9"/>
    </row>
    <row r="154" spans="1:106" x14ac:dyDescent="0.25">
      <c r="A154" s="7">
        <v>152</v>
      </c>
      <c r="B154" s="9">
        <v>42231</v>
      </c>
      <c r="C154" s="7">
        <v>132.94</v>
      </c>
      <c r="D154" s="7">
        <v>128.5</v>
      </c>
      <c r="E154" s="7">
        <v>125.32</v>
      </c>
      <c r="F154" s="7">
        <v>125</v>
      </c>
      <c r="G154" s="8">
        <f>_xll.X12ACOMP($G$1,$A154,1)</f>
        <v>132.09747928664001</v>
      </c>
      <c r="H154" s="8">
        <f>_xll.X12ACOMP($H$1,$A154,1)</f>
        <v>128.54506522846901</v>
      </c>
      <c r="I154" s="8">
        <f>_xll.X12ACOMP($I$1,$A154,1)</f>
        <v>126.002505822209</v>
      </c>
      <c r="J154" s="7">
        <f>_xll.X12ACOMP($J$1,$A154,1)</f>
        <v>125.721127814993</v>
      </c>
      <c r="L154" s="8">
        <v>152</v>
      </c>
      <c r="M154" s="9">
        <v>42231</v>
      </c>
      <c r="N154" s="7">
        <v>128.13</v>
      </c>
      <c r="O154" s="7">
        <v>111.2</v>
      </c>
      <c r="P154" s="7">
        <v>115.73</v>
      </c>
      <c r="Q154" s="7">
        <v>128.6</v>
      </c>
      <c r="R154" s="7">
        <f>_xll.X12ACOMP($R$1,$L154,1)</f>
        <v>126.894647994339</v>
      </c>
      <c r="S154" s="7">
        <f>_xll.X12ACOMP($S$1,$L154,1)</f>
        <v>109.441533255316</v>
      </c>
      <c r="T154" s="7">
        <f>_xll.X12ACOMP($T$1,$L154,1)</f>
        <v>115.634286131061</v>
      </c>
      <c r="U154" s="7">
        <f>_xll.X12ACOMP($U$1,$L154,1)</f>
        <v>127.521612799461</v>
      </c>
      <c r="W154" s="8">
        <v>152</v>
      </c>
      <c r="X154" s="9">
        <v>42231</v>
      </c>
      <c r="Y154" s="7">
        <v>117.06</v>
      </c>
      <c r="Z154" s="7">
        <v>117.2</v>
      </c>
      <c r="AA154" s="7">
        <v>111.23</v>
      </c>
      <c r="AB154" s="7">
        <v>115.6</v>
      </c>
      <c r="AC154" s="7">
        <f>_xll.X12ACOMP($AC$1,$W154,1)</f>
        <v>118.908200200769</v>
      </c>
      <c r="AD154" s="7">
        <f>_xll.X12ACOMP($AD$1,$W154,1)</f>
        <v>117.63721072450301</v>
      </c>
      <c r="AE154" s="7">
        <f>_xll.X12ACOMP($AE$1,$W154,1)</f>
        <v>111.77248091912899</v>
      </c>
      <c r="AF154" s="7">
        <f>_xll.X12ACOMP($AF$1,$W154,1)</f>
        <v>119.219896608765</v>
      </c>
      <c r="AH154" s="7">
        <v>152</v>
      </c>
      <c r="AI154" s="9">
        <v>42231</v>
      </c>
      <c r="AJ154" s="7">
        <v>123.13</v>
      </c>
      <c r="AK154" s="7">
        <v>116.1</v>
      </c>
      <c r="AL154" s="7">
        <v>122.7</v>
      </c>
      <c r="AM154" s="7">
        <v>121.1</v>
      </c>
      <c r="AN154" s="7">
        <f>_xll.X12ACOMP($AN$1,$AH154,1)</f>
        <v>121.845887795698</v>
      </c>
      <c r="AO154" s="7">
        <f>_xll.X12ACOMP($AO$1,$AH154,1)</f>
        <v>115.08429062238901</v>
      </c>
      <c r="AP154" s="7">
        <f>_xll.X12ACOMP($AP$1,$AH154,1)</f>
        <v>121.272558647428</v>
      </c>
      <c r="AQ154" s="7">
        <f>_xll.X12ACOMP($AQ$1,$AH154,1)</f>
        <v>119.58573096095699</v>
      </c>
      <c r="AS154" s="5">
        <v>152</v>
      </c>
      <c r="AT154" s="9">
        <v>42231</v>
      </c>
      <c r="AU154" s="7">
        <v>114.9</v>
      </c>
      <c r="AV154" s="7">
        <v>118.1</v>
      </c>
      <c r="AW154" s="7">
        <v>111.48</v>
      </c>
      <c r="AX154" s="7">
        <v>122.7</v>
      </c>
      <c r="AY154" s="7">
        <f>_xll.X12ACOMP($AY$1,$AS154,1)</f>
        <v>114.880971461003</v>
      </c>
      <c r="AZ154" s="7">
        <f>_xll.X12ACOMP($AZ$1,$AS154,1)</f>
        <v>118.192009720776</v>
      </c>
      <c r="BA154" s="7">
        <f>_xll.X12ACOMP($BA$1,$AS154,1)</f>
        <v>111.925337739684</v>
      </c>
      <c r="BB154" s="7">
        <f>_xll.X12ACOMP($BB$1,$AS154,1)</f>
        <v>122.958972498517</v>
      </c>
      <c r="BD154" s="7">
        <v>152</v>
      </c>
      <c r="BE154" s="9">
        <v>42231</v>
      </c>
      <c r="BF154" s="7">
        <v>94.83</v>
      </c>
      <c r="BG154" s="7">
        <v>99.8</v>
      </c>
      <c r="BH154" s="7">
        <v>91.21</v>
      </c>
      <c r="BI154" s="7">
        <v>112.3</v>
      </c>
      <c r="BJ154" s="7">
        <f>_xll.X12ACOMP($BJ$1,$BD154,1)</f>
        <v>94.980762868171695</v>
      </c>
      <c r="BK154" s="7">
        <f>_xll.X12ACOMP($BK$1,$BD154,1)</f>
        <v>99.797004023998795</v>
      </c>
      <c r="BL154" s="7">
        <f>_xll.X12ACOMP($BL$1,$BD154,1)</f>
        <v>91.4113334335443</v>
      </c>
      <c r="BM154" s="7">
        <f>_xll.X12ACOMP($BM$1,$BD154,1)</f>
        <v>112.666708406523</v>
      </c>
      <c r="BO154" s="7">
        <v>152</v>
      </c>
      <c r="BP154" s="9">
        <v>42231</v>
      </c>
      <c r="BQ154" s="7">
        <v>-0.6</v>
      </c>
      <c r="BR154" s="7">
        <v>0.3</v>
      </c>
      <c r="BS154" s="7">
        <v>0.2</v>
      </c>
      <c r="BT154" s="7">
        <v>0.1</v>
      </c>
      <c r="BU154" s="7">
        <f>_xll.X12ACOMP(BU$1,$BO154,1)</f>
        <v>-0.59800395897129099</v>
      </c>
      <c r="BV154" s="7">
        <f>_xll.X12ACOMP(BV$1,$BO154,1)</f>
        <v>0.28561963854768602</v>
      </c>
      <c r="BW154" s="7">
        <f>_xll.X12ACOMP(BW$1,$BO154,1)</f>
        <v>0.166922177489605</v>
      </c>
      <c r="BX154" s="7">
        <f>_xll.X12ACOMP(BX$1,$BO154,1)</f>
        <v>7.6753041799188307E-2</v>
      </c>
      <c r="CO154" s="12"/>
      <c r="CP154" s="12"/>
      <c r="CQ154" s="12"/>
      <c r="CR154" s="12"/>
      <c r="DA154" s="12"/>
      <c r="DB154" s="9"/>
    </row>
    <row r="155" spans="1:106" x14ac:dyDescent="0.25">
      <c r="A155" s="7">
        <v>153</v>
      </c>
      <c r="B155" s="9">
        <v>42262</v>
      </c>
      <c r="C155" s="7">
        <v>130.76</v>
      </c>
      <c r="D155" s="7">
        <v>127.5</v>
      </c>
      <c r="E155" s="7">
        <v>125.31</v>
      </c>
      <c r="F155" s="7">
        <v>124.7</v>
      </c>
      <c r="G155" s="8">
        <f>_xll.X12ACOMP($G$1,$A155,1)</f>
        <v>130.392544440553</v>
      </c>
      <c r="H155" s="8">
        <f>_xll.X12ACOMP($H$1,$A155,1)</f>
        <v>127.42038630793201</v>
      </c>
      <c r="I155" s="8">
        <f>_xll.X12ACOMP($I$1,$A155,1)</f>
        <v>125.81112827048401</v>
      </c>
      <c r="J155" s="7">
        <f>_xll.X12ACOMP($J$1,$A155,1)</f>
        <v>125.050900952951</v>
      </c>
      <c r="L155" s="8">
        <v>153</v>
      </c>
      <c r="M155" s="9">
        <v>42262</v>
      </c>
      <c r="N155" s="7">
        <v>124.22</v>
      </c>
      <c r="O155" s="7">
        <v>107.2</v>
      </c>
      <c r="P155" s="7">
        <v>113.13</v>
      </c>
      <c r="Q155" s="7">
        <v>124.1</v>
      </c>
      <c r="R155" s="7">
        <f>_xll.X12ACOMP($R$1,$L155,1)</f>
        <v>122.92163009135299</v>
      </c>
      <c r="S155" s="7">
        <f>_xll.X12ACOMP($S$1,$L155,1)</f>
        <v>105.271681451842</v>
      </c>
      <c r="T155" s="7">
        <f>_xll.X12ACOMP($T$1,$L155,1)</f>
        <v>112.955767431745</v>
      </c>
      <c r="U155" s="7">
        <f>_xll.X12ACOMP($U$1,$L155,1)</f>
        <v>122.872816886621</v>
      </c>
      <c r="W155" s="8">
        <v>153</v>
      </c>
      <c r="X155" s="9">
        <v>42262</v>
      </c>
      <c r="Y155" s="7">
        <v>118.5</v>
      </c>
      <c r="Z155" s="7">
        <v>117.5</v>
      </c>
      <c r="AA155" s="7">
        <v>112.06</v>
      </c>
      <c r="AB155" s="7">
        <v>119.9</v>
      </c>
      <c r="AC155" s="7">
        <f>_xll.X12ACOMP($AC$1,$W155,1)</f>
        <v>118.28346247513799</v>
      </c>
      <c r="AD155" s="7">
        <f>_xll.X12ACOMP($AD$1,$W155,1)</f>
        <v>117.34103575734601</v>
      </c>
      <c r="AE155" s="7">
        <f>_xll.X12ACOMP($AE$1,$W155,1)</f>
        <v>111.824819727273</v>
      </c>
      <c r="AF155" s="7">
        <f>_xll.X12ACOMP($AF$1,$W155,1)</f>
        <v>118.82146647970499</v>
      </c>
      <c r="AH155" s="8">
        <v>153</v>
      </c>
      <c r="AI155" s="9">
        <v>42262</v>
      </c>
      <c r="AJ155" s="7">
        <v>122.16</v>
      </c>
      <c r="AK155" s="7">
        <v>115</v>
      </c>
      <c r="AL155" s="7">
        <v>120.54</v>
      </c>
      <c r="AM155" s="7">
        <v>120.1</v>
      </c>
      <c r="AN155" s="7">
        <f>_xll.X12ACOMP($AN$1,$AH155,1)</f>
        <v>121.935762704531</v>
      </c>
      <c r="AO155" s="7">
        <f>_xll.X12ACOMP($AO$1,$AH155,1)</f>
        <v>115.111696319944</v>
      </c>
      <c r="AP155" s="7">
        <f>_xll.X12ACOMP($AP$1,$AH155,1)</f>
        <v>120.93167953056999</v>
      </c>
      <c r="AQ155" s="7">
        <f>_xll.X12ACOMP($AQ$1,$AH155,1)</f>
        <v>119.743358833062</v>
      </c>
      <c r="AS155" s="8">
        <v>153</v>
      </c>
      <c r="AT155" s="9">
        <v>42262</v>
      </c>
      <c r="AU155" s="7">
        <v>114.81</v>
      </c>
      <c r="AV155" s="7">
        <v>118.1</v>
      </c>
      <c r="AW155" s="7">
        <v>111.93</v>
      </c>
      <c r="AX155" s="7">
        <v>122.9</v>
      </c>
      <c r="AY155" s="7">
        <f>_xll.X12ACOMP($AY$1,$AS155,1)</f>
        <v>114.86343942784001</v>
      </c>
      <c r="AZ155" s="7">
        <f>_xll.X12ACOMP($AZ$1,$AS155,1)</f>
        <v>118.22751845239399</v>
      </c>
      <c r="BA155" s="7">
        <f>_xll.X12ACOMP($BA$1,$AS155,1)</f>
        <v>112.062733386194</v>
      </c>
      <c r="BB155" s="7">
        <f>_xll.X12ACOMP($BB$1,$AS155,1)</f>
        <v>123.042543456706</v>
      </c>
      <c r="BD155" s="8">
        <v>153</v>
      </c>
      <c r="BE155" s="9">
        <v>42262</v>
      </c>
      <c r="BF155" s="7">
        <v>94.92</v>
      </c>
      <c r="BG155" s="7">
        <v>99.8</v>
      </c>
      <c r="BH155" s="7">
        <v>91.34</v>
      </c>
      <c r="BI155" s="7">
        <v>112.6</v>
      </c>
      <c r="BJ155" s="7">
        <f>_xll.X12ACOMP($BJ$1,$BD155,1)</f>
        <v>94.960016800874001</v>
      </c>
      <c r="BK155" s="7">
        <f>_xll.X12ACOMP($BK$1,$BD155,1)</f>
        <v>99.830852635031306</v>
      </c>
      <c r="BL155" s="7">
        <f>_xll.X12ACOMP($BL$1,$BD155,1)</f>
        <v>91.130595488310206</v>
      </c>
      <c r="BM155" s="7">
        <f>_xll.X12ACOMP($BM$1,$BD155,1)</f>
        <v>112.68129085046</v>
      </c>
      <c r="BO155" s="11">
        <v>153</v>
      </c>
      <c r="BP155" s="9">
        <v>42262</v>
      </c>
      <c r="BQ155" s="7">
        <v>-0.7</v>
      </c>
      <c r="BR155" s="7">
        <v>0.2</v>
      </c>
      <c r="BS155" s="7">
        <v>0.1</v>
      </c>
      <c r="BT155" s="7">
        <v>0.1</v>
      </c>
      <c r="BU155" s="7">
        <f>_xll.X12ACOMP(BU$1,$BO155,1)</f>
        <v>-0.64935594854919398</v>
      </c>
      <c r="BV155" s="7">
        <f>_xll.X12ACOMP(BV$1,$BO155,1)</f>
        <v>0.211126488615617</v>
      </c>
      <c r="BW155" s="7">
        <f>_xll.X12ACOMP(BW$1,$BO155,1)</f>
        <v>0.11335076364386799</v>
      </c>
      <c r="BX155" s="7">
        <f>_xll.X12ACOMP(BX$1,$BO155,1)</f>
        <v>9.4843065626450798E-2</v>
      </c>
      <c r="CO155" s="12"/>
      <c r="CP155" s="12"/>
      <c r="CQ155" s="12"/>
      <c r="CR155" s="12"/>
      <c r="DA155" s="12"/>
      <c r="DB155" s="9"/>
    </row>
    <row r="156" spans="1:106" x14ac:dyDescent="0.25">
      <c r="A156" s="7">
        <v>154</v>
      </c>
      <c r="B156" s="9">
        <v>42292</v>
      </c>
      <c r="C156" s="7">
        <v>130.41999999999999</v>
      </c>
      <c r="D156" s="7">
        <v>127.1</v>
      </c>
      <c r="E156" s="7">
        <v>125.93</v>
      </c>
      <c r="F156" s="7">
        <v>125.6</v>
      </c>
      <c r="G156" s="8">
        <f>_xll.X12ACOMP($G$1,$A156,1)</f>
        <v>129.88325834994001</v>
      </c>
      <c r="H156" s="8">
        <f>_xll.X12ACOMP($H$1,$A156,1)</f>
        <v>127.37981595482999</v>
      </c>
      <c r="I156" s="8">
        <f>_xll.X12ACOMP($I$1,$A156,1)</f>
        <v>125.97773702721901</v>
      </c>
      <c r="J156" s="7">
        <f>_xll.X12ACOMP($J$1,$A156,1)</f>
        <v>125.505481685452</v>
      </c>
      <c r="L156" s="8">
        <v>154</v>
      </c>
      <c r="M156" s="9">
        <v>42292</v>
      </c>
      <c r="N156" s="7">
        <v>122.41</v>
      </c>
      <c r="O156" s="7">
        <v>105.3</v>
      </c>
      <c r="P156" s="7">
        <v>112.2</v>
      </c>
      <c r="Q156" s="7">
        <v>123.1</v>
      </c>
      <c r="R156" s="7">
        <f>_xll.X12ACOMP($R$1,$L156,1)</f>
        <v>121.87803561797701</v>
      </c>
      <c r="S156" s="7">
        <f>_xll.X12ACOMP($S$1,$L156,1)</f>
        <v>104.16713444523501</v>
      </c>
      <c r="T156" s="7">
        <f>_xll.X12ACOMP($T$1,$L156,1)</f>
        <v>112.167998243851</v>
      </c>
      <c r="U156" s="7">
        <f>_xll.X12ACOMP($U$1,$L156,1)</f>
        <v>122.47084285780799</v>
      </c>
      <c r="W156" s="8">
        <v>154</v>
      </c>
      <c r="X156" s="9">
        <v>42292</v>
      </c>
      <c r="Y156" s="7">
        <v>119.39</v>
      </c>
      <c r="Z156" s="7">
        <v>117.7</v>
      </c>
      <c r="AA156" s="7">
        <v>112.26</v>
      </c>
      <c r="AB156" s="7">
        <v>120.9</v>
      </c>
      <c r="AC156" s="7">
        <f>_xll.X12ACOMP($AC$1,$W156,1)</f>
        <v>118.050117645117</v>
      </c>
      <c r="AD156" s="7">
        <f>_xll.X12ACOMP($AD$1,$W156,1)</f>
        <v>117.439935985361</v>
      </c>
      <c r="AE156" s="7">
        <f>_xll.X12ACOMP($AE$1,$W156,1)</f>
        <v>111.92063466366</v>
      </c>
      <c r="AF156" s="7">
        <f>_xll.X12ACOMP($AF$1,$W156,1)</f>
        <v>119.16938291502299</v>
      </c>
      <c r="AH156" s="7">
        <v>154</v>
      </c>
      <c r="AI156" s="9">
        <v>42292</v>
      </c>
      <c r="AJ156" s="7">
        <v>121.74</v>
      </c>
      <c r="AK156" s="7">
        <v>114.9</v>
      </c>
      <c r="AL156" s="7">
        <v>120.49</v>
      </c>
      <c r="AM156" s="7">
        <v>120.1</v>
      </c>
      <c r="AN156" s="7">
        <f>_xll.X12ACOMP($AN$1,$AH156,1)</f>
        <v>122.016592221907</v>
      </c>
      <c r="AO156" s="7">
        <f>_xll.X12ACOMP($AO$1,$AH156,1)</f>
        <v>115.393144862827</v>
      </c>
      <c r="AP156" s="7">
        <f>_xll.X12ACOMP($AP$1,$AH156,1)</f>
        <v>121.075071288202</v>
      </c>
      <c r="AQ156" s="7">
        <f>_xll.X12ACOMP($AQ$1,$AH156,1)</f>
        <v>120.108151754166</v>
      </c>
      <c r="AS156" s="5">
        <v>154</v>
      </c>
      <c r="AT156" s="9">
        <v>42292</v>
      </c>
      <c r="AU156" s="7">
        <v>114.9</v>
      </c>
      <c r="AV156" s="7">
        <v>118.3</v>
      </c>
      <c r="AW156" s="7">
        <v>111.53</v>
      </c>
      <c r="AX156" s="7">
        <v>123.3</v>
      </c>
      <c r="AY156" s="7">
        <f>_xll.X12ACOMP($AY$1,$AS156,1)</f>
        <v>114.878129480892</v>
      </c>
      <c r="AZ156" s="7">
        <f>_xll.X12ACOMP($AZ$1,$AS156,1)</f>
        <v>118.403358957888</v>
      </c>
      <c r="BA156" s="7">
        <f>_xll.X12ACOMP($BA$1,$AS156,1)</f>
        <v>111.983949957448</v>
      </c>
      <c r="BB156" s="7">
        <f>_xll.X12ACOMP($BB$1,$AS156,1)</f>
        <v>123.299756859932</v>
      </c>
      <c r="BD156" s="7">
        <v>154</v>
      </c>
      <c r="BE156" s="9">
        <v>42292</v>
      </c>
      <c r="BF156" s="7">
        <v>95.23</v>
      </c>
      <c r="BG156" s="7">
        <v>100</v>
      </c>
      <c r="BH156" s="7">
        <v>91.81</v>
      </c>
      <c r="BI156" s="7">
        <v>113</v>
      </c>
      <c r="BJ156" s="7">
        <f>_xll.X12ACOMP($BJ$1,$BD156,1)</f>
        <v>95.127070876995703</v>
      </c>
      <c r="BK156" s="7">
        <f>_xll.X12ACOMP($BK$1,$BD156,1)</f>
        <v>99.994023839378997</v>
      </c>
      <c r="BL156" s="7">
        <f>_xll.X12ACOMP($BL$1,$BD156,1)</f>
        <v>91.681538265220695</v>
      </c>
      <c r="BM156" s="7">
        <f>_xll.X12ACOMP($BM$1,$BD156,1)</f>
        <v>112.91890483844</v>
      </c>
      <c r="BO156" s="7">
        <v>154</v>
      </c>
      <c r="BP156" s="9">
        <v>42292</v>
      </c>
      <c r="BQ156" s="7">
        <v>-0.7</v>
      </c>
      <c r="BR156" s="7">
        <v>0.1</v>
      </c>
      <c r="BS156" s="7">
        <v>0.1</v>
      </c>
      <c r="BT156" s="7">
        <v>0.1</v>
      </c>
      <c r="BU156" s="7">
        <f>_xll.X12ACOMP(BU$1,$BO156,1)</f>
        <v>-0.69810497813281702</v>
      </c>
      <c r="BV156" s="7">
        <f>_xll.X12ACOMP(BV$1,$BO156,1)</f>
        <v>0.119744475220636</v>
      </c>
      <c r="BW156" s="7">
        <f>_xll.X12ACOMP(BW$1,$BO156,1)</f>
        <v>0.102669202419319</v>
      </c>
      <c r="BX156" s="7">
        <f>_xll.X12ACOMP(BX$1,$BO156,1)</f>
        <v>9.9814412322509996E-2</v>
      </c>
      <c r="CO156" s="12"/>
      <c r="CP156" s="12"/>
      <c r="CQ156" s="12"/>
      <c r="CR156" s="12"/>
      <c r="DA156" s="12"/>
      <c r="DB156" s="9"/>
    </row>
    <row r="157" spans="1:106" x14ac:dyDescent="0.25">
      <c r="A157" s="7">
        <v>155</v>
      </c>
      <c r="B157" s="9">
        <v>42323</v>
      </c>
      <c r="C157" s="7">
        <v>130.59</v>
      </c>
      <c r="D157" s="7">
        <v>127.3</v>
      </c>
      <c r="E157" s="7">
        <v>125.35</v>
      </c>
      <c r="F157" s="7">
        <v>125.7</v>
      </c>
      <c r="G157" s="8">
        <f>_xll.X12ACOMP($G$1,$A157,1)</f>
        <v>130.819146635625</v>
      </c>
      <c r="H157" s="8">
        <f>_xll.X12ACOMP($H$1,$A157,1)</f>
        <v>128.93360728119001</v>
      </c>
      <c r="I157" s="8">
        <f>_xll.X12ACOMP($I$1,$A157,1)</f>
        <v>125.585124123376</v>
      </c>
      <c r="J157" s="7">
        <f>_xll.X12ACOMP($J$1,$A157,1)</f>
        <v>125.66921754564299</v>
      </c>
      <c r="L157" s="8">
        <v>155</v>
      </c>
      <c r="M157" s="9">
        <v>42323</v>
      </c>
      <c r="N157" s="7">
        <v>122.29</v>
      </c>
      <c r="O157" s="7">
        <v>105.7</v>
      </c>
      <c r="P157" s="7">
        <v>111.18</v>
      </c>
      <c r="Q157" s="7">
        <v>122.2</v>
      </c>
      <c r="R157" s="7">
        <f>_xll.X12ACOMP($R$1,$L157,1)</f>
        <v>124.460131814932</v>
      </c>
      <c r="S157" s="7">
        <f>_xll.X12ACOMP($S$1,$L157,1)</f>
        <v>107.28581412374299</v>
      </c>
      <c r="T157" s="7">
        <f>_xll.X12ACOMP($T$1,$L157,1)</f>
        <v>111.777591852882</v>
      </c>
      <c r="U157" s="7">
        <f>_xll.X12ACOMP($U$1,$L157,1)</f>
        <v>122.554200725428</v>
      </c>
      <c r="W157" s="8">
        <v>155</v>
      </c>
      <c r="X157" s="9">
        <v>42323</v>
      </c>
      <c r="Y157" s="7">
        <v>120.06</v>
      </c>
      <c r="Z157" s="7">
        <v>117.7</v>
      </c>
      <c r="AA157" s="7">
        <v>112.08</v>
      </c>
      <c r="AB157" s="7">
        <v>120.9</v>
      </c>
      <c r="AC157" s="7">
        <f>_xll.X12ACOMP($AC$1,$W157,1)</f>
        <v>118.49067740425799</v>
      </c>
      <c r="AD157" s="7">
        <f>_xll.X12ACOMP($AD$1,$W157,1)</f>
        <v>117.66584174070999</v>
      </c>
      <c r="AE157" s="7">
        <f>_xll.X12ACOMP($AE$1,$W157,1)</f>
        <v>111.742296242308</v>
      </c>
      <c r="AF157" s="7">
        <f>_xll.X12ACOMP($AF$1,$W157,1)</f>
        <v>119.11166118309301</v>
      </c>
      <c r="AH157" s="8">
        <v>155</v>
      </c>
      <c r="AI157" s="9">
        <v>42323</v>
      </c>
      <c r="AJ157" s="7">
        <v>121.47</v>
      </c>
      <c r="AK157" s="7">
        <v>115.1</v>
      </c>
      <c r="AL157" s="7">
        <v>120.17</v>
      </c>
      <c r="AM157" s="7">
        <v>119</v>
      </c>
      <c r="AN157" s="7">
        <f>_xll.X12ACOMP($AN$1,$AH157,1)</f>
        <v>122.060304583549</v>
      </c>
      <c r="AO157" s="7">
        <f>_xll.X12ACOMP($AO$1,$AH157,1)</f>
        <v>115.50192628873999</v>
      </c>
      <c r="AP157" s="7">
        <f>_xll.X12ACOMP($AP$1,$AH157,1)</f>
        <v>121.094000897355</v>
      </c>
      <c r="AQ157" s="7">
        <f>_xll.X12ACOMP($AQ$1,$AH157,1)</f>
        <v>119.78478418988399</v>
      </c>
      <c r="AS157" s="8">
        <v>155</v>
      </c>
      <c r="AT157" s="9">
        <v>42323</v>
      </c>
      <c r="AU157" s="7">
        <v>114.97</v>
      </c>
      <c r="AV157" s="7">
        <v>118.3</v>
      </c>
      <c r="AW157" s="7">
        <v>111.93</v>
      </c>
      <c r="AX157" s="7">
        <v>123.2</v>
      </c>
      <c r="AY157" s="7">
        <f>_xll.X12ACOMP($AY$1,$AS157,1)</f>
        <v>114.910996497018</v>
      </c>
      <c r="AZ157" s="7">
        <f>_xll.X12ACOMP($AZ$1,$AS157,1)</f>
        <v>118.39352255399599</v>
      </c>
      <c r="BA157" s="7">
        <f>_xll.X12ACOMP($BA$1,$AS157,1)</f>
        <v>111.91026276087401</v>
      </c>
      <c r="BB157" s="7">
        <f>_xll.X12ACOMP($BB$1,$AS157,1)</f>
        <v>123.23431910135101</v>
      </c>
      <c r="BD157" s="8">
        <v>155</v>
      </c>
      <c r="BE157" s="9">
        <v>42323</v>
      </c>
      <c r="BF157" s="7">
        <v>95.29</v>
      </c>
      <c r="BG157" s="7">
        <v>100.2</v>
      </c>
      <c r="BH157" s="7">
        <v>91.4</v>
      </c>
      <c r="BI157" s="7">
        <v>113</v>
      </c>
      <c r="BJ157" s="7">
        <f>_xll.X12ACOMP($BJ$1,$BD157,1)</f>
        <v>95.1125163825523</v>
      </c>
      <c r="BK157" s="7">
        <f>_xll.X12ACOMP($BK$1,$BD157,1)</f>
        <v>100.206586667141</v>
      </c>
      <c r="BL157" s="7">
        <f>_xll.X12ACOMP($BL$1,$BD157,1)</f>
        <v>91.532113454553993</v>
      </c>
      <c r="BM157" s="7">
        <f>_xll.X12ACOMP($BM$1,$BD157,1)</f>
        <v>112.96574138928101</v>
      </c>
      <c r="BO157" s="11">
        <v>155</v>
      </c>
      <c r="BP157" s="9">
        <v>42323</v>
      </c>
      <c r="BQ157" s="7">
        <v>-0.7</v>
      </c>
      <c r="BR157" s="7">
        <v>0.1</v>
      </c>
      <c r="BS157" s="7">
        <v>0.1</v>
      </c>
      <c r="BT157" s="7">
        <v>0.1</v>
      </c>
      <c r="BU157" s="7">
        <f>_xll.X12ACOMP(BU$1,$BO157,1)</f>
        <v>-0.67563652482035697</v>
      </c>
      <c r="BV157" s="7">
        <f>_xll.X12ACOMP(BV$1,$BO157,1)</f>
        <v>9.4692228355033103E-2</v>
      </c>
      <c r="BW157" s="7">
        <f>_xll.X12ACOMP(BW$1,$BO157,1)</f>
        <v>9.4802337733199599E-2</v>
      </c>
      <c r="BX157" s="7">
        <f>_xll.X12ACOMP(BX$1,$BO157,1)</f>
        <v>9.7263237974465705E-2</v>
      </c>
      <c r="CO157" s="12"/>
      <c r="CP157" s="12"/>
      <c r="CQ157" s="12"/>
      <c r="CR157" s="12"/>
      <c r="DA157" s="12"/>
      <c r="DB157" s="9"/>
    </row>
    <row r="158" spans="1:106" x14ac:dyDescent="0.25">
      <c r="A158" s="7">
        <v>156</v>
      </c>
      <c r="B158" s="9">
        <v>42353</v>
      </c>
      <c r="C158" s="7">
        <v>129.11000000000001</v>
      </c>
      <c r="D158" s="7">
        <v>124.5</v>
      </c>
      <c r="E158" s="7">
        <v>124.21</v>
      </c>
      <c r="F158" s="7">
        <v>125</v>
      </c>
      <c r="G158" s="8">
        <f>_xll.X12ACOMP($G$1,$A158,1)</f>
        <v>129.53806116988201</v>
      </c>
      <c r="H158" s="8">
        <f>_xll.X12ACOMP($H$1,$A158,1)</f>
        <v>125.842145562735</v>
      </c>
      <c r="I158" s="8">
        <f>_xll.X12ACOMP($I$1,$A158,1)</f>
        <v>124.883874679765</v>
      </c>
      <c r="J158" s="7">
        <f>_xll.X12ACOMP($J$1,$A158,1)</f>
        <v>124.495735637121</v>
      </c>
      <c r="L158" s="8">
        <v>156</v>
      </c>
      <c r="M158" s="9">
        <v>42353</v>
      </c>
      <c r="N158" s="7">
        <v>117.42</v>
      </c>
      <c r="O158" s="7">
        <v>99.3</v>
      </c>
      <c r="P158" s="7">
        <v>108.77</v>
      </c>
      <c r="Q158" s="7">
        <v>120.9</v>
      </c>
      <c r="R158" s="7">
        <f>_xll.X12ACOMP($R$1,$L158,1)</f>
        <v>120.168696175314</v>
      </c>
      <c r="S158" s="7">
        <f>_xll.X12ACOMP($S$1,$L158,1)</f>
        <v>101.666882045629</v>
      </c>
      <c r="T158" s="7">
        <f>_xll.X12ACOMP($T$1,$L158,1)</f>
        <v>110.201218407472</v>
      </c>
      <c r="U158" s="7">
        <f>_xll.X12ACOMP($U$1,$L158,1)</f>
        <v>121.68624256990201</v>
      </c>
      <c r="W158" s="8">
        <v>156</v>
      </c>
      <c r="X158" s="9">
        <v>42353</v>
      </c>
      <c r="Y158" s="7">
        <v>119.11</v>
      </c>
      <c r="Z158" s="7">
        <v>116.6</v>
      </c>
      <c r="AA158" s="7">
        <v>111.92</v>
      </c>
      <c r="AB158" s="7">
        <v>120.6</v>
      </c>
      <c r="AC158" s="7">
        <f>_xll.X12ACOMP($AC$1,$W158,1)</f>
        <v>117.85502049259701</v>
      </c>
      <c r="AD158" s="7">
        <f>_xll.X12ACOMP($AD$1,$W158,1)</f>
        <v>116.883347264649</v>
      </c>
      <c r="AE158" s="7">
        <f>_xll.X12ACOMP($AE$1,$W158,1)</f>
        <v>111.62958033199</v>
      </c>
      <c r="AF158" s="7">
        <f>_xll.X12ACOMP($AF$1,$W158,1)</f>
        <v>118.80649613762699</v>
      </c>
      <c r="AH158" s="7">
        <v>156</v>
      </c>
      <c r="AI158" s="9">
        <v>42353</v>
      </c>
      <c r="AJ158" s="7">
        <v>121.79</v>
      </c>
      <c r="AK158" s="7">
        <v>116.3</v>
      </c>
      <c r="AL158" s="7">
        <v>121.02</v>
      </c>
      <c r="AM158" s="7">
        <v>119.2</v>
      </c>
      <c r="AN158" s="7">
        <f>_xll.X12ACOMP($AN$1,$AH158,1)</f>
        <v>121.972040811428</v>
      </c>
      <c r="AO158" s="7">
        <f>_xll.X12ACOMP($AO$1,$AH158,1)</f>
        <v>115.34671585723</v>
      </c>
      <c r="AP158" s="7">
        <f>_xll.X12ACOMP($AP$1,$AH158,1)</f>
        <v>121.250244767276</v>
      </c>
      <c r="AQ158" s="7">
        <f>_xll.X12ACOMP($AQ$1,$AH158,1)</f>
        <v>119.47314757919401</v>
      </c>
      <c r="AS158" s="5">
        <v>156</v>
      </c>
      <c r="AT158" s="9">
        <v>42353</v>
      </c>
      <c r="AU158" s="7">
        <v>114.88</v>
      </c>
      <c r="AV158" s="7">
        <v>118.3</v>
      </c>
      <c r="AW158" s="7">
        <v>112.18</v>
      </c>
      <c r="AX158" s="7">
        <v>123.4</v>
      </c>
      <c r="AY158" s="7">
        <f>_xll.X12ACOMP($AY$1,$AS158,1)</f>
        <v>114.904899147831</v>
      </c>
      <c r="AZ158" s="7">
        <f>_xll.X12ACOMP($AZ$1,$AS158,1)</f>
        <v>118.448321639852</v>
      </c>
      <c r="BA158" s="7">
        <f>_xll.X12ACOMP($BA$1,$AS158,1)</f>
        <v>112.112441320971</v>
      </c>
      <c r="BB158" s="7">
        <f>_xll.X12ACOMP($BB$1,$AS158,1)</f>
        <v>123.355030261083</v>
      </c>
      <c r="BD158" s="7">
        <v>156</v>
      </c>
      <c r="BE158" s="9">
        <v>42353</v>
      </c>
      <c r="BF158" s="7">
        <v>95.34</v>
      </c>
      <c r="BG158" s="7">
        <v>100.2</v>
      </c>
      <c r="BH158" s="7">
        <v>91.71</v>
      </c>
      <c r="BI158" s="7">
        <v>113.1</v>
      </c>
      <c r="BJ158" s="7">
        <f>_xll.X12ACOMP($BJ$1,$BD158,1)</f>
        <v>95.136263774359506</v>
      </c>
      <c r="BK158" s="7">
        <f>_xll.X12ACOMP($BK$1,$BD158,1)</f>
        <v>100.248980218732</v>
      </c>
      <c r="BL158" s="7">
        <f>_xll.X12ACOMP($BL$1,$BD158,1)</f>
        <v>91.663911733294299</v>
      </c>
      <c r="BM158" s="7">
        <f>_xll.X12ACOMP($BM$1,$BD158,1)</f>
        <v>113.14678757262899</v>
      </c>
      <c r="BO158" s="7">
        <v>156</v>
      </c>
      <c r="BP158" s="9">
        <v>42353</v>
      </c>
      <c r="BQ158" s="7">
        <v>-0.6</v>
      </c>
      <c r="BR158" s="7">
        <v>0.1</v>
      </c>
      <c r="BS158" s="7">
        <v>0.1</v>
      </c>
      <c r="BT158" s="7">
        <v>0.1</v>
      </c>
      <c r="BU158" s="7">
        <f>_xll.X12ACOMP(BU$1,$BO158,1)</f>
        <v>-0.59789552795287104</v>
      </c>
      <c r="BV158" s="7">
        <f>_xll.X12ACOMP(BV$1,$BO158,1)</f>
        <v>9.8378512966378895E-2</v>
      </c>
      <c r="BW158" s="7">
        <f>_xll.X12ACOMP(BW$1,$BO158,1)</f>
        <v>8.8114558706392995E-2</v>
      </c>
      <c r="BX158" s="7">
        <f>_xll.X12ACOMP(BX$1,$BO158,1)</f>
        <v>0.10996453803399001</v>
      </c>
      <c r="CO158" s="12"/>
      <c r="CP158" s="12"/>
      <c r="CQ158" s="12"/>
      <c r="CR158" s="12"/>
      <c r="DA158" s="12"/>
      <c r="DB158" s="9"/>
    </row>
    <row r="159" spans="1:106" x14ac:dyDescent="0.25">
      <c r="A159" s="7">
        <v>157</v>
      </c>
      <c r="B159" s="9">
        <v>42384</v>
      </c>
      <c r="C159" s="7">
        <v>125.42</v>
      </c>
      <c r="D159" s="7">
        <v>122.5</v>
      </c>
      <c r="E159" s="7">
        <v>123.29</v>
      </c>
      <c r="F159" s="7">
        <v>123.4</v>
      </c>
      <c r="G159" s="8">
        <f>_xll.X12ACOMP($G$1,$A159,1)</f>
        <v>126.01215514356301</v>
      </c>
      <c r="H159" s="8">
        <f>_xll.X12ACOMP($H$1,$A159,1)</f>
        <v>123.062550195029</v>
      </c>
      <c r="I159" s="8">
        <f>_xll.X12ACOMP($I$1,$A159,1)</f>
        <v>123.729888651512</v>
      </c>
      <c r="J159" s="7">
        <f>_xll.X12ACOMP($J$1,$A159,1)</f>
        <v>123.004688277822</v>
      </c>
      <c r="L159" s="8">
        <v>157</v>
      </c>
      <c r="M159" s="9">
        <v>42384</v>
      </c>
      <c r="N159" s="7">
        <v>111.46</v>
      </c>
      <c r="O159" s="7">
        <v>94.2</v>
      </c>
      <c r="P159" s="7">
        <v>104.77</v>
      </c>
      <c r="Q159" s="7">
        <v>116.6</v>
      </c>
      <c r="R159" s="7">
        <f>_xll.X12ACOMP($R$1,$L159,1)</f>
        <v>114.465626759911</v>
      </c>
      <c r="S159" s="7">
        <f>_xll.X12ACOMP($S$1,$L159,1)</f>
        <v>97.563474577268806</v>
      </c>
      <c r="T159" s="7">
        <f>_xll.X12ACOMP($T$1,$L159,1)</f>
        <v>106.694198157389</v>
      </c>
      <c r="U159" s="7">
        <f>_xll.X12ACOMP($U$1,$L159,1)</f>
        <v>118.422271947254</v>
      </c>
      <c r="W159" s="8">
        <v>157</v>
      </c>
      <c r="X159" s="9">
        <v>42384</v>
      </c>
      <c r="Y159" s="7">
        <v>114.37</v>
      </c>
      <c r="Z159" s="7">
        <v>115.7</v>
      </c>
      <c r="AA159" s="7">
        <v>109.95</v>
      </c>
      <c r="AB159" s="7">
        <v>116</v>
      </c>
      <c r="AC159" s="7">
        <f>_xll.X12ACOMP($AC$1,$W159,1)</f>
        <v>117.05367307165901</v>
      </c>
      <c r="AD159" s="7">
        <f>_xll.X12ACOMP($AD$1,$W159,1)</f>
        <v>116.41791230663</v>
      </c>
      <c r="AE159" s="7">
        <f>_xll.X12ACOMP($AE$1,$W159,1)</f>
        <v>111.22080875376</v>
      </c>
      <c r="AF159" s="7">
        <f>_xll.X12ACOMP($AF$1,$W159,1)</f>
        <v>118.576926436516</v>
      </c>
      <c r="AH159" s="8">
        <v>157</v>
      </c>
      <c r="AI159" s="9">
        <v>42384</v>
      </c>
      <c r="AJ159" s="7">
        <v>121.57</v>
      </c>
      <c r="AK159" s="7">
        <v>114.8</v>
      </c>
      <c r="AL159" s="7">
        <v>120.78</v>
      </c>
      <c r="AM159" s="7">
        <v>119.2</v>
      </c>
      <c r="AN159" s="7">
        <f>_xll.X12ACOMP($AN$1,$AH159,1)</f>
        <v>122.22505901468899</v>
      </c>
      <c r="AO159" s="7">
        <f>_xll.X12ACOMP($AO$1,$AH159,1)</f>
        <v>115.615413996135</v>
      </c>
      <c r="AP159" s="7">
        <f>_xll.X12ACOMP($AP$1,$AH159,1)</f>
        <v>121.274341755964</v>
      </c>
      <c r="AQ159" s="7">
        <f>_xll.X12ACOMP($AQ$1,$AH159,1)</f>
        <v>119.795391690507</v>
      </c>
      <c r="AS159" s="8">
        <v>157</v>
      </c>
      <c r="AT159" s="9">
        <v>42384</v>
      </c>
      <c r="AU159" s="7">
        <v>114.79</v>
      </c>
      <c r="AV159" s="7">
        <v>118.6</v>
      </c>
      <c r="AW159" s="7">
        <v>111.99</v>
      </c>
      <c r="AX159" s="7">
        <v>123.4</v>
      </c>
      <c r="AY159" s="7">
        <f>_xll.X12ACOMP($AY$1,$AS159,1)</f>
        <v>114.856175002998</v>
      </c>
      <c r="AZ159" s="7">
        <f>_xll.X12ACOMP($AZ$1,$AS159,1)</f>
        <v>118.57819098923</v>
      </c>
      <c r="BA159" s="7">
        <f>_xll.X12ACOMP($BA$1,$AS159,1)</f>
        <v>111.988706169095</v>
      </c>
      <c r="BB159" s="7">
        <f>_xll.X12ACOMP($BB$1,$AS159,1)</f>
        <v>123.365298289545</v>
      </c>
      <c r="BD159" s="8">
        <v>157</v>
      </c>
      <c r="BE159" s="9">
        <v>42384</v>
      </c>
      <c r="BF159" s="7">
        <v>95.02</v>
      </c>
      <c r="BG159" s="7">
        <v>100.4</v>
      </c>
      <c r="BH159" s="7">
        <v>91.2</v>
      </c>
      <c r="BI159" s="7">
        <v>113.1</v>
      </c>
      <c r="BJ159" s="7">
        <f>_xll.X12ACOMP($BJ$1,$BD159,1)</f>
        <v>95.230086529749997</v>
      </c>
      <c r="BK159" s="7">
        <f>_xll.X12ACOMP($BK$1,$BD159,1)</f>
        <v>100.443457302242</v>
      </c>
      <c r="BL159" s="7">
        <f>_xll.X12ACOMP($BL$1,$BD159,1)</f>
        <v>91.589146003493696</v>
      </c>
      <c r="BM159" s="7">
        <f>_xll.X12ACOMP($BM$1,$BD159,1)</f>
        <v>113.219726196607</v>
      </c>
      <c r="BO159" s="11">
        <v>157</v>
      </c>
      <c r="BP159" s="9">
        <v>42384</v>
      </c>
      <c r="BQ159" s="7">
        <v>-0.5</v>
      </c>
      <c r="BR159" s="7">
        <v>0.2</v>
      </c>
      <c r="BS159" s="7">
        <v>0.1</v>
      </c>
      <c r="BT159" s="7">
        <v>0.2</v>
      </c>
      <c r="BU159" s="7">
        <f>_xll.X12ACOMP(BU$1,$BO159,1)</f>
        <v>-0.51460828532988101</v>
      </c>
      <c r="BV159" s="7">
        <f>_xll.X12ACOMP(BV$1,$BO159,1)</f>
        <v>0.18584823514228399</v>
      </c>
      <c r="BW159" s="7">
        <f>_xll.X12ACOMP(BW$1,$BO159,1)</f>
        <v>0.10026496015695199</v>
      </c>
      <c r="BX159" s="7">
        <f>_xll.X12ACOMP(BX$1,$BO159,1)</f>
        <v>0.20622348755582001</v>
      </c>
      <c r="CO159" s="12"/>
      <c r="CP159" s="12"/>
      <c r="CQ159" s="12"/>
      <c r="CR159" s="12"/>
      <c r="DA159" s="12"/>
      <c r="DB159" s="9"/>
    </row>
    <row r="160" spans="1:106" x14ac:dyDescent="0.25">
      <c r="A160" s="7">
        <v>158</v>
      </c>
      <c r="B160" s="9">
        <v>42415</v>
      </c>
      <c r="C160" s="7">
        <v>122.95</v>
      </c>
      <c r="D160" s="7">
        <v>122.3</v>
      </c>
      <c r="E160" s="7">
        <v>122.61</v>
      </c>
      <c r="F160" s="7">
        <v>122.5</v>
      </c>
      <c r="G160" s="8">
        <f>_xll.X12ACOMP($G$1,$A160,1)</f>
        <v>124.092445891089</v>
      </c>
      <c r="H160" s="8">
        <f>_xll.X12ACOMP($H$1,$A160,1)</f>
        <v>122.81034468936799</v>
      </c>
      <c r="I160" s="8">
        <f>_xll.X12ACOMP($I$1,$A160,1)</f>
        <v>122.937001703139</v>
      </c>
      <c r="J160" s="7">
        <f>_xll.X12ACOMP($J$1,$A160,1)</f>
        <v>122.51342848669501</v>
      </c>
      <c r="L160" s="8">
        <v>158</v>
      </c>
      <c r="M160" s="9">
        <v>42415</v>
      </c>
      <c r="N160" s="7">
        <v>109.22</v>
      </c>
      <c r="O160" s="7">
        <v>92.4</v>
      </c>
      <c r="P160" s="7">
        <v>103.25</v>
      </c>
      <c r="Q160" s="7">
        <v>113.7</v>
      </c>
      <c r="R160" s="7">
        <f>_xll.X12ACOMP($R$1,$L160,1)</f>
        <v>112.185673598037</v>
      </c>
      <c r="S160" s="7">
        <f>_xll.X12ACOMP($S$1,$L160,1)</f>
        <v>95.785322551258901</v>
      </c>
      <c r="T160" s="7">
        <f>_xll.X12ACOMP($T$1,$L160,1)</f>
        <v>104.669956348398</v>
      </c>
      <c r="U160" s="7">
        <f>_xll.X12ACOMP($U$1,$L160,1)</f>
        <v>116.335700871813</v>
      </c>
      <c r="W160" s="8">
        <v>158</v>
      </c>
      <c r="X160" s="9">
        <v>42415</v>
      </c>
      <c r="Y160" s="7">
        <v>113.26</v>
      </c>
      <c r="Z160" s="7">
        <v>115.7</v>
      </c>
      <c r="AA160" s="7">
        <v>110.36</v>
      </c>
      <c r="AB160" s="7">
        <v>115.2</v>
      </c>
      <c r="AC160" s="7">
        <f>_xll.X12ACOMP($AC$1,$W160,1)</f>
        <v>116.506072587482</v>
      </c>
      <c r="AD160" s="7">
        <f>_xll.X12ACOMP($AD$1,$W160,1)</f>
        <v>116.08845166991399</v>
      </c>
      <c r="AE160" s="7">
        <f>_xll.X12ACOMP($AE$1,$W160,1)</f>
        <v>111.172891000365</v>
      </c>
      <c r="AF160" s="7">
        <f>_xll.X12ACOMP($AF$1,$W160,1)</f>
        <v>118.459500842216</v>
      </c>
      <c r="AH160" s="7">
        <v>158</v>
      </c>
      <c r="AI160" s="9">
        <v>42415</v>
      </c>
      <c r="AJ160" s="7">
        <v>122</v>
      </c>
      <c r="AK160" s="7">
        <v>115.6</v>
      </c>
      <c r="AL160" s="7">
        <v>121.01</v>
      </c>
      <c r="AM160" s="7">
        <v>119.1</v>
      </c>
      <c r="AN160" s="7">
        <f>_xll.X12ACOMP($AN$1,$AH160,1)</f>
        <v>122.461537165097</v>
      </c>
      <c r="AO160" s="7">
        <f>_xll.X12ACOMP($AO$1,$AH160,1)</f>
        <v>115.44679047220301</v>
      </c>
      <c r="AP160" s="7">
        <f>_xll.X12ACOMP($AP$1,$AH160,1)</f>
        <v>121.193611677289</v>
      </c>
      <c r="AQ160" s="7">
        <f>_xll.X12ACOMP($AQ$1,$AH160,1)</f>
        <v>119.784300976414</v>
      </c>
      <c r="AS160" s="5">
        <v>158</v>
      </c>
      <c r="AT160" s="9">
        <v>42415</v>
      </c>
      <c r="AU160" s="7">
        <v>114.96</v>
      </c>
      <c r="AV160" s="7">
        <v>118.8</v>
      </c>
      <c r="AW160" s="7">
        <v>112.4</v>
      </c>
      <c r="AX160" s="7">
        <v>123.7</v>
      </c>
      <c r="AY160" s="7">
        <f>_xll.X12ACOMP($AY$1,$AS160,1)</f>
        <v>114.990648237193</v>
      </c>
      <c r="AZ160" s="7">
        <f>_xll.X12ACOMP($AZ$1,$AS160,1)</f>
        <v>118.616393818107</v>
      </c>
      <c r="BA160" s="7">
        <f>_xll.X12ACOMP($BA$1,$AS160,1)</f>
        <v>111.955093559348</v>
      </c>
      <c r="BB160" s="7">
        <f>_xll.X12ACOMP($BB$1,$AS160,1)</f>
        <v>123.484395193917</v>
      </c>
      <c r="BD160" s="7">
        <v>158</v>
      </c>
      <c r="BE160" s="9">
        <v>42415</v>
      </c>
      <c r="BF160" s="7">
        <v>95.11</v>
      </c>
      <c r="BG160" s="7">
        <v>100.5</v>
      </c>
      <c r="BH160" s="7">
        <v>91.48</v>
      </c>
      <c r="BI160" s="7">
        <v>113.3</v>
      </c>
      <c r="BJ160" s="7">
        <f>_xll.X12ACOMP($BJ$1,$BD160,1)</f>
        <v>95.286936705811002</v>
      </c>
      <c r="BK160" s="7">
        <f>_xll.X12ACOMP($BK$1,$BD160,1)</f>
        <v>100.586800947669</v>
      </c>
      <c r="BL160" s="7">
        <f>_xll.X12ACOMP($BL$1,$BD160,1)</f>
        <v>91.502439469077601</v>
      </c>
      <c r="BM160" s="7">
        <f>_xll.X12ACOMP($BM$1,$BD160,1)</f>
        <v>113.370550149537</v>
      </c>
      <c r="BO160" s="7">
        <v>158</v>
      </c>
      <c r="BP160" s="9">
        <v>42415</v>
      </c>
      <c r="BQ160" s="7">
        <v>-0.5</v>
      </c>
      <c r="BR160" s="7">
        <v>0.2</v>
      </c>
      <c r="BS160" s="7">
        <v>0.2</v>
      </c>
      <c r="BT160" s="7">
        <v>0.2</v>
      </c>
      <c r="BU160" s="7">
        <f>_xll.X12ACOMP(BU$1,$BO160,1)</f>
        <v>-0.52704598400309099</v>
      </c>
      <c r="BV160" s="7">
        <f>_xll.X12ACOMP(BV$1,$BO160,1)</f>
        <v>0.17740159361834901</v>
      </c>
      <c r="BW160" s="7">
        <f>_xll.X12ACOMP(BW$1,$BO160,1)</f>
        <v>0.21240740776321801</v>
      </c>
      <c r="BX160" s="7">
        <f>_xll.X12ACOMP(BX$1,$BO160,1)</f>
        <v>0.184964296381155</v>
      </c>
      <c r="CO160" s="12"/>
      <c r="CP160" s="12"/>
      <c r="CQ160" s="12"/>
      <c r="CR160" s="12"/>
      <c r="DA160" s="12"/>
      <c r="DB160" s="9"/>
    </row>
    <row r="161" spans="1:107" x14ac:dyDescent="0.25">
      <c r="A161" s="7">
        <v>159</v>
      </c>
      <c r="B161" s="9">
        <v>42444</v>
      </c>
      <c r="C161" s="7">
        <v>124.02</v>
      </c>
      <c r="D161" s="7">
        <v>123.6</v>
      </c>
      <c r="E161" s="7">
        <v>123.83</v>
      </c>
      <c r="F161" s="7">
        <v>122.5</v>
      </c>
      <c r="G161" s="8">
        <f>_xll.X12ACOMP($G$1,$A161,1)</f>
        <v>124.996080928295</v>
      </c>
      <c r="H161" s="8">
        <f>_xll.X12ACOMP($H$1,$A161,1)</f>
        <v>123.755476094188</v>
      </c>
      <c r="I161" s="8">
        <f>_xll.X12ACOMP($I$1,$A161,1)</f>
        <v>123.66723893974699</v>
      </c>
      <c r="J161" s="7">
        <f>_xll.X12ACOMP($J$1,$A161,1)</f>
        <v>122.271168984574</v>
      </c>
      <c r="L161" s="8">
        <v>159</v>
      </c>
      <c r="M161" s="9">
        <v>42444</v>
      </c>
      <c r="N161" s="7">
        <v>113.02</v>
      </c>
      <c r="O161" s="7">
        <v>94.3</v>
      </c>
      <c r="P161" s="7">
        <v>105.85</v>
      </c>
      <c r="Q161" s="7">
        <v>114.7</v>
      </c>
      <c r="R161" s="7">
        <f>_xll.X12ACOMP($R$1,$L161,1)</f>
        <v>113.95117607538801</v>
      </c>
      <c r="S161" s="7">
        <f>_xll.X12ACOMP($S$1,$L161,1)</f>
        <v>95.952695958892605</v>
      </c>
      <c r="T161" s="7">
        <f>_xll.X12ACOMP($T$1,$L161,1)</f>
        <v>106.415906252711</v>
      </c>
      <c r="U161" s="7">
        <f>_xll.X12ACOMP($U$1,$L161,1)</f>
        <v>115.99596798640999</v>
      </c>
      <c r="W161" s="8">
        <v>159</v>
      </c>
      <c r="X161" s="9">
        <v>42444</v>
      </c>
      <c r="Y161" s="7">
        <v>116.81</v>
      </c>
      <c r="Z161" s="7">
        <v>116.7</v>
      </c>
      <c r="AA161" s="7">
        <v>111.79</v>
      </c>
      <c r="AB161" s="7">
        <v>119.4</v>
      </c>
      <c r="AC161" s="7">
        <f>_xll.X12ACOMP($AC$1,$W161,1)</f>
        <v>116.773596011131</v>
      </c>
      <c r="AD161" s="7">
        <f>_xll.X12ACOMP($AD$1,$W161,1)</f>
        <v>116.49653160727701</v>
      </c>
      <c r="AE161" s="7">
        <f>_xll.X12ACOMP($AE$1,$W161,1)</f>
        <v>111.291293275811</v>
      </c>
      <c r="AF161" s="7">
        <f>_xll.X12ACOMP($AF$1,$W161,1)</f>
        <v>118.35128818999</v>
      </c>
      <c r="AH161" s="8">
        <v>159</v>
      </c>
      <c r="AI161" s="9">
        <v>42444</v>
      </c>
      <c r="AJ161" s="7">
        <v>122.49</v>
      </c>
      <c r="AK161" s="7">
        <v>116.7</v>
      </c>
      <c r="AL161" s="7">
        <v>121.17</v>
      </c>
      <c r="AM161" s="7">
        <v>119.4</v>
      </c>
      <c r="AN161" s="7">
        <f>_xll.X12ACOMP($AN$1,$AH161,1)</f>
        <v>122.70556251684501</v>
      </c>
      <c r="AO161" s="7">
        <f>_xll.X12ACOMP($AO$1,$AH161,1)</f>
        <v>116.39467107530599</v>
      </c>
      <c r="AP161" s="7">
        <f>_xll.X12ACOMP($AP$1,$AH161,1)</f>
        <v>121.332454665822</v>
      </c>
      <c r="AQ161" s="7">
        <f>_xll.X12ACOMP($AQ$1,$AH161,1)</f>
        <v>119.926807462178</v>
      </c>
      <c r="AS161" s="8">
        <v>159</v>
      </c>
      <c r="AT161" s="9">
        <v>42444</v>
      </c>
      <c r="AU161" s="7">
        <v>114.99</v>
      </c>
      <c r="AV161" s="7">
        <v>118.8</v>
      </c>
      <c r="AW161" s="7">
        <v>112.26</v>
      </c>
      <c r="AX161" s="7">
        <v>123.7</v>
      </c>
      <c r="AY161" s="7">
        <f>_xll.X12ACOMP($AY$1,$AS161,1)</f>
        <v>114.95277810828701</v>
      </c>
      <c r="AZ161" s="7">
        <f>_xll.X12ACOMP($AZ$1,$AS161,1)</f>
        <v>118.710916086005</v>
      </c>
      <c r="BA161" s="7">
        <f>_xll.X12ACOMP($BA$1,$AS161,1)</f>
        <v>112.06354309194801</v>
      </c>
      <c r="BB161" s="7">
        <f>_xll.X12ACOMP($BB$1,$AS161,1)</f>
        <v>123.541363913071</v>
      </c>
      <c r="BD161" s="8">
        <v>159</v>
      </c>
      <c r="BE161" s="9">
        <v>42444</v>
      </c>
      <c r="BF161" s="7">
        <v>95.16</v>
      </c>
      <c r="BG161" s="7">
        <v>100.7</v>
      </c>
      <c r="BH161" s="7">
        <v>91.88</v>
      </c>
      <c r="BI161" s="7">
        <v>113.6</v>
      </c>
      <c r="BJ161" s="7">
        <f>_xll.X12ACOMP($BJ$1,$BD161,1)</f>
        <v>95.236168863387903</v>
      </c>
      <c r="BK161" s="7">
        <f>_xll.X12ACOMP($BK$1,$BD161,1)</f>
        <v>100.663907749058</v>
      </c>
      <c r="BL161" s="7">
        <f>_xll.X12ACOMP($BL$1,$BD161,1)</f>
        <v>91.536522587606996</v>
      </c>
      <c r="BM161" s="7">
        <f>_xll.X12ACOMP($BM$1,$BD161,1)</f>
        <v>113.416064083756</v>
      </c>
      <c r="BO161" s="11">
        <v>159</v>
      </c>
      <c r="BP161" s="9">
        <v>42444</v>
      </c>
      <c r="BQ161" s="7">
        <v>-0.5</v>
      </c>
      <c r="BR161" s="7">
        <v>0.2</v>
      </c>
      <c r="BS161" s="7">
        <v>0.2</v>
      </c>
      <c r="BT161" s="7">
        <v>0.1</v>
      </c>
      <c r="BU161" s="7">
        <f>_xll.X12ACOMP(BU$1,$BO161,1)</f>
        <v>-0.52258814577092205</v>
      </c>
      <c r="BV161" s="7">
        <f>_xll.X12ACOMP(BV$1,$BO161,1)</f>
        <v>0.190075150523349</v>
      </c>
      <c r="BW161" s="7">
        <f>_xll.X12ACOMP(BW$1,$BO161,1)</f>
        <v>0.21078146911641299</v>
      </c>
      <c r="BX161" s="7">
        <f>_xll.X12ACOMP(BX$1,$BO161,1)</f>
        <v>9.77498973293741E-2</v>
      </c>
      <c r="CO161" s="12"/>
      <c r="CP161" s="12"/>
      <c r="CQ161" s="12"/>
      <c r="CR161" s="12"/>
      <c r="DA161" s="12"/>
      <c r="DB161" s="9"/>
    </row>
    <row r="162" spans="1:107" x14ac:dyDescent="0.25">
      <c r="A162" s="7">
        <v>160</v>
      </c>
      <c r="B162" s="9">
        <v>42475</v>
      </c>
      <c r="C162" s="7">
        <v>124.36</v>
      </c>
      <c r="D162" s="7">
        <v>124.5</v>
      </c>
      <c r="E162" s="7">
        <v>124.04</v>
      </c>
      <c r="F162" s="7">
        <v>121.2</v>
      </c>
      <c r="G162" s="8">
        <f>_xll.X12ACOMP($G$1,$A162,1)</f>
        <v>125.062545103085</v>
      </c>
      <c r="H162" s="8">
        <f>_xll.X12ACOMP($H$1,$A162,1)</f>
        <v>123.808817741401</v>
      </c>
      <c r="I162" s="8">
        <f>_xll.X12ACOMP($I$1,$A162,1)</f>
        <v>123.77102763717799</v>
      </c>
      <c r="J162" s="7">
        <f>_xll.X12ACOMP($J$1,$A162,1)</f>
        <v>121.68126040396299</v>
      </c>
      <c r="L162" s="8">
        <v>160</v>
      </c>
      <c r="M162" s="9">
        <v>42475</v>
      </c>
      <c r="N162" s="7">
        <v>115.53</v>
      </c>
      <c r="O162" s="7">
        <v>96.2</v>
      </c>
      <c r="P162" s="7">
        <v>107.47</v>
      </c>
      <c r="Q162" s="7">
        <v>116.6</v>
      </c>
      <c r="R162" s="7">
        <f>_xll.X12ACOMP($R$1,$L162,1)</f>
        <v>115.191901358897</v>
      </c>
      <c r="S162" s="7">
        <f>_xll.X12ACOMP($S$1,$L162,1)</f>
        <v>95.926195060408801</v>
      </c>
      <c r="T162" s="7">
        <f>_xll.X12ACOMP($T$1,$L162,1)</f>
        <v>107.378853526748</v>
      </c>
      <c r="U162" s="7">
        <f>_xll.X12ACOMP($U$1,$L162,1)</f>
        <v>117.15720393423901</v>
      </c>
      <c r="W162" s="8">
        <v>160</v>
      </c>
      <c r="X162" s="9">
        <v>42475</v>
      </c>
      <c r="Y162" s="7">
        <v>117.97</v>
      </c>
      <c r="Z162" s="7">
        <v>117.4</v>
      </c>
      <c r="AA162" s="7">
        <v>111.75</v>
      </c>
      <c r="AB162" s="7">
        <v>119.6</v>
      </c>
      <c r="AC162" s="7">
        <f>_xll.X12ACOMP($AC$1,$W162,1)</f>
        <v>116.918254845161</v>
      </c>
      <c r="AD162" s="7">
        <f>_xll.X12ACOMP($AD$1,$W162,1)</f>
        <v>116.818373266251</v>
      </c>
      <c r="AE162" s="7">
        <f>_xll.X12ACOMP($AE$1,$W162,1)</f>
        <v>111.212265032893</v>
      </c>
      <c r="AF162" s="7">
        <f>_xll.X12ACOMP($AF$1,$W162,1)</f>
        <v>118.236587770312</v>
      </c>
      <c r="AH162" s="7">
        <v>160</v>
      </c>
      <c r="AI162" s="9">
        <v>42475</v>
      </c>
      <c r="AJ162" s="7">
        <v>122.2</v>
      </c>
      <c r="AK162" s="7">
        <v>114.6</v>
      </c>
      <c r="AL162" s="7">
        <v>121.51</v>
      </c>
      <c r="AM162" s="7">
        <v>119.8</v>
      </c>
      <c r="AN162" s="7">
        <f>_xll.X12ACOMP($AN$1,$AH162,1)</f>
        <v>122.10853964875599</v>
      </c>
      <c r="AO162" s="7">
        <f>_xll.X12ACOMP($AO$1,$AH162,1)</f>
        <v>115.297497442395</v>
      </c>
      <c r="AP162" s="7">
        <f>_xll.X12ACOMP($AP$1,$AH162,1)</f>
        <v>121.629283584492</v>
      </c>
      <c r="AQ162" s="7">
        <f>_xll.X12ACOMP($AQ$1,$AH162,1)</f>
        <v>119.806865560304</v>
      </c>
      <c r="AS162" s="5">
        <v>160</v>
      </c>
      <c r="AT162" s="9">
        <v>42475</v>
      </c>
      <c r="AU162" s="7">
        <v>115.12</v>
      </c>
      <c r="AV162" s="7">
        <v>119</v>
      </c>
      <c r="AW162" s="7">
        <v>112.21</v>
      </c>
      <c r="AX162" s="7">
        <v>123.7</v>
      </c>
      <c r="AY162" s="7">
        <f>_xll.X12ACOMP($AY$1,$AS162,1)</f>
        <v>115.094459604994</v>
      </c>
      <c r="AZ162" s="7">
        <f>_xll.X12ACOMP($AZ$1,$AS162,1)</f>
        <v>118.982319643384</v>
      </c>
      <c r="BA162" s="7">
        <f>_xll.X12ACOMP($BA$1,$AS162,1)</f>
        <v>112.085181472256</v>
      </c>
      <c r="BB162" s="7">
        <f>_xll.X12ACOMP($BB$1,$AS162,1)</f>
        <v>123.602104949118</v>
      </c>
      <c r="BD162" s="7">
        <v>160</v>
      </c>
      <c r="BE162" s="9">
        <v>42475</v>
      </c>
      <c r="BF162" s="7">
        <v>95.28</v>
      </c>
      <c r="BG162" s="7">
        <v>100.8</v>
      </c>
      <c r="BH162" s="7">
        <v>91.28</v>
      </c>
      <c r="BI162" s="7">
        <v>113.8</v>
      </c>
      <c r="BJ162" s="7">
        <f>_xll.X12ACOMP($BJ$1,$BD162,1)</f>
        <v>95.204918216028702</v>
      </c>
      <c r="BK162" s="7">
        <f>_xll.X12ACOMP($BK$1,$BD162,1)</f>
        <v>100.69536875950099</v>
      </c>
      <c r="BL162" s="7">
        <f>_xll.X12ACOMP($BL$1,$BD162,1)</f>
        <v>91.062478230828205</v>
      </c>
      <c r="BM162" s="7">
        <f>_xll.X12ACOMP($BM$1,$BD162,1)</f>
        <v>113.522041805559</v>
      </c>
      <c r="BO162" s="7">
        <v>160</v>
      </c>
      <c r="BP162" s="9">
        <v>42475</v>
      </c>
      <c r="BQ162" s="7">
        <v>-0.6</v>
      </c>
      <c r="BR162" s="7">
        <v>0.1</v>
      </c>
      <c r="BS162" s="7">
        <v>0.1</v>
      </c>
      <c r="BT162" s="7">
        <v>0.1</v>
      </c>
      <c r="BU162" s="7">
        <f>_xll.X12ACOMP(BU$1,$BO162,1)</f>
        <v>-0.60927501240946502</v>
      </c>
      <c r="BV162" s="7">
        <f>_xll.X12ACOMP(BV$1,$BO162,1)</f>
        <v>0.111938172385462</v>
      </c>
      <c r="BW162" s="7">
        <f>_xll.X12ACOMP(BW$1,$BO162,1)</f>
        <v>9.6783818443373304E-2</v>
      </c>
      <c r="BX162" s="7">
        <f>_xll.X12ACOMP(BX$1,$BO162,1)</f>
        <v>0.104985306876674</v>
      </c>
      <c r="CO162" s="12"/>
      <c r="CP162" s="12"/>
      <c r="CQ162" s="12"/>
      <c r="CR162" s="12"/>
      <c r="DA162" s="12"/>
      <c r="DB162" s="9"/>
    </row>
    <row r="163" spans="1:107" x14ac:dyDescent="0.25">
      <c r="A163" s="7">
        <v>161</v>
      </c>
      <c r="B163" s="9">
        <v>42505</v>
      </c>
      <c r="C163" s="7">
        <v>126.13</v>
      </c>
      <c r="D163" s="7">
        <v>125.7</v>
      </c>
      <c r="E163" s="7">
        <v>126.87</v>
      </c>
      <c r="F163" s="7">
        <v>122.1</v>
      </c>
      <c r="G163" s="8">
        <f>_xll.X12ACOMP($G$1,$A163,1)</f>
        <v>126.01342775082701</v>
      </c>
      <c r="H163" s="8">
        <f>_xll.X12ACOMP($H$1,$A163,1)</f>
        <v>124.421286463578</v>
      </c>
      <c r="I163" s="8">
        <f>_xll.X12ACOMP($I$1,$A163,1)</f>
        <v>125.698957052583</v>
      </c>
      <c r="J163" s="7">
        <f>_xll.X12ACOMP($J$1,$A163,1)</f>
        <v>122.00502598177501</v>
      </c>
      <c r="L163" s="8">
        <v>161</v>
      </c>
      <c r="M163" s="9">
        <v>42505</v>
      </c>
      <c r="N163" s="7">
        <v>119.65</v>
      </c>
      <c r="O163" s="7">
        <v>99.6</v>
      </c>
      <c r="P163" s="7">
        <v>111.98</v>
      </c>
      <c r="Q163" s="7">
        <v>118.9</v>
      </c>
      <c r="R163" s="7">
        <f>_xll.X12ACOMP($R$1,$L163,1)</f>
        <v>117.112070931476</v>
      </c>
      <c r="S163" s="7">
        <f>_xll.X12ACOMP($S$1,$L163,1)</f>
        <v>97.439355096420002</v>
      </c>
      <c r="T163" s="7">
        <f>_xll.X12ACOMP($T$1,$L163,1)</f>
        <v>109.985753174555</v>
      </c>
      <c r="U163" s="7">
        <f>_xll.X12ACOMP($U$1,$L163,1)</f>
        <v>117.878313856047</v>
      </c>
      <c r="W163" s="8">
        <v>161</v>
      </c>
      <c r="X163" s="9">
        <v>42505</v>
      </c>
      <c r="Y163" s="7">
        <v>118.96</v>
      </c>
      <c r="Z163" s="7">
        <v>117.5</v>
      </c>
      <c r="AA163" s="7">
        <v>112.58</v>
      </c>
      <c r="AB163" s="7">
        <v>120</v>
      </c>
      <c r="AC163" s="7">
        <f>_xll.X12ACOMP($AC$1,$W163,1)</f>
        <v>117.19843810382901</v>
      </c>
      <c r="AD163" s="7">
        <f>_xll.X12ACOMP($AD$1,$W163,1)</f>
        <v>116.958848335726</v>
      </c>
      <c r="AE163" s="7">
        <f>_xll.X12ACOMP($AE$1,$W163,1)</f>
        <v>111.673041463806</v>
      </c>
      <c r="AF163" s="7">
        <f>_xll.X12ACOMP($AF$1,$W163,1)</f>
        <v>118.375174378821</v>
      </c>
      <c r="AH163" s="8">
        <v>161</v>
      </c>
      <c r="AI163" s="9">
        <v>42505</v>
      </c>
      <c r="AJ163" s="7">
        <v>122.28</v>
      </c>
      <c r="AK163" s="7">
        <v>115.4</v>
      </c>
      <c r="AL163" s="7">
        <v>121.65</v>
      </c>
      <c r="AM163" s="7">
        <v>120.1</v>
      </c>
      <c r="AN163" s="7">
        <f>_xll.X12ACOMP($AN$1,$AH163,1)</f>
        <v>122.416498083268</v>
      </c>
      <c r="AO163" s="7">
        <f>_xll.X12ACOMP($AO$1,$AH163,1)</f>
        <v>116.006788221181</v>
      </c>
      <c r="AP163" s="7">
        <f>_xll.X12ACOMP($AP$1,$AH163,1)</f>
        <v>121.72410042735</v>
      </c>
      <c r="AQ163" s="7">
        <f>_xll.X12ACOMP($AQ$1,$AH163,1)</f>
        <v>120.030281905495</v>
      </c>
      <c r="AS163" s="8">
        <v>161</v>
      </c>
      <c r="AT163" s="9">
        <v>42505</v>
      </c>
      <c r="AU163" s="7">
        <v>115.26</v>
      </c>
      <c r="AV163" s="7">
        <v>119.5</v>
      </c>
      <c r="AW163" s="7">
        <v>112.25</v>
      </c>
      <c r="AX163" s="7">
        <v>123.6</v>
      </c>
      <c r="AY163" s="7">
        <f>_xll.X12ACOMP($AY$1,$AS163,1)</f>
        <v>115.198990928578</v>
      </c>
      <c r="AZ163" s="7">
        <f>_xll.X12ACOMP($AZ$1,$AS163,1)</f>
        <v>119.283092888174</v>
      </c>
      <c r="BA163" s="7">
        <f>_xll.X12ACOMP($BA$1,$AS163,1)</f>
        <v>111.996848359233</v>
      </c>
      <c r="BB163" s="7">
        <f>_xll.X12ACOMP($BB$1,$AS163,1)</f>
        <v>123.593011228607</v>
      </c>
      <c r="BD163" s="8">
        <v>161</v>
      </c>
      <c r="BE163" s="9">
        <v>42505</v>
      </c>
      <c r="BF163" s="7">
        <v>95.28</v>
      </c>
      <c r="BG163" s="7">
        <v>100.8</v>
      </c>
      <c r="BH163" s="7">
        <v>91.2</v>
      </c>
      <c r="BI163" s="7">
        <v>113.7</v>
      </c>
      <c r="BJ163" s="7">
        <f>_xll.X12ACOMP($BJ$1,$BD163,1)</f>
        <v>95.136519968850905</v>
      </c>
      <c r="BK163" s="7">
        <f>_xll.X12ACOMP($BK$1,$BD163,1)</f>
        <v>100.70709673496</v>
      </c>
      <c r="BL163" s="7">
        <f>_xll.X12ACOMP($BL$1,$BD163,1)</f>
        <v>90.996688283618795</v>
      </c>
      <c r="BM163" s="7">
        <f>_xll.X12ACOMP($BM$1,$BD163,1)</f>
        <v>113.512069461317</v>
      </c>
      <c r="BO163" s="11">
        <v>161</v>
      </c>
      <c r="BP163" s="9">
        <v>42505</v>
      </c>
      <c r="BQ163" s="7">
        <v>-0.6</v>
      </c>
      <c r="BR163" s="7">
        <v>0.1</v>
      </c>
      <c r="BS163" s="7">
        <v>0.1</v>
      </c>
      <c r="BT163" s="7">
        <v>0.1</v>
      </c>
      <c r="BU163" s="7">
        <f>_xll.X12ACOMP(BU$1,$BO163,1)</f>
        <v>-0.61184534181969596</v>
      </c>
      <c r="BV163" s="7">
        <f>_xll.X12ACOMP(BV$1,$BO163,1)</f>
        <v>9.7604672986547597E-2</v>
      </c>
      <c r="BW163" s="7">
        <f>_xll.X12ACOMP(BW$1,$BO163,1)</f>
        <v>0.10658708307558699</v>
      </c>
      <c r="BX163" s="7">
        <f>_xll.X12ACOMP(BX$1,$BO163,1)</f>
        <v>0.101545492202138</v>
      </c>
      <c r="CO163" s="12"/>
      <c r="CP163" s="12"/>
      <c r="CQ163" s="12"/>
      <c r="CR163" s="12"/>
      <c r="DA163" s="12"/>
      <c r="DB163" s="9"/>
    </row>
    <row r="164" spans="1:107" x14ac:dyDescent="0.25">
      <c r="A164" s="7">
        <v>162</v>
      </c>
      <c r="B164" s="9">
        <v>42536</v>
      </c>
      <c r="C164" s="7">
        <v>128.78</v>
      </c>
      <c r="D164" s="7">
        <v>126.4</v>
      </c>
      <c r="E164" s="7">
        <v>127.42</v>
      </c>
      <c r="F164" s="7">
        <v>123</v>
      </c>
      <c r="G164" s="8">
        <f>_xll.X12ACOMP($G$1,$A164,1)</f>
        <v>127.609109409423</v>
      </c>
      <c r="H164" s="8">
        <f>_xll.X12ACOMP($H$1,$A164,1)</f>
        <v>124.89053221575899</v>
      </c>
      <c r="I164" s="8">
        <f>_xll.X12ACOMP($I$1,$A164,1)</f>
        <v>126.35797745396999</v>
      </c>
      <c r="J164" s="7">
        <f>_xll.X12ACOMP($J$1,$A164,1)</f>
        <v>122.432883478278</v>
      </c>
      <c r="L164" s="8">
        <v>162</v>
      </c>
      <c r="M164" s="9">
        <v>42536</v>
      </c>
      <c r="N164" s="7">
        <v>122.63</v>
      </c>
      <c r="O164" s="7">
        <v>102.2</v>
      </c>
      <c r="P164" s="7">
        <v>116.54</v>
      </c>
      <c r="Q164" s="7">
        <v>121.8</v>
      </c>
      <c r="R164" s="7">
        <f>_xll.X12ACOMP($R$1,$L164,1)</f>
        <v>119.04915381222401</v>
      </c>
      <c r="S164" s="7">
        <f>_xll.X12ACOMP($S$1,$L164,1)</f>
        <v>99.573717867461198</v>
      </c>
      <c r="T164" s="7">
        <f>_xll.X12ACOMP($T$1,$L164,1)</f>
        <v>114.839891374488</v>
      </c>
      <c r="U164" s="7">
        <f>_xll.X12ACOMP($U$1,$L164,1)</f>
        <v>120.22427459281199</v>
      </c>
      <c r="W164" s="8">
        <v>162</v>
      </c>
      <c r="X164" s="9">
        <v>42536</v>
      </c>
      <c r="Y164" s="7">
        <v>119.56</v>
      </c>
      <c r="Z164" s="7">
        <v>117.3</v>
      </c>
      <c r="AA164" s="7">
        <v>112.58</v>
      </c>
      <c r="AB164" s="7">
        <v>120.2</v>
      </c>
      <c r="AC164" s="7">
        <f>_xll.X12ACOMP($AC$1,$W164,1)</f>
        <v>117.559330932431</v>
      </c>
      <c r="AD164" s="7">
        <f>_xll.X12ACOMP($AD$1,$W164,1)</f>
        <v>117.017545457173</v>
      </c>
      <c r="AE164" s="7">
        <f>_xll.X12ACOMP($AE$1,$W164,1)</f>
        <v>111.886713374965</v>
      </c>
      <c r="AF164" s="7">
        <f>_xll.X12ACOMP($AF$1,$W164,1)</f>
        <v>118.45021422000499</v>
      </c>
      <c r="AH164" s="7">
        <v>162</v>
      </c>
      <c r="AI164" s="9">
        <v>42536</v>
      </c>
      <c r="AJ164" s="7">
        <v>122.63</v>
      </c>
      <c r="AK164" s="7">
        <v>115.9</v>
      </c>
      <c r="AL164" s="7">
        <v>122.07</v>
      </c>
      <c r="AM164" s="7">
        <v>120.2</v>
      </c>
      <c r="AN164" s="7">
        <f>_xll.X12ACOMP($AN$1,$AH164,1)</f>
        <v>122.48694373801401</v>
      </c>
      <c r="AO164" s="7">
        <f>_xll.X12ACOMP($AO$1,$AH164,1)</f>
        <v>116.201018965304</v>
      </c>
      <c r="AP164" s="7">
        <f>_xll.X12ACOMP($AP$1,$AH164,1)</f>
        <v>121.89480323753099</v>
      </c>
      <c r="AQ164" s="7">
        <f>_xll.X12ACOMP($AQ$1,$AH164,1)</f>
        <v>120.03050738408901</v>
      </c>
      <c r="AS164" s="5">
        <v>162</v>
      </c>
      <c r="AT164" s="9">
        <v>42536</v>
      </c>
      <c r="AU164" s="7">
        <v>115.16</v>
      </c>
      <c r="AV164" s="7">
        <v>119.4</v>
      </c>
      <c r="AW164" s="7">
        <v>112.31</v>
      </c>
      <c r="AX164" s="7">
        <v>123.7</v>
      </c>
      <c r="AY164" s="7">
        <f>_xll.X12ACOMP($AY$1,$AS164,1)</f>
        <v>115.09738445164</v>
      </c>
      <c r="AZ164" s="7">
        <f>_xll.X12ACOMP($AZ$1,$AS164,1)</f>
        <v>119.373807265309</v>
      </c>
      <c r="BA164" s="7">
        <f>_xll.X12ACOMP($BA$1,$AS164,1)</f>
        <v>112.132925401748</v>
      </c>
      <c r="BB164" s="7">
        <f>_xll.X12ACOMP($BB$1,$AS164,1)</f>
        <v>123.68802806330601</v>
      </c>
      <c r="BD164" s="7">
        <v>162</v>
      </c>
      <c r="BE164" s="9">
        <v>42536</v>
      </c>
      <c r="BF164" s="7">
        <v>95.28</v>
      </c>
      <c r="BG164" s="7">
        <v>100.9</v>
      </c>
      <c r="BH164" s="7">
        <v>91.34</v>
      </c>
      <c r="BI164" s="7">
        <v>113.7</v>
      </c>
      <c r="BJ164" s="7">
        <f>_xll.X12ACOMP($BJ$1,$BD164,1)</f>
        <v>95.0866643165281</v>
      </c>
      <c r="BK164" s="7">
        <f>_xll.X12ACOMP($BK$1,$BD164,1)</f>
        <v>100.853123966468</v>
      </c>
      <c r="BL164" s="7">
        <f>_xll.X12ACOMP($BL$1,$BD164,1)</f>
        <v>91.024826015052099</v>
      </c>
      <c r="BM164" s="7">
        <f>_xll.X12ACOMP($BM$1,$BD164,1)</f>
        <v>113.54602457786601</v>
      </c>
      <c r="BO164" s="7">
        <v>162</v>
      </c>
      <c r="BP164" s="9">
        <v>42536</v>
      </c>
      <c r="BQ164" s="7">
        <v>-0.7</v>
      </c>
      <c r="BR164" s="7">
        <v>0.1</v>
      </c>
      <c r="BS164" s="7">
        <v>0.1</v>
      </c>
      <c r="BT164" s="7">
        <v>0</v>
      </c>
      <c r="BU164" s="7">
        <f>_xll.X12ACOMP(BU$1,$BO164,1)</f>
        <v>-0.69122590197418998</v>
      </c>
      <c r="BV164" s="7">
        <f>_xll.X12ACOMP(BV$1,$BO164,1)</f>
        <v>0.101023671516251</v>
      </c>
      <c r="BW164" s="7">
        <f>_xll.X12ACOMP(BW$1,$BO164,1)</f>
        <v>0.10362024348097799</v>
      </c>
      <c r="BX164" s="7">
        <f>_xll.X12ACOMP(BX$1,$BO164,1)</f>
        <v>1.6515903429006398E-2</v>
      </c>
      <c r="CO164" s="12"/>
      <c r="CP164" s="12"/>
      <c r="CQ164" s="12"/>
      <c r="CR164" s="12"/>
      <c r="DA164" s="12"/>
      <c r="DB164" s="9"/>
    </row>
    <row r="165" spans="1:107" x14ac:dyDescent="0.25">
      <c r="A165" s="7">
        <v>163</v>
      </c>
      <c r="B165" s="9">
        <v>42566</v>
      </c>
      <c r="C165" s="7">
        <v>128.91999999999999</v>
      </c>
      <c r="D165" s="7">
        <v>125.6</v>
      </c>
      <c r="E165" s="7">
        <v>126.68</v>
      </c>
      <c r="F165" s="7">
        <v>122</v>
      </c>
      <c r="G165" s="8">
        <f>_xll.X12ACOMP($G$1,$A165,1)</f>
        <v>127.573700665488</v>
      </c>
      <c r="H165" s="8">
        <f>_xll.X12ACOMP($H$1,$A165,1)</f>
        <v>124.55497518620599</v>
      </c>
      <c r="I165" s="8">
        <f>_xll.X12ACOMP($I$1,$A165,1)</f>
        <v>126.37020793355801</v>
      </c>
      <c r="J165" s="7">
        <f>_xll.X12ACOMP($J$1,$A165,1)</f>
        <v>122.53032497293501</v>
      </c>
      <c r="L165" s="8">
        <v>163</v>
      </c>
      <c r="M165" s="9">
        <v>42566</v>
      </c>
      <c r="N165" s="7">
        <v>120.23</v>
      </c>
      <c r="O165" s="7">
        <v>100.1</v>
      </c>
      <c r="P165" s="7">
        <v>113.68</v>
      </c>
      <c r="Q165" s="7">
        <v>120.9</v>
      </c>
      <c r="R165" s="7">
        <f>_xll.X12ACOMP($R$1,$L165,1)</f>
        <v>117.092332663988</v>
      </c>
      <c r="S165" s="7">
        <f>_xll.X12ACOMP($S$1,$L165,1)</f>
        <v>96.943080670683599</v>
      </c>
      <c r="T165" s="7">
        <f>_xll.X12ACOMP($T$1,$L165,1)</f>
        <v>111.38160374073399</v>
      </c>
      <c r="U165" s="7">
        <f>_xll.X12ACOMP($U$1,$L165,1)</f>
        <v>118.61460618912599</v>
      </c>
      <c r="W165" s="8">
        <v>163</v>
      </c>
      <c r="X165" s="9">
        <v>42566</v>
      </c>
      <c r="Y165" s="7">
        <v>116.27</v>
      </c>
      <c r="Z165" s="7">
        <v>116.8</v>
      </c>
      <c r="AA165" s="7">
        <v>110.71</v>
      </c>
      <c r="AB165" s="7">
        <v>115.7</v>
      </c>
      <c r="AC165" s="7">
        <f>_xll.X12ACOMP($AC$1,$W165,1)</f>
        <v>117.576802129898</v>
      </c>
      <c r="AD165" s="7">
        <f>_xll.X12ACOMP($AD$1,$W165,1)</f>
        <v>117.02184612074799</v>
      </c>
      <c r="AE165" s="7">
        <f>_xll.X12ACOMP($AE$1,$W165,1)</f>
        <v>111.908565807259</v>
      </c>
      <c r="AF165" s="7">
        <f>_xll.X12ACOMP($AF$1,$W165,1)</f>
        <v>118.445316973394</v>
      </c>
      <c r="AH165" s="8">
        <v>163</v>
      </c>
      <c r="AI165" s="9">
        <v>42566</v>
      </c>
      <c r="AJ165" s="7">
        <v>123.58</v>
      </c>
      <c r="AK165" s="7">
        <v>117.4</v>
      </c>
      <c r="AL165" s="7">
        <v>123.5</v>
      </c>
      <c r="AM165" s="7">
        <v>121.1</v>
      </c>
      <c r="AN165" s="7">
        <f>_xll.X12ACOMP($AN$1,$AH165,1)</f>
        <v>122.763127636132</v>
      </c>
      <c r="AO165" s="7">
        <f>_xll.X12ACOMP($AO$1,$AH165,1)</f>
        <v>116.43442503285701</v>
      </c>
      <c r="AP165" s="7">
        <f>_xll.X12ACOMP($AP$1,$AH165,1)</f>
        <v>121.950132874643</v>
      </c>
      <c r="AQ165" s="7">
        <f>_xll.X12ACOMP($AQ$1,$AH165,1)</f>
        <v>120.34227460879799</v>
      </c>
      <c r="AS165" s="8">
        <v>163</v>
      </c>
      <c r="AT165" s="9">
        <v>42566</v>
      </c>
      <c r="AU165" s="7">
        <v>115.03</v>
      </c>
      <c r="AV165" s="7">
        <v>119.5</v>
      </c>
      <c r="AW165" s="7">
        <v>111.95</v>
      </c>
      <c r="AX165" s="7">
        <v>123.6</v>
      </c>
      <c r="AY165" s="7">
        <f>_xll.X12ACOMP($AY$1,$AS165,1)</f>
        <v>115.044394308075</v>
      </c>
      <c r="AZ165" s="7">
        <f>_xll.X12ACOMP($AZ$1,$AS165,1)</f>
        <v>119.498900414169</v>
      </c>
      <c r="BA165" s="7">
        <f>_xll.X12ACOMP($BA$1,$AS165,1)</f>
        <v>112.230561158325</v>
      </c>
      <c r="BB165" s="7">
        <f>_xll.X12ACOMP($BB$1,$AS165,1)</f>
        <v>123.73571672088001</v>
      </c>
      <c r="BD165" s="8">
        <v>163</v>
      </c>
      <c r="BE165" s="9">
        <v>42566</v>
      </c>
      <c r="BF165" s="7">
        <v>94.94</v>
      </c>
      <c r="BG165" s="7">
        <v>100.7</v>
      </c>
      <c r="BH165" s="7">
        <v>90.22</v>
      </c>
      <c r="BI165" s="7">
        <v>113.4</v>
      </c>
      <c r="BJ165" s="7">
        <f>_xll.X12ACOMP($BJ$1,$BD165,1)</f>
        <v>95.163744890686601</v>
      </c>
      <c r="BK165" s="7">
        <f>_xll.X12ACOMP($BK$1,$BD165,1)</f>
        <v>100.76120667253799</v>
      </c>
      <c r="BL165" s="7">
        <f>_xll.X12ACOMP($BL$1,$BD165,1)</f>
        <v>90.918323052184903</v>
      </c>
      <c r="BM165" s="7">
        <f>_xll.X12ACOMP($BM$1,$BD165,1)</f>
        <v>113.606709632601</v>
      </c>
      <c r="BO165" s="11">
        <v>163</v>
      </c>
      <c r="BP165" s="9">
        <v>42566</v>
      </c>
      <c r="BQ165" s="7">
        <v>-0.8</v>
      </c>
      <c r="BR165" s="7">
        <v>0.1</v>
      </c>
      <c r="BS165" s="7">
        <v>0.1</v>
      </c>
      <c r="BT165" s="7">
        <v>0</v>
      </c>
      <c r="BU165" s="7">
        <f>_xll.X12ACOMP(BU$1,$BO165,1)</f>
        <v>-0.81354058807365803</v>
      </c>
      <c r="BV165" s="7">
        <f>_xll.X12ACOMP(BV$1,$BO165,1)</f>
        <v>0.114970964733247</v>
      </c>
      <c r="BW165" s="7">
        <f>_xll.X12ACOMP(BW$1,$BO165,1)</f>
        <v>0.106364452070523</v>
      </c>
      <c r="BX165" s="7">
        <f>_xll.X12ACOMP(BX$1,$BO165,1)</f>
        <v>-7.7695676414437601E-4</v>
      </c>
      <c r="CO165" s="12"/>
      <c r="CP165" s="12"/>
      <c r="CQ165" s="12"/>
      <c r="CR165" s="12"/>
      <c r="DA165" s="12"/>
      <c r="DB165" s="9"/>
    </row>
    <row r="166" spans="1:107" x14ac:dyDescent="0.25">
      <c r="A166" s="7">
        <v>164</v>
      </c>
      <c r="B166" s="9">
        <v>42597</v>
      </c>
      <c r="C166" s="7">
        <v>128.21</v>
      </c>
      <c r="D166" s="7">
        <v>124.4</v>
      </c>
      <c r="E166" s="7">
        <v>125.83</v>
      </c>
      <c r="F166" s="7">
        <v>122</v>
      </c>
      <c r="G166" s="8">
        <f>_xll.X12ACOMP($G$1,$A166,1)</f>
        <v>127.470261441746</v>
      </c>
      <c r="H166" s="8">
        <f>_xll.X12ACOMP($H$1,$A166,1)</f>
        <v>124.450663010049</v>
      </c>
      <c r="I166" s="8">
        <f>_xll.X12ACOMP($I$1,$A166,1)</f>
        <v>126.500190364597</v>
      </c>
      <c r="J166" s="7">
        <f>_xll.X12ACOMP($J$1,$A166,1)</f>
        <v>122.65313637405301</v>
      </c>
      <c r="L166" s="8">
        <v>164</v>
      </c>
      <c r="M166" s="9">
        <v>42597</v>
      </c>
      <c r="N166" s="7">
        <v>118.06</v>
      </c>
      <c r="O166" s="7">
        <v>98.3</v>
      </c>
      <c r="P166" s="7">
        <v>110.04</v>
      </c>
      <c r="Q166" s="7">
        <v>118.9</v>
      </c>
      <c r="R166" s="7">
        <f>_xll.X12ACOMP($R$1,$L166,1)</f>
        <v>117.05348244373</v>
      </c>
      <c r="S166" s="7">
        <f>_xll.X12ACOMP($S$1,$L166,1)</f>
        <v>96.751850400334604</v>
      </c>
      <c r="T166" s="7">
        <f>_xll.X12ACOMP($T$1,$L166,1)</f>
        <v>110.019033325029</v>
      </c>
      <c r="U166" s="7">
        <f>_xll.X12ACOMP($U$1,$L166,1)</f>
        <v>117.69678722824899</v>
      </c>
      <c r="W166" s="8">
        <v>164</v>
      </c>
      <c r="X166" s="9">
        <v>42597</v>
      </c>
      <c r="Y166" s="7">
        <v>115.77</v>
      </c>
      <c r="Z166" s="7">
        <v>116.6</v>
      </c>
      <c r="AA166" s="7">
        <v>111.35</v>
      </c>
      <c r="AB166" s="7">
        <v>114.8</v>
      </c>
      <c r="AC166" s="7">
        <f>_xll.X12ACOMP($AC$1,$W166,1)</f>
        <v>117.624312078733</v>
      </c>
      <c r="AD166" s="7">
        <f>_xll.X12ACOMP($AD$1,$W166,1)</f>
        <v>117.03428615445</v>
      </c>
      <c r="AE166" s="7">
        <f>_xll.X12ACOMP($AE$1,$W166,1)</f>
        <v>111.89411863788099</v>
      </c>
      <c r="AF166" s="7">
        <f>_xll.X12ACOMP($AF$1,$W166,1)</f>
        <v>118.46115568264101</v>
      </c>
      <c r="AH166" s="7">
        <v>164</v>
      </c>
      <c r="AI166" s="9">
        <v>42597</v>
      </c>
      <c r="AJ166" s="7">
        <v>124.23</v>
      </c>
      <c r="AK166" s="7">
        <v>117.5</v>
      </c>
      <c r="AL166" s="7">
        <v>123.59</v>
      </c>
      <c r="AM166" s="7">
        <v>121.8</v>
      </c>
      <c r="AN166" s="7">
        <f>_xll.X12ACOMP($AN$1,$AH166,1)</f>
        <v>122.924593741564</v>
      </c>
      <c r="AO166" s="7">
        <f>_xll.X12ACOMP($AO$1,$AH166,1)</f>
        <v>116.46852431015</v>
      </c>
      <c r="AP166" s="7">
        <f>_xll.X12ACOMP($AP$1,$AH166,1)</f>
        <v>122.12358111800199</v>
      </c>
      <c r="AQ166" s="7">
        <f>_xll.X12ACOMP($AQ$1,$AH166,1)</f>
        <v>120.28330601183499</v>
      </c>
      <c r="AS166" s="5">
        <v>164</v>
      </c>
      <c r="AT166" s="9">
        <v>42597</v>
      </c>
      <c r="AU166" s="7">
        <v>115.05</v>
      </c>
      <c r="AV166" s="7">
        <v>119.6</v>
      </c>
      <c r="AW166" s="7">
        <v>112.09</v>
      </c>
      <c r="AX166" s="7">
        <v>123.7</v>
      </c>
      <c r="AY166" s="7">
        <f>_xll.X12ACOMP($AY$1,$AS166,1)</f>
        <v>115.058602337135</v>
      </c>
      <c r="AZ166" s="7">
        <f>_xll.X12ACOMP($AZ$1,$AS166,1)</f>
        <v>119.65987029364599</v>
      </c>
      <c r="BA166" s="7">
        <f>_xll.X12ACOMP($BA$1,$AS166,1)</f>
        <v>112.509260868789</v>
      </c>
      <c r="BB166" s="7">
        <f>_xll.X12ACOMP($BB$1,$AS166,1)</f>
        <v>123.94310074127399</v>
      </c>
      <c r="BD166" s="7">
        <v>164</v>
      </c>
      <c r="BE166" s="9">
        <v>42597</v>
      </c>
      <c r="BF166" s="7">
        <v>95.21</v>
      </c>
      <c r="BG166" s="7">
        <v>100.8</v>
      </c>
      <c r="BH166" s="7">
        <v>90.64</v>
      </c>
      <c r="BI166" s="7">
        <v>113.3</v>
      </c>
      <c r="BJ166" s="7">
        <f>_xll.X12ACOMP($BJ$1,$BD166,1)</f>
        <v>95.371439012626297</v>
      </c>
      <c r="BK166" s="7">
        <f>_xll.X12ACOMP($BK$1,$BD166,1)</f>
        <v>100.789769101307</v>
      </c>
      <c r="BL166" s="7">
        <f>_xll.X12ACOMP($BL$1,$BD166,1)</f>
        <v>90.866691334526706</v>
      </c>
      <c r="BM166" s="7">
        <f>_xll.X12ACOMP($BM$1,$BD166,1)</f>
        <v>113.658065871769</v>
      </c>
      <c r="BO166" s="7">
        <v>164</v>
      </c>
      <c r="BP166" s="9">
        <v>42597</v>
      </c>
      <c r="BQ166" s="7">
        <v>-0.8</v>
      </c>
      <c r="BR166" s="7">
        <v>0.1</v>
      </c>
      <c r="BS166" s="7">
        <v>0.2</v>
      </c>
      <c r="BT166" s="7">
        <v>0</v>
      </c>
      <c r="BU166" s="7">
        <f>_xll.X12ACOMP(BU$1,$BO166,1)</f>
        <v>-0.79602927148527503</v>
      </c>
      <c r="BV166" s="7">
        <f>_xll.X12ACOMP(BV$1,$BO166,1)</f>
        <v>9.1014843834121104E-2</v>
      </c>
      <c r="BW166" s="7">
        <f>_xll.X12ACOMP(BW$1,$BO166,1)</f>
        <v>0.16428933660811099</v>
      </c>
      <c r="BX166" s="7">
        <f>_xll.X12ACOMP(BX$1,$BO166,1)</f>
        <v>-1.43853189428677E-2</v>
      </c>
      <c r="CO166" s="12"/>
      <c r="CP166" s="12"/>
      <c r="CQ166" s="12"/>
      <c r="CR166" s="12"/>
      <c r="DA166" s="12"/>
      <c r="DB166" s="9"/>
    </row>
    <row r="167" spans="1:107" x14ac:dyDescent="0.25">
      <c r="A167" s="7">
        <v>165</v>
      </c>
      <c r="B167" s="9">
        <v>42628</v>
      </c>
      <c r="C167" s="7">
        <v>128.19999999999999</v>
      </c>
      <c r="D167" s="7">
        <v>125</v>
      </c>
      <c r="E167" s="7">
        <v>125.78</v>
      </c>
      <c r="F167" s="7">
        <v>122.8</v>
      </c>
      <c r="G167" s="8">
        <f>_xll.X12ACOMP($G$1,$A167,1)</f>
        <v>128.008822258718</v>
      </c>
      <c r="H167" s="8">
        <f>_xll.X12ACOMP($H$1,$A167,1)</f>
        <v>125.02471697885299</v>
      </c>
      <c r="I167" s="8">
        <f>_xll.X12ACOMP($I$1,$A167,1)</f>
        <v>126.29448421601801</v>
      </c>
      <c r="J167" s="7">
        <f>_xll.X12ACOMP($J$1,$A167,1)</f>
        <v>123.164485057089</v>
      </c>
      <c r="L167" s="8">
        <v>165</v>
      </c>
      <c r="M167" s="9">
        <v>42628</v>
      </c>
      <c r="N167" s="7">
        <v>120.14</v>
      </c>
      <c r="O167" s="7">
        <v>99.7</v>
      </c>
      <c r="P167" s="7">
        <v>111.65</v>
      </c>
      <c r="Q167" s="7">
        <v>120.7</v>
      </c>
      <c r="R167" s="7">
        <f>_xll.X12ACOMP($R$1,$L167,1)</f>
        <v>119.37267065869599</v>
      </c>
      <c r="S167" s="7">
        <f>_xll.X12ACOMP($S$1,$L167,1)</f>
        <v>98.224175971821097</v>
      </c>
      <c r="T167" s="7">
        <f>_xll.X12ACOMP($T$1,$L167,1)</f>
        <v>111.682249135438</v>
      </c>
      <c r="U167" s="7">
        <f>_xll.X12ACOMP($U$1,$L167,1)</f>
        <v>119.690311531967</v>
      </c>
      <c r="W167" s="8">
        <v>165</v>
      </c>
      <c r="X167" s="9">
        <v>42628</v>
      </c>
      <c r="Y167" s="7">
        <v>117.86</v>
      </c>
      <c r="Z167" s="7">
        <v>117.5</v>
      </c>
      <c r="AA167" s="7">
        <v>112.07</v>
      </c>
      <c r="AB167" s="7">
        <v>119.7</v>
      </c>
      <c r="AC167" s="7">
        <f>_xll.X12ACOMP($AC$1,$W167,1)</f>
        <v>117.75560774013</v>
      </c>
      <c r="AD167" s="7">
        <f>_xll.X12ACOMP($AD$1,$W167,1)</f>
        <v>117.36033705600499</v>
      </c>
      <c r="AE167" s="7">
        <f>_xll.X12ACOMP($AE$1,$W167,1)</f>
        <v>111.836768997665</v>
      </c>
      <c r="AF167" s="7">
        <f>_xll.X12ACOMP($AF$1,$W167,1)</f>
        <v>118.620887958461</v>
      </c>
      <c r="AH167" s="8">
        <v>165</v>
      </c>
      <c r="AI167" s="9">
        <v>42628</v>
      </c>
      <c r="AJ167" s="7">
        <v>123.2</v>
      </c>
      <c r="AK167" s="7">
        <v>116.5</v>
      </c>
      <c r="AL167" s="7">
        <v>121.94</v>
      </c>
      <c r="AM167" s="7">
        <v>120.7</v>
      </c>
      <c r="AN167" s="7">
        <f>_xll.X12ACOMP($AN$1,$AH167,1)</f>
        <v>122.984676470134</v>
      </c>
      <c r="AO167" s="7">
        <f>_xll.X12ACOMP($AO$1,$AH167,1)</f>
        <v>116.60509720113799</v>
      </c>
      <c r="AP167" s="7">
        <f>_xll.X12ACOMP($AP$1,$AH167,1)</f>
        <v>122.315063227832</v>
      </c>
      <c r="AQ167" s="7">
        <f>_xll.X12ACOMP($AQ$1,$AH167,1)</f>
        <v>120.33544102572699</v>
      </c>
      <c r="AS167" s="8">
        <v>165</v>
      </c>
      <c r="AT167" s="9">
        <v>42628</v>
      </c>
      <c r="AU167" s="7">
        <v>115.05</v>
      </c>
      <c r="AV167" s="7">
        <v>119.7</v>
      </c>
      <c r="AW167" s="7">
        <v>112.26</v>
      </c>
      <c r="AX167" s="7">
        <v>123.6</v>
      </c>
      <c r="AY167" s="7">
        <f>_xll.X12ACOMP($AY$1,$AS167,1)</f>
        <v>115.14807618326201</v>
      </c>
      <c r="AZ167" s="7">
        <f>_xll.X12ACOMP($AZ$1,$AS167,1)</f>
        <v>119.80651074286099</v>
      </c>
      <c r="BA167" s="7">
        <f>_xll.X12ACOMP($BA$1,$AS167,1)</f>
        <v>112.381209738476</v>
      </c>
      <c r="BB167" s="7">
        <f>_xll.X12ACOMP($BB$1,$AS167,1)</f>
        <v>123.745222426</v>
      </c>
      <c r="BD167" s="8">
        <v>165</v>
      </c>
      <c r="BE167" s="9">
        <v>42628</v>
      </c>
      <c r="BF167" s="7">
        <v>95.19</v>
      </c>
      <c r="BG167" s="7">
        <v>100.8</v>
      </c>
      <c r="BH167" s="7">
        <v>90.98</v>
      </c>
      <c r="BI167" s="7">
        <v>113.6</v>
      </c>
      <c r="BJ167" s="7">
        <f>_xll.X12ACOMP($BJ$1,$BD167,1)</f>
        <v>95.244377035908201</v>
      </c>
      <c r="BK167" s="7">
        <f>_xll.X12ACOMP($BK$1,$BD167,1)</f>
        <v>100.845995165676</v>
      </c>
      <c r="BL167" s="7">
        <f>_xll.X12ACOMP($BL$1,$BD167,1)</f>
        <v>90.785412500181494</v>
      </c>
      <c r="BM167" s="7">
        <f>_xll.X12ACOMP($BM$1,$BD167,1)</f>
        <v>113.680260605585</v>
      </c>
      <c r="BO167" s="11">
        <v>165</v>
      </c>
      <c r="BP167" s="9">
        <v>42628</v>
      </c>
      <c r="BQ167" s="7">
        <v>-0.7</v>
      </c>
      <c r="BR167" s="7">
        <v>0.2</v>
      </c>
      <c r="BS167" s="7">
        <v>0.2</v>
      </c>
      <c r="BT167" s="7">
        <v>-0.1</v>
      </c>
      <c r="BU167" s="7">
        <f>_xll.X12ACOMP(BU$1,$BO167,1)</f>
        <v>-0.64057873430686496</v>
      </c>
      <c r="BV167" s="7">
        <f>_xll.X12ACOMP(BV$1,$BO167,1)</f>
        <v>0.211530703959698</v>
      </c>
      <c r="BW167" s="7">
        <f>_xll.X12ACOMP(BW$1,$BO167,1)</f>
        <v>0.21237103516376299</v>
      </c>
      <c r="BX167" s="7">
        <f>_xll.X12ACOMP(BX$1,$BO167,1)</f>
        <v>-0.103613287436143</v>
      </c>
      <c r="CO167" s="12"/>
      <c r="CP167" s="12"/>
      <c r="CQ167" s="12"/>
      <c r="CR167" s="12"/>
      <c r="DA167" s="12"/>
      <c r="DB167" s="9"/>
    </row>
    <row r="168" spans="1:107" x14ac:dyDescent="0.25">
      <c r="A168" s="7">
        <v>166</v>
      </c>
      <c r="B168" s="9">
        <v>42658</v>
      </c>
      <c r="C168" s="7">
        <v>130.91999999999999</v>
      </c>
      <c r="D168" s="7">
        <v>126</v>
      </c>
      <c r="E168" s="7">
        <v>126.55</v>
      </c>
      <c r="F168" s="7">
        <v>123.2</v>
      </c>
      <c r="G168" s="8">
        <f>_xll.X12ACOMP($G$1,$A168,1)</f>
        <v>130.403094125509</v>
      </c>
      <c r="H168" s="8">
        <f>_xll.X12ACOMP($H$1,$A168,1)</f>
        <v>126.24314694528699</v>
      </c>
      <c r="I168" s="8">
        <f>_xll.X12ACOMP($I$1,$A168,1)</f>
        <v>126.59656678182201</v>
      </c>
      <c r="J168" s="7">
        <f>_xll.X12ACOMP($J$1,$A168,1)</f>
        <v>123.039448586899</v>
      </c>
      <c r="L168" s="8">
        <v>166</v>
      </c>
      <c r="M168" s="9">
        <v>42658</v>
      </c>
      <c r="N168" s="7">
        <v>123.51</v>
      </c>
      <c r="O168" s="7">
        <v>103.1</v>
      </c>
      <c r="P168" s="7">
        <v>114.37</v>
      </c>
      <c r="Q168" s="7">
        <v>122</v>
      </c>
      <c r="R168" s="7">
        <f>_xll.X12ACOMP($R$1,$L168,1)</f>
        <v>123.13798291201999</v>
      </c>
      <c r="S168" s="7">
        <f>_xll.X12ACOMP($S$1,$L168,1)</f>
        <v>101.994340562845</v>
      </c>
      <c r="T168" s="7">
        <f>_xll.X12ACOMP($T$1,$L168,1)</f>
        <v>114.28705940734299</v>
      </c>
      <c r="U168" s="7">
        <f>_xll.X12ACOMP($U$1,$L168,1)</f>
        <v>121.43175609070801</v>
      </c>
      <c r="W168" s="8">
        <v>166</v>
      </c>
      <c r="X168" s="9">
        <v>42658</v>
      </c>
      <c r="Y168" s="7">
        <v>119.68</v>
      </c>
      <c r="Z168" s="7">
        <v>118.1</v>
      </c>
      <c r="AA168" s="7">
        <v>112.28</v>
      </c>
      <c r="AB168" s="7">
        <v>120.4</v>
      </c>
      <c r="AC168" s="7">
        <f>_xll.X12ACOMP($AC$1,$W168,1)</f>
        <v>118.361285756374</v>
      </c>
      <c r="AD168" s="7">
        <f>_xll.X12ACOMP($AD$1,$W168,1)</f>
        <v>117.81758630463</v>
      </c>
      <c r="AE168" s="7">
        <f>_xll.X12ACOMP($AE$1,$W168,1)</f>
        <v>111.923674724899</v>
      </c>
      <c r="AF168" s="7">
        <f>_xll.X12ACOMP($AF$1,$W168,1)</f>
        <v>118.64886491732</v>
      </c>
      <c r="AH168" s="7">
        <v>166</v>
      </c>
      <c r="AI168" s="9">
        <v>42658</v>
      </c>
      <c r="AJ168" s="7">
        <v>122.81</v>
      </c>
      <c r="AK168" s="7">
        <v>116.3</v>
      </c>
      <c r="AL168" s="7">
        <v>121.75</v>
      </c>
      <c r="AM168" s="7">
        <v>120.3</v>
      </c>
      <c r="AN168" s="7">
        <f>_xll.X12ACOMP($AN$1,$AH168,1)</f>
        <v>123.116487408298</v>
      </c>
      <c r="AO168" s="7">
        <f>_xll.X12ACOMP($AO$1,$AH168,1)</f>
        <v>116.759245816228</v>
      </c>
      <c r="AP168" s="7">
        <f>_xll.X12ACOMP($AP$1,$AH168,1)</f>
        <v>122.33106552034801</v>
      </c>
      <c r="AQ168" s="7">
        <f>_xll.X12ACOMP($AQ$1,$AH168,1)</f>
        <v>120.300477011631</v>
      </c>
      <c r="AS168" s="5">
        <v>166</v>
      </c>
      <c r="AT168" s="9">
        <v>42658</v>
      </c>
      <c r="AU168" s="7">
        <v>115.29</v>
      </c>
      <c r="AV168" s="7">
        <v>119.8</v>
      </c>
      <c r="AW168" s="7">
        <v>112.43</v>
      </c>
      <c r="AX168" s="7">
        <v>123.8</v>
      </c>
      <c r="AY168" s="7">
        <f>_xll.X12ACOMP($AY$1,$AS168,1)</f>
        <v>115.318234912527</v>
      </c>
      <c r="AZ168" s="7">
        <f>_xll.X12ACOMP($AZ$1,$AS168,1)</f>
        <v>119.897344447382</v>
      </c>
      <c r="BA168" s="7">
        <f>_xll.X12ACOMP($BA$1,$AS168,1)</f>
        <v>112.863327132233</v>
      </c>
      <c r="BB168" s="7">
        <f>_xll.X12ACOMP($BB$1,$AS168,1)</f>
        <v>123.79143442333501</v>
      </c>
      <c r="BD168" s="7">
        <v>166</v>
      </c>
      <c r="BE168" s="9">
        <v>42658</v>
      </c>
      <c r="BF168" s="7">
        <v>95.42</v>
      </c>
      <c r="BG168" s="7">
        <v>100.9</v>
      </c>
      <c r="BH168" s="7">
        <v>90.73</v>
      </c>
      <c r="BI168" s="7">
        <v>113.6</v>
      </c>
      <c r="BJ168" s="7">
        <f>_xll.X12ACOMP($BJ$1,$BD168,1)</f>
        <v>95.319262238605702</v>
      </c>
      <c r="BK168" s="7">
        <f>_xll.X12ACOMP($BK$1,$BD168,1)</f>
        <v>100.909680745949</v>
      </c>
      <c r="BL168" s="7">
        <f>_xll.X12ACOMP($BL$1,$BD168,1)</f>
        <v>90.586164110374796</v>
      </c>
      <c r="BM168" s="7">
        <f>_xll.X12ACOMP($BM$1,$BD168,1)</f>
        <v>113.52515048605601</v>
      </c>
      <c r="BO168" s="7">
        <v>166</v>
      </c>
      <c r="BP168" s="9">
        <v>42658</v>
      </c>
      <c r="BQ168" s="7">
        <v>-0.5</v>
      </c>
      <c r="BR168" s="7">
        <v>0.2</v>
      </c>
      <c r="BS168" s="7">
        <v>0.2</v>
      </c>
      <c r="BT168" s="7">
        <v>-0.1</v>
      </c>
      <c r="BU168" s="7">
        <f>_xll.X12ACOMP(BU$1,$BO168,1)</f>
        <v>-0.492943549805825</v>
      </c>
      <c r="BV168" s="7">
        <f>_xll.X12ACOMP(BV$1,$BO168,1)</f>
        <v>0.22322827663388201</v>
      </c>
      <c r="BW168" s="7">
        <f>_xll.X12ACOMP(BW$1,$BO168,1)</f>
        <v>0.20522987368735501</v>
      </c>
      <c r="BX168" s="7">
        <f>_xll.X12ACOMP(BX$1,$BO168,1)</f>
        <v>-9.7046192450368898E-2</v>
      </c>
      <c r="CO168" s="12"/>
      <c r="CP168" s="12"/>
      <c r="CQ168" s="12"/>
      <c r="CR168" s="12"/>
      <c r="DA168" s="12"/>
      <c r="DB168" s="9"/>
    </row>
    <row r="169" spans="1:107" x14ac:dyDescent="0.25">
      <c r="A169" s="7">
        <v>167</v>
      </c>
      <c r="B169" s="9">
        <v>42689</v>
      </c>
      <c r="C169" s="7">
        <v>130.80000000000001</v>
      </c>
      <c r="D169" s="7">
        <v>125.3</v>
      </c>
      <c r="E169" s="7">
        <v>127.35</v>
      </c>
      <c r="F169" s="7">
        <v>124.1</v>
      </c>
      <c r="G169" s="8">
        <f>_xll.X12ACOMP($G$1,$A169,1)</f>
        <v>130.94183428008</v>
      </c>
      <c r="H169" s="8">
        <f>_xll.X12ACOMP($H$1,$A169,1)</f>
        <v>126.881092141761</v>
      </c>
      <c r="I169" s="8">
        <f>_xll.X12ACOMP($I$1,$A169,1)</f>
        <v>127.51722209684399</v>
      </c>
      <c r="J169" s="7">
        <f>_xll.X12ACOMP($J$1,$A169,1)</f>
        <v>123.895757417146</v>
      </c>
      <c r="L169" s="8">
        <v>167</v>
      </c>
      <c r="M169" s="9">
        <v>42689</v>
      </c>
      <c r="N169" s="7">
        <v>122.13</v>
      </c>
      <c r="O169" s="7">
        <v>100.8</v>
      </c>
      <c r="P169" s="7">
        <v>115.83</v>
      </c>
      <c r="Q169" s="7">
        <v>122.7</v>
      </c>
      <c r="R169" s="7">
        <f>_xll.X12ACOMP($R$1,$L169,1)</f>
        <v>124.128146264981</v>
      </c>
      <c r="S169" s="7">
        <f>_xll.X12ACOMP($S$1,$L169,1)</f>
        <v>102.31650741452</v>
      </c>
      <c r="T169" s="7">
        <f>_xll.X12ACOMP($T$1,$L169,1)</f>
        <v>116.167218409117</v>
      </c>
      <c r="U169" s="7">
        <f>_xll.X12ACOMP($U$1,$L169,1)</f>
        <v>122.889401826458</v>
      </c>
      <c r="W169" s="8">
        <v>167</v>
      </c>
      <c r="X169" s="9">
        <v>42689</v>
      </c>
      <c r="Y169" s="7">
        <v>120.22</v>
      </c>
      <c r="Z169" s="7">
        <v>118.2</v>
      </c>
      <c r="AA169" s="7">
        <v>112.47</v>
      </c>
      <c r="AB169" s="7">
        <v>120.7</v>
      </c>
      <c r="AC169" s="7">
        <f>_xll.X12ACOMP($AC$1,$W169,1)</f>
        <v>118.603066670982</v>
      </c>
      <c r="AD169" s="7">
        <f>_xll.X12ACOMP($AD$1,$W169,1)</f>
        <v>118.149484119555</v>
      </c>
      <c r="AE169" s="7">
        <f>_xll.X12ACOMP($AE$1,$W169,1)</f>
        <v>112.108839656707</v>
      </c>
      <c r="AF169" s="7">
        <f>_xll.X12ACOMP($AF$1,$W169,1)</f>
        <v>118.84261912826101</v>
      </c>
      <c r="AH169" s="8">
        <v>167</v>
      </c>
      <c r="AI169" s="9">
        <v>42689</v>
      </c>
      <c r="AJ169" s="7">
        <v>122.71</v>
      </c>
      <c r="AK169" s="7">
        <v>116.2</v>
      </c>
      <c r="AL169" s="7">
        <v>121.51</v>
      </c>
      <c r="AM169" s="7">
        <v>119.6</v>
      </c>
      <c r="AN169" s="7">
        <f>_xll.X12ACOMP($AN$1,$AH169,1)</f>
        <v>123.336621886468</v>
      </c>
      <c r="AO169" s="7">
        <f>_xll.X12ACOMP($AO$1,$AH169,1)</f>
        <v>116.595666945969</v>
      </c>
      <c r="AP169" s="7">
        <f>_xll.X12ACOMP($AP$1,$AH169,1)</f>
        <v>122.43697066915</v>
      </c>
      <c r="AQ169" s="7">
        <f>_xll.X12ACOMP($AQ$1,$AH169,1)</f>
        <v>120.382361676061</v>
      </c>
      <c r="AS169" s="8">
        <v>167</v>
      </c>
      <c r="AT169" s="9">
        <v>42689</v>
      </c>
      <c r="AU169" s="7">
        <v>115.45</v>
      </c>
      <c r="AV169" s="7">
        <v>119.9</v>
      </c>
      <c r="AW169" s="7">
        <v>112.45</v>
      </c>
      <c r="AX169" s="7">
        <v>123.8</v>
      </c>
      <c r="AY169" s="7">
        <f>_xll.X12ACOMP($AY$1,$AS169,1)</f>
        <v>115.434749730322</v>
      </c>
      <c r="AZ169" s="7">
        <f>_xll.X12ACOMP($AZ$1,$AS169,1)</f>
        <v>120.010109207358</v>
      </c>
      <c r="BA169" s="7">
        <f>_xll.X12ACOMP($BA$1,$AS169,1)</f>
        <v>112.44722791616201</v>
      </c>
      <c r="BB169" s="7">
        <f>_xll.X12ACOMP($BB$1,$AS169,1)</f>
        <v>123.829246939632</v>
      </c>
      <c r="BD169" s="8">
        <v>167</v>
      </c>
      <c r="BE169" s="9">
        <v>42689</v>
      </c>
      <c r="BF169" s="7">
        <v>95.57</v>
      </c>
      <c r="BG169" s="7">
        <v>101</v>
      </c>
      <c r="BH169" s="7">
        <v>90.66</v>
      </c>
      <c r="BI169" s="7">
        <v>113.5</v>
      </c>
      <c r="BJ169" s="7">
        <f>_xll.X12ACOMP($BJ$1,$BD169,1)</f>
        <v>95.400545437427596</v>
      </c>
      <c r="BK169" s="7">
        <f>_xll.X12ACOMP($BK$1,$BD169,1)</f>
        <v>101.002208045117</v>
      </c>
      <c r="BL169" s="7">
        <f>_xll.X12ACOMP($BL$1,$BD169,1)</f>
        <v>90.782408181883397</v>
      </c>
      <c r="BM169" s="7">
        <f>_xll.X12ACOMP($BM$1,$BD169,1)</f>
        <v>113.494017869571</v>
      </c>
      <c r="BO169" s="11">
        <v>167</v>
      </c>
      <c r="BP169" s="9">
        <v>42689</v>
      </c>
      <c r="BQ169" s="7">
        <v>-0.5</v>
      </c>
      <c r="BR169" s="7">
        <v>0.3</v>
      </c>
      <c r="BS169" s="7">
        <v>0.3</v>
      </c>
      <c r="BT169" s="7">
        <v>-0.1</v>
      </c>
      <c r="BU169" s="7">
        <f>_xll.X12ACOMP(BU$1,$BO169,1)</f>
        <v>-0.46676600656039802</v>
      </c>
      <c r="BV169" s="7">
        <f>_xll.X12ACOMP(BV$1,$BO169,1)</f>
        <v>0.30419250422181199</v>
      </c>
      <c r="BW169" s="7">
        <f>_xll.X12ACOMP(BW$1,$BO169,1)</f>
        <v>0.29362744430641402</v>
      </c>
      <c r="BX169" s="7">
        <f>_xll.X12ACOMP(BX$1,$BO169,1)</f>
        <v>-0.101285527808698</v>
      </c>
      <c r="CO169" s="12"/>
      <c r="CP169" s="12"/>
      <c r="CQ169" s="12"/>
      <c r="CR169" s="12"/>
      <c r="DA169" s="12"/>
      <c r="DB169" s="9"/>
    </row>
    <row r="170" spans="1:107" x14ac:dyDescent="0.25">
      <c r="A170" s="7">
        <v>168</v>
      </c>
      <c r="B170" s="9">
        <v>42719</v>
      </c>
      <c r="C170" s="7">
        <v>133.86000000000001</v>
      </c>
      <c r="D170" s="7">
        <v>128</v>
      </c>
      <c r="E170" s="7">
        <v>128.16</v>
      </c>
      <c r="F170" s="7">
        <v>124.9</v>
      </c>
      <c r="G170" s="8">
        <f>_xll.X12ACOMP($G$1,$A170,1)</f>
        <v>134.17613191302399</v>
      </c>
      <c r="H170" s="8">
        <f>_xll.X12ACOMP($H$1,$A170,1)</f>
        <v>129.3457318218</v>
      </c>
      <c r="I170" s="8">
        <f>_xll.X12ACOMP($I$1,$A170,1)</f>
        <v>128.827296208311</v>
      </c>
      <c r="J170" s="7">
        <f>_xll.X12ACOMP($J$1,$A170,1)</f>
        <v>124.24454346014301</v>
      </c>
      <c r="L170" s="8">
        <v>168</v>
      </c>
      <c r="M170" s="9">
        <v>42719</v>
      </c>
      <c r="N170" s="7">
        <v>127.01</v>
      </c>
      <c r="O170" s="7">
        <v>105.2</v>
      </c>
      <c r="P170" s="7">
        <v>117.03</v>
      </c>
      <c r="Q170" s="7">
        <v>124.2</v>
      </c>
      <c r="R170" s="7">
        <f>_xll.X12ACOMP($R$1,$L170,1)</f>
        <v>129.69484739138301</v>
      </c>
      <c r="S170" s="7">
        <f>_xll.X12ACOMP($S$1,$L170,1)</f>
        <v>107.70085864347701</v>
      </c>
      <c r="T170" s="7">
        <f>_xll.X12ACOMP($T$1,$L170,1)</f>
        <v>118.35944164931399</v>
      </c>
      <c r="U170" s="7">
        <f>_xll.X12ACOMP($U$1,$L170,1)</f>
        <v>124.903008589819</v>
      </c>
      <c r="W170" s="8">
        <v>168</v>
      </c>
      <c r="X170" s="9">
        <v>42719</v>
      </c>
      <c r="Y170" s="7">
        <v>120.82</v>
      </c>
      <c r="Z170" s="7">
        <v>118.7</v>
      </c>
      <c r="AA170" s="7">
        <v>112.68</v>
      </c>
      <c r="AB170" s="7">
        <v>120.9</v>
      </c>
      <c r="AC170" s="7">
        <f>_xll.X12ACOMP($AC$1,$W170,1)</f>
        <v>119.43468736679</v>
      </c>
      <c r="AD170" s="7">
        <f>_xll.X12ACOMP($AD$1,$W170,1)</f>
        <v>118.956872918751</v>
      </c>
      <c r="AE170" s="7">
        <f>_xll.X12ACOMP($AE$1,$W170,1)</f>
        <v>112.367957590562</v>
      </c>
      <c r="AF170" s="7">
        <f>_xll.X12ACOMP($AF$1,$W170,1)</f>
        <v>119.028936429628</v>
      </c>
      <c r="AH170" s="7">
        <v>168</v>
      </c>
      <c r="AI170" s="9">
        <v>42719</v>
      </c>
      <c r="AJ170" s="7">
        <v>123.45</v>
      </c>
      <c r="AK170" s="7">
        <v>118.1</v>
      </c>
      <c r="AL170" s="7">
        <v>122.18</v>
      </c>
      <c r="AM170" s="7">
        <v>120.3</v>
      </c>
      <c r="AN170" s="7">
        <f>_xll.X12ACOMP($AN$1,$AH170,1)</f>
        <v>123.647856323776</v>
      </c>
      <c r="AO170" s="7">
        <f>_xll.X12ACOMP($AO$1,$AH170,1)</f>
        <v>117.131309306322</v>
      </c>
      <c r="AP170" s="7">
        <f>_xll.X12ACOMP($AP$1,$AH170,1)</f>
        <v>122.42353719728</v>
      </c>
      <c r="AQ170" s="7">
        <f>_xll.X12ACOMP($AQ$1,$AH170,1)</f>
        <v>120.561667146413</v>
      </c>
      <c r="AS170" s="5">
        <v>168</v>
      </c>
      <c r="AT170" s="9">
        <v>42719</v>
      </c>
      <c r="AU170" s="7">
        <v>115.46</v>
      </c>
      <c r="AV170" s="7">
        <v>120</v>
      </c>
      <c r="AW170" s="7">
        <v>112.37</v>
      </c>
      <c r="AX170" s="7">
        <v>123.9</v>
      </c>
      <c r="AY170" s="7">
        <f>_xll.X12ACOMP($AY$1,$AS170,1)</f>
        <v>115.488031313063</v>
      </c>
      <c r="AZ170" s="7">
        <f>_xll.X12ACOMP($AZ$1,$AS170,1)</f>
        <v>120.165834527805</v>
      </c>
      <c r="BA170" s="7">
        <f>_xll.X12ACOMP($BA$1,$AS170,1)</f>
        <v>112.30865883509</v>
      </c>
      <c r="BB170" s="7">
        <f>_xll.X12ACOMP($BB$1,$AS170,1)</f>
        <v>123.86664356679</v>
      </c>
      <c r="BD170" s="7">
        <v>168</v>
      </c>
      <c r="BE170" s="9">
        <v>42719</v>
      </c>
      <c r="BF170" s="7">
        <v>95.58</v>
      </c>
      <c r="BG170" s="7">
        <v>100.9</v>
      </c>
      <c r="BH170" s="7">
        <v>90.62</v>
      </c>
      <c r="BI170" s="7">
        <v>113.5</v>
      </c>
      <c r="BJ170" s="7">
        <f>_xll.X12ACOMP($BJ$1,$BD170,1)</f>
        <v>95.384410389641701</v>
      </c>
      <c r="BK170" s="7">
        <f>_xll.X12ACOMP($BK$1,$BD170,1)</f>
        <v>100.951952106159</v>
      </c>
      <c r="BL170" s="7">
        <f>_xll.X12ACOMP($BL$1,$BD170,1)</f>
        <v>90.576166659692205</v>
      </c>
      <c r="BM170" s="7">
        <f>_xll.X12ACOMP($BM$1,$BD170,1)</f>
        <v>113.55894941516701</v>
      </c>
      <c r="BO170" s="7">
        <v>168</v>
      </c>
      <c r="BP170" s="9">
        <v>42719</v>
      </c>
      <c r="BQ170" s="7">
        <v>-0.3</v>
      </c>
      <c r="BR170" s="7">
        <v>0.4</v>
      </c>
      <c r="BS170" s="7">
        <v>0.3</v>
      </c>
      <c r="BT170" s="7">
        <v>-0.1</v>
      </c>
      <c r="BU170" s="7">
        <f>_xll.X12ACOMP(BU$1,$BO170,1)</f>
        <v>-0.30389850270772001</v>
      </c>
      <c r="BV170" s="7">
        <f>_xll.X12ACOMP(BV$1,$BO170,1)</f>
        <v>0.399511548514287</v>
      </c>
      <c r="BW170" s="7">
        <f>_xll.X12ACOMP(BW$1,$BO170,1)</f>
        <v>0.28840269850627598</v>
      </c>
      <c r="BX170" s="7">
        <f>_xll.X12ACOMP(BX$1,$BO170,1)</f>
        <v>-9.3110433230377307E-2</v>
      </c>
      <c r="CO170" s="12"/>
      <c r="CP170" s="12"/>
      <c r="CQ170" s="12"/>
      <c r="CR170" s="12"/>
      <c r="DA170" s="12"/>
      <c r="DB170" s="9"/>
    </row>
    <row r="171" spans="1:107" x14ac:dyDescent="0.25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N171" s="10"/>
      <c r="P171" s="10"/>
      <c r="Q171" s="10"/>
      <c r="R171" s="10"/>
      <c r="S171" s="10"/>
      <c r="T171" s="10"/>
      <c r="U171" s="10"/>
      <c r="V171" s="10"/>
      <c r="W171" s="10"/>
      <c r="X171" s="10"/>
      <c r="Z171" s="10"/>
      <c r="AA171" s="10"/>
      <c r="AB171" s="10"/>
      <c r="AC171" s="10"/>
      <c r="AD171" s="10"/>
      <c r="AE171" s="10"/>
      <c r="AH171" s="10"/>
      <c r="AI171" s="10"/>
      <c r="AJ171" s="10"/>
      <c r="AK171" s="10"/>
      <c r="AL171" s="10"/>
      <c r="AM171" s="10"/>
      <c r="AO171" s="10"/>
      <c r="AQ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D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Z171" s="10"/>
      <c r="CA171" s="10"/>
      <c r="CB171" s="10"/>
      <c r="CC171" s="10"/>
      <c r="CD171" s="10"/>
      <c r="CE171" s="10"/>
      <c r="CF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DA171" s="12"/>
      <c r="DB171" s="10"/>
      <c r="DC171" s="10"/>
    </row>
  </sheetData>
  <dataValidations count="4">
    <dataValidation allowBlank="1" showErrorMessage="1" promptTitle="TRAFO" prompt="$A$1:$F$170" sqref="B1:E1" xr:uid="{00000000-0002-0000-0100-000000000000}"/>
    <dataValidation allowBlank="1" showErrorMessage="1" promptTitle="TRAFO" prompt="$H$1:$M$170" sqref="M1:N1" xr:uid="{00000000-0002-0000-0100-000001000000}"/>
    <dataValidation allowBlank="1" showErrorMessage="1" promptTitle="TRAFO" prompt="$O$1:$T$170" sqref="X1:AA1" xr:uid="{00000000-0002-0000-0100-000002000000}"/>
    <dataValidation allowBlank="1" showErrorMessage="1" promptTitle="TRAFO" prompt="$V$1:$AA$170" sqref="AI1:AL1" xr:uid="{00000000-0002-0000-0100-000003000000}"/>
  </dataValidations>
  <hyperlinks>
    <hyperlink ref="AX2" r:id="rId1" tooltip="Link to Datastream Navigator metadata for ITESCPNDF; right-click for more" xr:uid="{00000000-0004-0000-0100-000000000000}"/>
    <hyperlink ref="AW2" r:id="rId2" tooltip="Link to Datastream Navigator metadata for FRESCPNDF; right-click for more" xr:uid="{00000000-0004-0000-0100-000001000000}"/>
    <hyperlink ref="BI2" r:id="rId3" tooltip="Link to Datastream Navigator metadata for ITESCPDGF; right-click for more" xr:uid="{00000000-0004-0000-0100-000002000000}"/>
    <hyperlink ref="BH2" r:id="rId4" tooltip="Link to Datastream Navigator metadata for FRESCPDGF; right-click for more" xr:uid="{00000000-0004-0000-0100-000003000000}"/>
    <hyperlink ref="BR2" r:id="rId5" tooltip="Link to Datastream Navigator metadata for BDES795WR; right-click for more" xr:uid="{00000000-0004-0000-0100-000004000000}"/>
    <hyperlink ref="BS2" r:id="rId6" tooltip="Link to Datastream Navigator metadata for FRES795WR; right-click for more" xr:uid="{00000000-0004-0000-0100-000005000000}"/>
    <hyperlink ref="BT2" r:id="rId7" tooltip="Link to Datastream Navigator metadata for ITES795WR; right-click for more" xr:uid="{00000000-0004-0000-0100-000006000000}"/>
    <hyperlink ref="BQ2" r:id="rId8" tooltip="Link to Datastream Navigator metadata for ESES795WR; right-click for more" xr:uid="{00000000-0004-0000-0100-000007000000}"/>
    <hyperlink ref="AU2" r:id="rId9" tooltip="Link to Datastream Navigator metadata for ESESCPNDF; right-click for more" xr:uid="{00000000-0004-0000-0100-000008000000}"/>
    <hyperlink ref="AV2" r:id="rId10" tooltip="Link to Datastream Navigator metadata for BDESCPNDF; right-click for more" xr:uid="{00000000-0004-0000-0100-000009000000}"/>
    <hyperlink ref="BF2" r:id="rId11" tooltip="Link to Datastream Navigator metadata for ESESCPDGF; right-click for more" xr:uid="{00000000-0004-0000-0100-00000A000000}"/>
    <hyperlink ref="BG2" r:id="rId12" tooltip="Link to Datastream Navigator metadata for BDESCPDGF; right-click for more" xr:uid="{00000000-0004-0000-0100-00000B000000}"/>
    <hyperlink ref="AM2" r:id="rId13" tooltip="Link to Datastream Navigator metadata for ITESCPSVF; right-click for more" xr:uid="{00000000-0004-0000-0100-00000C000000}"/>
    <hyperlink ref="AL2" r:id="rId14" tooltip="Link to Datastream Navigator metadata for FRESCPSVF; right-click for more" xr:uid="{00000000-0004-0000-0100-00000D000000}"/>
    <hyperlink ref="AJ2" r:id="rId15" tooltip="Link to Datastream Navigator metadata for ESESCPSVF; right-click for more" xr:uid="{00000000-0004-0000-0100-00000E000000}"/>
    <hyperlink ref="AK2" r:id="rId16" tooltip="Link to Datastream Navigator metadata for BDESCPSVF; right-click for more" xr:uid="{00000000-0004-0000-0100-00000F000000}"/>
    <hyperlink ref="AB2" r:id="rId17" tooltip="Link to Datastream Navigator metadata for ITESCPGDF; right-click for more" xr:uid="{00000000-0004-0000-0100-000010000000}"/>
    <hyperlink ref="Y2" r:id="rId18" tooltip="Link to Datastream Navigator metadata for ESESCPGDF; right-click for more" xr:uid="{00000000-0004-0000-0100-000011000000}"/>
    <hyperlink ref="AA2" r:id="rId19" tooltip="Link to Datastream Navigator metadata for FRESCPGDF; right-click for more" xr:uid="{00000000-0004-0000-0100-000012000000}"/>
    <hyperlink ref="Z2" r:id="rId20" tooltip="Link to Datastream Navigator metadata for BDESCPGDF; right-click for more" xr:uid="{00000000-0004-0000-0100-000013000000}"/>
    <hyperlink ref="O2" r:id="rId21" tooltip="Link to Datastream Navigator metadata for BDESCPFUF; right-click for more" xr:uid="{00000000-0004-0000-0100-000014000000}"/>
    <hyperlink ref="N2" r:id="rId22" tooltip="Link to Datastream Navigator metadata for ESESCPFUF; right-click for more" xr:uid="{00000000-0004-0000-0100-000015000000}"/>
    <hyperlink ref="Q2" r:id="rId23" tooltip="Link to Datastream Navigator metadata for ITESCPFUF; right-click for more" xr:uid="{00000000-0004-0000-0100-000016000000}"/>
    <hyperlink ref="P2" r:id="rId24" tooltip="Link to Datastream Navigator metadata for FRESCPFUF; right-click for more" xr:uid="{00000000-0004-0000-0100-000017000000}"/>
    <hyperlink ref="F2" r:id="rId25" tooltip="Link to Datastream Navigator metadata for ITESCPEUF; right-click for more" xr:uid="{00000000-0004-0000-0100-000018000000}"/>
    <hyperlink ref="E2" r:id="rId26" tooltip="Link to Datastream Navigator metadata for FRESCPEUF; right-click for more" xr:uid="{00000000-0004-0000-0100-000019000000}"/>
    <hyperlink ref="D2" r:id="rId27" tooltip="Link to Datastream Navigator metadata for BDESCPEUF; right-click for more" xr:uid="{00000000-0004-0000-0100-00001A000000}"/>
    <hyperlink ref="C2" r:id="rId28" tooltip="Link to Datastream Navigator metadata for ESESCPEUF; right-click for more" xr:uid="{00000000-0004-0000-0100-00001B000000}"/>
  </hyperlinks>
  <pageMargins left="0.7" right="0.7" top="0.75" bottom="0.75" header="0.3" footer="0.3"/>
  <pageSetup paperSize="9" orientation="portrait" r:id="rId29"/>
  <legacyDrawing r:id="rId3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249977111117893"/>
  </sheetPr>
  <dimension ref="A1:R169"/>
  <sheetViews>
    <sheetView zoomScale="70" zoomScaleNormal="70" workbookViewId="0">
      <selection activeCell="K33" sqref="K33"/>
    </sheetView>
  </sheetViews>
  <sheetFormatPr defaultColWidth="12.7109375" defaultRowHeight="15" x14ac:dyDescent="0.25"/>
  <cols>
    <col min="1" max="16384" width="12.7109375" style="6"/>
  </cols>
  <sheetData>
    <row r="1" spans="1:18" x14ac:dyDescent="0.25">
      <c r="A1" s="5"/>
      <c r="B1" s="5"/>
      <c r="C1" s="5" t="s">
        <v>138</v>
      </c>
      <c r="D1" s="5" t="s">
        <v>144</v>
      </c>
      <c r="E1" s="5" t="s">
        <v>139</v>
      </c>
      <c r="F1" s="5" t="s">
        <v>140</v>
      </c>
      <c r="G1" s="5" t="s">
        <v>141</v>
      </c>
      <c r="H1" s="5" t="s">
        <v>145</v>
      </c>
      <c r="I1" s="5" t="s">
        <v>142</v>
      </c>
      <c r="J1" s="5" t="s">
        <v>143</v>
      </c>
      <c r="K1" s="5" t="str">
        <f>_xll.X12ARIMA('Seasonally A. Imports &amp; Exports'!C$2:C$169,'Seasonally A. Imports &amp; Exports'!$B$2,12,3,{0,0,0}, {0,0,0}, {0,0,0,0,0,0}, 1,1,1,1)</f>
        <v>x12a_67629f49</v>
      </c>
      <c r="L1" s="5" t="str">
        <f>_xll.X12ARIMA('Seasonally A. Imports &amp; Exports'!D$2:D$169,'Seasonally A. Imports &amp; Exports'!$B$2,12,3,{0,0,0}, {0,0,0}, {0,0,0,0,0,0}, 1,1,1,1)</f>
        <v>x12a_418a1dbe</v>
      </c>
      <c r="M1" s="5" t="str">
        <f>_xll.X12ARIMA('Seasonally A. Imports &amp; Exports'!E$2:E$169,'Seasonally A. Imports &amp; Exports'!$B$2,12,3,{0,0,0}, {0,0,0}, {0,0,0,0,0,0}, 1,1,1,1)</f>
        <v>x12a_c752f219</v>
      </c>
      <c r="N1" s="5" t="str">
        <f>_xll.X12ARIMA('Seasonally A. Imports &amp; Exports'!F$2:F$169,'Seasonally A. Imports &amp; Exports'!$B$2,12,3,{0,0,0}, {0,0,0}, {0,0,0,0,0,0}, 1,1,1,1)</f>
        <v>x12a_974ac4b1</v>
      </c>
      <c r="O1" s="5" t="str">
        <f>_xll.X12ARIMA('Seasonally A. Imports &amp; Exports'!G$2:G$169,'Seasonally A. Imports &amp; Exports'!$B$2,12,3,{0,0,0}, {0,0,0}, {0,0,0,0,0,0}, 1,1,1,1)</f>
        <v>x12a_11922b16</v>
      </c>
      <c r="P1" s="5" t="str">
        <f>_xll.X12ARIMA('Seasonally A. Imports &amp; Exports'!H$2:H$169,'Seasonally A. Imports &amp; Exports'!$B$2,12,3,{0,0,0}, {0,0,0}, {0,0,0,0,0,0}, 1,1,1,1)</f>
        <v>x12a_5b94bfe</v>
      </c>
      <c r="Q1" s="5" t="str">
        <f>_xll.X12ARIMA('Seasonally A. Imports &amp; Exports'!I$2:I$169,'Seasonally A. Imports &amp; Exports'!$B$2,12,3,{0,0,0}, {0,0,0}, {0,0,0,0,0,0}, 1,1,1,1)</f>
        <v>x12a_8361a459</v>
      </c>
      <c r="R1" s="5" t="str">
        <f>_xll.X12ARIMA('Seasonally A. Imports &amp; Exports'!J$2:J$169,'Seasonally A. Imports &amp; Exports'!$B$2,12,3,{0,0,0}, {0,0,0}, {0,0,0,0,0,0}, 1,1,1,1)</f>
        <v>x12a_d37992f1</v>
      </c>
    </row>
    <row r="2" spans="1:18" x14ac:dyDescent="0.25">
      <c r="A2" s="7">
        <v>1</v>
      </c>
      <c r="B2" s="9">
        <v>37652</v>
      </c>
      <c r="C2" s="7">
        <v>10319.9</v>
      </c>
      <c r="D2" s="7">
        <v>53.6</v>
      </c>
      <c r="E2" s="7">
        <v>27663</v>
      </c>
      <c r="F2" s="7">
        <v>20119</v>
      </c>
      <c r="G2" s="7">
        <v>13541.3</v>
      </c>
      <c r="H2" s="7">
        <v>44.3</v>
      </c>
      <c r="I2" s="7">
        <v>28013</v>
      </c>
      <c r="J2" s="7">
        <v>22660</v>
      </c>
      <c r="K2" s="7">
        <f>_xll.X12ACOMP(K$1,$A2,1)</f>
        <v>11439.796218960801</v>
      </c>
      <c r="L2" s="7">
        <f>_xll.X12ACOMP(L$1,$A2,1)</f>
        <v>55.418435095093599</v>
      </c>
      <c r="M2" s="7">
        <f>_xll.X12ACOMP(M$1,$A2,1)</f>
        <v>27672.4787313366</v>
      </c>
      <c r="N2" s="7">
        <f>_xll.X12ACOMP(N$1,$A2,1)</f>
        <v>23435.655637797601</v>
      </c>
      <c r="O2" s="7">
        <f>_xll.X12ACOMP(O$1,$A2,1)</f>
        <v>15180.2815926556</v>
      </c>
      <c r="P2" s="7">
        <f>_xll.X12ACOMP(P$1,$A2,1)</f>
        <v>46.255159947087698</v>
      </c>
      <c r="Q2" s="7">
        <f>_xll.X12ACOMP(Q$1,$A2,1)</f>
        <v>28274.745774138199</v>
      </c>
      <c r="R2" s="7">
        <f>_xll.X12ACOMP(R$1,$A2,1)</f>
        <v>23013.875871022399</v>
      </c>
    </row>
    <row r="3" spans="1:18" x14ac:dyDescent="0.25">
      <c r="A3" s="7">
        <v>2</v>
      </c>
      <c r="B3" s="9">
        <v>37680</v>
      </c>
      <c r="C3" s="7">
        <v>11211.9</v>
      </c>
      <c r="D3" s="7">
        <v>54</v>
      </c>
      <c r="E3" s="7">
        <v>27042</v>
      </c>
      <c r="F3" s="7">
        <v>21596</v>
      </c>
      <c r="G3" s="7">
        <v>14382.5</v>
      </c>
      <c r="H3" s="7">
        <v>43.3</v>
      </c>
      <c r="I3" s="7">
        <v>27448</v>
      </c>
      <c r="J3" s="7">
        <v>21874</v>
      </c>
      <c r="K3" s="7">
        <f>_xll.X12ACOMP(K$1,$A3,1)</f>
        <v>11421.692808411901</v>
      </c>
      <c r="L3" s="7">
        <f>_xll.X12ACOMP(L$1,$A3,1)</f>
        <v>55.715650472417103</v>
      </c>
      <c r="M3" s="7">
        <f>_xll.X12ACOMP(M$1,$A3,1)</f>
        <v>27141.755709997698</v>
      </c>
      <c r="N3" s="7">
        <f>_xll.X12ACOMP(N$1,$A3,1)</f>
        <v>22578.4175500368</v>
      </c>
      <c r="O3" s="7">
        <f>_xll.X12ACOMP(O$1,$A3,1)</f>
        <v>15227.2876097962</v>
      </c>
      <c r="P3" s="7">
        <f>_xll.X12ACOMP(P$1,$A3,1)</f>
        <v>45.291892334095898</v>
      </c>
      <c r="Q3" s="7">
        <f>_xll.X12ACOMP(Q$1,$A3,1)</f>
        <v>27699.541285380801</v>
      </c>
      <c r="R3" s="7">
        <f>_xll.X12ACOMP(R$1,$A3,1)</f>
        <v>21982.396477260801</v>
      </c>
    </row>
    <row r="4" spans="1:18" x14ac:dyDescent="0.25">
      <c r="A4" s="7">
        <v>3</v>
      </c>
      <c r="B4" s="9">
        <v>37711</v>
      </c>
      <c r="C4" s="7">
        <v>12249.8</v>
      </c>
      <c r="D4" s="7">
        <v>56</v>
      </c>
      <c r="E4" s="7">
        <v>27876</v>
      </c>
      <c r="F4" s="7">
        <v>23448</v>
      </c>
      <c r="G4" s="7">
        <v>15666.5</v>
      </c>
      <c r="H4" s="7">
        <v>46.1</v>
      </c>
      <c r="I4" s="7">
        <v>28503</v>
      </c>
      <c r="J4" s="7">
        <v>22324</v>
      </c>
      <c r="K4" s="7">
        <f>_xll.X12ACOMP(K$1,$A4,1)</f>
        <v>11426.153182845699</v>
      </c>
      <c r="L4" s="7">
        <f>_xll.X12ACOMP(L$1,$A4,1)</f>
        <v>53.272299253791502</v>
      </c>
      <c r="M4" s="7">
        <f>_xll.X12ACOMP(M$1,$A4,1)</f>
        <v>27756.043023734899</v>
      </c>
      <c r="N4" s="7">
        <f>_xll.X12ACOMP(N$1,$A4,1)</f>
        <v>21149.689944330101</v>
      </c>
      <c r="O4" s="7">
        <f>_xll.X12ACOMP(O$1,$A4,1)</f>
        <v>14890.903611695399</v>
      </c>
      <c r="P4" s="7">
        <f>_xll.X12ACOMP(P$1,$A4,1)</f>
        <v>44.683235979242703</v>
      </c>
      <c r="Q4" s="7">
        <f>_xll.X12ACOMP(Q$1,$A4,1)</f>
        <v>28328.396246725901</v>
      </c>
      <c r="R4" s="7">
        <f>_xll.X12ACOMP(R$1,$A4,1)</f>
        <v>22213.747033900701</v>
      </c>
    </row>
    <row r="5" spans="1:18" x14ac:dyDescent="0.25">
      <c r="A5" s="7">
        <v>4</v>
      </c>
      <c r="B5" s="9">
        <v>37741</v>
      </c>
      <c r="C5" s="7">
        <v>12273.5</v>
      </c>
      <c r="D5" s="7">
        <v>53.9</v>
      </c>
      <c r="E5" s="7">
        <v>27332</v>
      </c>
      <c r="F5" s="7">
        <v>21393</v>
      </c>
      <c r="G5" s="7">
        <v>15582.6</v>
      </c>
      <c r="H5" s="7">
        <v>44.8</v>
      </c>
      <c r="I5" s="7">
        <v>27160</v>
      </c>
      <c r="J5" s="7">
        <v>21708</v>
      </c>
      <c r="K5" s="7">
        <f>_xll.X12ACOMP(K$1,$A5,1)</f>
        <v>11777.2131649935</v>
      </c>
      <c r="L5" s="7">
        <f>_xll.X12ACOMP(L$1,$A5,1)</f>
        <v>53.7912951998251</v>
      </c>
      <c r="M5" s="7">
        <f>_xll.X12ACOMP(M$1,$A5,1)</f>
        <v>27332.777763858201</v>
      </c>
      <c r="N5" s="7">
        <f>_xll.X12ACOMP(N$1,$A5,1)</f>
        <v>21185.520168872601</v>
      </c>
      <c r="O5" s="7">
        <f>_xll.X12ACOMP(O$1,$A5,1)</f>
        <v>15127.289817700799</v>
      </c>
      <c r="P5" s="7">
        <f>_xll.X12ACOMP(P$1,$A5,1)</f>
        <v>44.545155966676198</v>
      </c>
      <c r="Q5" s="7">
        <f>_xll.X12ACOMP(Q$1,$A5,1)</f>
        <v>27188.6231382845</v>
      </c>
      <c r="R5" s="7">
        <f>_xll.X12ACOMP(R$1,$A5,1)</f>
        <v>21591.692579389299</v>
      </c>
    </row>
    <row r="6" spans="1:18" x14ac:dyDescent="0.25">
      <c r="A6" s="7">
        <v>5</v>
      </c>
      <c r="B6" s="9">
        <v>37772</v>
      </c>
      <c r="C6" s="7">
        <v>12356.6</v>
      </c>
      <c r="D6" s="7">
        <v>54.5</v>
      </c>
      <c r="E6" s="7">
        <v>26399</v>
      </c>
      <c r="F6" s="7">
        <v>21767</v>
      </c>
      <c r="G6" s="7">
        <v>16046.6</v>
      </c>
      <c r="H6" s="7">
        <v>44.1</v>
      </c>
      <c r="I6" s="7">
        <v>26748</v>
      </c>
      <c r="J6" s="7">
        <v>21409</v>
      </c>
      <c r="K6" s="7">
        <f>_xll.X12ACOMP(K$1,$A6,1)</f>
        <v>11581.318739713201</v>
      </c>
      <c r="L6" s="7">
        <f>_xll.X12ACOMP(L$1,$A6,1)</f>
        <v>54.752904961598198</v>
      </c>
      <c r="M6" s="7">
        <f>_xll.X12ACOMP(M$1,$A6,1)</f>
        <v>26726.482938520301</v>
      </c>
      <c r="N6" s="7">
        <f>_xll.X12ACOMP(N$1,$A6,1)</f>
        <v>20786.6846565382</v>
      </c>
      <c r="O6" s="7">
        <f>_xll.X12ACOMP(O$1,$A6,1)</f>
        <v>15342.5331511023</v>
      </c>
      <c r="P6" s="7">
        <f>_xll.X12ACOMP(P$1,$A6,1)</f>
        <v>44.323354829939902</v>
      </c>
      <c r="Q6" s="7">
        <f>_xll.X12ACOMP(Q$1,$A6,1)</f>
        <v>27111.313559927999</v>
      </c>
      <c r="R6" s="7">
        <f>_xll.X12ACOMP(R$1,$A6,1)</f>
        <v>21502.482601796</v>
      </c>
    </row>
    <row r="7" spans="1:18" x14ac:dyDescent="0.25">
      <c r="A7" s="7">
        <v>6</v>
      </c>
      <c r="B7" s="9">
        <v>37802</v>
      </c>
      <c r="C7" s="7">
        <v>11679.9</v>
      </c>
      <c r="D7" s="7">
        <v>54.3</v>
      </c>
      <c r="E7" s="7">
        <v>27096</v>
      </c>
      <c r="F7" s="7">
        <v>21386</v>
      </c>
      <c r="G7" s="7">
        <v>15425.9</v>
      </c>
      <c r="H7" s="7">
        <v>43.9</v>
      </c>
      <c r="I7" s="7">
        <v>27166</v>
      </c>
      <c r="J7" s="7">
        <v>21397</v>
      </c>
      <c r="K7" s="7">
        <f>_xll.X12ACOMP(K$1,$A7,1)</f>
        <v>11034.717539417999</v>
      </c>
      <c r="L7" s="7">
        <f>_xll.X12ACOMP(L$1,$A7,1)</f>
        <v>53.225449435280701</v>
      </c>
      <c r="M7" s="7">
        <f>_xll.X12ACOMP(M$1,$A7,1)</f>
        <v>27005.768029551498</v>
      </c>
      <c r="N7" s="7">
        <f>_xll.X12ACOMP(N$1,$A7,1)</f>
        <v>20408.398180636301</v>
      </c>
      <c r="O7" s="7">
        <f>_xll.X12ACOMP(O$1,$A7,1)</f>
        <v>14683.294921774501</v>
      </c>
      <c r="P7" s="7">
        <f>_xll.X12ACOMP(P$1,$A7,1)</f>
        <v>43.749118383557501</v>
      </c>
      <c r="Q7" s="7">
        <f>_xll.X12ACOMP(Q$1,$A7,1)</f>
        <v>27084.5032538296</v>
      </c>
      <c r="R7" s="7">
        <f>_xll.X12ACOMP(R$1,$A7,1)</f>
        <v>21353.989438438799</v>
      </c>
    </row>
    <row r="8" spans="1:18" x14ac:dyDescent="0.25">
      <c r="A8" s="7">
        <v>7</v>
      </c>
      <c r="B8" s="9">
        <v>37833</v>
      </c>
      <c r="C8" s="7">
        <v>11430.9</v>
      </c>
      <c r="D8" s="7">
        <v>58</v>
      </c>
      <c r="E8" s="7">
        <v>26458</v>
      </c>
      <c r="F8" s="7">
        <v>25420</v>
      </c>
      <c r="G8" s="7">
        <v>15495.9</v>
      </c>
      <c r="H8" s="7">
        <v>44.1</v>
      </c>
      <c r="I8" s="7">
        <v>26519</v>
      </c>
      <c r="J8" s="7">
        <v>21677</v>
      </c>
      <c r="K8" s="7">
        <f>_xll.X12ACOMP(K$1,$A8,1)</f>
        <v>11321.941183491201</v>
      </c>
      <c r="L8" s="7">
        <f>_xll.X12ACOMP(L$1,$A8,1)</f>
        <v>58.127861478983</v>
      </c>
      <c r="M8" s="7">
        <f>_xll.X12ACOMP(M$1,$A8,1)</f>
        <v>26494.760787201201</v>
      </c>
      <c r="N8" s="7">
        <f>_xll.X12ACOMP(N$1,$A8,1)</f>
        <v>22063.1864075921</v>
      </c>
      <c r="O8" s="7">
        <f>_xll.X12ACOMP(O$1,$A8,1)</f>
        <v>15445.224250965201</v>
      </c>
      <c r="P8" s="7">
        <f>_xll.X12ACOMP(P$1,$A8,1)</f>
        <v>44.3515146467604</v>
      </c>
      <c r="Q8" s="7">
        <f>_xll.X12ACOMP(Q$1,$A8,1)</f>
        <v>26513.368658236599</v>
      </c>
      <c r="R8" s="7">
        <f>_xll.X12ACOMP(R$1,$A8,1)</f>
        <v>21642.421105769601</v>
      </c>
    </row>
    <row r="9" spans="1:18" x14ac:dyDescent="0.25">
      <c r="A9" s="7">
        <v>8</v>
      </c>
      <c r="B9" s="9">
        <v>37864</v>
      </c>
      <c r="C9" s="7">
        <v>8268.2000000000007</v>
      </c>
      <c r="D9" s="7">
        <v>49.9</v>
      </c>
      <c r="E9" s="7">
        <v>26943</v>
      </c>
      <c r="F9" s="7">
        <v>14747</v>
      </c>
      <c r="G9" s="7">
        <v>12088.3</v>
      </c>
      <c r="H9" s="7">
        <v>39.700000000000003</v>
      </c>
      <c r="I9" s="7">
        <v>26627</v>
      </c>
      <c r="J9" s="7">
        <v>20158</v>
      </c>
      <c r="K9" s="7">
        <f>_xll.X12ACOMP(K$1,$A9,1)</f>
        <v>11068.9050922199</v>
      </c>
      <c r="L9" s="7">
        <f>_xll.X12ACOMP(L$1,$A9,1)</f>
        <v>54.299983358157903</v>
      </c>
      <c r="M9" s="7">
        <f>_xll.X12ACOMP(M$1,$A9,1)</f>
        <v>27080.838593140401</v>
      </c>
      <c r="N9" s="7">
        <f>_xll.X12ACOMP(N$1,$A9,1)</f>
        <v>20141.063289997401</v>
      </c>
      <c r="O9" s="7">
        <f>_xll.X12ACOMP(O$1,$A9,1)</f>
        <v>14518.7224647533</v>
      </c>
      <c r="P9" s="7">
        <f>_xll.X12ACOMP(P$1,$A9,1)</f>
        <v>42.539533763954402</v>
      </c>
      <c r="Q9" s="7">
        <f>_xll.X12ACOMP(Q$1,$A9,1)</f>
        <v>26601.0721468351</v>
      </c>
      <c r="R9" s="7">
        <f>_xll.X12ACOMP(R$1,$A9,1)</f>
        <v>19942.522916502301</v>
      </c>
    </row>
    <row r="10" spans="1:18" x14ac:dyDescent="0.25">
      <c r="A10" s="7">
        <v>9</v>
      </c>
      <c r="B10" s="9">
        <v>37894</v>
      </c>
      <c r="C10" s="7">
        <v>11707.8</v>
      </c>
      <c r="D10" s="7">
        <v>58.5</v>
      </c>
      <c r="E10" s="7">
        <v>27431</v>
      </c>
      <c r="F10" s="7">
        <v>22074</v>
      </c>
      <c r="G10" s="7">
        <v>16558.2</v>
      </c>
      <c r="H10" s="7">
        <v>44.1</v>
      </c>
      <c r="I10" s="7">
        <v>27482</v>
      </c>
      <c r="J10" s="7">
        <v>21165</v>
      </c>
      <c r="K10" s="7">
        <f>_xll.X12ACOMP(K$1,$A10,1)</f>
        <v>11620.878616338199</v>
      </c>
      <c r="L10" s="7">
        <f>_xll.X12ACOMP(L$1,$A10,1)</f>
        <v>56.929699902447403</v>
      </c>
      <c r="M10" s="7">
        <f>_xll.X12ACOMP(M$1,$A10,1)</f>
        <v>27263.114246490899</v>
      </c>
      <c r="N10" s="7">
        <f>_xll.X12ACOMP(N$1,$A10,1)</f>
        <v>21718.742509588901</v>
      </c>
      <c r="O10" s="7">
        <f>_xll.X12ACOMP(O$1,$A10,1)</f>
        <v>15975.098409407199</v>
      </c>
      <c r="P10" s="7">
        <f>_xll.X12ACOMP(P$1,$A10,1)</f>
        <v>43.672297910926801</v>
      </c>
      <c r="Q10" s="7">
        <f>_xll.X12ACOMP(Q$1,$A10,1)</f>
        <v>27360.003027000301</v>
      </c>
      <c r="R10" s="7">
        <f>_xll.X12ACOMP(R$1,$A10,1)</f>
        <v>21254.395064666402</v>
      </c>
    </row>
    <row r="11" spans="1:18" x14ac:dyDescent="0.25">
      <c r="A11" s="7">
        <v>10</v>
      </c>
      <c r="B11" s="9">
        <v>37925</v>
      </c>
      <c r="C11" s="7">
        <v>13068.7</v>
      </c>
      <c r="D11" s="7">
        <v>58.4</v>
      </c>
      <c r="E11" s="7">
        <v>27625</v>
      </c>
      <c r="F11" s="7">
        <v>26297</v>
      </c>
      <c r="G11" s="7">
        <v>17177.900000000001</v>
      </c>
      <c r="H11" s="7">
        <v>47.4</v>
      </c>
      <c r="I11" s="7">
        <v>27714</v>
      </c>
      <c r="J11" s="7">
        <v>21764</v>
      </c>
      <c r="K11" s="7">
        <f>_xll.X12ACOMP(K$1,$A11,1)</f>
        <v>12313.754737577299</v>
      </c>
      <c r="L11" s="7">
        <f>_xll.X12ACOMP(L$1,$A11,1)</f>
        <v>56.082493504561199</v>
      </c>
      <c r="M11" s="7">
        <f>_xll.X12ACOMP(M$1,$A11,1)</f>
        <v>27442.7151044684</v>
      </c>
      <c r="N11" s="7">
        <f>_xll.X12ACOMP(N$1,$A11,1)</f>
        <v>24830.873074661198</v>
      </c>
      <c r="O11" s="7">
        <f>_xll.X12ACOMP(O$1,$A11,1)</f>
        <v>16296.671077887901</v>
      </c>
      <c r="P11" s="7">
        <f>_xll.X12ACOMP(P$1,$A11,1)</f>
        <v>45.0216826676753</v>
      </c>
      <c r="Q11" s="7">
        <f>_xll.X12ACOMP(Q$1,$A11,1)</f>
        <v>27376.5918621249</v>
      </c>
      <c r="R11" s="7">
        <f>_xll.X12ACOMP(R$1,$A11,1)</f>
        <v>21645.3456774154</v>
      </c>
    </row>
    <row r="12" spans="1:18" x14ac:dyDescent="0.25">
      <c r="A12" s="7">
        <v>11</v>
      </c>
      <c r="B12" s="9">
        <v>37955</v>
      </c>
      <c r="C12" s="7">
        <v>11674.8</v>
      </c>
      <c r="D12" s="7">
        <v>58.9</v>
      </c>
      <c r="E12" s="7">
        <v>27840</v>
      </c>
      <c r="F12" s="7">
        <v>21927</v>
      </c>
      <c r="G12" s="7">
        <v>16260.2</v>
      </c>
      <c r="H12" s="7">
        <v>48.6</v>
      </c>
      <c r="I12" s="7">
        <v>27209</v>
      </c>
      <c r="J12" s="7">
        <v>21354</v>
      </c>
      <c r="K12" s="7">
        <f>_xll.X12ACOMP(K$1,$A12,1)</f>
        <v>11021.921988013</v>
      </c>
      <c r="L12" s="7">
        <f>_xll.X12ACOMP(L$1,$A12,1)</f>
        <v>55.795939466505999</v>
      </c>
      <c r="M12" s="7">
        <f>_xll.X12ACOMP(M$1,$A12,1)</f>
        <v>27637.264004705299</v>
      </c>
      <c r="N12" s="7">
        <f>_xll.X12ACOMP(N$1,$A12,1)</f>
        <v>21117.914081218099</v>
      </c>
      <c r="O12" s="7">
        <f>_xll.X12ACOMP(O$1,$A12,1)</f>
        <v>15325.538463790001</v>
      </c>
      <c r="P12" s="7">
        <f>_xll.X12ACOMP(P$1,$A12,1)</f>
        <v>45.40548451878</v>
      </c>
      <c r="Q12" s="7">
        <f>_xll.X12ACOMP(Q$1,$A12,1)</f>
        <v>27156.696711982298</v>
      </c>
      <c r="R12" s="7">
        <f>_xll.X12ACOMP(R$1,$A12,1)</f>
        <v>21201.924219013199</v>
      </c>
    </row>
    <row r="13" spans="1:18" x14ac:dyDescent="0.25">
      <c r="A13" s="7">
        <v>12</v>
      </c>
      <c r="B13" s="9">
        <v>37986</v>
      </c>
      <c r="C13" s="7">
        <v>11573.1</v>
      </c>
      <c r="D13" s="7">
        <v>54.7</v>
      </c>
      <c r="E13" s="7">
        <v>29343</v>
      </c>
      <c r="F13" s="7">
        <v>24443</v>
      </c>
      <c r="G13" s="7">
        <v>15868.5</v>
      </c>
      <c r="H13" s="7">
        <v>44.1</v>
      </c>
      <c r="I13" s="7">
        <v>28012</v>
      </c>
      <c r="J13" s="7">
        <v>23577</v>
      </c>
      <c r="K13" s="7">
        <f>_xll.X12ACOMP(K$1,$A13,1)</f>
        <v>11695.225460837701</v>
      </c>
      <c r="L13" s="7">
        <f>_xll.X12ACOMP(L$1,$A13,1)</f>
        <v>57.377419600011599</v>
      </c>
      <c r="M13" s="7">
        <f>_xll.X12ACOMP(M$1,$A13,1)</f>
        <v>29457.660455292302</v>
      </c>
      <c r="N13" s="7">
        <f>_xll.X12ACOMP(N$1,$A13,1)</f>
        <v>25166.8793930717</v>
      </c>
      <c r="O13" s="7">
        <f>_xll.X12ACOMP(O$1,$A13,1)</f>
        <v>15979.1305342859</v>
      </c>
      <c r="P13" s="7">
        <f>_xll.X12ACOMP(P$1,$A13,1)</f>
        <v>44.588792908706601</v>
      </c>
      <c r="Q13" s="7">
        <f>_xll.X12ACOMP(Q$1,$A13,1)</f>
        <v>27913.546161333899</v>
      </c>
      <c r="R13" s="7">
        <f>_xll.X12ACOMP(R$1,$A13,1)</f>
        <v>23761.4450324385</v>
      </c>
    </row>
    <row r="14" spans="1:18" x14ac:dyDescent="0.25">
      <c r="A14" s="7">
        <v>13</v>
      </c>
      <c r="B14" s="9">
        <v>38017</v>
      </c>
      <c r="C14" s="7">
        <v>10698.8</v>
      </c>
      <c r="D14" s="7">
        <v>55.5</v>
      </c>
      <c r="E14" s="7">
        <v>28069</v>
      </c>
      <c r="F14" s="7">
        <v>18381</v>
      </c>
      <c r="G14" s="7">
        <v>14209.3</v>
      </c>
      <c r="H14" s="7">
        <v>43</v>
      </c>
      <c r="I14" s="7">
        <v>27429</v>
      </c>
      <c r="J14" s="7">
        <v>22168</v>
      </c>
      <c r="K14" s="7">
        <f>_xll.X12ACOMP(K$1,$A14,1)</f>
        <v>11813.506513939899</v>
      </c>
      <c r="L14" s="7">
        <f>_xll.X12ACOMP(L$1,$A14,1)</f>
        <v>57.3352303441998</v>
      </c>
      <c r="M14" s="7">
        <f>_xll.X12ACOMP(M$1,$A14,1)</f>
        <v>28118.741462476701</v>
      </c>
      <c r="N14" s="7">
        <f>_xll.X12ACOMP(N$1,$A14,1)</f>
        <v>21342.456310722999</v>
      </c>
      <c r="O14" s="7">
        <f>_xll.X12ACOMP(O$1,$A14,1)</f>
        <v>15826.3591653967</v>
      </c>
      <c r="P14" s="7">
        <f>_xll.X12ACOMP(P$1,$A14,1)</f>
        <v>44.8875459629934</v>
      </c>
      <c r="Q14" s="7">
        <f>_xll.X12ACOMP(Q$1,$A14,1)</f>
        <v>27671.268501812901</v>
      </c>
      <c r="R14" s="7">
        <f>_xll.X12ACOMP(R$1,$A14,1)</f>
        <v>22524.601513337799</v>
      </c>
    </row>
    <row r="15" spans="1:18" x14ac:dyDescent="0.25">
      <c r="A15" s="7">
        <v>14</v>
      </c>
      <c r="B15" s="9">
        <v>38046</v>
      </c>
      <c r="C15" s="7">
        <v>11528.1</v>
      </c>
      <c r="D15" s="7">
        <v>56.5</v>
      </c>
      <c r="E15" s="7">
        <v>28053</v>
      </c>
      <c r="F15" s="7">
        <v>21739</v>
      </c>
      <c r="G15" s="7">
        <v>15250.6</v>
      </c>
      <c r="H15" s="7">
        <v>44.3</v>
      </c>
      <c r="I15" s="7">
        <v>27864</v>
      </c>
      <c r="J15" s="7">
        <v>22959</v>
      </c>
      <c r="K15" s="7">
        <f>_xll.X12ACOMP(K$1,$A15,1)</f>
        <v>11722.104180321299</v>
      </c>
      <c r="L15" s="7">
        <f>_xll.X12ACOMP(L$1,$A15,1)</f>
        <v>58.219178886625897</v>
      </c>
      <c r="M15" s="7">
        <f>_xll.X12ACOMP(M$1,$A15,1)</f>
        <v>28184.281083772199</v>
      </c>
      <c r="N15" s="7">
        <f>_xll.X12ACOMP(N$1,$A15,1)</f>
        <v>22697.715902322299</v>
      </c>
      <c r="O15" s="7">
        <f>_xll.X12ACOMP(O$1,$A15,1)</f>
        <v>16113.528086050999</v>
      </c>
      <c r="P15" s="7">
        <f>_xll.X12ACOMP(P$1,$A15,1)</f>
        <v>46.187700461328497</v>
      </c>
      <c r="Q15" s="7">
        <f>_xll.X12ACOMP(Q$1,$A15,1)</f>
        <v>28128.288203997101</v>
      </c>
      <c r="R15" s="7">
        <f>_xll.X12ACOMP(R$1,$A15,1)</f>
        <v>23057.2095818208</v>
      </c>
    </row>
    <row r="16" spans="1:18" x14ac:dyDescent="0.25">
      <c r="A16" s="7">
        <v>15</v>
      </c>
      <c r="B16" s="9">
        <v>38077</v>
      </c>
      <c r="C16" s="7">
        <v>13079.6</v>
      </c>
      <c r="D16" s="7">
        <v>64.8</v>
      </c>
      <c r="E16" s="7">
        <v>28358</v>
      </c>
      <c r="F16" s="7">
        <v>26552</v>
      </c>
      <c r="G16" s="7">
        <v>17440.400000000001</v>
      </c>
      <c r="H16" s="7">
        <v>48.2</v>
      </c>
      <c r="I16" s="7">
        <v>27983</v>
      </c>
      <c r="J16" s="7">
        <v>22486</v>
      </c>
      <c r="K16" s="7">
        <f>_xll.X12ACOMP(K$1,$A16,1)</f>
        <v>12175.447787614499</v>
      </c>
      <c r="L16" s="7">
        <f>_xll.X12ACOMP(L$1,$A16,1)</f>
        <v>61.586575470847897</v>
      </c>
      <c r="M16" s="7">
        <f>_xll.X12ACOMP(M$1,$A16,1)</f>
        <v>28251.537580491498</v>
      </c>
      <c r="N16" s="7">
        <f>_xll.X12ACOMP(N$1,$A16,1)</f>
        <v>23926.778009202899</v>
      </c>
      <c r="O16" s="7">
        <f>_xll.X12ACOMP(O$1,$A16,1)</f>
        <v>16543.672130295901</v>
      </c>
      <c r="P16" s="7">
        <f>_xll.X12ACOMP(P$1,$A16,1)</f>
        <v>46.714956431736098</v>
      </c>
      <c r="Q16" s="7">
        <f>_xll.X12ACOMP(Q$1,$A16,1)</f>
        <v>27876.747949312801</v>
      </c>
      <c r="R16" s="7">
        <f>_xll.X12ACOMP(R$1,$A16,1)</f>
        <v>22400.360933182099</v>
      </c>
    </row>
    <row r="17" spans="1:18" x14ac:dyDescent="0.25">
      <c r="A17" s="7">
        <v>16</v>
      </c>
      <c r="B17" s="9">
        <v>38107</v>
      </c>
      <c r="C17" s="7">
        <v>12361</v>
      </c>
      <c r="D17" s="7">
        <v>61.6</v>
      </c>
      <c r="E17" s="7">
        <v>28167</v>
      </c>
      <c r="F17" s="7">
        <v>24046</v>
      </c>
      <c r="G17" s="7">
        <v>17216.099999999999</v>
      </c>
      <c r="H17" s="7">
        <v>47.2</v>
      </c>
      <c r="I17" s="7">
        <v>28191</v>
      </c>
      <c r="J17" s="7">
        <v>23496</v>
      </c>
      <c r="K17" s="7">
        <f>_xll.X12ACOMP(K$1,$A17,1)</f>
        <v>11959.083287510201</v>
      </c>
      <c r="L17" s="7">
        <f>_xll.X12ACOMP(L$1,$A17,1)</f>
        <v>61.672065407506501</v>
      </c>
      <c r="M17" s="7">
        <f>_xll.X12ACOMP(M$1,$A17,1)</f>
        <v>28167.779500340599</v>
      </c>
      <c r="N17" s="7">
        <f>_xll.X12ACOMP(N$1,$A17,1)</f>
        <v>23922.2428382871</v>
      </c>
      <c r="O17" s="7">
        <f>_xll.X12ACOMP(O$1,$A17,1)</f>
        <v>16819.097613445501</v>
      </c>
      <c r="P17" s="7">
        <f>_xll.X12ACOMP(P$1,$A17,1)</f>
        <v>47.039662296738697</v>
      </c>
      <c r="Q17" s="7">
        <f>_xll.X12ACOMP(Q$1,$A17,1)</f>
        <v>28224.1670403301</v>
      </c>
      <c r="R17" s="7">
        <f>_xll.X12ACOMP(R$1,$A17,1)</f>
        <v>23423.027938542298</v>
      </c>
    </row>
    <row r="18" spans="1:18" x14ac:dyDescent="0.25">
      <c r="A18" s="7">
        <v>17</v>
      </c>
      <c r="B18" s="9">
        <v>38138</v>
      </c>
      <c r="C18" s="7">
        <v>12702.3</v>
      </c>
      <c r="D18" s="7">
        <v>60.5</v>
      </c>
      <c r="E18" s="7">
        <v>27711</v>
      </c>
      <c r="F18" s="7">
        <v>24213</v>
      </c>
      <c r="G18" s="7">
        <v>17429</v>
      </c>
      <c r="H18" s="7">
        <v>46.4</v>
      </c>
      <c r="I18" s="7">
        <v>27533</v>
      </c>
      <c r="J18" s="7">
        <v>23294</v>
      </c>
      <c r="K18" s="7">
        <f>_xll.X12ACOMP(K$1,$A18,1)</f>
        <v>11892.9481383895</v>
      </c>
      <c r="L18" s="7">
        <f>_xll.X12ACOMP(L$1,$A18,1)</f>
        <v>60.841327378486397</v>
      </c>
      <c r="M18" s="7">
        <f>_xll.X12ACOMP(M$1,$A18,1)</f>
        <v>27972.341355124801</v>
      </c>
      <c r="N18" s="7">
        <f>_xll.X12ACOMP(N$1,$A18,1)</f>
        <v>23073.481248418298</v>
      </c>
      <c r="O18" s="7">
        <f>_xll.X12ACOMP(O$1,$A18,1)</f>
        <v>16667.1163369807</v>
      </c>
      <c r="P18" s="7">
        <f>_xll.X12ACOMP(P$1,$A18,1)</f>
        <v>46.736902295591797</v>
      </c>
      <c r="Q18" s="7">
        <f>_xll.X12ACOMP(Q$1,$A18,1)</f>
        <v>27816.388250531199</v>
      </c>
      <c r="R18" s="7">
        <f>_xll.X12ACOMP(R$1,$A18,1)</f>
        <v>23376.290347853701</v>
      </c>
    </row>
    <row r="19" spans="1:18" x14ac:dyDescent="0.25">
      <c r="A19" s="7">
        <v>18</v>
      </c>
      <c r="B19" s="9">
        <v>38168</v>
      </c>
      <c r="C19" s="7">
        <v>13084.4</v>
      </c>
      <c r="D19" s="7">
        <v>62.7</v>
      </c>
      <c r="E19" s="7">
        <v>28491</v>
      </c>
      <c r="F19" s="7">
        <v>24943</v>
      </c>
      <c r="G19" s="7">
        <v>18574.8</v>
      </c>
      <c r="H19" s="7">
        <v>47.9</v>
      </c>
      <c r="I19" s="7">
        <v>29203</v>
      </c>
      <c r="J19" s="7">
        <v>23984</v>
      </c>
      <c r="K19" s="7">
        <f>_xll.X12ACOMP(K$1,$A19,1)</f>
        <v>12343.6797629873</v>
      </c>
      <c r="L19" s="7">
        <f>_xll.X12ACOMP(L$1,$A19,1)</f>
        <v>61.546203155392803</v>
      </c>
      <c r="M19" s="7">
        <f>_xll.X12ACOMP(M$1,$A19,1)</f>
        <v>28409.474132100098</v>
      </c>
      <c r="N19" s="7">
        <f>_xll.X12ACOMP(N$1,$A19,1)</f>
        <v>23750.683397932102</v>
      </c>
      <c r="O19" s="7">
        <f>_xll.X12ACOMP(O$1,$A19,1)</f>
        <v>17679.397782679502</v>
      </c>
      <c r="P19" s="7">
        <f>_xll.X12ACOMP(P$1,$A19,1)</f>
        <v>47.6914837478446</v>
      </c>
      <c r="Q19" s="7">
        <f>_xll.X12ACOMP(Q$1,$A19,1)</f>
        <v>29125.173181425602</v>
      </c>
      <c r="R19" s="7">
        <f>_xll.X12ACOMP(R$1,$A19,1)</f>
        <v>23953.9888770408</v>
      </c>
    </row>
    <row r="20" spans="1:18" x14ac:dyDescent="0.25">
      <c r="A20" s="7">
        <v>19</v>
      </c>
      <c r="B20" s="9">
        <v>38199</v>
      </c>
      <c r="C20" s="7">
        <v>12880.5</v>
      </c>
      <c r="D20" s="7">
        <v>62.2</v>
      </c>
      <c r="E20" s="7">
        <v>28913</v>
      </c>
      <c r="F20" s="7">
        <v>27480</v>
      </c>
      <c r="G20" s="7">
        <v>17958</v>
      </c>
      <c r="H20" s="7">
        <v>48.6</v>
      </c>
      <c r="I20" s="7">
        <v>29360</v>
      </c>
      <c r="J20" s="7">
        <v>23735</v>
      </c>
      <c r="K20" s="7">
        <f>_xll.X12ACOMP(K$1,$A20,1)</f>
        <v>12777.6896771423</v>
      </c>
      <c r="L20" s="7">
        <f>_xll.X12ACOMP(L$1,$A20,1)</f>
        <v>62.341185070784903</v>
      </c>
      <c r="M20" s="7">
        <f>_xll.X12ACOMP(M$1,$A20,1)</f>
        <v>28972.649285782001</v>
      </c>
      <c r="N20" s="7">
        <f>_xll.X12ACOMP(N$1,$A20,1)</f>
        <v>23938.042937040798</v>
      </c>
      <c r="O20" s="7">
        <f>_xll.X12ACOMP(O$1,$A20,1)</f>
        <v>17899.6789039744</v>
      </c>
      <c r="P20" s="7">
        <f>_xll.X12ACOMP(P$1,$A20,1)</f>
        <v>48.9157105165743</v>
      </c>
      <c r="Q20" s="7">
        <f>_xll.X12ACOMP(Q$1,$A20,1)</f>
        <v>29342.521255881798</v>
      </c>
      <c r="R20" s="7">
        <f>_xll.X12ACOMP(R$1,$A20,1)</f>
        <v>23660.148574743402</v>
      </c>
    </row>
    <row r="21" spans="1:18" x14ac:dyDescent="0.25">
      <c r="A21" s="7">
        <v>20</v>
      </c>
      <c r="B21" s="9">
        <v>38230</v>
      </c>
      <c r="C21" s="7">
        <v>8891</v>
      </c>
      <c r="D21" s="7">
        <v>55.9</v>
      </c>
      <c r="E21" s="7">
        <v>28117</v>
      </c>
      <c r="F21" s="7">
        <v>17635</v>
      </c>
      <c r="G21" s="7">
        <v>14257.7</v>
      </c>
      <c r="H21" s="7">
        <v>45</v>
      </c>
      <c r="I21" s="7">
        <v>29367</v>
      </c>
      <c r="J21" s="7">
        <v>24321</v>
      </c>
      <c r="K21" s="7">
        <f>_xll.X12ACOMP(K$1,$A21,1)</f>
        <v>11812.8037412793</v>
      </c>
      <c r="L21" s="7">
        <f>_xll.X12ACOMP(L$1,$A21,1)</f>
        <v>60.704586627199703</v>
      </c>
      <c r="M21" s="7">
        <f>_xll.X12ACOMP(M$1,$A21,1)</f>
        <v>28210.385475347499</v>
      </c>
      <c r="N21" s="7">
        <f>_xll.X12ACOMP(N$1,$A21,1)</f>
        <v>24001.063038508299</v>
      </c>
      <c r="O21" s="7">
        <f>_xll.X12ACOMP(O$1,$A21,1)</f>
        <v>17062.578528067399</v>
      </c>
      <c r="P21" s="7">
        <f>_xll.X12ACOMP(P$1,$A21,1)</f>
        <v>48.0987108602652</v>
      </c>
      <c r="Q21" s="7">
        <f>_xll.X12ACOMP(Q$1,$A21,1)</f>
        <v>29299.598436125001</v>
      </c>
      <c r="R21" s="7">
        <f>_xll.X12ACOMP(R$1,$A21,1)</f>
        <v>24001.311577261</v>
      </c>
    </row>
    <row r="22" spans="1:18" x14ac:dyDescent="0.25">
      <c r="A22" s="7">
        <v>21</v>
      </c>
      <c r="B22" s="9">
        <v>38260</v>
      </c>
      <c r="C22" s="7">
        <v>12103</v>
      </c>
      <c r="D22" s="7">
        <v>61.6</v>
      </c>
      <c r="E22" s="7">
        <v>28621</v>
      </c>
      <c r="F22" s="7">
        <v>24616</v>
      </c>
      <c r="G22" s="7">
        <v>18389.099999999999</v>
      </c>
      <c r="H22" s="7">
        <v>49.6</v>
      </c>
      <c r="I22" s="7">
        <v>30037</v>
      </c>
      <c r="J22" s="7">
        <v>24101</v>
      </c>
      <c r="K22" s="7">
        <f>_xll.X12ACOMP(K$1,$A22,1)</f>
        <v>12055.593897434699</v>
      </c>
      <c r="L22" s="7">
        <f>_xll.X12ACOMP(L$1,$A22,1)</f>
        <v>60.015707016759102</v>
      </c>
      <c r="M22" s="7">
        <f>_xll.X12ACOMP(M$1,$A22,1)</f>
        <v>28459.444708298699</v>
      </c>
      <c r="N22" s="7">
        <f>_xll.X12ACOMP(N$1,$A22,1)</f>
        <v>24311.6271448718</v>
      </c>
      <c r="O22" s="7">
        <f>_xll.X12ACOMP(O$1,$A22,1)</f>
        <v>17848.5283922667</v>
      </c>
      <c r="P22" s="7">
        <f>_xll.X12ACOMP(P$1,$A22,1)</f>
        <v>49.118106211746401</v>
      </c>
      <c r="Q22" s="7">
        <f>_xll.X12ACOMP(Q$1,$A22,1)</f>
        <v>29895.603580856801</v>
      </c>
      <c r="R22" s="7">
        <f>_xll.X12ACOMP(R$1,$A22,1)</f>
        <v>24202.348041965699</v>
      </c>
    </row>
    <row r="23" spans="1:18" x14ac:dyDescent="0.25">
      <c r="A23" s="7">
        <v>22</v>
      </c>
      <c r="B23" s="9">
        <v>38291</v>
      </c>
      <c r="C23" s="7">
        <v>13002.1</v>
      </c>
      <c r="D23" s="7">
        <v>64.099999999999994</v>
      </c>
      <c r="E23" s="7">
        <v>29374</v>
      </c>
      <c r="F23" s="7">
        <v>25560</v>
      </c>
      <c r="G23" s="7">
        <v>18393</v>
      </c>
      <c r="H23" s="7">
        <v>51.7</v>
      </c>
      <c r="I23" s="7">
        <v>30879</v>
      </c>
      <c r="J23" s="7">
        <v>24740</v>
      </c>
      <c r="K23" s="7">
        <f>_xll.X12ACOMP(K$1,$A23,1)</f>
        <v>12238.579013910499</v>
      </c>
      <c r="L23" s="7">
        <f>_xll.X12ACOMP(L$1,$A23,1)</f>
        <v>61.304853657813901</v>
      </c>
      <c r="M23" s="7">
        <f>_xll.X12ACOMP(M$1,$A23,1)</f>
        <v>29187.134729354198</v>
      </c>
      <c r="N23" s="7">
        <f>_xll.X12ACOMP(N$1,$A23,1)</f>
        <v>24065.8668107548</v>
      </c>
      <c r="O23" s="7">
        <f>_xll.X12ACOMP(O$1,$A23,1)</f>
        <v>17405.480779696201</v>
      </c>
      <c r="P23" s="7">
        <f>_xll.X12ACOMP(P$1,$A23,1)</f>
        <v>49.010692689994599</v>
      </c>
      <c r="Q23" s="7">
        <f>_xll.X12ACOMP(Q$1,$A23,1)</f>
        <v>30534.536299049501</v>
      </c>
      <c r="R23" s="7">
        <f>_xll.X12ACOMP(R$1,$A23,1)</f>
        <v>24605.157834191101</v>
      </c>
    </row>
    <row r="24" spans="1:18" x14ac:dyDescent="0.25">
      <c r="A24" s="7">
        <v>23</v>
      </c>
      <c r="B24" s="9">
        <v>38321</v>
      </c>
      <c r="C24" s="7">
        <v>13779.2</v>
      </c>
      <c r="D24" s="7">
        <v>66.5</v>
      </c>
      <c r="E24" s="7">
        <v>29975</v>
      </c>
      <c r="F24" s="7">
        <v>25371</v>
      </c>
      <c r="G24" s="7">
        <v>19466.2</v>
      </c>
      <c r="H24" s="7">
        <v>54.7</v>
      </c>
      <c r="I24" s="7">
        <v>30475</v>
      </c>
      <c r="J24" s="7">
        <v>24698</v>
      </c>
      <c r="K24" s="7">
        <f>_xll.X12ACOMP(K$1,$A24,1)</f>
        <v>13022.2586385415</v>
      </c>
      <c r="L24" s="7">
        <f>_xll.X12ACOMP(L$1,$A24,1)</f>
        <v>62.921411989924401</v>
      </c>
      <c r="M24" s="7">
        <f>_xll.X12ACOMP(M$1,$A24,1)</f>
        <v>29792.28484543</v>
      </c>
      <c r="N24" s="7">
        <f>_xll.X12ACOMP(N$1,$A24,1)</f>
        <v>24445.768412472</v>
      </c>
      <c r="O24" s="7">
        <f>_xll.X12ACOMP(O$1,$A24,1)</f>
        <v>18363.365879564699</v>
      </c>
      <c r="P24" s="7">
        <f>_xll.X12ACOMP(P$1,$A24,1)</f>
        <v>51.225413217487798</v>
      </c>
      <c r="Q24" s="7">
        <f>_xll.X12ACOMP(Q$1,$A24,1)</f>
        <v>30497.552404218299</v>
      </c>
      <c r="R24" s="7">
        <f>_xll.X12ACOMP(R$1,$A24,1)</f>
        <v>24518.4355284882</v>
      </c>
    </row>
    <row r="25" spans="1:18" x14ac:dyDescent="0.25">
      <c r="A25" s="7">
        <v>24</v>
      </c>
      <c r="B25" s="9">
        <v>38352</v>
      </c>
      <c r="C25" s="7">
        <v>12350.2</v>
      </c>
      <c r="D25" s="7">
        <v>59.7</v>
      </c>
      <c r="E25" s="7">
        <v>28167</v>
      </c>
      <c r="F25" s="7">
        <v>23877</v>
      </c>
      <c r="G25" s="7">
        <v>18545.7</v>
      </c>
      <c r="H25" s="7">
        <v>48.9</v>
      </c>
      <c r="I25" s="7">
        <v>29599</v>
      </c>
      <c r="J25" s="7">
        <v>24406</v>
      </c>
      <c r="K25" s="7">
        <f>_xll.X12ACOMP(K$1,$A25,1)</f>
        <v>12537.3328191624</v>
      </c>
      <c r="L25" s="7">
        <f>_xll.X12ACOMP(L$1,$A25,1)</f>
        <v>62.788914077702998</v>
      </c>
      <c r="M25" s="7">
        <f>_xll.X12ACOMP(M$1,$A25,1)</f>
        <v>28257.922495128299</v>
      </c>
      <c r="N25" s="7">
        <f>_xll.X12ACOMP(N$1,$A25,1)</f>
        <v>24659.694784523599</v>
      </c>
      <c r="O25" s="7">
        <f>_xll.X12ACOMP(O$1,$A25,1)</f>
        <v>18745.5359272313</v>
      </c>
      <c r="P25" s="7">
        <f>_xll.X12ACOMP(P$1,$A25,1)</f>
        <v>49.595272992821897</v>
      </c>
      <c r="Q25" s="7">
        <f>_xll.X12ACOMP(Q$1,$A25,1)</f>
        <v>29481.426826094499</v>
      </c>
      <c r="R25" s="7">
        <f>_xll.X12ACOMP(R$1,$A25,1)</f>
        <v>24601.759979400598</v>
      </c>
    </row>
    <row r="26" spans="1:18" x14ac:dyDescent="0.25">
      <c r="A26" s="7">
        <v>25</v>
      </c>
      <c r="B26" s="9">
        <v>38383</v>
      </c>
      <c r="C26" s="7">
        <v>10904.5</v>
      </c>
      <c r="D26" s="7">
        <v>60.6</v>
      </c>
      <c r="E26" s="7">
        <v>28546</v>
      </c>
      <c r="F26" s="7">
        <v>20433</v>
      </c>
      <c r="G26" s="7">
        <v>16184.7</v>
      </c>
      <c r="H26" s="7">
        <v>47.2</v>
      </c>
      <c r="I26" s="7">
        <v>29699</v>
      </c>
      <c r="J26" s="7">
        <v>23911</v>
      </c>
      <c r="K26" s="7">
        <f>_xll.X12ACOMP(K$1,$A26,1)</f>
        <v>11967.7926699157</v>
      </c>
      <c r="L26" s="7">
        <f>_xll.X12ACOMP(L$1,$A26,1)</f>
        <v>62.584877092926398</v>
      </c>
      <c r="M26" s="7">
        <f>_xll.X12ACOMP(M$1,$A26,1)</f>
        <v>28614.6630110447</v>
      </c>
      <c r="N26" s="7">
        <f>_xll.X12ACOMP(N$1,$A26,1)</f>
        <v>23658.042603138099</v>
      </c>
      <c r="O26" s="7">
        <f>_xll.X12ACOMP(O$1,$A26,1)</f>
        <v>17818.9973225502</v>
      </c>
      <c r="P26" s="7">
        <f>_xll.X12ACOMP(P$1,$A26,1)</f>
        <v>49.227393428963097</v>
      </c>
      <c r="Q26" s="7">
        <f>_xll.X12ACOMP(Q$1,$A26,1)</f>
        <v>29921.522478463499</v>
      </c>
      <c r="R26" s="7">
        <f>_xll.X12ACOMP(R$1,$A26,1)</f>
        <v>24325.103239295298</v>
      </c>
    </row>
    <row r="27" spans="1:18" x14ac:dyDescent="0.25">
      <c r="A27" s="7">
        <v>26</v>
      </c>
      <c r="B27" s="9">
        <v>38411</v>
      </c>
      <c r="C27" s="7">
        <v>12141.3</v>
      </c>
      <c r="D27" s="7">
        <v>59.8</v>
      </c>
      <c r="E27" s="7">
        <v>28990</v>
      </c>
      <c r="F27" s="7">
        <v>23116</v>
      </c>
      <c r="G27" s="7">
        <v>17234.5</v>
      </c>
      <c r="H27" s="7">
        <v>46.1</v>
      </c>
      <c r="I27" s="7">
        <v>30515</v>
      </c>
      <c r="J27" s="7">
        <v>24239</v>
      </c>
      <c r="K27" s="7">
        <f>_xll.X12ACOMP(K$1,$A27,1)</f>
        <v>12285.100626117401</v>
      </c>
      <c r="L27" s="7">
        <f>_xll.X12ACOMP(L$1,$A27,1)</f>
        <v>61.626656600762303</v>
      </c>
      <c r="M27" s="7">
        <f>_xll.X12ACOMP(M$1,$A27,1)</f>
        <v>29098.324674981999</v>
      </c>
      <c r="N27" s="7">
        <f>_xll.X12ACOMP(N$1,$A27,1)</f>
        <v>24072.580583627401</v>
      </c>
      <c r="O27" s="7">
        <f>_xll.X12ACOMP(O$1,$A27,1)</f>
        <v>18135.680075178399</v>
      </c>
      <c r="P27" s="7">
        <f>_xll.X12ACOMP(P$1,$A27,1)</f>
        <v>47.832778837651503</v>
      </c>
      <c r="Q27" s="7">
        <f>_xll.X12ACOMP(Q$1,$A27,1)</f>
        <v>30784.072903198001</v>
      </c>
      <c r="R27" s="7">
        <f>_xll.X12ACOMP(R$1,$A27,1)</f>
        <v>24299.7999185556</v>
      </c>
    </row>
    <row r="28" spans="1:18" x14ac:dyDescent="0.25">
      <c r="A28" s="7">
        <v>27</v>
      </c>
      <c r="B28" s="9">
        <v>38442</v>
      </c>
      <c r="C28" s="7">
        <v>12884.6</v>
      </c>
      <c r="D28" s="7">
        <v>65.2</v>
      </c>
      <c r="E28" s="7">
        <v>28253</v>
      </c>
      <c r="F28" s="7">
        <v>26592</v>
      </c>
      <c r="G28" s="7">
        <v>19315.3</v>
      </c>
      <c r="H28" s="7">
        <v>49</v>
      </c>
      <c r="I28" s="7">
        <v>30893</v>
      </c>
      <c r="J28" s="7">
        <v>24895</v>
      </c>
      <c r="K28" s="7">
        <f>_xll.X12ACOMP(K$1,$A28,1)</f>
        <v>11957.7284478868</v>
      </c>
      <c r="L28" s="7">
        <f>_xll.X12ACOMP(L$1,$A28,1)</f>
        <v>61.794652336547799</v>
      </c>
      <c r="M28" s="7">
        <f>_xll.X12ACOMP(M$1,$A28,1)</f>
        <v>28256.077985989999</v>
      </c>
      <c r="N28" s="7">
        <f>_xll.X12ACOMP(N$1,$A28,1)</f>
        <v>23930.408189915499</v>
      </c>
      <c r="O28" s="7">
        <f>_xll.X12ACOMP(O$1,$A28,1)</f>
        <v>18319.8332600672</v>
      </c>
      <c r="P28" s="7">
        <f>_xll.X12ACOMP(P$1,$A28,1)</f>
        <v>47.4402495340643</v>
      </c>
      <c r="Q28" s="7">
        <f>_xll.X12ACOMP(Q$1,$A28,1)</f>
        <v>30936.889278487401</v>
      </c>
      <c r="R28" s="7">
        <f>_xll.X12ACOMP(R$1,$A28,1)</f>
        <v>24893.062992396099</v>
      </c>
    </row>
    <row r="29" spans="1:18" x14ac:dyDescent="0.25">
      <c r="A29" s="7">
        <v>28</v>
      </c>
      <c r="B29" s="9">
        <v>38472</v>
      </c>
      <c r="C29" s="7">
        <v>13405.2</v>
      </c>
      <c r="D29" s="7">
        <v>64.5</v>
      </c>
      <c r="E29" s="7">
        <v>29133</v>
      </c>
      <c r="F29" s="7">
        <v>24783</v>
      </c>
      <c r="G29" s="7">
        <v>19929.099999999999</v>
      </c>
      <c r="H29" s="7">
        <v>52.1</v>
      </c>
      <c r="I29" s="7">
        <v>31774</v>
      </c>
      <c r="J29" s="7">
        <v>25679</v>
      </c>
      <c r="K29" s="7">
        <f>_xll.X12ACOMP(K$1,$A29,1)</f>
        <v>13143.522791973101</v>
      </c>
      <c r="L29" s="7">
        <f>_xll.X12ACOMP(L$1,$A29,1)</f>
        <v>64.788654762896101</v>
      </c>
      <c r="M29" s="7">
        <f>_xll.X12ACOMP(M$1,$A29,1)</f>
        <v>29149.096632236098</v>
      </c>
      <c r="N29" s="7">
        <f>_xll.X12ACOMP(N$1,$A29,1)</f>
        <v>24744.228845859099</v>
      </c>
      <c r="O29" s="7">
        <f>_xll.X12ACOMP(O$1,$A29,1)</f>
        <v>19594.697487055098</v>
      </c>
      <c r="P29" s="7">
        <f>_xll.X12ACOMP(P$1,$A29,1)</f>
        <v>52.030215094664101</v>
      </c>
      <c r="Q29" s="7">
        <f>_xll.X12ACOMP(Q$1,$A29,1)</f>
        <v>31827.019252764199</v>
      </c>
      <c r="R29" s="7">
        <f>_xll.X12ACOMP(R$1,$A29,1)</f>
        <v>25659.8121619677</v>
      </c>
    </row>
    <row r="30" spans="1:18" x14ac:dyDescent="0.25">
      <c r="A30" s="7">
        <v>29</v>
      </c>
      <c r="B30" s="9">
        <v>38503</v>
      </c>
      <c r="C30" s="7">
        <v>13307.2</v>
      </c>
      <c r="D30" s="7">
        <v>63.6</v>
      </c>
      <c r="E30" s="7">
        <v>29261</v>
      </c>
      <c r="F30" s="7">
        <v>26122</v>
      </c>
      <c r="G30" s="7">
        <v>19681</v>
      </c>
      <c r="H30" s="7">
        <v>51.6</v>
      </c>
      <c r="I30" s="7">
        <v>30987</v>
      </c>
      <c r="J30" s="7">
        <v>25189</v>
      </c>
      <c r="K30" s="7">
        <f>_xll.X12ACOMP(K$1,$A30,1)</f>
        <v>12491.210919082199</v>
      </c>
      <c r="L30" s="7">
        <f>_xll.X12ACOMP(L$1,$A30,1)</f>
        <v>64.377163130582701</v>
      </c>
      <c r="M30" s="7">
        <f>_xll.X12ACOMP(M$1,$A30,1)</f>
        <v>29452.2693886507</v>
      </c>
      <c r="N30" s="7">
        <f>_xll.X12ACOMP(N$1,$A30,1)</f>
        <v>24893.739588033899</v>
      </c>
      <c r="O30" s="7">
        <f>_xll.X12ACOMP(O$1,$A30,1)</f>
        <v>18912.293832981599</v>
      </c>
      <c r="P30" s="7">
        <f>_xll.X12ACOMP(P$1,$A30,1)</f>
        <v>52.270106265356397</v>
      </c>
      <c r="Q30" s="7">
        <f>_xll.X12ACOMP(Q$1,$A30,1)</f>
        <v>31189.326766316401</v>
      </c>
      <c r="R30" s="7">
        <f>_xll.X12ACOMP(R$1,$A30,1)</f>
        <v>25298.346853186798</v>
      </c>
    </row>
    <row r="31" spans="1:18" x14ac:dyDescent="0.25">
      <c r="A31" s="7">
        <v>30</v>
      </c>
      <c r="B31" s="9">
        <v>38533</v>
      </c>
      <c r="C31" s="7">
        <v>13581.1</v>
      </c>
      <c r="D31" s="7">
        <v>68.7</v>
      </c>
      <c r="E31" s="7">
        <v>29563</v>
      </c>
      <c r="F31" s="7">
        <v>26498</v>
      </c>
      <c r="G31" s="7">
        <v>20152.400000000001</v>
      </c>
      <c r="H31" s="7">
        <v>52.4</v>
      </c>
      <c r="I31" s="7">
        <v>30556</v>
      </c>
      <c r="J31" s="7">
        <v>25535</v>
      </c>
      <c r="K31" s="7">
        <f>_xll.X12ACOMP(K$1,$A31,1)</f>
        <v>12802.487605501699</v>
      </c>
      <c r="L31" s="7">
        <f>_xll.X12ACOMP(L$1,$A31,1)</f>
        <v>67.419027122299696</v>
      </c>
      <c r="M31" s="7">
        <f>_xll.X12ACOMP(M$1,$A31,1)</f>
        <v>29499.606683848</v>
      </c>
      <c r="N31" s="7">
        <f>_xll.X12ACOMP(N$1,$A31,1)</f>
        <v>25203.269870678501</v>
      </c>
      <c r="O31" s="7">
        <f>_xll.X12ACOMP(O$1,$A31,1)</f>
        <v>19221.978929584999</v>
      </c>
      <c r="P31" s="7">
        <f>_xll.X12ACOMP(P$1,$A31,1)</f>
        <v>52.196137770511598</v>
      </c>
      <c r="Q31" s="7">
        <f>_xll.X12ACOMP(Q$1,$A31,1)</f>
        <v>30480.859078796999</v>
      </c>
      <c r="R31" s="7">
        <f>_xll.X12ACOMP(R$1,$A31,1)</f>
        <v>25512.426154990499</v>
      </c>
    </row>
    <row r="32" spans="1:18" x14ac:dyDescent="0.25">
      <c r="A32" s="7">
        <v>31</v>
      </c>
      <c r="B32" s="9">
        <v>38564</v>
      </c>
      <c r="C32" s="7">
        <v>12799.6</v>
      </c>
      <c r="D32" s="7">
        <v>64.5</v>
      </c>
      <c r="E32" s="7">
        <v>29859</v>
      </c>
      <c r="F32" s="7">
        <v>28481</v>
      </c>
      <c r="G32" s="7">
        <v>18927.400000000001</v>
      </c>
      <c r="H32" s="7">
        <v>51</v>
      </c>
      <c r="I32" s="7">
        <v>32243</v>
      </c>
      <c r="J32" s="7">
        <v>26082</v>
      </c>
      <c r="K32" s="7">
        <f>_xll.X12ACOMP(K$1,$A32,1)</f>
        <v>12651.926572754601</v>
      </c>
      <c r="L32" s="7">
        <f>_xll.X12ACOMP(L$1,$A32,1)</f>
        <v>64.576894324986796</v>
      </c>
      <c r="M32" s="7">
        <f>_xll.X12ACOMP(M$1,$A32,1)</f>
        <v>29895.343353907199</v>
      </c>
      <c r="N32" s="7">
        <f>_xll.X12ACOMP(N$1,$A32,1)</f>
        <v>24893.376863561702</v>
      </c>
      <c r="O32" s="7">
        <f>_xll.X12ACOMP(O$1,$A32,1)</f>
        <v>18822.1700531563</v>
      </c>
      <c r="P32" s="7">
        <f>_xll.X12ACOMP(P$1,$A32,1)</f>
        <v>51.293699931579397</v>
      </c>
      <c r="Q32" s="7">
        <f>_xll.X12ACOMP(Q$1,$A32,1)</f>
        <v>32164.048818989599</v>
      </c>
      <c r="R32" s="7">
        <f>_xll.X12ACOMP(R$1,$A32,1)</f>
        <v>25938.6491768706</v>
      </c>
    </row>
    <row r="33" spans="1:18" x14ac:dyDescent="0.25">
      <c r="A33" s="7">
        <v>32</v>
      </c>
      <c r="B33" s="9">
        <v>38595</v>
      </c>
      <c r="C33" s="7">
        <v>9920.4</v>
      </c>
      <c r="D33" s="7">
        <v>63.3</v>
      </c>
      <c r="E33" s="7">
        <v>30354</v>
      </c>
      <c r="F33" s="7">
        <v>18853</v>
      </c>
      <c r="G33" s="7">
        <v>17112.400000000001</v>
      </c>
      <c r="H33" s="7">
        <v>51</v>
      </c>
      <c r="I33" s="7">
        <v>32654</v>
      </c>
      <c r="J33" s="7">
        <v>26511</v>
      </c>
      <c r="K33" s="7">
        <f>_xll.X12ACOMP(K$1,$A33,1)</f>
        <v>13020.7359968899</v>
      </c>
      <c r="L33" s="7">
        <f>_xll.X12ACOMP(L$1,$A33,1)</f>
        <v>68.555750631843296</v>
      </c>
      <c r="M33" s="7">
        <f>_xll.X12ACOMP(M$1,$A33,1)</f>
        <v>30362.152160170499</v>
      </c>
      <c r="N33" s="7">
        <f>_xll.X12ACOMP(N$1,$A33,1)</f>
        <v>25588.586033235999</v>
      </c>
      <c r="O33" s="7">
        <f>_xll.X12ACOMP(O$1,$A33,1)</f>
        <v>20325.608055054399</v>
      </c>
      <c r="P33" s="7">
        <f>_xll.X12ACOMP(P$1,$A33,1)</f>
        <v>54.285440234681801</v>
      </c>
      <c r="Q33" s="7">
        <f>_xll.X12ACOMP(Q$1,$A33,1)</f>
        <v>32460.856355773401</v>
      </c>
      <c r="R33" s="7">
        <f>_xll.X12ACOMP(R$1,$A33,1)</f>
        <v>26080.653802938999</v>
      </c>
    </row>
    <row r="34" spans="1:18" x14ac:dyDescent="0.25">
      <c r="A34" s="7">
        <v>33</v>
      </c>
      <c r="B34" s="9">
        <v>38625</v>
      </c>
      <c r="C34" s="7">
        <v>13516</v>
      </c>
      <c r="D34" s="7">
        <v>69.400000000000006</v>
      </c>
      <c r="E34" s="7">
        <v>31071</v>
      </c>
      <c r="F34" s="7">
        <v>26131</v>
      </c>
      <c r="G34" s="7">
        <v>20621.900000000001</v>
      </c>
      <c r="H34" s="7">
        <v>54.5</v>
      </c>
      <c r="I34" s="7">
        <v>32689</v>
      </c>
      <c r="J34" s="7">
        <v>26832</v>
      </c>
      <c r="K34" s="7">
        <f>_xll.X12ACOMP(K$1,$A34,1)</f>
        <v>13523.825451880701</v>
      </c>
      <c r="L34" s="7">
        <f>_xll.X12ACOMP(L$1,$A34,1)</f>
        <v>67.545775127394194</v>
      </c>
      <c r="M34" s="7">
        <f>_xll.X12ACOMP(M$1,$A34,1)</f>
        <v>30850.885618533801</v>
      </c>
      <c r="N34" s="7">
        <f>_xll.X12ACOMP(N$1,$A34,1)</f>
        <v>25838.609942737701</v>
      </c>
      <c r="O34" s="7">
        <f>_xll.X12ACOMP(O$1,$A34,1)</f>
        <v>20124.774877011299</v>
      </c>
      <c r="P34" s="7">
        <f>_xll.X12ACOMP(P$1,$A34,1)</f>
        <v>53.770633600971699</v>
      </c>
      <c r="Q34" s="7">
        <f>_xll.X12ACOMP(Q$1,$A34,1)</f>
        <v>32536.6881237956</v>
      </c>
      <c r="R34" s="7">
        <f>_xll.X12ACOMP(R$1,$A34,1)</f>
        <v>26875.642039770501</v>
      </c>
    </row>
    <row r="35" spans="1:18" x14ac:dyDescent="0.25">
      <c r="A35" s="7">
        <v>34</v>
      </c>
      <c r="B35" s="9">
        <v>38656</v>
      </c>
      <c r="C35" s="7">
        <v>13215.8</v>
      </c>
      <c r="D35" s="7">
        <v>68.599999999999994</v>
      </c>
      <c r="E35" s="7">
        <v>30328</v>
      </c>
      <c r="F35" s="7">
        <v>26676</v>
      </c>
      <c r="G35" s="7">
        <v>19854.7</v>
      </c>
      <c r="H35" s="7">
        <v>56.8</v>
      </c>
      <c r="I35" s="7">
        <v>32948</v>
      </c>
      <c r="J35" s="7">
        <v>26314</v>
      </c>
      <c r="K35" s="7">
        <f>_xll.X12ACOMP(K$1,$A35,1)</f>
        <v>12383.8214836389</v>
      </c>
      <c r="L35" s="7">
        <f>_xll.X12ACOMP(L$1,$A35,1)</f>
        <v>65.149008715194398</v>
      </c>
      <c r="M35" s="7">
        <f>_xll.X12ACOMP(M$1,$A35,1)</f>
        <v>30157.0799503204</v>
      </c>
      <c r="N35" s="7">
        <f>_xll.X12ACOMP(N$1,$A35,1)</f>
        <v>24965.029122318701</v>
      </c>
      <c r="O35" s="7">
        <f>_xll.X12ACOMP(O$1,$A35,1)</f>
        <v>18750.500095441999</v>
      </c>
      <c r="P35" s="7">
        <f>_xll.X12ACOMP(P$1,$A35,1)</f>
        <v>53.653078827395298</v>
      </c>
      <c r="Q35" s="7">
        <f>_xll.X12ACOMP(Q$1,$A35,1)</f>
        <v>32595.306714096601</v>
      </c>
      <c r="R35" s="7">
        <f>_xll.X12ACOMP(R$1,$A35,1)</f>
        <v>26132.128795651301</v>
      </c>
    </row>
    <row r="36" spans="1:18" x14ac:dyDescent="0.25">
      <c r="A36" s="7">
        <v>35</v>
      </c>
      <c r="B36" s="9">
        <v>38686</v>
      </c>
      <c r="C36" s="7">
        <v>14592.6</v>
      </c>
      <c r="D36" s="7">
        <v>71.5</v>
      </c>
      <c r="E36" s="7">
        <v>32431</v>
      </c>
      <c r="F36" s="7">
        <v>27267</v>
      </c>
      <c r="G36" s="7">
        <v>21885.7</v>
      </c>
      <c r="H36" s="7">
        <v>58.6</v>
      </c>
      <c r="I36" s="7">
        <v>34467</v>
      </c>
      <c r="J36" s="7">
        <v>27736</v>
      </c>
      <c r="K36" s="7">
        <f>_xll.X12ACOMP(K$1,$A36,1)</f>
        <v>13816.8980726914</v>
      </c>
      <c r="L36" s="7">
        <f>_xll.X12ACOMP(L$1,$A36,1)</f>
        <v>67.615282136528094</v>
      </c>
      <c r="M36" s="7">
        <f>_xll.X12ACOMP(M$1,$A36,1)</f>
        <v>32277.858717108102</v>
      </c>
      <c r="N36" s="7">
        <f>_xll.X12ACOMP(N$1,$A36,1)</f>
        <v>26311.482835172101</v>
      </c>
      <c r="O36" s="7">
        <f>_xll.X12ACOMP(O$1,$A36,1)</f>
        <v>20697.384841015799</v>
      </c>
      <c r="P36" s="7">
        <f>_xll.X12ACOMP(P$1,$A36,1)</f>
        <v>55.191392182632001</v>
      </c>
      <c r="Q36" s="7">
        <f>_xll.X12ACOMP(Q$1,$A36,1)</f>
        <v>34588.018427693904</v>
      </c>
      <c r="R36" s="7">
        <f>_xll.X12ACOMP(R$1,$A36,1)</f>
        <v>27501.995368858599</v>
      </c>
    </row>
    <row r="37" spans="1:18" x14ac:dyDescent="0.25">
      <c r="A37" s="7">
        <v>36</v>
      </c>
      <c r="B37" s="9">
        <v>38717</v>
      </c>
      <c r="C37" s="7">
        <v>13290.6</v>
      </c>
      <c r="D37" s="7">
        <v>66.599999999999994</v>
      </c>
      <c r="E37" s="7">
        <v>31455</v>
      </c>
      <c r="F37" s="7">
        <v>24971</v>
      </c>
      <c r="G37" s="7">
        <v>20472.3</v>
      </c>
      <c r="H37" s="7">
        <v>57.7</v>
      </c>
      <c r="I37" s="7">
        <v>34197</v>
      </c>
      <c r="J37" s="7">
        <v>27398</v>
      </c>
      <c r="K37" s="7">
        <f>_xll.X12ACOMP(K$1,$A37,1)</f>
        <v>13578.126878146801</v>
      </c>
      <c r="L37" s="7">
        <f>_xll.X12ACOMP(L$1,$A37,1)</f>
        <v>70.313564895817905</v>
      </c>
      <c r="M37" s="7">
        <f>_xll.X12ACOMP(M$1,$A37,1)</f>
        <v>31542.828662809101</v>
      </c>
      <c r="N37" s="7">
        <f>_xll.X12ACOMP(N$1,$A37,1)</f>
        <v>25887.820924601001</v>
      </c>
      <c r="O37" s="7">
        <f>_xll.X12ACOMP(O$1,$A37,1)</f>
        <v>20734.844180775999</v>
      </c>
      <c r="P37" s="7">
        <f>_xll.X12ACOMP(P$1,$A37,1)</f>
        <v>58.767385464195002</v>
      </c>
      <c r="Q37" s="7">
        <f>_xll.X12ACOMP(Q$1,$A37,1)</f>
        <v>34105.365363654797</v>
      </c>
      <c r="R37" s="7">
        <f>_xll.X12ACOMP(R$1,$A37,1)</f>
        <v>27658.825954105701</v>
      </c>
    </row>
    <row r="38" spans="1:18" x14ac:dyDescent="0.25">
      <c r="A38" s="7">
        <v>37</v>
      </c>
      <c r="B38" s="9">
        <v>38748</v>
      </c>
      <c r="C38" s="7">
        <v>12753</v>
      </c>
      <c r="D38" s="7">
        <v>68.3</v>
      </c>
      <c r="E38" s="7">
        <v>31835</v>
      </c>
      <c r="F38" s="7">
        <v>23086</v>
      </c>
      <c r="G38" s="7">
        <v>19337</v>
      </c>
      <c r="H38" s="7">
        <v>55.9</v>
      </c>
      <c r="I38" s="7">
        <v>34922</v>
      </c>
      <c r="J38" s="7">
        <v>27700</v>
      </c>
      <c r="K38" s="7">
        <f>_xll.X12ACOMP(K$1,$A38,1)</f>
        <v>13965.4787079609</v>
      </c>
      <c r="L38" s="7">
        <f>_xll.X12ACOMP(L$1,$A38,1)</f>
        <v>70.676551714729698</v>
      </c>
      <c r="M38" s="7">
        <f>_xll.X12ACOMP(M$1,$A38,1)</f>
        <v>31970.070589573999</v>
      </c>
      <c r="N38" s="7">
        <f>_xll.X12ACOMP(N$1,$A38,1)</f>
        <v>26700.8488748821</v>
      </c>
      <c r="O38" s="7">
        <f>_xll.X12ACOMP(O$1,$A38,1)</f>
        <v>21014.971817136699</v>
      </c>
      <c r="P38" s="7">
        <f>_xll.X12ACOMP(P$1,$A38,1)</f>
        <v>58.282875650075198</v>
      </c>
      <c r="Q38" s="7">
        <f>_xll.X12ACOMP(Q$1,$A38,1)</f>
        <v>35202.270904674799</v>
      </c>
      <c r="R38" s="7">
        <f>_xll.X12ACOMP(R$1,$A38,1)</f>
        <v>28239.944515392999</v>
      </c>
    </row>
    <row r="39" spans="1:18" x14ac:dyDescent="0.25">
      <c r="A39" s="7">
        <v>38</v>
      </c>
      <c r="B39" s="9">
        <v>38776</v>
      </c>
      <c r="C39" s="7">
        <v>13992.1</v>
      </c>
      <c r="D39" s="7">
        <v>70</v>
      </c>
      <c r="E39" s="7">
        <v>32037</v>
      </c>
      <c r="F39" s="7">
        <v>25737</v>
      </c>
      <c r="G39" s="7">
        <v>20496.599999999999</v>
      </c>
      <c r="H39" s="7">
        <v>57.1</v>
      </c>
      <c r="I39" s="7">
        <v>34135</v>
      </c>
      <c r="J39" s="7">
        <v>28706</v>
      </c>
      <c r="K39" s="7">
        <f>_xll.X12ACOMP(K$1,$A39,1)</f>
        <v>14110.688253399299</v>
      </c>
      <c r="L39" s="7">
        <f>_xll.X12ACOMP(L$1,$A39,1)</f>
        <v>72.222764263310196</v>
      </c>
      <c r="M39" s="7">
        <f>_xll.X12ACOMP(M$1,$A39,1)</f>
        <v>32159.4801156143</v>
      </c>
      <c r="N39" s="7">
        <f>_xll.X12ACOMP(N$1,$A39,1)</f>
        <v>26685.081878317898</v>
      </c>
      <c r="O39" s="7">
        <f>_xll.X12ACOMP(O$1,$A39,1)</f>
        <v>21443.069049562899</v>
      </c>
      <c r="P39" s="7">
        <f>_xll.X12ACOMP(P$1,$A39,1)</f>
        <v>59.048127801230997</v>
      </c>
      <c r="Q39" s="7">
        <f>_xll.X12ACOMP(Q$1,$A39,1)</f>
        <v>34414.5661686522</v>
      </c>
      <c r="R39" s="7">
        <f>_xll.X12ACOMP(R$1,$A39,1)</f>
        <v>28779.800779614499</v>
      </c>
    </row>
    <row r="40" spans="1:18" x14ac:dyDescent="0.25">
      <c r="A40" s="7">
        <v>39</v>
      </c>
      <c r="B40" s="9">
        <v>38807</v>
      </c>
      <c r="C40" s="7">
        <v>15449.7</v>
      </c>
      <c r="D40" s="7">
        <v>76.7</v>
      </c>
      <c r="E40" s="7">
        <v>33022</v>
      </c>
      <c r="F40" s="7">
        <v>30616</v>
      </c>
      <c r="G40" s="7">
        <v>23477.200000000001</v>
      </c>
      <c r="H40" s="7">
        <v>62.3</v>
      </c>
      <c r="I40" s="7">
        <v>35265</v>
      </c>
      <c r="J40" s="7">
        <v>29072</v>
      </c>
      <c r="K40" s="7">
        <f>_xll.X12ACOMP(K$1,$A40,1)</f>
        <v>14327.7108745491</v>
      </c>
      <c r="L40" s="7">
        <f>_xll.X12ACOMP(L$1,$A40,1)</f>
        <v>72.594863395499402</v>
      </c>
      <c r="M40" s="7">
        <f>_xll.X12ACOMP(M$1,$A40,1)</f>
        <v>33189.676426865597</v>
      </c>
      <c r="N40" s="7">
        <f>_xll.X12ACOMP(N$1,$A40,1)</f>
        <v>27640.707771308698</v>
      </c>
      <c r="O40" s="7">
        <f>_xll.X12ACOMP(O$1,$A40,1)</f>
        <v>22362.734896458402</v>
      </c>
      <c r="P40" s="7">
        <f>_xll.X12ACOMP(P$1,$A40,1)</f>
        <v>60.240062066207599</v>
      </c>
      <c r="Q40" s="7">
        <f>_xll.X12ACOMP(Q$1,$A40,1)</f>
        <v>35485.125110020803</v>
      </c>
      <c r="R40" s="7">
        <f>_xll.X12ACOMP(R$1,$A40,1)</f>
        <v>29189.515152556</v>
      </c>
    </row>
    <row r="41" spans="1:18" x14ac:dyDescent="0.25">
      <c r="A41" s="7">
        <v>40</v>
      </c>
      <c r="B41" s="9">
        <v>38837</v>
      </c>
      <c r="C41" s="7">
        <v>13161.2</v>
      </c>
      <c r="D41" s="7">
        <v>69.599999999999994</v>
      </c>
      <c r="E41" s="7">
        <v>32553</v>
      </c>
      <c r="F41" s="7">
        <v>24535</v>
      </c>
      <c r="G41" s="7">
        <v>20045</v>
      </c>
      <c r="H41" s="7">
        <v>58.8</v>
      </c>
      <c r="I41" s="7">
        <v>35253</v>
      </c>
      <c r="J41" s="7">
        <v>28679</v>
      </c>
      <c r="K41" s="7">
        <f>_xll.X12ACOMP(K$1,$A41,1)</f>
        <v>13028.4942109817</v>
      </c>
      <c r="L41" s="7">
        <f>_xll.X12ACOMP(L$1,$A41,1)</f>
        <v>70.087100455065595</v>
      </c>
      <c r="M41" s="7">
        <f>_xll.X12ACOMP(M$1,$A41,1)</f>
        <v>32616.5324999691</v>
      </c>
      <c r="N41" s="7">
        <f>_xll.X12ACOMP(N$1,$A41,1)</f>
        <v>24578.468325138001</v>
      </c>
      <c r="O41" s="7">
        <f>_xll.X12ACOMP(O$1,$A41,1)</f>
        <v>19818.217822126699</v>
      </c>
      <c r="P41" s="7">
        <f>_xll.X12ACOMP(P$1,$A41,1)</f>
        <v>58.786296700254397</v>
      </c>
      <c r="Q41" s="7">
        <f>_xll.X12ACOMP(Q$1,$A41,1)</f>
        <v>35346.980703560497</v>
      </c>
      <c r="R41" s="7">
        <f>_xll.X12ACOMP(R$1,$A41,1)</f>
        <v>28751.8652858922</v>
      </c>
    </row>
    <row r="42" spans="1:18" x14ac:dyDescent="0.25">
      <c r="A42" s="7">
        <v>41</v>
      </c>
      <c r="B42" s="9">
        <v>38868</v>
      </c>
      <c r="C42" s="7">
        <v>15471.5</v>
      </c>
      <c r="D42" s="7">
        <v>72.3</v>
      </c>
      <c r="E42" s="7">
        <v>33259</v>
      </c>
      <c r="F42" s="7">
        <v>29921</v>
      </c>
      <c r="G42" s="7">
        <v>22999.5</v>
      </c>
      <c r="H42" s="7">
        <v>60.2</v>
      </c>
      <c r="I42" s="7">
        <v>35836</v>
      </c>
      <c r="J42" s="7">
        <v>29596</v>
      </c>
      <c r="K42" s="7">
        <f>_xll.X12ACOMP(K$1,$A42,1)</f>
        <v>14619.6599461471</v>
      </c>
      <c r="L42" s="7">
        <f>_xll.X12ACOMP(L$1,$A42,1)</f>
        <v>73.907941032317297</v>
      </c>
      <c r="M42" s="7">
        <f>_xll.X12ACOMP(M$1,$A42,1)</f>
        <v>33308.9327740589</v>
      </c>
      <c r="N42" s="7">
        <f>_xll.X12ACOMP(N$1,$A42,1)</f>
        <v>28578.0377670657</v>
      </c>
      <c r="O42" s="7">
        <f>_xll.X12ACOMP(O$1,$A42,1)</f>
        <v>22291.041739101202</v>
      </c>
      <c r="P42" s="7">
        <f>_xll.X12ACOMP(P$1,$A42,1)</f>
        <v>61.446430394216101</v>
      </c>
      <c r="Q42" s="7">
        <f>_xll.X12ACOMP(Q$1,$A42,1)</f>
        <v>35926.236530162001</v>
      </c>
      <c r="R42" s="7">
        <f>_xll.X12ACOMP(R$1,$A42,1)</f>
        <v>29797.335202231101</v>
      </c>
    </row>
    <row r="43" spans="1:18" x14ac:dyDescent="0.25">
      <c r="A43" s="7">
        <v>42</v>
      </c>
      <c r="B43" s="9">
        <v>38898</v>
      </c>
      <c r="C43" s="7">
        <v>15192.1</v>
      </c>
      <c r="D43" s="7">
        <v>73.099999999999994</v>
      </c>
      <c r="E43" s="7">
        <v>33372</v>
      </c>
      <c r="F43" s="7">
        <v>29413</v>
      </c>
      <c r="G43" s="7">
        <v>22877.5</v>
      </c>
      <c r="H43" s="7">
        <v>61.1</v>
      </c>
      <c r="I43" s="7">
        <v>35247</v>
      </c>
      <c r="J43" s="7">
        <v>29436</v>
      </c>
      <c r="K43" s="7">
        <f>_xll.X12ACOMP(K$1,$A43,1)</f>
        <v>14323.5345918441</v>
      </c>
      <c r="L43" s="7">
        <f>_xll.X12ACOMP(L$1,$A43,1)</f>
        <v>71.570316923097806</v>
      </c>
      <c r="M43" s="7">
        <f>_xll.X12ACOMP(M$1,$A43,1)</f>
        <v>33338.9320840863</v>
      </c>
      <c r="N43" s="7">
        <f>_xll.X12ACOMP(N$1,$A43,1)</f>
        <v>27967.2179163867</v>
      </c>
      <c r="O43" s="7">
        <f>_xll.X12ACOMP(O$1,$A43,1)</f>
        <v>21931.1031165614</v>
      </c>
      <c r="P43" s="7">
        <f>_xll.X12ACOMP(P$1,$A43,1)</f>
        <v>60.909716672814199</v>
      </c>
      <c r="Q43" s="7">
        <f>_xll.X12ACOMP(Q$1,$A43,1)</f>
        <v>35120.383846169803</v>
      </c>
      <c r="R43" s="7">
        <f>_xll.X12ACOMP(R$1,$A43,1)</f>
        <v>29376.531175657601</v>
      </c>
    </row>
    <row r="44" spans="1:18" x14ac:dyDescent="0.25">
      <c r="A44" s="7">
        <v>43</v>
      </c>
      <c r="B44" s="9">
        <v>38929</v>
      </c>
      <c r="C44" s="7">
        <v>13596.9</v>
      </c>
      <c r="D44" s="7">
        <v>72.7</v>
      </c>
      <c r="E44" s="7">
        <v>33106</v>
      </c>
      <c r="F44" s="7">
        <v>29694</v>
      </c>
      <c r="G44" s="7">
        <v>20773.8</v>
      </c>
      <c r="H44" s="7">
        <v>60.2</v>
      </c>
      <c r="I44" s="7">
        <v>35786</v>
      </c>
      <c r="J44" s="7">
        <v>29420</v>
      </c>
      <c r="K44" s="7">
        <f>_xll.X12ACOMP(K$1,$A44,1)</f>
        <v>13315.501517574599</v>
      </c>
      <c r="L44" s="7">
        <f>_xll.X12ACOMP(L$1,$A44,1)</f>
        <v>72.498258215791097</v>
      </c>
      <c r="M44" s="7">
        <f>_xll.X12ACOMP(M$1,$A44,1)</f>
        <v>33128.8608296975</v>
      </c>
      <c r="N44" s="7">
        <f>_xll.X12ACOMP(N$1,$A44,1)</f>
        <v>25868.9061807463</v>
      </c>
      <c r="O44" s="7">
        <f>_xll.X12ACOMP(O$1,$A44,1)</f>
        <v>20546.389934111899</v>
      </c>
      <c r="P44" s="7">
        <f>_xll.X12ACOMP(P$1,$A44,1)</f>
        <v>60.364627579148603</v>
      </c>
      <c r="Q44" s="7">
        <f>_xll.X12ACOMP(Q$1,$A44,1)</f>
        <v>35627.399102364398</v>
      </c>
      <c r="R44" s="7">
        <f>_xll.X12ACOMP(R$1,$A44,1)</f>
        <v>29117.0966685987</v>
      </c>
    </row>
    <row r="45" spans="1:18" x14ac:dyDescent="0.25">
      <c r="A45" s="7">
        <v>44</v>
      </c>
      <c r="B45" s="9">
        <v>38960</v>
      </c>
      <c r="C45" s="7">
        <v>11264.4</v>
      </c>
      <c r="D45" s="7">
        <v>69.099999999999994</v>
      </c>
      <c r="E45" s="7">
        <v>32952</v>
      </c>
      <c r="F45" s="7">
        <v>21278</v>
      </c>
      <c r="G45" s="7">
        <v>19342.099999999999</v>
      </c>
      <c r="H45" s="7">
        <v>58.1</v>
      </c>
      <c r="I45" s="7">
        <v>36458</v>
      </c>
      <c r="J45" s="7">
        <v>30620</v>
      </c>
      <c r="K45" s="7">
        <f>_xll.X12ACOMP(K$1,$A45,1)</f>
        <v>14606.088274424999</v>
      </c>
      <c r="L45" s="7">
        <f>_xll.X12ACOMP(L$1,$A45,1)</f>
        <v>74.610185187895993</v>
      </c>
      <c r="M45" s="7">
        <f>_xll.X12ACOMP(M$1,$A45,1)</f>
        <v>32832.181901125499</v>
      </c>
      <c r="N45" s="7">
        <f>_xll.X12ACOMP(N$1,$A45,1)</f>
        <v>28908.634699545099</v>
      </c>
      <c r="O45" s="7">
        <f>_xll.X12ACOMP(O$1,$A45,1)</f>
        <v>22792.873893201901</v>
      </c>
      <c r="P45" s="7">
        <f>_xll.X12ACOMP(P$1,$A45,1)</f>
        <v>61.496476699158599</v>
      </c>
      <c r="Q45" s="7">
        <f>_xll.X12ACOMP(Q$1,$A45,1)</f>
        <v>36155.031453301497</v>
      </c>
      <c r="R45" s="7">
        <f>_xll.X12ACOMP(R$1,$A45,1)</f>
        <v>30083.007135690201</v>
      </c>
    </row>
    <row r="46" spans="1:18" x14ac:dyDescent="0.25">
      <c r="A46" s="7">
        <v>45</v>
      </c>
      <c r="B46" s="9">
        <v>38990</v>
      </c>
      <c r="C46" s="7">
        <v>14092.5</v>
      </c>
      <c r="D46" s="7">
        <v>79.2</v>
      </c>
      <c r="E46" s="7">
        <v>32916</v>
      </c>
      <c r="F46" s="7">
        <v>28378</v>
      </c>
      <c r="G46" s="7">
        <v>21739.9</v>
      </c>
      <c r="H46" s="7">
        <v>63.9</v>
      </c>
      <c r="I46" s="7">
        <v>35153</v>
      </c>
      <c r="J46" s="7">
        <v>29856</v>
      </c>
      <c r="K46" s="7">
        <f>_xll.X12ACOMP(K$1,$A46,1)</f>
        <v>14104.5149841726</v>
      </c>
      <c r="L46" s="7">
        <f>_xll.X12ACOMP(L$1,$A46,1)</f>
        <v>76.742595066977898</v>
      </c>
      <c r="M46" s="7">
        <f>_xll.X12ACOMP(M$1,$A46,1)</f>
        <v>32573.459953049602</v>
      </c>
      <c r="N46" s="7">
        <f>_xll.X12ACOMP(N$1,$A46,1)</f>
        <v>27981.1006037431</v>
      </c>
      <c r="O46" s="7">
        <f>_xll.X12ACOMP(O$1,$A46,1)</f>
        <v>21213.1277933766</v>
      </c>
      <c r="P46" s="7">
        <f>_xll.X12ACOMP(P$1,$A46,1)</f>
        <v>62.701223966298301</v>
      </c>
      <c r="Q46" s="7">
        <f>_xll.X12ACOMP(Q$1,$A46,1)</f>
        <v>34982.8057659431</v>
      </c>
      <c r="R46" s="7">
        <f>_xll.X12ACOMP(R$1,$A46,1)</f>
        <v>29783.569946356802</v>
      </c>
    </row>
    <row r="47" spans="1:18" x14ac:dyDescent="0.25">
      <c r="A47" s="7">
        <v>46</v>
      </c>
      <c r="B47" s="9">
        <v>39021</v>
      </c>
      <c r="C47" s="7">
        <v>15263.5</v>
      </c>
      <c r="D47" s="7">
        <v>83.7</v>
      </c>
      <c r="E47" s="7">
        <v>33035</v>
      </c>
      <c r="F47" s="7">
        <v>30790</v>
      </c>
      <c r="G47" s="7">
        <v>23665.5</v>
      </c>
      <c r="H47" s="7">
        <v>66.7</v>
      </c>
      <c r="I47" s="7">
        <v>35586</v>
      </c>
      <c r="J47" s="7">
        <v>30274</v>
      </c>
      <c r="K47" s="7">
        <f>_xll.X12ACOMP(K$1,$A47,1)</f>
        <v>14204.303347160299</v>
      </c>
      <c r="L47" s="7">
        <f>_xll.X12ACOMP(L$1,$A47,1)</f>
        <v>78.962962094198701</v>
      </c>
      <c r="M47" s="7">
        <f>_xll.X12ACOMP(M$1,$A47,1)</f>
        <v>32895.295077248498</v>
      </c>
      <c r="N47" s="7">
        <f>_xll.X12ACOMP(N$1,$A47,1)</f>
        <v>28630.237085337201</v>
      </c>
      <c r="O47" s="7">
        <f>_xll.X12ACOMP(O$1,$A47,1)</f>
        <v>22274.740334135098</v>
      </c>
      <c r="P47" s="7">
        <f>_xll.X12ACOMP(P$1,$A47,1)</f>
        <v>62.662391333146303</v>
      </c>
      <c r="Q47" s="7">
        <f>_xll.X12ACOMP(Q$1,$A47,1)</f>
        <v>35240.428656454496</v>
      </c>
      <c r="R47" s="7">
        <f>_xll.X12ACOMP(R$1,$A47,1)</f>
        <v>30037.068376397499</v>
      </c>
    </row>
    <row r="48" spans="1:18" x14ac:dyDescent="0.25">
      <c r="A48" s="7">
        <v>47</v>
      </c>
      <c r="B48" s="9">
        <v>39051</v>
      </c>
      <c r="C48" s="7">
        <v>15096.8</v>
      </c>
      <c r="D48" s="7">
        <v>85.1</v>
      </c>
      <c r="E48" s="7">
        <v>33235</v>
      </c>
      <c r="F48" s="7">
        <v>30636</v>
      </c>
      <c r="G48" s="7">
        <v>23871.4</v>
      </c>
      <c r="H48" s="7">
        <v>66.900000000000006</v>
      </c>
      <c r="I48" s="7">
        <v>34748</v>
      </c>
      <c r="J48" s="7">
        <v>30211</v>
      </c>
      <c r="K48" s="7">
        <f>_xll.X12ACOMP(K$1,$A48,1)</f>
        <v>14368.8960162978</v>
      </c>
      <c r="L48" s="7">
        <f>_xll.X12ACOMP(L$1,$A48,1)</f>
        <v>80.716399877465307</v>
      </c>
      <c r="M48" s="7">
        <f>_xll.X12ACOMP(M$1,$A48,1)</f>
        <v>33150.971864198902</v>
      </c>
      <c r="N48" s="7">
        <f>_xll.X12ACOMP(N$1,$A48,1)</f>
        <v>29680.709970190299</v>
      </c>
      <c r="O48" s="7">
        <f>_xll.X12ACOMP(O$1,$A48,1)</f>
        <v>22681.5728590783</v>
      </c>
      <c r="P48" s="7">
        <f>_xll.X12ACOMP(P$1,$A48,1)</f>
        <v>63.628453414453702</v>
      </c>
      <c r="Q48" s="7">
        <f>_xll.X12ACOMP(Q$1,$A48,1)</f>
        <v>34919.313672429103</v>
      </c>
      <c r="R48" s="7">
        <f>_xll.X12ACOMP(R$1,$A48,1)</f>
        <v>29917.781840306601</v>
      </c>
    </row>
    <row r="49" spans="1:18" x14ac:dyDescent="0.25">
      <c r="A49" s="7">
        <v>48</v>
      </c>
      <c r="B49" s="9">
        <v>39082</v>
      </c>
      <c r="C49" s="7">
        <v>14538.1</v>
      </c>
      <c r="D49" s="7">
        <v>73.400000000000006</v>
      </c>
      <c r="E49" s="7">
        <v>33578</v>
      </c>
      <c r="F49" s="7">
        <v>27929</v>
      </c>
      <c r="G49" s="7">
        <v>20933.7</v>
      </c>
      <c r="H49" s="7">
        <v>62.6</v>
      </c>
      <c r="I49" s="7">
        <v>36520</v>
      </c>
      <c r="J49" s="7">
        <v>31867</v>
      </c>
      <c r="K49" s="7">
        <f>_xll.X12ACOMP(K$1,$A49,1)</f>
        <v>14979.602539592301</v>
      </c>
      <c r="L49" s="7">
        <f>_xll.X12ACOMP(L$1,$A49,1)</f>
        <v>77.719777861575906</v>
      </c>
      <c r="M49" s="7">
        <f>_xll.X12ACOMP(M$1,$A49,1)</f>
        <v>33663.018155836602</v>
      </c>
      <c r="N49" s="7">
        <f>_xll.X12ACOMP(N$1,$A49,1)</f>
        <v>29037.6604691375</v>
      </c>
      <c r="O49" s="7">
        <f>_xll.X12ACOMP(O$1,$A49,1)</f>
        <v>21250.130250312399</v>
      </c>
      <c r="P49" s="7">
        <f>_xll.X12ACOMP(P$1,$A49,1)</f>
        <v>64.157608955157301</v>
      </c>
      <c r="Q49" s="7">
        <f>_xll.X12ACOMP(Q$1,$A49,1)</f>
        <v>36453.068164959397</v>
      </c>
      <c r="R49" s="7">
        <f>_xll.X12ACOMP(R$1,$A49,1)</f>
        <v>32295.269370739701</v>
      </c>
    </row>
    <row r="50" spans="1:18" x14ac:dyDescent="0.25">
      <c r="A50" s="7">
        <v>49</v>
      </c>
      <c r="B50" s="9">
        <v>39113</v>
      </c>
      <c r="C50" s="7">
        <v>13968.5</v>
      </c>
      <c r="D50" s="7">
        <v>77.099999999999994</v>
      </c>
      <c r="E50" s="7">
        <v>32696</v>
      </c>
      <c r="F50" s="7">
        <v>26612</v>
      </c>
      <c r="G50" s="7">
        <v>21592.1</v>
      </c>
      <c r="H50" s="7">
        <v>60.9</v>
      </c>
      <c r="I50" s="7">
        <v>35609</v>
      </c>
      <c r="J50" s="7">
        <v>29875</v>
      </c>
      <c r="K50" s="7">
        <f>_xll.X12ACOMP(K$1,$A50,1)</f>
        <v>15326.6788956333</v>
      </c>
      <c r="L50" s="7">
        <f>_xll.X12ACOMP(L$1,$A50,1)</f>
        <v>80.394328251732304</v>
      </c>
      <c r="M50" s="7">
        <f>_xll.X12ACOMP(M$1,$A50,1)</f>
        <v>32879.4846748649</v>
      </c>
      <c r="N50" s="7">
        <f>_xll.X12ACOMP(N$1,$A50,1)</f>
        <v>30894.348663889301</v>
      </c>
      <c r="O50" s="7">
        <f>_xll.X12ACOMP(O$1,$A50,1)</f>
        <v>23251.6247143336</v>
      </c>
      <c r="P50" s="7">
        <f>_xll.X12ACOMP(P$1,$A50,1)</f>
        <v>63.545322120415598</v>
      </c>
      <c r="Q50" s="7">
        <f>_xll.X12ACOMP(Q$1,$A50,1)</f>
        <v>35903.077807388203</v>
      </c>
      <c r="R50" s="7">
        <f>_xll.X12ACOMP(R$1,$A50,1)</f>
        <v>30484.7743367439</v>
      </c>
    </row>
    <row r="51" spans="1:18" x14ac:dyDescent="0.25">
      <c r="A51" s="7">
        <v>50</v>
      </c>
      <c r="B51" s="9">
        <v>39141</v>
      </c>
      <c r="C51" s="7">
        <v>14859.7</v>
      </c>
      <c r="D51" s="7">
        <v>77.3</v>
      </c>
      <c r="E51" s="7">
        <v>33044</v>
      </c>
      <c r="F51" s="7">
        <v>29275</v>
      </c>
      <c r="G51" s="7">
        <v>21748.799999999999</v>
      </c>
      <c r="H51" s="7">
        <v>63.3</v>
      </c>
      <c r="I51" s="7">
        <v>36431</v>
      </c>
      <c r="J51" s="7">
        <v>30683</v>
      </c>
      <c r="K51" s="7">
        <f>_xll.X12ACOMP(K$1,$A51,1)</f>
        <v>14972.978993779099</v>
      </c>
      <c r="L51" s="7">
        <f>_xll.X12ACOMP(L$1,$A51,1)</f>
        <v>79.919513918251894</v>
      </c>
      <c r="M51" s="7">
        <f>_xll.X12ACOMP(M$1,$A51,1)</f>
        <v>33225.892804705698</v>
      </c>
      <c r="N51" s="7">
        <f>_xll.X12ACOMP(N$1,$A51,1)</f>
        <v>30252.846908826999</v>
      </c>
      <c r="O51" s="7">
        <f>_xll.X12ACOMP(O$1,$A51,1)</f>
        <v>22658.279501684901</v>
      </c>
      <c r="P51" s="7">
        <f>_xll.X12ACOMP(P$1,$A51,1)</f>
        <v>65.388657343830999</v>
      </c>
      <c r="Q51" s="7">
        <f>_xll.X12ACOMP(Q$1,$A51,1)</f>
        <v>36772.130729624601</v>
      </c>
      <c r="R51" s="7">
        <f>_xll.X12ACOMP(R$1,$A51,1)</f>
        <v>30706.499517338601</v>
      </c>
    </row>
    <row r="52" spans="1:18" x14ac:dyDescent="0.25">
      <c r="A52" s="7">
        <v>51</v>
      </c>
      <c r="B52" s="9">
        <v>39172</v>
      </c>
      <c r="C52" s="7">
        <v>16301.8</v>
      </c>
      <c r="D52" s="7">
        <v>83.5</v>
      </c>
      <c r="E52" s="7">
        <v>33424</v>
      </c>
      <c r="F52" s="7">
        <v>33585</v>
      </c>
      <c r="G52" s="7">
        <v>24105.9</v>
      </c>
      <c r="H52" s="7">
        <v>65.400000000000006</v>
      </c>
      <c r="I52" s="7">
        <v>35921</v>
      </c>
      <c r="J52" s="7">
        <v>30572</v>
      </c>
      <c r="K52" s="7">
        <f>_xll.X12ACOMP(K$1,$A52,1)</f>
        <v>15044.482141447201</v>
      </c>
      <c r="L52" s="7">
        <f>_xll.X12ACOMP(L$1,$A52,1)</f>
        <v>78.4555795904636</v>
      </c>
      <c r="M52" s="7">
        <f>_xll.X12ACOMP(M$1,$A52,1)</f>
        <v>33705.735329289899</v>
      </c>
      <c r="N52" s="7">
        <f>_xll.X12ACOMP(N$1,$A52,1)</f>
        <v>30363.374388251599</v>
      </c>
      <c r="O52" s="7">
        <f>_xll.X12ACOMP(O$1,$A52,1)</f>
        <v>23003.4045585227</v>
      </c>
      <c r="P52" s="7">
        <f>_xll.X12ACOMP(P$1,$A52,1)</f>
        <v>62.867365331625997</v>
      </c>
      <c r="Q52" s="7">
        <f>_xll.X12ACOMP(Q$1,$A52,1)</f>
        <v>36231.200952093503</v>
      </c>
      <c r="R52" s="7">
        <f>_xll.X12ACOMP(R$1,$A52,1)</f>
        <v>30778.3187779117</v>
      </c>
    </row>
    <row r="53" spans="1:18" x14ac:dyDescent="0.25">
      <c r="A53" s="7">
        <v>52</v>
      </c>
      <c r="B53" s="9">
        <v>39202</v>
      </c>
      <c r="C53" s="7">
        <v>14399.1</v>
      </c>
      <c r="D53" s="7">
        <v>78.400000000000006</v>
      </c>
      <c r="E53" s="7">
        <v>34148</v>
      </c>
      <c r="F53" s="7">
        <v>27994</v>
      </c>
      <c r="G53" s="7">
        <v>22059</v>
      </c>
      <c r="H53" s="7">
        <v>63.6</v>
      </c>
      <c r="I53" s="7">
        <v>37044</v>
      </c>
      <c r="J53" s="7">
        <v>30745</v>
      </c>
      <c r="K53" s="7">
        <f>_xll.X12ACOMP(K$1,$A53,1)</f>
        <v>14405.472954160299</v>
      </c>
      <c r="L53" s="7">
        <f>_xll.X12ACOMP(L$1,$A53,1)</f>
        <v>79.271678917238305</v>
      </c>
      <c r="M53" s="7">
        <f>_xll.X12ACOMP(M$1,$A53,1)</f>
        <v>34289.957527361403</v>
      </c>
      <c r="N53" s="7">
        <f>_xll.X12ACOMP(N$1,$A53,1)</f>
        <v>28062.944120783199</v>
      </c>
      <c r="O53" s="7">
        <f>_xll.X12ACOMP(O$1,$A53,1)</f>
        <v>21913.4361602227</v>
      </c>
      <c r="P53" s="7">
        <f>_xll.X12ACOMP(P$1,$A53,1)</f>
        <v>63.794861754592603</v>
      </c>
      <c r="Q53" s="7">
        <f>_xll.X12ACOMP(Q$1,$A53,1)</f>
        <v>37214.477134746601</v>
      </c>
      <c r="R53" s="7">
        <f>_xll.X12ACOMP(R$1,$A53,1)</f>
        <v>30973.9196777652</v>
      </c>
    </row>
    <row r="54" spans="1:18" x14ac:dyDescent="0.25">
      <c r="A54" s="7">
        <v>53</v>
      </c>
      <c r="B54" s="9">
        <v>39233</v>
      </c>
      <c r="C54" s="7">
        <v>16018.8</v>
      </c>
      <c r="D54" s="7">
        <v>78.599999999999994</v>
      </c>
      <c r="E54" s="7">
        <v>34532</v>
      </c>
      <c r="F54" s="7">
        <v>32312</v>
      </c>
      <c r="G54" s="7">
        <v>23942.6</v>
      </c>
      <c r="H54" s="7">
        <v>61.7</v>
      </c>
      <c r="I54" s="7">
        <v>37862</v>
      </c>
      <c r="J54" s="7">
        <v>31198</v>
      </c>
      <c r="K54" s="7">
        <f>_xll.X12ACOMP(K$1,$A54,1)</f>
        <v>15230.549445733401</v>
      </c>
      <c r="L54" s="7">
        <f>_xll.X12ACOMP(L$1,$A54,1)</f>
        <v>81.157485876334405</v>
      </c>
      <c r="M54" s="7">
        <f>_xll.X12ACOMP(M$1,$A54,1)</f>
        <v>34489.7119394568</v>
      </c>
      <c r="N54" s="7">
        <f>_xll.X12ACOMP(N$1,$A54,1)</f>
        <v>31038.441614887401</v>
      </c>
      <c r="O54" s="7">
        <f>_xll.X12ACOMP(O$1,$A54,1)</f>
        <v>23419.138533625701</v>
      </c>
      <c r="P54" s="7">
        <f>_xll.X12ACOMP(P$1,$A54,1)</f>
        <v>63.297593423769101</v>
      </c>
      <c r="Q54" s="7">
        <f>_xll.X12ACOMP(Q$1,$A54,1)</f>
        <v>37884.8337095022</v>
      </c>
      <c r="R54" s="7">
        <f>_xll.X12ACOMP(R$1,$A54,1)</f>
        <v>31485.514929288001</v>
      </c>
    </row>
    <row r="55" spans="1:18" x14ac:dyDescent="0.25">
      <c r="A55" s="7">
        <v>54</v>
      </c>
      <c r="B55" s="9">
        <v>39263</v>
      </c>
      <c r="C55" s="7">
        <v>16109.7</v>
      </c>
      <c r="D55" s="7">
        <v>81.5</v>
      </c>
      <c r="E55" s="7">
        <v>33737</v>
      </c>
      <c r="F55" s="7">
        <v>32997</v>
      </c>
      <c r="G55" s="7">
        <v>24425.7</v>
      </c>
      <c r="H55" s="7">
        <v>65</v>
      </c>
      <c r="I55" s="7">
        <v>37555</v>
      </c>
      <c r="J55" s="7">
        <v>30428</v>
      </c>
      <c r="K55" s="7">
        <f>_xll.X12ACOMP(K$1,$A55,1)</f>
        <v>15217.838632029299</v>
      </c>
      <c r="L55" s="7">
        <f>_xll.X12ACOMP(L$1,$A55,1)</f>
        <v>79.482316318733197</v>
      </c>
      <c r="M55" s="7">
        <f>_xll.X12ACOMP(M$1,$A55,1)</f>
        <v>33669.699841224901</v>
      </c>
      <c r="N55" s="7">
        <f>_xll.X12ACOMP(N$1,$A55,1)</f>
        <v>31387.960818301999</v>
      </c>
      <c r="O55" s="7">
        <f>_xll.X12ACOMP(O$1,$A55,1)</f>
        <v>23549.5818885753</v>
      </c>
      <c r="P55" s="7">
        <f>_xll.X12ACOMP(P$1,$A55,1)</f>
        <v>64.891696235796601</v>
      </c>
      <c r="Q55" s="7">
        <f>_xll.X12ACOMP(Q$1,$A55,1)</f>
        <v>37363.046817076902</v>
      </c>
      <c r="R55" s="7">
        <f>_xll.X12ACOMP(R$1,$A55,1)</f>
        <v>30284.711442943</v>
      </c>
    </row>
    <row r="56" spans="1:18" x14ac:dyDescent="0.25">
      <c r="A56" s="7">
        <v>55</v>
      </c>
      <c r="B56" s="9">
        <v>39294</v>
      </c>
      <c r="C56" s="7">
        <v>15321.8</v>
      </c>
      <c r="D56" s="7">
        <v>81.099999999999994</v>
      </c>
      <c r="E56" s="7">
        <v>33568</v>
      </c>
      <c r="F56" s="7">
        <v>34944</v>
      </c>
      <c r="G56" s="7">
        <v>23983</v>
      </c>
      <c r="H56" s="7">
        <v>63.3</v>
      </c>
      <c r="I56" s="7">
        <v>37520</v>
      </c>
      <c r="J56" s="7">
        <v>32196</v>
      </c>
      <c r="K56" s="7">
        <f>_xll.X12ACOMP(K$1,$A56,1)</f>
        <v>14821.0984485641</v>
      </c>
      <c r="L56" s="7">
        <f>_xll.X12ACOMP(L$1,$A56,1)</f>
        <v>80.432440456553806</v>
      </c>
      <c r="M56" s="7">
        <f>_xll.X12ACOMP(M$1,$A56,1)</f>
        <v>33492.765198638503</v>
      </c>
      <c r="N56" s="7">
        <f>_xll.X12ACOMP(N$1,$A56,1)</f>
        <v>30247.5264404593</v>
      </c>
      <c r="O56" s="7">
        <f>_xll.X12ACOMP(O$1,$A56,1)</f>
        <v>23547.513382776298</v>
      </c>
      <c r="P56" s="7">
        <f>_xll.X12ACOMP(P$1,$A56,1)</f>
        <v>63.098424716557403</v>
      </c>
      <c r="Q56" s="7">
        <f>_xll.X12ACOMP(Q$1,$A56,1)</f>
        <v>37254.483293129102</v>
      </c>
      <c r="R56" s="7">
        <f>_xll.X12ACOMP(R$1,$A56,1)</f>
        <v>31804.445761510699</v>
      </c>
    </row>
    <row r="57" spans="1:18" x14ac:dyDescent="0.25">
      <c r="A57" s="7">
        <v>56</v>
      </c>
      <c r="B57" s="9">
        <v>39325</v>
      </c>
      <c r="C57" s="7">
        <v>12125.7</v>
      </c>
      <c r="D57" s="7">
        <v>77.400000000000006</v>
      </c>
      <c r="E57" s="7">
        <v>34804</v>
      </c>
      <c r="F57" s="7">
        <v>23323</v>
      </c>
      <c r="G57" s="7">
        <v>19945.900000000001</v>
      </c>
      <c r="H57" s="7">
        <v>63.2</v>
      </c>
      <c r="I57" s="7">
        <v>37816</v>
      </c>
      <c r="J57" s="7">
        <v>32638</v>
      </c>
      <c r="K57" s="7">
        <f>_xll.X12ACOMP(K$1,$A57,1)</f>
        <v>15519.104641583201</v>
      </c>
      <c r="L57" s="7">
        <f>_xll.X12ACOMP(L$1,$A57,1)</f>
        <v>83.645020403775206</v>
      </c>
      <c r="M57" s="7">
        <f>_xll.X12ACOMP(M$1,$A57,1)</f>
        <v>34580.589592818098</v>
      </c>
      <c r="N57" s="7">
        <f>_xll.X12ACOMP(N$1,$A57,1)</f>
        <v>31798.542966568799</v>
      </c>
      <c r="O57" s="7">
        <f>_xll.X12ACOMP(O$1,$A57,1)</f>
        <v>23339.7035644766</v>
      </c>
      <c r="P57" s="7">
        <f>_xll.X12ACOMP(P$1,$A57,1)</f>
        <v>66.668376192442196</v>
      </c>
      <c r="Q57" s="7">
        <f>_xll.X12ACOMP(Q$1,$A57,1)</f>
        <v>37379.727197891603</v>
      </c>
      <c r="R57" s="7">
        <f>_xll.X12ACOMP(R$1,$A57,1)</f>
        <v>32062.0168653738</v>
      </c>
    </row>
    <row r="58" spans="1:18" x14ac:dyDescent="0.25">
      <c r="A58" s="7">
        <v>57</v>
      </c>
      <c r="B58" s="9">
        <v>39355</v>
      </c>
      <c r="C58" s="7">
        <v>14903.1</v>
      </c>
      <c r="D58" s="7">
        <v>81.5</v>
      </c>
      <c r="E58" s="7">
        <v>34530</v>
      </c>
      <c r="F58" s="7">
        <v>29511</v>
      </c>
      <c r="G58" s="7">
        <v>23313.5</v>
      </c>
      <c r="H58" s="7">
        <v>63.3</v>
      </c>
      <c r="I58" s="7">
        <v>38665</v>
      </c>
      <c r="J58" s="7">
        <v>30994</v>
      </c>
      <c r="K58" s="7">
        <f>_xll.X12ACOMP(K$1,$A58,1)</f>
        <v>14910.705999260301</v>
      </c>
      <c r="L58" s="7">
        <f>_xll.X12ACOMP(L$1,$A58,1)</f>
        <v>78.394855510835896</v>
      </c>
      <c r="M58" s="7">
        <f>_xll.X12ACOMP(M$1,$A58,1)</f>
        <v>34106.6962862461</v>
      </c>
      <c r="N58" s="7">
        <f>_xll.X12ACOMP(N$1,$A58,1)</f>
        <v>28918.980239560799</v>
      </c>
      <c r="O58" s="7">
        <f>_xll.X12ACOMP(O$1,$A58,1)</f>
        <v>22712.2865376306</v>
      </c>
      <c r="P58" s="7">
        <f>_xll.X12ACOMP(P$1,$A58,1)</f>
        <v>61.718455842918303</v>
      </c>
      <c r="Q58" s="7">
        <f>_xll.X12ACOMP(Q$1,$A58,1)</f>
        <v>38531.152469945097</v>
      </c>
      <c r="R58" s="7">
        <f>_xll.X12ACOMP(R$1,$A58,1)</f>
        <v>30803.062785681701</v>
      </c>
    </row>
    <row r="59" spans="1:18" x14ac:dyDescent="0.25">
      <c r="A59" s="7">
        <v>58</v>
      </c>
      <c r="B59" s="9">
        <v>39386</v>
      </c>
      <c r="C59" s="7">
        <v>16706.599999999999</v>
      </c>
      <c r="D59" s="7">
        <v>88.5</v>
      </c>
      <c r="E59" s="7">
        <v>34908</v>
      </c>
      <c r="F59" s="7">
        <v>34605</v>
      </c>
      <c r="G59" s="7">
        <v>26017.1</v>
      </c>
      <c r="H59" s="7">
        <v>69.599999999999994</v>
      </c>
      <c r="I59" s="7">
        <v>38489</v>
      </c>
      <c r="J59" s="7">
        <v>31374</v>
      </c>
      <c r="K59" s="7">
        <f>_xll.X12ACOMP(K$1,$A59,1)</f>
        <v>15436.5025652561</v>
      </c>
      <c r="L59" s="7">
        <f>_xll.X12ACOMP(L$1,$A59,1)</f>
        <v>83.071697208453799</v>
      </c>
      <c r="M59" s="7">
        <f>_xll.X12ACOMP(M$1,$A59,1)</f>
        <v>34838.375345186199</v>
      </c>
      <c r="N59" s="7">
        <f>_xll.X12ACOMP(N$1,$A59,1)</f>
        <v>32023.0439418514</v>
      </c>
      <c r="O59" s="7">
        <f>_xll.X12ACOMP(O$1,$A59,1)</f>
        <v>24452.403885728301</v>
      </c>
      <c r="P59" s="7">
        <f>_xll.X12ACOMP(P$1,$A59,1)</f>
        <v>65.100146585310895</v>
      </c>
      <c r="Q59" s="7">
        <f>_xll.X12ACOMP(Q$1,$A59,1)</f>
        <v>38121.360915867401</v>
      </c>
      <c r="R59" s="7">
        <f>_xll.X12ACOMP(R$1,$A59,1)</f>
        <v>31041.970798488801</v>
      </c>
    </row>
    <row r="60" spans="1:18" x14ac:dyDescent="0.25">
      <c r="A60" s="7">
        <v>59</v>
      </c>
      <c r="B60" s="9">
        <v>39416</v>
      </c>
      <c r="C60" s="7">
        <v>16568.099999999999</v>
      </c>
      <c r="D60" s="7">
        <v>87.4</v>
      </c>
      <c r="E60" s="7">
        <v>33736</v>
      </c>
      <c r="F60" s="7">
        <v>32688</v>
      </c>
      <c r="G60" s="7">
        <v>25266.6</v>
      </c>
      <c r="H60" s="7">
        <v>68</v>
      </c>
      <c r="I60" s="7">
        <v>38176</v>
      </c>
      <c r="J60" s="7">
        <v>31931</v>
      </c>
      <c r="K60" s="7">
        <f>_xll.X12ACOMP(K$1,$A60,1)</f>
        <v>15877.862060920999</v>
      </c>
      <c r="L60" s="7">
        <f>_xll.X12ACOMP(L$1,$A60,1)</f>
        <v>83.1254919601935</v>
      </c>
      <c r="M60" s="7">
        <f>_xll.X12ACOMP(M$1,$A60,1)</f>
        <v>33642.336592296801</v>
      </c>
      <c r="N60" s="7">
        <f>_xll.X12ACOMP(N$1,$A60,1)</f>
        <v>31826.127199534702</v>
      </c>
      <c r="O60" s="7">
        <f>_xll.X12ACOMP(O$1,$A60,1)</f>
        <v>24136.0004330468</v>
      </c>
      <c r="P60" s="7">
        <f>_xll.X12ACOMP(P$1,$A60,1)</f>
        <v>65.259892100847097</v>
      </c>
      <c r="Q60" s="7">
        <f>_xll.X12ACOMP(Q$1,$A60,1)</f>
        <v>38402.384406464203</v>
      </c>
      <c r="R60" s="7">
        <f>_xll.X12ACOMP(R$1,$A60,1)</f>
        <v>31644.529125241501</v>
      </c>
    </row>
    <row r="61" spans="1:18" x14ac:dyDescent="0.25">
      <c r="A61" s="7">
        <v>60</v>
      </c>
      <c r="B61" s="9">
        <v>39447</v>
      </c>
      <c r="C61" s="7">
        <v>14195.6</v>
      </c>
      <c r="D61" s="7">
        <v>73</v>
      </c>
      <c r="E61" s="7">
        <v>35382</v>
      </c>
      <c r="F61" s="7">
        <v>26897</v>
      </c>
      <c r="G61" s="7">
        <v>24030.400000000001</v>
      </c>
      <c r="H61" s="7">
        <v>62.5</v>
      </c>
      <c r="I61" s="7">
        <v>39448</v>
      </c>
      <c r="J61" s="7">
        <v>31507</v>
      </c>
      <c r="K61" s="7">
        <f>_xll.X12ACOMP(K$1,$A61,1)</f>
        <v>14717.0549052811</v>
      </c>
      <c r="L61" s="7">
        <f>_xll.X12ACOMP(L$1,$A61,1)</f>
        <v>77.498172200003097</v>
      </c>
      <c r="M61" s="7">
        <f>_xll.X12ACOMP(M$1,$A61,1)</f>
        <v>35480.595991893497</v>
      </c>
      <c r="N61" s="7">
        <f>_xll.X12ACOMP(N$1,$A61,1)</f>
        <v>27956.6560307703</v>
      </c>
      <c r="O61" s="7">
        <f>_xll.X12ACOMP(O$1,$A61,1)</f>
        <v>24387.5407820527</v>
      </c>
      <c r="P61" s="7">
        <f>_xll.X12ACOMP(P$1,$A61,1)</f>
        <v>64.515602854976194</v>
      </c>
      <c r="Q61" s="7">
        <f>_xll.X12ACOMP(Q$1,$A61,1)</f>
        <v>39456.297609726302</v>
      </c>
      <c r="R61" s="7">
        <f>_xll.X12ACOMP(R$1,$A61,1)</f>
        <v>32009.764555209302</v>
      </c>
    </row>
    <row r="62" spans="1:18" x14ac:dyDescent="0.25">
      <c r="A62" s="7">
        <v>61</v>
      </c>
      <c r="B62" s="9">
        <v>39478</v>
      </c>
      <c r="C62" s="7">
        <v>14928.3</v>
      </c>
      <c r="D62" s="7">
        <v>83.3</v>
      </c>
      <c r="E62" s="7">
        <v>36500</v>
      </c>
      <c r="F62" s="7">
        <v>29567</v>
      </c>
      <c r="G62" s="7">
        <v>24080.3</v>
      </c>
      <c r="H62" s="7">
        <v>66.3</v>
      </c>
      <c r="I62" s="7">
        <v>40225</v>
      </c>
      <c r="J62" s="7">
        <v>33594</v>
      </c>
      <c r="K62" s="7">
        <f>_xll.X12ACOMP(K$1,$A62,1)</f>
        <v>16446.693009298499</v>
      </c>
      <c r="L62" s="7">
        <f>_xll.X12ACOMP(L$1,$A62,1)</f>
        <v>87.838590198806898</v>
      </c>
      <c r="M62" s="7">
        <f>_xll.X12ACOMP(M$1,$A62,1)</f>
        <v>36796.233759396098</v>
      </c>
      <c r="N62" s="7">
        <f>_xll.X12ACOMP(N$1,$A62,1)</f>
        <v>34492.707255176298</v>
      </c>
      <c r="O62" s="7">
        <f>_xll.X12ACOMP(O$1,$A62,1)</f>
        <v>25729.626524367301</v>
      </c>
      <c r="P62" s="7">
        <f>_xll.X12ACOMP(P$1,$A62,1)</f>
        <v>69.382570872245694</v>
      </c>
      <c r="Q62" s="7">
        <f>_xll.X12ACOMP(Q$1,$A62,1)</f>
        <v>40623.7210467201</v>
      </c>
      <c r="R62" s="7">
        <f>_xll.X12ACOMP(R$1,$A62,1)</f>
        <v>34257.529061204099</v>
      </c>
    </row>
    <row r="63" spans="1:18" x14ac:dyDescent="0.25">
      <c r="A63" s="7">
        <v>62</v>
      </c>
      <c r="B63" s="9">
        <v>39507</v>
      </c>
      <c r="C63" s="7">
        <v>16621.400000000001</v>
      </c>
      <c r="D63" s="7">
        <v>83.5</v>
      </c>
      <c r="E63" s="7">
        <v>36922</v>
      </c>
      <c r="F63" s="7">
        <v>32508</v>
      </c>
      <c r="G63" s="7">
        <v>24695.4</v>
      </c>
      <c r="H63" s="7">
        <v>66.400000000000006</v>
      </c>
      <c r="I63" s="7">
        <v>40160</v>
      </c>
      <c r="J63" s="7">
        <v>32573</v>
      </c>
      <c r="K63" s="7">
        <f>_xll.X12ACOMP(K$1,$A63,1)</f>
        <v>16810.684221609201</v>
      </c>
      <c r="L63" s="7">
        <f>_xll.X12ACOMP(L$1,$A63,1)</f>
        <v>86.506850219654297</v>
      </c>
      <c r="M63" s="7">
        <f>_xll.X12ACOMP(M$1,$A63,1)</f>
        <v>37236.730951166799</v>
      </c>
      <c r="N63" s="7">
        <f>_xll.X12ACOMP(N$1,$A63,1)</f>
        <v>33537.472715131</v>
      </c>
      <c r="O63" s="7">
        <f>_xll.X12ACOMP(O$1,$A63,1)</f>
        <v>25712.1715844748</v>
      </c>
      <c r="P63" s="7">
        <f>_xll.X12ACOMP(P$1,$A63,1)</f>
        <v>68.618977052888496</v>
      </c>
      <c r="Q63" s="7">
        <f>_xll.X12ACOMP(Q$1,$A63,1)</f>
        <v>40522.9065984154</v>
      </c>
      <c r="R63" s="7">
        <f>_xll.X12ACOMP(R$1,$A63,1)</f>
        <v>32624.004993967799</v>
      </c>
    </row>
    <row r="64" spans="1:18" x14ac:dyDescent="0.25">
      <c r="A64" s="7">
        <v>63</v>
      </c>
      <c r="B64" s="9">
        <v>39538</v>
      </c>
      <c r="C64" s="7">
        <v>15881.6</v>
      </c>
      <c r="D64" s="7">
        <v>82.8</v>
      </c>
      <c r="E64" s="7">
        <v>34901</v>
      </c>
      <c r="F64" s="7">
        <v>32071</v>
      </c>
      <c r="G64" s="7">
        <v>25484.1</v>
      </c>
      <c r="H64" s="7">
        <v>66</v>
      </c>
      <c r="I64" s="7">
        <v>39565</v>
      </c>
      <c r="J64" s="7">
        <v>31879</v>
      </c>
      <c r="K64" s="7">
        <f>_xll.X12ACOMP(K$1,$A64,1)</f>
        <v>14583.0758428803</v>
      </c>
      <c r="L64" s="7">
        <f>_xll.X12ACOMP(L$1,$A64,1)</f>
        <v>77.147045734265006</v>
      </c>
      <c r="M64" s="7">
        <f>_xll.X12ACOMP(M$1,$A64,1)</f>
        <v>35192.982486460001</v>
      </c>
      <c r="N64" s="7">
        <f>_xll.X12ACOMP(N$1,$A64,1)</f>
        <v>29097.869670710799</v>
      </c>
      <c r="O64" s="7">
        <f>_xll.X12ACOMP(O$1,$A64,1)</f>
        <v>24282.3369508291</v>
      </c>
      <c r="P64" s="7">
        <f>_xll.X12ACOMP(P$1,$A64,1)</f>
        <v>63.0685214610209</v>
      </c>
      <c r="Q64" s="7">
        <f>_xll.X12ACOMP(Q$1,$A64,1)</f>
        <v>39853.094165575203</v>
      </c>
      <c r="R64" s="7">
        <f>_xll.X12ACOMP(R$1,$A64,1)</f>
        <v>32079.022340904099</v>
      </c>
    </row>
    <row r="65" spans="1:18" x14ac:dyDescent="0.25">
      <c r="A65" s="7">
        <v>64</v>
      </c>
      <c r="B65" s="9">
        <v>39568</v>
      </c>
      <c r="C65" s="7">
        <v>17963.8</v>
      </c>
      <c r="D65" s="7">
        <v>88.8</v>
      </c>
      <c r="E65" s="7">
        <v>35781</v>
      </c>
      <c r="F65" s="7">
        <v>33309</v>
      </c>
      <c r="G65" s="7">
        <v>26011.8</v>
      </c>
      <c r="H65" s="7">
        <v>69.7</v>
      </c>
      <c r="I65" s="7">
        <v>39939</v>
      </c>
      <c r="J65" s="7">
        <v>32600</v>
      </c>
      <c r="K65" s="7">
        <f>_xll.X12ACOMP(K$1,$A65,1)</f>
        <v>18071.0569516184</v>
      </c>
      <c r="L65" s="7">
        <f>_xll.X12ACOMP(L$1,$A65,1)</f>
        <v>90.163747160700396</v>
      </c>
      <c r="M65" s="7">
        <f>_xll.X12ACOMP(M$1,$A65,1)</f>
        <v>35982.730925391799</v>
      </c>
      <c r="N65" s="7">
        <f>_xll.X12ACOMP(N$1,$A65,1)</f>
        <v>33419.882306218198</v>
      </c>
      <c r="O65" s="7">
        <f>_xll.X12ACOMP(O$1,$A65,1)</f>
        <v>25990.018706211002</v>
      </c>
      <c r="P65" s="7">
        <f>_xll.X12ACOMP(P$1,$A65,1)</f>
        <v>70.158437831641393</v>
      </c>
      <c r="Q65" s="7">
        <f>_xll.X12ACOMP(Q$1,$A65,1)</f>
        <v>40162.340505451801</v>
      </c>
      <c r="R65" s="7">
        <f>_xll.X12ACOMP(R$1,$A65,1)</f>
        <v>32958.823167308903</v>
      </c>
    </row>
    <row r="66" spans="1:18" x14ac:dyDescent="0.25">
      <c r="A66" s="7">
        <v>65</v>
      </c>
      <c r="B66" s="9">
        <v>39599</v>
      </c>
      <c r="C66" s="7">
        <v>16621.3</v>
      </c>
      <c r="D66" s="7">
        <v>79.7</v>
      </c>
      <c r="E66" s="7">
        <v>34764</v>
      </c>
      <c r="F66" s="7">
        <v>32299</v>
      </c>
      <c r="G66" s="7">
        <v>24584.7</v>
      </c>
      <c r="H66" s="7">
        <v>65.400000000000006</v>
      </c>
      <c r="I66" s="7">
        <v>40320</v>
      </c>
      <c r="J66" s="7">
        <v>31578</v>
      </c>
      <c r="K66" s="7">
        <f>_xll.X12ACOMP(K$1,$A66,1)</f>
        <v>15897.945464463801</v>
      </c>
      <c r="L66" s="7">
        <f>_xll.X12ACOMP(L$1,$A66,1)</f>
        <v>82.748213444609902</v>
      </c>
      <c r="M66" s="7">
        <f>_xll.X12ACOMP(M$1,$A66,1)</f>
        <v>34669.910646347496</v>
      </c>
      <c r="N66" s="7">
        <f>_xll.X12ACOMP(N$1,$A66,1)</f>
        <v>31157.496680509499</v>
      </c>
      <c r="O66" s="7">
        <f>_xll.X12ACOMP(O$1,$A66,1)</f>
        <v>24241.839792722301</v>
      </c>
      <c r="P66" s="7">
        <f>_xll.X12ACOMP(P$1,$A66,1)</f>
        <v>67.0592899516747</v>
      </c>
      <c r="Q66" s="7">
        <f>_xll.X12ACOMP(Q$1,$A66,1)</f>
        <v>40326.4854118203</v>
      </c>
      <c r="R66" s="7">
        <f>_xll.X12ACOMP(R$1,$A66,1)</f>
        <v>31893.079956893602</v>
      </c>
    </row>
    <row r="67" spans="1:18" x14ac:dyDescent="0.25">
      <c r="A67" s="7">
        <v>66</v>
      </c>
      <c r="B67" s="9">
        <v>39629</v>
      </c>
      <c r="C67" s="7">
        <v>15464</v>
      </c>
      <c r="D67" s="7">
        <v>87.4</v>
      </c>
      <c r="E67" s="7">
        <v>35543</v>
      </c>
      <c r="F67" s="7">
        <v>31910</v>
      </c>
      <c r="G67" s="7">
        <v>24126.400000000001</v>
      </c>
      <c r="H67" s="7">
        <v>67.599999999999994</v>
      </c>
      <c r="I67" s="7">
        <v>40981</v>
      </c>
      <c r="J67" s="7">
        <v>32757</v>
      </c>
      <c r="K67" s="7">
        <f>_xll.X12ACOMP(K$1,$A67,1)</f>
        <v>14681.2904634479</v>
      </c>
      <c r="L67" s="7">
        <f>_xll.X12ACOMP(L$1,$A67,1)</f>
        <v>84.997353332932093</v>
      </c>
      <c r="M67" s="7">
        <f>_xll.X12ACOMP(M$1,$A67,1)</f>
        <v>35432.354264776201</v>
      </c>
      <c r="N67" s="7">
        <f>_xll.X12ACOMP(N$1,$A67,1)</f>
        <v>30371.890271722899</v>
      </c>
      <c r="O67" s="7">
        <f>_xll.X12ACOMP(O$1,$A67,1)</f>
        <v>23405.230561543001</v>
      </c>
      <c r="P67" s="7">
        <f>_xll.X12ACOMP(P$1,$A67,1)</f>
        <v>67.514514002951799</v>
      </c>
      <c r="Q67" s="7">
        <f>_xll.X12ACOMP(Q$1,$A67,1)</f>
        <v>40724.428196577697</v>
      </c>
      <c r="R67" s="7">
        <f>_xll.X12ACOMP(R$1,$A67,1)</f>
        <v>32547.076285662701</v>
      </c>
    </row>
    <row r="68" spans="1:18" x14ac:dyDescent="0.25">
      <c r="A68" s="7">
        <v>67</v>
      </c>
      <c r="B68" s="9">
        <v>39660</v>
      </c>
      <c r="C68" s="7">
        <v>17188.900000000001</v>
      </c>
      <c r="D68" s="7">
        <v>86.1</v>
      </c>
      <c r="E68" s="7">
        <v>35434</v>
      </c>
      <c r="F68" s="7">
        <v>37681</v>
      </c>
      <c r="G68" s="7">
        <v>25200.9</v>
      </c>
      <c r="H68" s="7">
        <v>71.900000000000006</v>
      </c>
      <c r="I68" s="7">
        <v>40682</v>
      </c>
      <c r="J68" s="7">
        <v>33137</v>
      </c>
      <c r="K68" s="7">
        <f>_xll.X12ACOMP(K$1,$A68,1)</f>
        <v>16427.869902735401</v>
      </c>
      <c r="L68" s="7">
        <f>_xll.X12ACOMP(L$1,$A68,1)</f>
        <v>84.9957373582222</v>
      </c>
      <c r="M68" s="7">
        <f>_xll.X12ACOMP(M$1,$A68,1)</f>
        <v>35319.408926980199</v>
      </c>
      <c r="N68" s="7">
        <f>_xll.X12ACOMP(N$1,$A68,1)</f>
        <v>32357.957092586199</v>
      </c>
      <c r="O68" s="7">
        <f>_xll.X12ACOMP(O$1,$A68,1)</f>
        <v>24564.7106030959</v>
      </c>
      <c r="P68" s="7">
        <f>_xll.X12ACOMP(P$1,$A68,1)</f>
        <v>71.293423547194493</v>
      </c>
      <c r="Q68" s="7">
        <f>_xll.X12ACOMP(Q$1,$A68,1)</f>
        <v>40382.0013470864</v>
      </c>
      <c r="R68" s="7">
        <f>_xll.X12ACOMP(R$1,$A68,1)</f>
        <v>32684.9209769443</v>
      </c>
    </row>
    <row r="69" spans="1:18" x14ac:dyDescent="0.25">
      <c r="A69" s="7">
        <v>68</v>
      </c>
      <c r="B69" s="9">
        <v>39691</v>
      </c>
      <c r="C69" s="7">
        <v>12121.8</v>
      </c>
      <c r="D69" s="7">
        <v>74.900000000000006</v>
      </c>
      <c r="E69" s="7">
        <v>35359</v>
      </c>
      <c r="F69" s="7">
        <v>21404</v>
      </c>
      <c r="G69" s="7">
        <v>19718.900000000001</v>
      </c>
      <c r="H69" s="7">
        <v>64</v>
      </c>
      <c r="I69" s="7">
        <v>40831</v>
      </c>
      <c r="J69" s="7">
        <v>32444</v>
      </c>
      <c r="K69" s="7">
        <f>_xll.X12ACOMP(K$1,$A69,1)</f>
        <v>15295.510484034499</v>
      </c>
      <c r="L69" s="7">
        <f>_xll.X12ACOMP(L$1,$A69,1)</f>
        <v>80.820693740548407</v>
      </c>
      <c r="M69" s="7">
        <f>_xll.X12ACOMP(M$1,$A69,1)</f>
        <v>34993.526574697302</v>
      </c>
      <c r="N69" s="7">
        <f>_xll.X12ACOMP(N$1,$A69,1)</f>
        <v>29231.093862394599</v>
      </c>
      <c r="O69" s="7">
        <f>_xll.X12ACOMP(O$1,$A69,1)</f>
        <v>22951.710795249699</v>
      </c>
      <c r="P69" s="7">
        <f>_xll.X12ACOMP(P$1,$A69,1)</f>
        <v>67.231639049607296</v>
      </c>
      <c r="Q69" s="7">
        <f>_xll.X12ACOMP(Q$1,$A69,1)</f>
        <v>40358.3641160689</v>
      </c>
      <c r="R69" s="7">
        <f>_xll.X12ACOMP(R$1,$A69,1)</f>
        <v>31921.071632184601</v>
      </c>
    </row>
    <row r="70" spans="1:18" x14ac:dyDescent="0.25">
      <c r="A70" s="7">
        <v>69</v>
      </c>
      <c r="B70" s="9">
        <v>39721</v>
      </c>
      <c r="C70" s="7">
        <v>17290.400000000001</v>
      </c>
      <c r="D70" s="7">
        <v>86.3</v>
      </c>
      <c r="E70" s="7">
        <v>35612</v>
      </c>
      <c r="F70" s="7">
        <v>31539</v>
      </c>
      <c r="G70" s="7">
        <v>24723.200000000001</v>
      </c>
      <c r="H70" s="7">
        <v>71</v>
      </c>
      <c r="I70" s="7">
        <v>41217</v>
      </c>
      <c r="J70" s="7">
        <v>32053</v>
      </c>
      <c r="K70" s="7">
        <f>_xll.X12ACOMP(K$1,$A70,1)</f>
        <v>17274.489723651601</v>
      </c>
      <c r="L70" s="7">
        <f>_xll.X12ACOMP(L$1,$A70,1)</f>
        <v>82.450978302886995</v>
      </c>
      <c r="M70" s="7">
        <f>_xll.X12ACOMP(M$1,$A70,1)</f>
        <v>35198.834740147402</v>
      </c>
      <c r="N70" s="7">
        <f>_xll.X12ACOMP(N$1,$A70,1)</f>
        <v>30706.330944060301</v>
      </c>
      <c r="O70" s="7">
        <f>_xll.X12ACOMP(O$1,$A70,1)</f>
        <v>23981.844038892399</v>
      </c>
      <c r="P70" s="7">
        <f>_xll.X12ACOMP(P$1,$A70,1)</f>
        <v>69.022758527764196</v>
      </c>
      <c r="Q70" s="7">
        <f>_xll.X12ACOMP(Q$1,$A70,1)</f>
        <v>41076.617725073302</v>
      </c>
      <c r="R70" s="7">
        <f>_xll.X12ACOMP(R$1,$A70,1)</f>
        <v>31832.8703578405</v>
      </c>
    </row>
    <row r="71" spans="1:18" x14ac:dyDescent="0.25">
      <c r="A71" s="7">
        <v>70</v>
      </c>
      <c r="B71" s="9">
        <v>39752</v>
      </c>
      <c r="C71" s="7">
        <v>16671.5</v>
      </c>
      <c r="D71" s="7">
        <v>88.7</v>
      </c>
      <c r="E71" s="7">
        <v>33328</v>
      </c>
      <c r="F71" s="7">
        <v>33374</v>
      </c>
      <c r="G71" s="7">
        <v>23316.799999999999</v>
      </c>
      <c r="H71" s="7">
        <v>72</v>
      </c>
      <c r="I71" s="7">
        <v>39494</v>
      </c>
      <c r="J71" s="7">
        <v>31604</v>
      </c>
      <c r="K71" s="7">
        <f>_xll.X12ACOMP(K$1,$A71,1)</f>
        <v>15335.0040596423</v>
      </c>
      <c r="L71" s="7">
        <f>_xll.X12ACOMP(L$1,$A71,1)</f>
        <v>83.188291611127298</v>
      </c>
      <c r="M71" s="7">
        <f>_xll.X12ACOMP(M$1,$A71,1)</f>
        <v>33347.357824637802</v>
      </c>
      <c r="N71" s="7">
        <f>_xll.X12ACOMP(N$1,$A71,1)</f>
        <v>30842.680490412498</v>
      </c>
      <c r="O71" s="7">
        <f>_xll.X12ACOMP(O$1,$A71,1)</f>
        <v>21894.664166709801</v>
      </c>
      <c r="P71" s="7">
        <f>_xll.X12ACOMP(P$1,$A71,1)</f>
        <v>67.210615098829507</v>
      </c>
      <c r="Q71" s="7">
        <f>_xll.X12ACOMP(Q$1,$A71,1)</f>
        <v>39160.146497410104</v>
      </c>
      <c r="R71" s="7">
        <f>_xll.X12ACOMP(R$1,$A71,1)</f>
        <v>31262.579023701899</v>
      </c>
    </row>
    <row r="72" spans="1:18" x14ac:dyDescent="0.25">
      <c r="A72" s="7">
        <v>71</v>
      </c>
      <c r="B72" s="9">
        <v>39782</v>
      </c>
      <c r="C72" s="7">
        <v>14289</v>
      </c>
      <c r="D72" s="7">
        <v>76.099999999999994</v>
      </c>
      <c r="E72" s="7">
        <v>32404</v>
      </c>
      <c r="F72" s="7">
        <v>27522</v>
      </c>
      <c r="G72" s="7">
        <v>20236.599999999999</v>
      </c>
      <c r="H72" s="7">
        <v>66.099999999999994</v>
      </c>
      <c r="I72" s="7">
        <v>36477</v>
      </c>
      <c r="J72" s="7">
        <v>29731</v>
      </c>
      <c r="K72" s="7">
        <f>_xll.X12ACOMP(K$1,$A72,1)</f>
        <v>13749.402994420399</v>
      </c>
      <c r="L72" s="7">
        <f>_xll.X12ACOMP(L$1,$A72,1)</f>
        <v>72.757704393533501</v>
      </c>
      <c r="M72" s="7">
        <f>_xll.X12ACOMP(M$1,$A72,1)</f>
        <v>32268.8778673384</v>
      </c>
      <c r="N72" s="7">
        <f>_xll.X12ACOMP(N$1,$A72,1)</f>
        <v>26966.048285728499</v>
      </c>
      <c r="O72" s="7">
        <f>_xll.X12ACOMP(O$1,$A72,1)</f>
        <v>19460.1088385109</v>
      </c>
      <c r="P72" s="7">
        <f>_xll.X12ACOMP(P$1,$A72,1)</f>
        <v>63.925899928836003</v>
      </c>
      <c r="Q72" s="7">
        <f>_xll.X12ACOMP(Q$1,$A72,1)</f>
        <v>36658.990827295798</v>
      </c>
      <c r="R72" s="7">
        <f>_xll.X12ACOMP(R$1,$A72,1)</f>
        <v>29499.783249994201</v>
      </c>
    </row>
    <row r="73" spans="1:18" x14ac:dyDescent="0.25">
      <c r="A73" s="7">
        <v>72</v>
      </c>
      <c r="B73" s="9">
        <v>39813</v>
      </c>
      <c r="C73" s="7">
        <v>13142.3</v>
      </c>
      <c r="D73" s="7">
        <v>66.7</v>
      </c>
      <c r="E73" s="7">
        <v>32959</v>
      </c>
      <c r="F73" s="7">
        <v>25831</v>
      </c>
      <c r="G73" s="7">
        <v>20072</v>
      </c>
      <c r="H73" s="7">
        <v>59.4</v>
      </c>
      <c r="I73" s="7">
        <v>35013</v>
      </c>
      <c r="J73" s="7">
        <v>27243</v>
      </c>
      <c r="K73" s="7">
        <f>_xll.X12ACOMP(K$1,$A73,1)</f>
        <v>13734.977413140799</v>
      </c>
      <c r="L73" s="7">
        <f>_xll.X12ACOMP(L$1,$A73,1)</f>
        <v>70.919128185778206</v>
      </c>
      <c r="M73" s="7">
        <f>_xll.X12ACOMP(M$1,$A73,1)</f>
        <v>33121.896305627502</v>
      </c>
      <c r="N73" s="7">
        <f>_xll.X12ACOMP(N$1,$A73,1)</f>
        <v>26767.8587467219</v>
      </c>
      <c r="O73" s="7">
        <f>_xll.X12ACOMP(O$1,$A73,1)</f>
        <v>20348.3561492634</v>
      </c>
      <c r="P73" s="7">
        <f>_xll.X12ACOMP(P$1,$A73,1)</f>
        <v>61.844295946495102</v>
      </c>
      <c r="Q73" s="7">
        <f>_xll.X12ACOMP(Q$1,$A73,1)</f>
        <v>35118.6578235181</v>
      </c>
      <c r="R73" s="7">
        <f>_xll.X12ACOMP(R$1,$A73,1)</f>
        <v>27730.924512081201</v>
      </c>
    </row>
    <row r="74" spans="1:18" x14ac:dyDescent="0.25">
      <c r="A74" s="7">
        <v>73</v>
      </c>
      <c r="B74" s="9">
        <v>39844</v>
      </c>
      <c r="C74" s="7">
        <v>11092.4</v>
      </c>
      <c r="D74" s="7">
        <v>63.6</v>
      </c>
      <c r="E74" s="7">
        <v>28474</v>
      </c>
      <c r="F74" s="7">
        <v>21068</v>
      </c>
      <c r="G74" s="7">
        <v>15590.7</v>
      </c>
      <c r="H74" s="7">
        <v>56.2</v>
      </c>
      <c r="I74" s="7">
        <v>32776</v>
      </c>
      <c r="J74" s="7">
        <v>25831</v>
      </c>
      <c r="K74" s="7">
        <f>_xll.X12ACOMP(K$1,$A74,1)</f>
        <v>12264.872869680899</v>
      </c>
      <c r="L74" s="7">
        <f>_xll.X12ACOMP(L$1,$A74,1)</f>
        <v>67.858312111873701</v>
      </c>
      <c r="M74" s="7">
        <f>_xll.X12ACOMP(M$1,$A74,1)</f>
        <v>28697.851592856601</v>
      </c>
      <c r="N74" s="7">
        <f>_xll.X12ACOMP(N$1,$A74,1)</f>
        <v>24762.904808641699</v>
      </c>
      <c r="O74" s="7">
        <f>_xll.X12ACOMP(O$1,$A74,1)</f>
        <v>16615.664436643401</v>
      </c>
      <c r="P74" s="7">
        <f>_xll.X12ACOMP(P$1,$A74,1)</f>
        <v>59.019917013673002</v>
      </c>
      <c r="Q74" s="7">
        <f>_xll.X12ACOMP(Q$1,$A74,1)</f>
        <v>33104.798007445803</v>
      </c>
      <c r="R74" s="7">
        <f>_xll.X12ACOMP(R$1,$A74,1)</f>
        <v>26261.4875208581</v>
      </c>
    </row>
    <row r="75" spans="1:18" x14ac:dyDescent="0.25">
      <c r="A75" s="7">
        <v>74</v>
      </c>
      <c r="B75" s="9">
        <v>39872</v>
      </c>
      <c r="C75" s="7">
        <v>12400.6</v>
      </c>
      <c r="D75" s="7">
        <v>63.8</v>
      </c>
      <c r="E75" s="7">
        <v>28553</v>
      </c>
      <c r="F75" s="7">
        <v>23917</v>
      </c>
      <c r="G75" s="7">
        <v>18268.099999999999</v>
      </c>
      <c r="H75" s="7">
        <v>55</v>
      </c>
      <c r="I75" s="7">
        <v>32572</v>
      </c>
      <c r="J75" s="7">
        <v>25227</v>
      </c>
      <c r="K75" s="7">
        <f>_xll.X12ACOMP(K$1,$A75,1)</f>
        <v>12588.2242551291</v>
      </c>
      <c r="L75" s="7">
        <f>_xll.X12ACOMP(L$1,$A75,1)</f>
        <v>66.134302449817397</v>
      </c>
      <c r="M75" s="7">
        <f>_xll.X12ACOMP(M$1,$A75,1)</f>
        <v>28794.646528130299</v>
      </c>
      <c r="N75" s="7">
        <f>_xll.X12ACOMP(N$1,$A75,1)</f>
        <v>24676.8338590161</v>
      </c>
      <c r="O75" s="7">
        <f>_xll.X12ACOMP(O$1,$A75,1)</f>
        <v>19016.183511861302</v>
      </c>
      <c r="P75" s="7">
        <f>_xll.X12ACOMP(P$1,$A75,1)</f>
        <v>56.840188552033098</v>
      </c>
      <c r="Q75" s="7">
        <f>_xll.X12ACOMP(Q$1,$A75,1)</f>
        <v>32794.490961458199</v>
      </c>
      <c r="R75" s="7">
        <f>_xll.X12ACOMP(R$1,$A75,1)</f>
        <v>25224.530961899101</v>
      </c>
    </row>
    <row r="76" spans="1:18" x14ac:dyDescent="0.25">
      <c r="A76" s="7">
        <v>75</v>
      </c>
      <c r="B76" s="9">
        <v>39903</v>
      </c>
      <c r="C76" s="7">
        <v>13714.2</v>
      </c>
      <c r="D76" s="7">
        <v>70.2</v>
      </c>
      <c r="E76" s="7">
        <v>28491</v>
      </c>
      <c r="F76" s="7">
        <v>26027</v>
      </c>
      <c r="G76" s="7">
        <v>17371.599999999999</v>
      </c>
      <c r="H76" s="7">
        <v>58.8</v>
      </c>
      <c r="I76" s="7">
        <v>32312</v>
      </c>
      <c r="J76" s="7">
        <v>24344</v>
      </c>
      <c r="K76" s="7">
        <f>_xll.X12ACOMP(K$1,$A76,1)</f>
        <v>12513.1547648906</v>
      </c>
      <c r="L76" s="7">
        <f>_xll.X12ACOMP(L$1,$A76,1)</f>
        <v>64.734555595564998</v>
      </c>
      <c r="M76" s="7">
        <f>_xll.X12ACOMP(M$1,$A76,1)</f>
        <v>28713.913298401701</v>
      </c>
      <c r="N76" s="7">
        <f>_xll.X12ACOMP(N$1,$A76,1)</f>
        <v>23620.805509080201</v>
      </c>
      <c r="O76" s="7">
        <f>_xll.X12ACOMP(O$1,$A76,1)</f>
        <v>16464.1477863332</v>
      </c>
      <c r="P76" s="7">
        <f>_xll.X12ACOMP(P$1,$A76,1)</f>
        <v>55.751457463892898</v>
      </c>
      <c r="Q76" s="7">
        <f>_xll.X12ACOMP(Q$1,$A76,1)</f>
        <v>32460.347634069902</v>
      </c>
      <c r="R76" s="7">
        <f>_xll.X12ACOMP(R$1,$A76,1)</f>
        <v>24488.0841973403</v>
      </c>
    </row>
    <row r="77" spans="1:18" x14ac:dyDescent="0.25">
      <c r="A77" s="7">
        <v>76</v>
      </c>
      <c r="B77" s="9">
        <v>39933</v>
      </c>
      <c r="C77" s="7">
        <v>13192.1</v>
      </c>
      <c r="D77" s="7">
        <v>64.400000000000006</v>
      </c>
      <c r="E77" s="7">
        <v>27415</v>
      </c>
      <c r="F77" s="7">
        <v>23854</v>
      </c>
      <c r="G77" s="7">
        <v>16827.7</v>
      </c>
      <c r="H77" s="7">
        <v>54.3</v>
      </c>
      <c r="I77" s="7">
        <v>31486</v>
      </c>
      <c r="J77" s="7">
        <v>23541</v>
      </c>
      <c r="K77" s="7">
        <f>_xll.X12ACOMP(K$1,$A77,1)</f>
        <v>13350.036027308501</v>
      </c>
      <c r="L77" s="7">
        <f>_xll.X12ACOMP(L$1,$A77,1)</f>
        <v>65.707198823613894</v>
      </c>
      <c r="M77" s="7">
        <f>_xll.X12ACOMP(M$1,$A77,1)</f>
        <v>27595.221484035501</v>
      </c>
      <c r="N77" s="7">
        <f>_xll.X12ACOMP(N$1,$A77,1)</f>
        <v>23901.731440062998</v>
      </c>
      <c r="O77" s="7">
        <f>_xll.X12ACOMP(O$1,$A77,1)</f>
        <v>16884.193462675601</v>
      </c>
      <c r="P77" s="7">
        <f>_xll.X12ACOMP(P$1,$A77,1)</f>
        <v>54.933804158647</v>
      </c>
      <c r="Q77" s="7">
        <f>_xll.X12ACOMP(Q$1,$A77,1)</f>
        <v>31660.661312760301</v>
      </c>
      <c r="R77" s="7">
        <f>_xll.X12ACOMP(R$1,$A77,1)</f>
        <v>23802.808518627098</v>
      </c>
    </row>
    <row r="78" spans="1:18" x14ac:dyDescent="0.25">
      <c r="A78" s="7">
        <v>77</v>
      </c>
      <c r="B78" s="9">
        <v>39964</v>
      </c>
      <c r="C78" s="7">
        <v>12893.4</v>
      </c>
      <c r="D78" s="7">
        <v>60.7</v>
      </c>
      <c r="E78" s="7">
        <v>28829</v>
      </c>
      <c r="F78" s="7">
        <v>24194</v>
      </c>
      <c r="G78" s="7">
        <v>16159.7</v>
      </c>
      <c r="H78" s="7">
        <v>50.3</v>
      </c>
      <c r="I78" s="7">
        <v>31734</v>
      </c>
      <c r="J78" s="7">
        <v>23285</v>
      </c>
      <c r="K78" s="7">
        <f>_xll.X12ACOMP(K$1,$A78,1)</f>
        <v>12374.290665288499</v>
      </c>
      <c r="L78" s="7">
        <f>_xll.X12ACOMP(L$1,$A78,1)</f>
        <v>63.065130769293702</v>
      </c>
      <c r="M78" s="7">
        <f>_xll.X12ACOMP(M$1,$A78,1)</f>
        <v>28812.665927636699</v>
      </c>
      <c r="N78" s="7">
        <f>_xll.X12ACOMP(N$1,$A78,1)</f>
        <v>23401.9231810073</v>
      </c>
      <c r="O78" s="7">
        <f>_xll.X12ACOMP(O$1,$A78,1)</f>
        <v>16042.7625938087</v>
      </c>
      <c r="P78" s="7">
        <f>_xll.X12ACOMP(P$1,$A78,1)</f>
        <v>51.269619227130001</v>
      </c>
      <c r="Q78" s="7">
        <f>_xll.X12ACOMP(Q$1,$A78,1)</f>
        <v>31790.638417914</v>
      </c>
      <c r="R78" s="7">
        <f>_xll.X12ACOMP(R$1,$A78,1)</f>
        <v>23488.520565789899</v>
      </c>
    </row>
    <row r="79" spans="1:18" x14ac:dyDescent="0.25">
      <c r="A79" s="7">
        <v>78</v>
      </c>
      <c r="B79" s="9">
        <v>39994</v>
      </c>
      <c r="C79" s="7">
        <v>13895.9</v>
      </c>
      <c r="D79" s="7">
        <v>66.900000000000006</v>
      </c>
      <c r="E79" s="7">
        <v>28063</v>
      </c>
      <c r="F79" s="7">
        <v>24893</v>
      </c>
      <c r="G79" s="7">
        <v>17131</v>
      </c>
      <c r="H79" s="7">
        <v>53.2</v>
      </c>
      <c r="I79" s="7">
        <v>32330</v>
      </c>
      <c r="J79" s="7">
        <v>24690</v>
      </c>
      <c r="K79" s="7">
        <f>_xll.X12ACOMP(K$1,$A79,1)</f>
        <v>13296.2984457659</v>
      </c>
      <c r="L79" s="7">
        <f>_xll.X12ACOMP(L$1,$A79,1)</f>
        <v>64.921143208648203</v>
      </c>
      <c r="M79" s="7">
        <f>_xll.X12ACOMP(M$1,$A79,1)</f>
        <v>27956.800264301</v>
      </c>
      <c r="N79" s="7">
        <f>_xll.X12ACOMP(N$1,$A79,1)</f>
        <v>23739.096845861601</v>
      </c>
      <c r="O79" s="7">
        <f>_xll.X12ACOMP(O$1,$A79,1)</f>
        <v>16704.924007023201</v>
      </c>
      <c r="P79" s="7">
        <f>_xll.X12ACOMP(P$1,$A79,1)</f>
        <v>53.168842280065498</v>
      </c>
      <c r="Q79" s="7">
        <f>_xll.X12ACOMP(Q$1,$A79,1)</f>
        <v>32132.599251179599</v>
      </c>
      <c r="R79" s="7">
        <f>_xll.X12ACOMP(R$1,$A79,1)</f>
        <v>24507.361054071702</v>
      </c>
    </row>
    <row r="80" spans="1:18" x14ac:dyDescent="0.25">
      <c r="A80" s="7">
        <v>79</v>
      </c>
      <c r="B80" s="9">
        <v>40025</v>
      </c>
      <c r="C80" s="7">
        <v>14474.7</v>
      </c>
      <c r="D80" s="7">
        <v>70.599999999999994</v>
      </c>
      <c r="E80" s="7">
        <v>30787</v>
      </c>
      <c r="F80" s="7">
        <v>29408</v>
      </c>
      <c r="G80" s="7">
        <v>17705.8</v>
      </c>
      <c r="H80" s="7">
        <v>55</v>
      </c>
      <c r="I80" s="7">
        <v>32196</v>
      </c>
      <c r="J80" s="7">
        <v>24449</v>
      </c>
      <c r="K80" s="7">
        <f>_xll.X12ACOMP(K$1,$A80,1)</f>
        <v>13685.5708870208</v>
      </c>
      <c r="L80" s="7">
        <f>_xll.X12ACOMP(L$1,$A80,1)</f>
        <v>69.509290923098206</v>
      </c>
      <c r="M80" s="7">
        <f>_xll.X12ACOMP(M$1,$A80,1)</f>
        <v>30651.523317872801</v>
      </c>
      <c r="N80" s="7">
        <f>_xll.X12ACOMP(N$1,$A80,1)</f>
        <v>25142.037892992299</v>
      </c>
      <c r="O80" s="7">
        <f>_xll.X12ACOMP(O$1,$A80,1)</f>
        <v>17175.9863334529</v>
      </c>
      <c r="P80" s="7">
        <f>_xll.X12ACOMP(P$1,$A80,1)</f>
        <v>54.281424284122501</v>
      </c>
      <c r="Q80" s="7">
        <f>_xll.X12ACOMP(Q$1,$A80,1)</f>
        <v>31981.918293897401</v>
      </c>
      <c r="R80" s="7">
        <f>_xll.X12ACOMP(R$1,$A80,1)</f>
        <v>24197.271275158801</v>
      </c>
    </row>
    <row r="81" spans="1:18" x14ac:dyDescent="0.25">
      <c r="A81" s="7">
        <v>80</v>
      </c>
      <c r="B81" s="9">
        <v>40056</v>
      </c>
      <c r="C81" s="7">
        <v>10072.299999999999</v>
      </c>
      <c r="D81" s="7">
        <v>60.1</v>
      </c>
      <c r="E81" s="7">
        <v>28381</v>
      </c>
      <c r="F81" s="7">
        <v>16268</v>
      </c>
      <c r="G81" s="7">
        <v>14595.3</v>
      </c>
      <c r="H81" s="7">
        <v>51.1</v>
      </c>
      <c r="I81" s="7">
        <v>31958</v>
      </c>
      <c r="J81" s="7">
        <v>23737</v>
      </c>
      <c r="K81" s="7">
        <f>_xll.X12ACOMP(K$1,$A81,1)</f>
        <v>12518.367685277201</v>
      </c>
      <c r="L81" s="7">
        <f>_xll.X12ACOMP(L$1,$A81,1)</f>
        <v>64.674261691926802</v>
      </c>
      <c r="M81" s="7">
        <f>_xll.X12ACOMP(M$1,$A81,1)</f>
        <v>27982.100161189701</v>
      </c>
      <c r="N81" s="7">
        <f>_xll.X12ACOMP(N$1,$A81,1)</f>
        <v>22207.319111545199</v>
      </c>
      <c r="O81" s="7">
        <f>_xll.X12ACOMP(O$1,$A81,1)</f>
        <v>16869.332274993401</v>
      </c>
      <c r="P81" s="7">
        <f>_xll.X12ACOMP(P$1,$A81,1)</f>
        <v>53.533769580328503</v>
      </c>
      <c r="Q81" s="7">
        <f>_xll.X12ACOMP(Q$1,$A81,1)</f>
        <v>31589.303740733601</v>
      </c>
      <c r="R81" s="7">
        <f>_xll.X12ACOMP(R$1,$A81,1)</f>
        <v>23415.183167043098</v>
      </c>
    </row>
    <row r="82" spans="1:18" x14ac:dyDescent="0.25">
      <c r="A82" s="7">
        <v>81</v>
      </c>
      <c r="B82" s="9">
        <v>40086</v>
      </c>
      <c r="C82" s="7">
        <v>13871.1</v>
      </c>
      <c r="D82" s="7">
        <v>70.900000000000006</v>
      </c>
      <c r="E82" s="7">
        <v>29329</v>
      </c>
      <c r="F82" s="7">
        <v>25762</v>
      </c>
      <c r="G82" s="7">
        <v>19303.400000000001</v>
      </c>
      <c r="H82" s="7">
        <v>59.4</v>
      </c>
      <c r="I82" s="7">
        <v>32536</v>
      </c>
      <c r="J82" s="7">
        <v>25075</v>
      </c>
      <c r="K82" s="7">
        <f>_xll.X12ACOMP(K$1,$A82,1)</f>
        <v>13879.613789957401</v>
      </c>
      <c r="L82" s="7">
        <f>_xll.X12ACOMP(L$1,$A82,1)</f>
        <v>67.473058103848899</v>
      </c>
      <c r="M82" s="7">
        <f>_xll.X12ACOMP(M$1,$A82,1)</f>
        <v>29054.486110308499</v>
      </c>
      <c r="N82" s="7">
        <f>_xll.X12ACOMP(N$1,$A82,1)</f>
        <v>24939.106811135502</v>
      </c>
      <c r="O82" s="7">
        <f>_xll.X12ACOMP(O$1,$A82,1)</f>
        <v>18672.2399630201</v>
      </c>
      <c r="P82" s="7">
        <f>_xll.X12ACOMP(P$1,$A82,1)</f>
        <v>57.744926771271899</v>
      </c>
      <c r="Q82" s="7">
        <f>_xll.X12ACOMP(Q$1,$A82,1)</f>
        <v>32454.1576882466</v>
      </c>
      <c r="R82" s="7">
        <f>_xll.X12ACOMP(R$1,$A82,1)</f>
        <v>24916.348497759202</v>
      </c>
    </row>
    <row r="83" spans="1:18" x14ac:dyDescent="0.25">
      <c r="A83" s="7">
        <v>82</v>
      </c>
      <c r="B83" s="9">
        <v>40117</v>
      </c>
      <c r="C83" s="7">
        <v>14918.2</v>
      </c>
      <c r="D83" s="7">
        <v>72.5</v>
      </c>
      <c r="E83" s="7">
        <v>29385</v>
      </c>
      <c r="F83" s="7">
        <v>26287</v>
      </c>
      <c r="G83" s="7">
        <v>18827.5</v>
      </c>
      <c r="H83" s="7">
        <v>60</v>
      </c>
      <c r="I83" s="7">
        <v>33518</v>
      </c>
      <c r="J83" s="7">
        <v>25367</v>
      </c>
      <c r="K83" s="7">
        <f>_xll.X12ACOMP(K$1,$A83,1)</f>
        <v>13667.8123170574</v>
      </c>
      <c r="L83" s="7">
        <f>_xll.X12ACOMP(L$1,$A83,1)</f>
        <v>68.045262569827798</v>
      </c>
      <c r="M83" s="7">
        <f>_xll.X12ACOMP(M$1,$A83,1)</f>
        <v>29450.706212764799</v>
      </c>
      <c r="N83" s="7">
        <f>_xll.X12ACOMP(N$1,$A83,1)</f>
        <v>24273.175892643601</v>
      </c>
      <c r="O83" s="7">
        <f>_xll.X12ACOMP(O$1,$A83,1)</f>
        <v>17697.941896584602</v>
      </c>
      <c r="P83" s="7">
        <f>_xll.X12ACOMP(P$1,$A83,1)</f>
        <v>55.962154520935499</v>
      </c>
      <c r="Q83" s="7">
        <f>_xll.X12ACOMP(Q$1,$A83,1)</f>
        <v>33234.0681156871</v>
      </c>
      <c r="R83" s="7">
        <f>_xll.X12ACOMP(R$1,$A83,1)</f>
        <v>25080.863567338401</v>
      </c>
    </row>
    <row r="84" spans="1:18" x14ac:dyDescent="0.25">
      <c r="A84" s="7">
        <v>83</v>
      </c>
      <c r="B84" s="9">
        <v>40147</v>
      </c>
      <c r="C84" s="7">
        <v>14067.7</v>
      </c>
      <c r="D84" s="7">
        <v>72.3</v>
      </c>
      <c r="E84" s="7">
        <v>29297</v>
      </c>
      <c r="F84" s="7">
        <v>25332</v>
      </c>
      <c r="G84" s="7">
        <v>18923.099999999999</v>
      </c>
      <c r="H84" s="7">
        <v>56.3</v>
      </c>
      <c r="I84" s="7">
        <v>34086</v>
      </c>
      <c r="J84" s="7">
        <v>25968</v>
      </c>
      <c r="K84" s="7">
        <f>_xll.X12ACOMP(K$1,$A84,1)</f>
        <v>13548.889199933001</v>
      </c>
      <c r="L84" s="7">
        <f>_xll.X12ACOMP(L$1,$A84,1)</f>
        <v>69.435609188740003</v>
      </c>
      <c r="M84" s="7">
        <f>_xll.X12ACOMP(M$1,$A84,1)</f>
        <v>29092.292216486101</v>
      </c>
      <c r="N84" s="7">
        <f>_xll.X12ACOMP(N$1,$A84,1)</f>
        <v>24909.668872955899</v>
      </c>
      <c r="O84" s="7">
        <f>_xll.X12ACOMP(O$1,$A84,1)</f>
        <v>18303.897456546099</v>
      </c>
      <c r="P84" s="7">
        <f>_xll.X12ACOMP(P$1,$A84,1)</f>
        <v>54.651074798501199</v>
      </c>
      <c r="Q84" s="7">
        <f>_xll.X12ACOMP(Q$1,$A84,1)</f>
        <v>34215.782871747098</v>
      </c>
      <c r="R84" s="7">
        <f>_xll.X12ACOMP(R$1,$A84,1)</f>
        <v>25816.246512093599</v>
      </c>
    </row>
    <row r="85" spans="1:18" x14ac:dyDescent="0.25">
      <c r="A85" s="7">
        <v>84</v>
      </c>
      <c r="B85" s="9">
        <v>40178</v>
      </c>
      <c r="C85" s="7">
        <v>13661.5</v>
      </c>
      <c r="D85" s="7">
        <v>67.5</v>
      </c>
      <c r="E85" s="7">
        <v>29857</v>
      </c>
      <c r="F85" s="7">
        <v>24722</v>
      </c>
      <c r="G85" s="7">
        <v>17732.7</v>
      </c>
      <c r="H85" s="7">
        <v>55</v>
      </c>
      <c r="I85" s="7">
        <v>34522</v>
      </c>
      <c r="J85" s="7">
        <v>25488</v>
      </c>
      <c r="K85" s="7">
        <f>_xll.X12ACOMP(K$1,$A85,1)</f>
        <v>14356.4625441229</v>
      </c>
      <c r="L85" s="7">
        <f>_xll.X12ACOMP(L$1,$A85,1)</f>
        <v>72.073618966925395</v>
      </c>
      <c r="M85" s="7">
        <f>_xll.X12ACOMP(M$1,$A85,1)</f>
        <v>30078.401907711799</v>
      </c>
      <c r="N85" s="7">
        <f>_xll.X12ACOMP(N$1,$A85,1)</f>
        <v>25533.835799181299</v>
      </c>
      <c r="O85" s="7">
        <f>_xll.X12ACOMP(O$1,$A85,1)</f>
        <v>17953.601127635899</v>
      </c>
      <c r="P85" s="7">
        <f>_xll.X12ACOMP(P$1,$A85,1)</f>
        <v>57.795324477643099</v>
      </c>
      <c r="Q85" s="7">
        <f>_xll.X12ACOMP(Q$1,$A85,1)</f>
        <v>34753.389257868497</v>
      </c>
      <c r="R85" s="7">
        <f>_xll.X12ACOMP(R$1,$A85,1)</f>
        <v>25926.718766562099</v>
      </c>
    </row>
    <row r="86" spans="1:18" x14ac:dyDescent="0.25">
      <c r="A86" s="7">
        <v>85</v>
      </c>
      <c r="B86" s="9">
        <v>40209</v>
      </c>
      <c r="C86" s="7">
        <v>12091.7</v>
      </c>
      <c r="D86" s="7">
        <v>63.4</v>
      </c>
      <c r="E86" s="7">
        <v>30163</v>
      </c>
      <c r="F86" s="7">
        <v>20979</v>
      </c>
      <c r="G86" s="7">
        <v>16601.400000000001</v>
      </c>
      <c r="H86" s="7">
        <v>55.1</v>
      </c>
      <c r="I86" s="7">
        <v>33955</v>
      </c>
      <c r="J86" s="7">
        <v>26881</v>
      </c>
      <c r="K86" s="7">
        <f>_xll.X12ACOMP(K$1,$A86,1)</f>
        <v>13393.917136346799</v>
      </c>
      <c r="L86" s="7">
        <f>_xll.X12ACOMP(L$1,$A86,1)</f>
        <v>68.078895278257704</v>
      </c>
      <c r="M86" s="7">
        <f>_xll.X12ACOMP(M$1,$A86,1)</f>
        <v>30400.039671067399</v>
      </c>
      <c r="N86" s="7">
        <f>_xll.X12ACOMP(N$1,$A86,1)</f>
        <v>24828.502754306399</v>
      </c>
      <c r="O86" s="7">
        <f>_xll.X12ACOMP(O$1,$A86,1)</f>
        <v>17682.813390073199</v>
      </c>
      <c r="P86" s="7">
        <f>_xll.X12ACOMP(P$1,$A86,1)</f>
        <v>58.049434364936999</v>
      </c>
      <c r="Q86" s="7">
        <f>_xll.X12ACOMP(Q$1,$A86,1)</f>
        <v>34313.7058002169</v>
      </c>
      <c r="R86" s="7">
        <f>_xll.X12ACOMP(R$1,$A86,1)</f>
        <v>27205.3341491797</v>
      </c>
    </row>
    <row r="87" spans="1:18" x14ac:dyDescent="0.25">
      <c r="A87" s="7">
        <v>86</v>
      </c>
      <c r="B87" s="9">
        <v>40237</v>
      </c>
      <c r="C87" s="7">
        <v>13986.4</v>
      </c>
      <c r="D87" s="7">
        <v>70</v>
      </c>
      <c r="E87" s="7">
        <v>30481</v>
      </c>
      <c r="F87" s="7">
        <v>25153</v>
      </c>
      <c r="G87" s="7">
        <v>17548.099999999999</v>
      </c>
      <c r="H87" s="7">
        <v>56.8</v>
      </c>
      <c r="I87" s="7">
        <v>33928</v>
      </c>
      <c r="J87" s="7">
        <v>28289</v>
      </c>
      <c r="K87" s="7">
        <f>_xll.X12ACOMP(K$1,$A87,1)</f>
        <v>14291.382011048599</v>
      </c>
      <c r="L87" s="7">
        <f>_xll.X12ACOMP(L$1,$A87,1)</f>
        <v>72.488527521381201</v>
      </c>
      <c r="M87" s="7">
        <f>_xll.X12ACOMP(M$1,$A87,1)</f>
        <v>30721.477064427501</v>
      </c>
      <c r="N87" s="7">
        <f>_xll.X12ACOMP(N$1,$A87,1)</f>
        <v>25994.924063673501</v>
      </c>
      <c r="O87" s="7">
        <f>_xll.X12ACOMP(O$1,$A87,1)</f>
        <v>18278.3765594652</v>
      </c>
      <c r="P87" s="7">
        <f>_xll.X12ACOMP(P$1,$A87,1)</f>
        <v>58.702496750021297</v>
      </c>
      <c r="Q87" s="7">
        <f>_xll.X12ACOMP(Q$1,$A87,1)</f>
        <v>34029.6357691171</v>
      </c>
      <c r="R87" s="7">
        <f>_xll.X12ACOMP(R$1,$A87,1)</f>
        <v>28314.2482400347</v>
      </c>
    </row>
    <row r="88" spans="1:18" x14ac:dyDescent="0.25">
      <c r="A88" s="7">
        <v>87</v>
      </c>
      <c r="B88" s="9">
        <v>40268</v>
      </c>
      <c r="C88" s="7">
        <v>16652.400000000001</v>
      </c>
      <c r="D88" s="7">
        <v>85.6</v>
      </c>
      <c r="E88" s="7">
        <v>31604</v>
      </c>
      <c r="F88" s="7">
        <v>30179</v>
      </c>
      <c r="G88" s="7">
        <v>20944.7</v>
      </c>
      <c r="H88" s="7">
        <v>69.3</v>
      </c>
      <c r="I88" s="7">
        <v>36170</v>
      </c>
      <c r="J88" s="7">
        <v>28764</v>
      </c>
      <c r="K88" s="7">
        <f>_xll.X12ACOMP(K$1,$A88,1)</f>
        <v>15212.0581184274</v>
      </c>
      <c r="L88" s="7">
        <f>_xll.X12ACOMP(L$1,$A88,1)</f>
        <v>78.645457411073295</v>
      </c>
      <c r="M88" s="7">
        <f>_xll.X12ACOMP(M$1,$A88,1)</f>
        <v>31800.475396292</v>
      </c>
      <c r="N88" s="7">
        <f>_xll.X12ACOMP(N$1,$A88,1)</f>
        <v>27485.609903781999</v>
      </c>
      <c r="O88" s="7">
        <f>_xll.X12ACOMP(O$1,$A88,1)</f>
        <v>19723.2945317454</v>
      </c>
      <c r="P88" s="7">
        <f>_xll.X12ACOMP(P$1,$A88,1)</f>
        <v>65.501288763943407</v>
      </c>
      <c r="Q88" s="7">
        <f>_xll.X12ACOMP(Q$1,$A88,1)</f>
        <v>36249.110567690797</v>
      </c>
      <c r="R88" s="7">
        <f>_xll.X12ACOMP(R$1,$A88,1)</f>
        <v>28891.625769601698</v>
      </c>
    </row>
    <row r="89" spans="1:18" x14ac:dyDescent="0.25">
      <c r="A89" s="7">
        <v>88</v>
      </c>
      <c r="B89" s="9">
        <v>40298</v>
      </c>
      <c r="C89" s="7">
        <v>14623.3</v>
      </c>
      <c r="D89" s="7">
        <v>75.2</v>
      </c>
      <c r="E89" s="7">
        <v>32335</v>
      </c>
      <c r="F89" s="7">
        <v>27607</v>
      </c>
      <c r="G89" s="7">
        <v>19627.599999999999</v>
      </c>
      <c r="H89" s="7">
        <v>62.2</v>
      </c>
      <c r="I89" s="7">
        <v>36282</v>
      </c>
      <c r="J89" s="7">
        <v>28509</v>
      </c>
      <c r="K89" s="7">
        <f>_xll.X12ACOMP(K$1,$A89,1)</f>
        <v>14758.952058352401</v>
      </c>
      <c r="L89" s="7">
        <f>_xll.X12ACOMP(L$1,$A89,1)</f>
        <v>76.715328108152093</v>
      </c>
      <c r="M89" s="7">
        <f>_xll.X12ACOMP(M$1,$A89,1)</f>
        <v>32562.0050754597</v>
      </c>
      <c r="N89" s="7">
        <f>_xll.X12ACOMP(N$1,$A89,1)</f>
        <v>27664.979278816099</v>
      </c>
      <c r="O89" s="7">
        <f>_xll.X12ACOMP(O$1,$A89,1)</f>
        <v>19739.2684157935</v>
      </c>
      <c r="P89" s="7">
        <f>_xll.X12ACOMP(P$1,$A89,1)</f>
        <v>63.051245796403101</v>
      </c>
      <c r="Q89" s="7">
        <f>_xll.X12ACOMP(Q$1,$A89,1)</f>
        <v>36375.076569804602</v>
      </c>
      <c r="R89" s="7">
        <f>_xll.X12ACOMP(R$1,$A89,1)</f>
        <v>28765.794552750602</v>
      </c>
    </row>
    <row r="90" spans="1:18" x14ac:dyDescent="0.25">
      <c r="A90" s="7">
        <v>89</v>
      </c>
      <c r="B90" s="9">
        <v>40329</v>
      </c>
      <c r="C90" s="7">
        <v>16213.4</v>
      </c>
      <c r="D90" s="7">
        <v>76.2</v>
      </c>
      <c r="E90" s="7">
        <v>29893</v>
      </c>
      <c r="F90" s="7">
        <v>27966</v>
      </c>
      <c r="G90" s="7">
        <v>20378.5</v>
      </c>
      <c r="H90" s="7">
        <v>66</v>
      </c>
      <c r="I90" s="7">
        <v>35323</v>
      </c>
      <c r="J90" s="7">
        <v>29511</v>
      </c>
      <c r="K90" s="7">
        <f>_xll.X12ACOMP(K$1,$A90,1)</f>
        <v>15587.7855404118</v>
      </c>
      <c r="L90" s="7">
        <f>_xll.X12ACOMP(L$1,$A90,1)</f>
        <v>78.897206831279703</v>
      </c>
      <c r="M90" s="7">
        <f>_xll.X12ACOMP(M$1,$A90,1)</f>
        <v>29889.840505800199</v>
      </c>
      <c r="N90" s="7">
        <f>_xll.X12ACOMP(N$1,$A90,1)</f>
        <v>26910.513097999199</v>
      </c>
      <c r="O90" s="7">
        <f>_xll.X12ACOMP(O$1,$A90,1)</f>
        <v>20319.4904398459</v>
      </c>
      <c r="P90" s="7">
        <f>_xll.X12ACOMP(P$1,$A90,1)</f>
        <v>66.6529311502741</v>
      </c>
      <c r="Q90" s="7">
        <f>_xll.X12ACOMP(Q$1,$A90,1)</f>
        <v>35396.933893294998</v>
      </c>
      <c r="R90" s="7">
        <f>_xll.X12ACOMP(R$1,$A90,1)</f>
        <v>29709.918331273198</v>
      </c>
    </row>
    <row r="91" spans="1:18" x14ac:dyDescent="0.25">
      <c r="A91" s="7">
        <v>90</v>
      </c>
      <c r="B91" s="9">
        <v>40359</v>
      </c>
      <c r="C91" s="7">
        <v>16203.2</v>
      </c>
      <c r="D91" s="7">
        <v>85.3</v>
      </c>
      <c r="E91" s="7">
        <v>33805</v>
      </c>
      <c r="F91" s="7">
        <v>30210</v>
      </c>
      <c r="G91" s="7">
        <v>20914.3</v>
      </c>
      <c r="H91" s="7">
        <v>71.2</v>
      </c>
      <c r="I91" s="7">
        <v>37523</v>
      </c>
      <c r="J91" s="7">
        <v>31869</v>
      </c>
      <c r="K91" s="7">
        <f>_xll.X12ACOMP(K$1,$A91,1)</f>
        <v>15575.054178656699</v>
      </c>
      <c r="L91" s="7">
        <f>_xll.X12ACOMP(L$1,$A91,1)</f>
        <v>82.781099333504798</v>
      </c>
      <c r="M91" s="7">
        <f>_xll.X12ACOMP(M$1,$A91,1)</f>
        <v>33730.912161843597</v>
      </c>
      <c r="N91" s="7">
        <f>_xll.X12ACOMP(N$1,$A91,1)</f>
        <v>28849.624184964901</v>
      </c>
      <c r="O91" s="7">
        <f>_xll.X12ACOMP(O$1,$A91,1)</f>
        <v>20460.407510770099</v>
      </c>
      <c r="P91" s="7">
        <f>_xll.X12ACOMP(P$1,$A91,1)</f>
        <v>71.078112763764395</v>
      </c>
      <c r="Q91" s="7">
        <f>_xll.X12ACOMP(Q$1,$A91,1)</f>
        <v>37382.443530129298</v>
      </c>
      <c r="R91" s="7">
        <f>_xll.X12ACOMP(R$1,$A91,1)</f>
        <v>31647.495412596501</v>
      </c>
    </row>
    <row r="92" spans="1:18" x14ac:dyDescent="0.25">
      <c r="A92" s="7">
        <v>91</v>
      </c>
      <c r="B92" s="9">
        <v>40390</v>
      </c>
      <c r="C92" s="7">
        <v>16378.8</v>
      </c>
      <c r="D92" s="7">
        <v>81.400000000000006</v>
      </c>
      <c r="E92" s="7">
        <v>34542</v>
      </c>
      <c r="F92" s="7">
        <v>33340</v>
      </c>
      <c r="G92" s="7">
        <v>20666.400000000001</v>
      </c>
      <c r="H92" s="7">
        <v>68.400000000000006</v>
      </c>
      <c r="I92" s="7">
        <v>38246</v>
      </c>
      <c r="J92" s="7">
        <v>30311</v>
      </c>
      <c r="K92" s="7">
        <f>_xll.X12ACOMP(K$1,$A92,1)</f>
        <v>15450.2450062628</v>
      </c>
      <c r="L92" s="7">
        <f>_xll.X12ACOMP(L$1,$A92,1)</f>
        <v>80.142171949684396</v>
      </c>
      <c r="M92" s="7">
        <f>_xll.X12ACOMP(M$1,$A92,1)</f>
        <v>34411.428298060098</v>
      </c>
      <c r="N92" s="7">
        <f>_xll.X12ACOMP(N$1,$A92,1)</f>
        <v>28494.209290168099</v>
      </c>
      <c r="O92" s="7">
        <f>_xll.X12ACOMP(O$1,$A92,1)</f>
        <v>20104.793915607501</v>
      </c>
      <c r="P92" s="7">
        <f>_xll.X12ACOMP(P$1,$A92,1)</f>
        <v>67.394748027029493</v>
      </c>
      <c r="Q92" s="7">
        <f>_xll.X12ACOMP(Q$1,$A92,1)</f>
        <v>38057.184687683002</v>
      </c>
      <c r="R92" s="7">
        <f>_xll.X12ACOMP(R$1,$A92,1)</f>
        <v>30103.439427297199</v>
      </c>
    </row>
    <row r="93" spans="1:18" x14ac:dyDescent="0.25">
      <c r="A93" s="7">
        <v>92</v>
      </c>
      <c r="B93" s="9">
        <v>40421</v>
      </c>
      <c r="C93" s="7">
        <v>12874</v>
      </c>
      <c r="D93" s="7">
        <v>74.400000000000006</v>
      </c>
      <c r="E93" s="7">
        <v>33613</v>
      </c>
      <c r="F93" s="7">
        <v>21043</v>
      </c>
      <c r="G93" s="7">
        <v>17333.599999999999</v>
      </c>
      <c r="H93" s="7">
        <v>64.900000000000006</v>
      </c>
      <c r="I93" s="7">
        <v>38820</v>
      </c>
      <c r="J93" s="7">
        <v>31442</v>
      </c>
      <c r="K93" s="7">
        <f>_xll.X12ACOMP(K$1,$A93,1)</f>
        <v>15727.5444535114</v>
      </c>
      <c r="L93" s="7">
        <f>_xll.X12ACOMP(L$1,$A93,1)</f>
        <v>79.600612473520897</v>
      </c>
      <c r="M93" s="7">
        <f>_xll.X12ACOMP(M$1,$A93,1)</f>
        <v>33040.004793885499</v>
      </c>
      <c r="N93" s="7">
        <f>_xll.X12ACOMP(N$1,$A93,1)</f>
        <v>28552.369342150902</v>
      </c>
      <c r="O93" s="7">
        <f>_xll.X12ACOMP(O$1,$A93,1)</f>
        <v>19798.297800226901</v>
      </c>
      <c r="P93" s="7">
        <f>_xll.X12ACOMP(P$1,$A93,1)</f>
        <v>67.702361611579903</v>
      </c>
      <c r="Q93" s="7">
        <f>_xll.X12ACOMP(Q$1,$A93,1)</f>
        <v>38477.324880618202</v>
      </c>
      <c r="R93" s="7">
        <f>_xll.X12ACOMP(R$1,$A93,1)</f>
        <v>31099.8925883948</v>
      </c>
    </row>
    <row r="94" spans="1:18" x14ac:dyDescent="0.25">
      <c r="A94" s="7">
        <v>93</v>
      </c>
      <c r="B94" s="9">
        <v>40451</v>
      </c>
      <c r="C94" s="7">
        <v>15902</v>
      </c>
      <c r="D94" s="7">
        <v>86</v>
      </c>
      <c r="E94" s="7">
        <v>33160</v>
      </c>
      <c r="F94" s="7">
        <v>29951</v>
      </c>
      <c r="G94" s="7">
        <v>20247.7</v>
      </c>
      <c r="H94" s="7">
        <v>69.5</v>
      </c>
      <c r="I94" s="7">
        <v>38036</v>
      </c>
      <c r="J94" s="7">
        <v>31644</v>
      </c>
      <c r="K94" s="7">
        <f>_xll.X12ACOMP(K$1,$A94,1)</f>
        <v>15931.5040828742</v>
      </c>
      <c r="L94" s="7">
        <f>_xll.X12ACOMP(L$1,$A94,1)</f>
        <v>81.882073578665498</v>
      </c>
      <c r="M94" s="7">
        <f>_xll.X12ACOMP(M$1,$A94,1)</f>
        <v>32936.893399544198</v>
      </c>
      <c r="N94" s="7">
        <f>_xll.X12ACOMP(N$1,$A94,1)</f>
        <v>28985.729548010899</v>
      </c>
      <c r="O94" s="7">
        <f>_xll.X12ACOMP(O$1,$A94,1)</f>
        <v>19536.539117443401</v>
      </c>
      <c r="P94" s="7">
        <f>_xll.X12ACOMP(P$1,$A94,1)</f>
        <v>67.845280560833899</v>
      </c>
      <c r="Q94" s="7">
        <f>_xll.X12ACOMP(Q$1,$A94,1)</f>
        <v>37938.445854397498</v>
      </c>
      <c r="R94" s="7">
        <f>_xll.X12ACOMP(R$1,$A94,1)</f>
        <v>31446.668030249901</v>
      </c>
    </row>
    <row r="95" spans="1:18" x14ac:dyDescent="0.25">
      <c r="A95" s="7">
        <v>94</v>
      </c>
      <c r="B95" s="9">
        <v>40482</v>
      </c>
      <c r="C95" s="7">
        <v>17392.599999999999</v>
      </c>
      <c r="D95" s="7">
        <v>86</v>
      </c>
      <c r="E95" s="7">
        <v>32959</v>
      </c>
      <c r="F95" s="7">
        <v>30754</v>
      </c>
      <c r="G95" s="7">
        <v>21093</v>
      </c>
      <c r="H95" s="7">
        <v>71.5</v>
      </c>
      <c r="I95" s="7">
        <v>36535</v>
      </c>
      <c r="J95" s="7">
        <v>32951</v>
      </c>
      <c r="K95" s="7">
        <f>_xll.X12ACOMP(K$1,$A95,1)</f>
        <v>15927.194241086399</v>
      </c>
      <c r="L95" s="7">
        <f>_xll.X12ACOMP(L$1,$A95,1)</f>
        <v>80.823235020048401</v>
      </c>
      <c r="M95" s="7">
        <f>_xll.X12ACOMP(M$1,$A95,1)</f>
        <v>33049.152820475399</v>
      </c>
      <c r="N95" s="7">
        <f>_xll.X12ACOMP(N$1,$A95,1)</f>
        <v>28425.135404848399</v>
      </c>
      <c r="O95" s="7">
        <f>_xll.X12ACOMP(O$1,$A95,1)</f>
        <v>19838.742643625599</v>
      </c>
      <c r="P95" s="7">
        <f>_xll.X12ACOMP(P$1,$A95,1)</f>
        <v>66.709775392712302</v>
      </c>
      <c r="Q95" s="7">
        <f>_xll.X12ACOMP(Q$1,$A95,1)</f>
        <v>36330.084928561497</v>
      </c>
      <c r="R95" s="7">
        <f>_xll.X12ACOMP(R$1,$A95,1)</f>
        <v>32681.4946495068</v>
      </c>
    </row>
    <row r="96" spans="1:18" x14ac:dyDescent="0.25">
      <c r="A96" s="7">
        <v>95</v>
      </c>
      <c r="B96" s="9">
        <v>40512</v>
      </c>
      <c r="C96" s="7">
        <v>17525</v>
      </c>
      <c r="D96" s="7">
        <v>87.6</v>
      </c>
      <c r="E96" s="7">
        <v>35196</v>
      </c>
      <c r="F96" s="7">
        <v>30450</v>
      </c>
      <c r="G96" s="7">
        <v>21404.799999999999</v>
      </c>
      <c r="H96" s="7">
        <v>73.7</v>
      </c>
      <c r="I96" s="7">
        <v>39694</v>
      </c>
      <c r="J96" s="7">
        <v>32541</v>
      </c>
      <c r="K96" s="7">
        <f>_xll.X12ACOMP(K$1,$A96,1)</f>
        <v>16890.357066809</v>
      </c>
      <c r="L96" s="7">
        <f>_xll.X12ACOMP(L$1,$A96,1)</f>
        <v>84.494189158049096</v>
      </c>
      <c r="M96" s="7">
        <f>_xll.X12ACOMP(M$1,$A96,1)</f>
        <v>34947.644226213903</v>
      </c>
      <c r="N96" s="7">
        <f>_xll.X12ACOMP(N$1,$A96,1)</f>
        <v>29974.770723960901</v>
      </c>
      <c r="O96" s="7">
        <f>_xll.X12ACOMP(O$1,$A96,1)</f>
        <v>20793.394707492898</v>
      </c>
      <c r="P96" s="7">
        <f>_xll.X12ACOMP(P$1,$A96,1)</f>
        <v>71.825051415980695</v>
      </c>
      <c r="Q96" s="7">
        <f>_xll.X12ACOMP(Q$1,$A96,1)</f>
        <v>39765.115885624902</v>
      </c>
      <c r="R96" s="7">
        <f>_xll.X12ACOMP(R$1,$A96,1)</f>
        <v>32441.452752269201</v>
      </c>
    </row>
    <row r="97" spans="1:18" x14ac:dyDescent="0.25">
      <c r="A97" s="7">
        <v>96</v>
      </c>
      <c r="B97" s="9">
        <v>40543</v>
      </c>
      <c r="C97" s="7">
        <v>15956.2</v>
      </c>
      <c r="D97" s="7">
        <v>81</v>
      </c>
      <c r="E97" s="7">
        <v>33713</v>
      </c>
      <c r="F97" s="7">
        <v>29714</v>
      </c>
      <c r="G97" s="7">
        <v>21321.5</v>
      </c>
      <c r="H97" s="7">
        <v>68.400000000000006</v>
      </c>
      <c r="I97" s="7">
        <v>39315</v>
      </c>
      <c r="J97" s="7">
        <v>33565</v>
      </c>
      <c r="K97" s="7">
        <f>_xll.X12ACOMP(K$1,$A97,1)</f>
        <v>16860.532901873401</v>
      </c>
      <c r="L97" s="7">
        <f>_xll.X12ACOMP(L$1,$A97,1)</f>
        <v>87.088689564804696</v>
      </c>
      <c r="M97" s="7">
        <f>_xll.X12ACOMP(M$1,$A97,1)</f>
        <v>33998.886181825801</v>
      </c>
      <c r="N97" s="7">
        <f>_xll.X12ACOMP(N$1,$A97,1)</f>
        <v>30660.8859708399</v>
      </c>
      <c r="O97" s="7">
        <f>_xll.X12ACOMP(O$1,$A97,1)</f>
        <v>21709.479817428801</v>
      </c>
      <c r="P97" s="7">
        <f>_xll.X12ACOMP(P$1,$A97,1)</f>
        <v>72.576847226675099</v>
      </c>
      <c r="Q97" s="7">
        <f>_xll.X12ACOMP(Q$1,$A97,1)</f>
        <v>39608.840822077902</v>
      </c>
      <c r="R97" s="7">
        <f>_xll.X12ACOMP(R$1,$A97,1)</f>
        <v>34084.699657082099</v>
      </c>
    </row>
    <row r="98" spans="1:18" x14ac:dyDescent="0.25">
      <c r="A98" s="7">
        <v>97</v>
      </c>
      <c r="B98" s="9">
        <v>40574</v>
      </c>
      <c r="C98" s="7">
        <v>15955.1</v>
      </c>
      <c r="D98" s="7">
        <v>79.3</v>
      </c>
      <c r="E98" s="7">
        <v>34237</v>
      </c>
      <c r="F98" s="7">
        <v>26163</v>
      </c>
      <c r="G98" s="7">
        <v>20882.3</v>
      </c>
      <c r="H98" s="7">
        <v>69.400000000000006</v>
      </c>
      <c r="I98" s="7">
        <v>40826</v>
      </c>
      <c r="J98" s="7">
        <v>33710</v>
      </c>
      <c r="K98" s="7">
        <f>_xll.X12ACOMP(K$1,$A98,1)</f>
        <v>17622.1624479354</v>
      </c>
      <c r="L98" s="7">
        <f>_xll.X12ACOMP(L$1,$A98,1)</f>
        <v>85.120423044162905</v>
      </c>
      <c r="M98" s="7">
        <f>_xll.X12ACOMP(M$1,$A98,1)</f>
        <v>34446.962514103398</v>
      </c>
      <c r="N98" s="7">
        <f>_xll.X12ACOMP(N$1,$A98,1)</f>
        <v>31052.403272874501</v>
      </c>
      <c r="O98" s="7">
        <f>_xll.X12ACOMP(O$1,$A98,1)</f>
        <v>22236.014120556101</v>
      </c>
      <c r="P98" s="7">
        <f>_xll.X12ACOMP(P$1,$A98,1)</f>
        <v>73.029990684287498</v>
      </c>
      <c r="Q98" s="7">
        <f>_xll.X12ACOMP(Q$1,$A98,1)</f>
        <v>41149.698733234101</v>
      </c>
      <c r="R98" s="7">
        <f>_xll.X12ACOMP(R$1,$A98,1)</f>
        <v>33917.328519574199</v>
      </c>
    </row>
    <row r="99" spans="1:18" x14ac:dyDescent="0.25">
      <c r="A99" s="7">
        <v>98</v>
      </c>
      <c r="B99" s="9">
        <v>40602</v>
      </c>
      <c r="C99" s="7">
        <v>17136.900000000001</v>
      </c>
      <c r="D99" s="7">
        <v>84.5</v>
      </c>
      <c r="E99" s="7">
        <v>34781</v>
      </c>
      <c r="F99" s="7">
        <v>29625</v>
      </c>
      <c r="G99" s="7">
        <v>20386.599999999999</v>
      </c>
      <c r="H99" s="7">
        <v>72.400000000000006</v>
      </c>
      <c r="I99" s="7">
        <v>41751</v>
      </c>
      <c r="J99" s="7">
        <v>33023</v>
      </c>
      <c r="K99" s="7">
        <f>_xll.X12ACOMP(K$1,$A99,1)</f>
        <v>17576.4870623838</v>
      </c>
      <c r="L99" s="7">
        <f>_xll.X12ACOMP(L$1,$A99,1)</f>
        <v>87.090079219423103</v>
      </c>
      <c r="M99" s="7">
        <f>_xll.X12ACOMP(M$1,$A99,1)</f>
        <v>34987.471360298397</v>
      </c>
      <c r="N99" s="7">
        <f>_xll.X12ACOMP(N$1,$A99,1)</f>
        <v>30635.871019303599</v>
      </c>
      <c r="O99" s="7">
        <f>_xll.X12ACOMP(O$1,$A99,1)</f>
        <v>21229.808662166201</v>
      </c>
      <c r="P99" s="7">
        <f>_xll.X12ACOMP(P$1,$A99,1)</f>
        <v>74.627662229551305</v>
      </c>
      <c r="Q99" s="7">
        <f>_xll.X12ACOMP(Q$1,$A99,1)</f>
        <v>41819.103253781897</v>
      </c>
      <c r="R99" s="7">
        <f>_xll.X12ACOMP(R$1,$A99,1)</f>
        <v>33029.500835785497</v>
      </c>
    </row>
    <row r="100" spans="1:18" x14ac:dyDescent="0.25">
      <c r="A100" s="7">
        <v>99</v>
      </c>
      <c r="B100" s="9">
        <v>40633</v>
      </c>
      <c r="C100" s="7">
        <v>19645.2</v>
      </c>
      <c r="D100" s="7">
        <v>98.7</v>
      </c>
      <c r="E100" s="7">
        <v>35388</v>
      </c>
      <c r="F100" s="7">
        <v>34340</v>
      </c>
      <c r="G100" s="7">
        <v>24238.9</v>
      </c>
      <c r="H100" s="7">
        <v>79.8</v>
      </c>
      <c r="I100" s="7">
        <v>42057</v>
      </c>
      <c r="J100" s="7">
        <v>35241</v>
      </c>
      <c r="K100" s="7">
        <f>_xll.X12ACOMP(K$1,$A100,1)</f>
        <v>18015.881202366199</v>
      </c>
      <c r="L100" s="7">
        <f>_xll.X12ACOMP(L$1,$A100,1)</f>
        <v>90.863747862029101</v>
      </c>
      <c r="M100" s="7">
        <f>_xll.X12ACOMP(M$1,$A100,1)</f>
        <v>35544.466137904397</v>
      </c>
      <c r="N100" s="7">
        <f>_xll.X12ACOMP(N$1,$A100,1)</f>
        <v>31377.801165149402</v>
      </c>
      <c r="O100" s="7">
        <f>_xll.X12ACOMP(O$1,$A100,1)</f>
        <v>22671.220202825301</v>
      </c>
      <c r="P100" s="7">
        <f>_xll.X12ACOMP(P$1,$A100,1)</f>
        <v>75.355290834185197</v>
      </c>
      <c r="Q100" s="7">
        <f>_xll.X12ACOMP(Q$1,$A100,1)</f>
        <v>42061.575207843802</v>
      </c>
      <c r="R100" s="7">
        <f>_xll.X12ACOMP(R$1,$A100,1)</f>
        <v>35385.169805788202</v>
      </c>
    </row>
    <row r="101" spans="1:18" x14ac:dyDescent="0.25">
      <c r="A101" s="7">
        <v>100</v>
      </c>
      <c r="B101" s="9">
        <v>40663</v>
      </c>
      <c r="C101" s="7">
        <v>17343.8</v>
      </c>
      <c r="D101" s="7">
        <v>84.5</v>
      </c>
      <c r="E101" s="7">
        <v>34815</v>
      </c>
      <c r="F101" s="7">
        <v>31079</v>
      </c>
      <c r="G101" s="7">
        <v>21305.5</v>
      </c>
      <c r="H101" s="7">
        <v>73.7</v>
      </c>
      <c r="I101" s="7">
        <v>41863</v>
      </c>
      <c r="J101" s="7">
        <v>34493</v>
      </c>
      <c r="K101" s="7">
        <f>_xll.X12ACOMP(K$1,$A101,1)</f>
        <v>17498.4357939701</v>
      </c>
      <c r="L101" s="7">
        <f>_xll.X12ACOMP(L$1,$A101,1)</f>
        <v>86.103875724776302</v>
      </c>
      <c r="M101" s="7">
        <f>_xll.X12ACOMP(M$1,$A101,1)</f>
        <v>35036.593528320402</v>
      </c>
      <c r="N101" s="7">
        <f>_xll.X12ACOMP(N$1,$A101,1)</f>
        <v>31180.955349588199</v>
      </c>
      <c r="O101" s="7">
        <f>_xll.X12ACOMP(O$1,$A101,1)</f>
        <v>21467.656850774401</v>
      </c>
      <c r="P101" s="7">
        <f>_xll.X12ACOMP(P$1,$A101,1)</f>
        <v>74.842363528297795</v>
      </c>
      <c r="Q101" s="7">
        <f>_xll.X12ACOMP(Q$1,$A101,1)</f>
        <v>41887.801372694601</v>
      </c>
      <c r="R101" s="7">
        <f>_xll.X12ACOMP(R$1,$A101,1)</f>
        <v>34764.831808728297</v>
      </c>
    </row>
    <row r="102" spans="1:18" x14ac:dyDescent="0.25">
      <c r="A102" s="7">
        <v>101</v>
      </c>
      <c r="B102" s="9">
        <v>40694</v>
      </c>
      <c r="C102" s="7">
        <v>18328.3</v>
      </c>
      <c r="D102" s="7">
        <v>92.4</v>
      </c>
      <c r="E102" s="7">
        <v>34699</v>
      </c>
      <c r="F102" s="7">
        <v>33545</v>
      </c>
      <c r="G102" s="7">
        <v>21738</v>
      </c>
      <c r="H102" s="7">
        <v>77.5</v>
      </c>
      <c r="I102" s="7">
        <v>41567</v>
      </c>
      <c r="J102" s="7">
        <v>34589</v>
      </c>
      <c r="K102" s="7">
        <f>_xll.X12ACOMP(K$1,$A102,1)</f>
        <v>17543.667138555</v>
      </c>
      <c r="L102" s="7">
        <f>_xll.X12ACOMP(L$1,$A102,1)</f>
        <v>94.926824102538603</v>
      </c>
      <c r="M102" s="7">
        <f>_xll.X12ACOMP(M$1,$A102,1)</f>
        <v>34743.724397346501</v>
      </c>
      <c r="N102" s="7">
        <f>_xll.X12ACOMP(N$1,$A102,1)</f>
        <v>31999.511782821199</v>
      </c>
      <c r="O102" s="7">
        <f>_xll.X12ACOMP(O$1,$A102,1)</f>
        <v>21624.554521446498</v>
      </c>
      <c r="P102" s="7">
        <f>_xll.X12ACOMP(P$1,$A102,1)</f>
        <v>77.580560243629094</v>
      </c>
      <c r="Q102" s="7">
        <f>_xll.X12ACOMP(Q$1,$A102,1)</f>
        <v>41642.929266169303</v>
      </c>
      <c r="R102" s="7">
        <f>_xll.X12ACOMP(R$1,$A102,1)</f>
        <v>34660.053916567202</v>
      </c>
    </row>
    <row r="103" spans="1:18" x14ac:dyDescent="0.25">
      <c r="A103" s="7">
        <v>102</v>
      </c>
      <c r="B103" s="9">
        <v>40724</v>
      </c>
      <c r="C103" s="7">
        <v>17953.5</v>
      </c>
      <c r="D103" s="7">
        <v>88.1</v>
      </c>
      <c r="E103" s="7">
        <v>35459</v>
      </c>
      <c r="F103" s="7">
        <v>32649</v>
      </c>
      <c r="G103" s="7">
        <v>21878.400000000001</v>
      </c>
      <c r="H103" s="7">
        <v>75.2</v>
      </c>
      <c r="I103" s="7">
        <v>41384</v>
      </c>
      <c r="J103" s="7">
        <v>32989</v>
      </c>
      <c r="K103" s="7">
        <f>_xll.X12ACOMP(K$1,$A103,1)</f>
        <v>17307.329948753501</v>
      </c>
      <c r="L103" s="7">
        <f>_xll.X12ACOMP(L$1,$A103,1)</f>
        <v>85.727998964163902</v>
      </c>
      <c r="M103" s="7">
        <f>_xll.X12ACOMP(M$1,$A103,1)</f>
        <v>35402.879615254897</v>
      </c>
      <c r="N103" s="7">
        <f>_xll.X12ACOMP(N$1,$A103,1)</f>
        <v>31211.763520740598</v>
      </c>
      <c r="O103" s="7">
        <f>_xll.X12ACOMP(O$1,$A103,1)</f>
        <v>21454.927092268601</v>
      </c>
      <c r="P103" s="7">
        <f>_xll.X12ACOMP(P$1,$A103,1)</f>
        <v>74.868405982436698</v>
      </c>
      <c r="Q103" s="7">
        <f>_xll.X12ACOMP(Q$1,$A103,1)</f>
        <v>41326.269311439399</v>
      </c>
      <c r="R103" s="7">
        <f>_xll.X12ACOMP(R$1,$A103,1)</f>
        <v>32791.921249628504</v>
      </c>
    </row>
    <row r="104" spans="1:18" x14ac:dyDescent="0.25">
      <c r="A104" s="7">
        <v>103</v>
      </c>
      <c r="B104" s="9">
        <v>40755</v>
      </c>
      <c r="C104" s="7">
        <v>18635.2</v>
      </c>
      <c r="D104" s="7">
        <v>85.6</v>
      </c>
      <c r="E104" s="7">
        <v>35235</v>
      </c>
      <c r="F104" s="7">
        <v>35327</v>
      </c>
      <c r="G104" s="7">
        <v>20276.7</v>
      </c>
      <c r="H104" s="7">
        <v>75</v>
      </c>
      <c r="I104" s="7">
        <v>41674</v>
      </c>
      <c r="J104" s="7">
        <v>33913</v>
      </c>
      <c r="K104" s="7">
        <f>_xll.X12ACOMP(K$1,$A104,1)</f>
        <v>17646.285436718601</v>
      </c>
      <c r="L104" s="7">
        <f>_xll.X12ACOMP(L$1,$A104,1)</f>
        <v>84.284800760086199</v>
      </c>
      <c r="M104" s="7">
        <f>_xll.X12ACOMP(M$1,$A104,1)</f>
        <v>35162.191735109998</v>
      </c>
      <c r="N104" s="7">
        <f>_xll.X12ACOMP(N$1,$A104,1)</f>
        <v>30290.329251191899</v>
      </c>
      <c r="O104" s="7">
        <f>_xll.X12ACOMP(O$1,$A104,1)</f>
        <v>19821.218429897701</v>
      </c>
      <c r="P104" s="7">
        <f>_xll.X12ACOMP(P$1,$A104,1)</f>
        <v>73.891838900796301</v>
      </c>
      <c r="Q104" s="7">
        <f>_xll.X12ACOMP(Q$1,$A104,1)</f>
        <v>41516.235962245999</v>
      </c>
      <c r="R104" s="7">
        <f>_xll.X12ACOMP(R$1,$A104,1)</f>
        <v>33851.9281288372</v>
      </c>
    </row>
    <row r="105" spans="1:18" x14ac:dyDescent="0.25">
      <c r="A105" s="7">
        <v>104</v>
      </c>
      <c r="B105" s="9">
        <v>40786</v>
      </c>
      <c r="C105" s="7">
        <v>15443.8</v>
      </c>
      <c r="D105" s="7">
        <v>85.3</v>
      </c>
      <c r="E105" s="7">
        <v>37596</v>
      </c>
      <c r="F105" s="7">
        <v>24245</v>
      </c>
      <c r="G105" s="7">
        <v>20366</v>
      </c>
      <c r="H105" s="7">
        <v>73.5</v>
      </c>
      <c r="I105" s="7">
        <v>42529</v>
      </c>
      <c r="J105" s="7">
        <v>34145</v>
      </c>
      <c r="K105" s="7">
        <f>_xll.X12ACOMP(K$1,$A105,1)</f>
        <v>18588.730600425399</v>
      </c>
      <c r="L105" s="7">
        <f>_xll.X12ACOMP(L$1,$A105,1)</f>
        <v>91.066043550131795</v>
      </c>
      <c r="M105" s="7">
        <f>_xll.X12ACOMP(M$1,$A105,1)</f>
        <v>36950.390706697101</v>
      </c>
      <c r="N105" s="7">
        <f>_xll.X12ACOMP(N$1,$A105,1)</f>
        <v>32702.4275111682</v>
      </c>
      <c r="O105" s="7">
        <f>_xll.X12ACOMP(O$1,$A105,1)</f>
        <v>23017.6654407938</v>
      </c>
      <c r="P105" s="7">
        <f>_xll.X12ACOMP(P$1,$A105,1)</f>
        <v>76.578571256299099</v>
      </c>
      <c r="Q105" s="7">
        <f>_xll.X12ACOMP(Q$1,$A105,1)</f>
        <v>42220.109882369303</v>
      </c>
      <c r="R105" s="7">
        <f>_xll.X12ACOMP(R$1,$A105,1)</f>
        <v>33850.2493018557</v>
      </c>
    </row>
    <row r="106" spans="1:18" x14ac:dyDescent="0.25">
      <c r="A106" s="7">
        <v>105</v>
      </c>
      <c r="B106" s="9">
        <v>40816</v>
      </c>
      <c r="C106" s="7">
        <v>17779.7</v>
      </c>
      <c r="D106" s="7">
        <v>95</v>
      </c>
      <c r="E106" s="7">
        <v>35507</v>
      </c>
      <c r="F106" s="7">
        <v>32996</v>
      </c>
      <c r="G106" s="7">
        <v>22632.7</v>
      </c>
      <c r="H106" s="7">
        <v>77.7</v>
      </c>
      <c r="I106" s="7">
        <v>42484</v>
      </c>
      <c r="J106" s="7">
        <v>33103</v>
      </c>
      <c r="K106" s="7">
        <f>_xll.X12ACOMP(K$1,$A106,1)</f>
        <v>17820.2915701942</v>
      </c>
      <c r="L106" s="7">
        <f>_xll.X12ACOMP(L$1,$A106,1)</f>
        <v>90.529025593201197</v>
      </c>
      <c r="M106" s="7">
        <f>_xll.X12ACOMP(M$1,$A106,1)</f>
        <v>35368.2624364031</v>
      </c>
      <c r="N106" s="7">
        <f>_xll.X12ACOMP(N$1,$A106,1)</f>
        <v>32060.882848240901</v>
      </c>
      <c r="O106" s="7">
        <f>_xll.X12ACOMP(O$1,$A106,1)</f>
        <v>21875.0510007091</v>
      </c>
      <c r="P106" s="7">
        <f>_xll.X12ACOMP(P$1,$A106,1)</f>
        <v>76.188116009022906</v>
      </c>
      <c r="Q106" s="7">
        <f>_xll.X12ACOMP(Q$1,$A106,1)</f>
        <v>42383.201526158897</v>
      </c>
      <c r="R106" s="7">
        <f>_xll.X12ACOMP(R$1,$A106,1)</f>
        <v>32869.758828739898</v>
      </c>
    </row>
    <row r="107" spans="1:18" x14ac:dyDescent="0.25">
      <c r="A107" s="7">
        <v>106</v>
      </c>
      <c r="B107" s="9">
        <v>40847</v>
      </c>
      <c r="C107" s="7">
        <v>19394.400000000001</v>
      </c>
      <c r="D107" s="7">
        <v>89.1</v>
      </c>
      <c r="E107" s="7">
        <v>35707</v>
      </c>
      <c r="F107" s="7">
        <v>32131</v>
      </c>
      <c r="G107" s="7">
        <v>23026</v>
      </c>
      <c r="H107" s="7">
        <v>78.099999999999994</v>
      </c>
      <c r="I107" s="7">
        <v>42142</v>
      </c>
      <c r="J107" s="7">
        <v>32833</v>
      </c>
      <c r="K107" s="7">
        <f>_xll.X12ACOMP(K$1,$A107,1)</f>
        <v>17762.813949428499</v>
      </c>
      <c r="L107" s="7">
        <f>_xll.X12ACOMP(L$1,$A107,1)</f>
        <v>83.644728270593504</v>
      </c>
      <c r="M107" s="7">
        <f>_xll.X12ACOMP(M$1,$A107,1)</f>
        <v>35794.248981400997</v>
      </c>
      <c r="N107" s="7">
        <f>_xll.X12ACOMP(N$1,$A107,1)</f>
        <v>29634.4023231172</v>
      </c>
      <c r="O107" s="7">
        <f>_xll.X12ACOMP(O$1,$A107,1)</f>
        <v>21600.093780233299</v>
      </c>
      <c r="P107" s="7">
        <f>_xll.X12ACOMP(P$1,$A107,1)</f>
        <v>72.915208420440806</v>
      </c>
      <c r="Q107" s="7">
        <f>_xll.X12ACOMP(Q$1,$A107,1)</f>
        <v>42014.374043206997</v>
      </c>
      <c r="R107" s="7">
        <f>_xll.X12ACOMP(R$1,$A107,1)</f>
        <v>32633.683854238301</v>
      </c>
    </row>
    <row r="108" spans="1:18" x14ac:dyDescent="0.25">
      <c r="A108" s="7">
        <v>107</v>
      </c>
      <c r="B108" s="9">
        <v>40877</v>
      </c>
      <c r="C108" s="7">
        <v>19865.7</v>
      </c>
      <c r="D108" s="7">
        <v>94.1</v>
      </c>
      <c r="E108" s="7">
        <v>37959</v>
      </c>
      <c r="F108" s="7">
        <v>32440</v>
      </c>
      <c r="G108" s="7">
        <v>22539.9</v>
      </c>
      <c r="H108" s="7">
        <v>78</v>
      </c>
      <c r="I108" s="7">
        <v>42403</v>
      </c>
      <c r="J108" s="7">
        <v>33193</v>
      </c>
      <c r="K108" s="7">
        <f>_xll.X12ACOMP(K$1,$A108,1)</f>
        <v>19197.276268457001</v>
      </c>
      <c r="L108" s="7">
        <f>_xll.X12ACOMP(L$1,$A108,1)</f>
        <v>91.153803967955895</v>
      </c>
      <c r="M108" s="7">
        <f>_xll.X12ACOMP(M$1,$A108,1)</f>
        <v>37722.431362075498</v>
      </c>
      <c r="N108" s="7">
        <f>_xll.X12ACOMP(N$1,$A108,1)</f>
        <v>31964.7909738079</v>
      </c>
      <c r="O108" s="7">
        <f>_xll.X12ACOMP(O$1,$A108,1)</f>
        <v>21985.922287076301</v>
      </c>
      <c r="P108" s="7">
        <f>_xll.X12ACOMP(P$1,$A108,1)</f>
        <v>76.1146715052964</v>
      </c>
      <c r="Q108" s="7">
        <f>_xll.X12ACOMP(Q$1,$A108,1)</f>
        <v>42547.750138745498</v>
      </c>
      <c r="R108" s="7">
        <f>_xll.X12ACOMP(R$1,$A108,1)</f>
        <v>33225.259473234299</v>
      </c>
    </row>
    <row r="109" spans="1:18" x14ac:dyDescent="0.25">
      <c r="A109" s="7">
        <v>108</v>
      </c>
      <c r="B109" s="9">
        <v>40908</v>
      </c>
      <c r="C109" s="7">
        <v>17003.8</v>
      </c>
      <c r="D109" s="7">
        <v>84.8</v>
      </c>
      <c r="E109" s="7">
        <v>35714</v>
      </c>
      <c r="F109" s="7">
        <v>31364</v>
      </c>
      <c r="G109" s="7">
        <v>21552.5</v>
      </c>
      <c r="H109" s="7">
        <v>72.3</v>
      </c>
      <c r="I109" s="7">
        <v>41194</v>
      </c>
      <c r="J109" s="7">
        <v>32022</v>
      </c>
      <c r="K109" s="7">
        <f>_xll.X12ACOMP(K$1,$A109,1)</f>
        <v>18029.866401789699</v>
      </c>
      <c r="L109" s="7">
        <f>_xll.X12ACOMP(L$1,$A109,1)</f>
        <v>92.001577003968407</v>
      </c>
      <c r="M109" s="7">
        <f>_xll.X12ACOMP(M$1,$A109,1)</f>
        <v>35942.178747819999</v>
      </c>
      <c r="N109" s="7">
        <f>_xll.X12ACOMP(N$1,$A109,1)</f>
        <v>32374.121353767499</v>
      </c>
      <c r="O109" s="7">
        <f>_xll.X12ACOMP(O$1,$A109,1)</f>
        <v>22170.179796655801</v>
      </c>
      <c r="P109" s="7">
        <f>_xll.X12ACOMP(P$1,$A109,1)</f>
        <v>77.474668272821802</v>
      </c>
      <c r="Q109" s="7">
        <f>_xll.X12ACOMP(Q$1,$A109,1)</f>
        <v>41431.022978207497</v>
      </c>
      <c r="R109" s="7">
        <f>_xll.X12ACOMP(R$1,$A109,1)</f>
        <v>32403.099437189401</v>
      </c>
    </row>
    <row r="110" spans="1:18" x14ac:dyDescent="0.25">
      <c r="A110" s="7">
        <v>109</v>
      </c>
      <c r="B110" s="9">
        <v>40939</v>
      </c>
      <c r="C110" s="7">
        <v>16579.2</v>
      </c>
      <c r="D110" s="7">
        <v>85.9</v>
      </c>
      <c r="E110" s="7">
        <v>36582</v>
      </c>
      <c r="F110" s="7">
        <v>27476</v>
      </c>
      <c r="G110" s="7">
        <v>20234.400000000001</v>
      </c>
      <c r="H110" s="7">
        <v>72.099999999999994</v>
      </c>
      <c r="I110" s="7">
        <v>42130</v>
      </c>
      <c r="J110" s="7">
        <v>32455</v>
      </c>
      <c r="K110" s="7">
        <f>_xll.X12ACOMP(K$1,$A110,1)</f>
        <v>18207.5369224883</v>
      </c>
      <c r="L110" s="7">
        <f>_xll.X12ACOMP(L$1,$A110,1)</f>
        <v>91.786485182960007</v>
      </c>
      <c r="M110" s="7">
        <f>_xll.X12ACOMP(M$1,$A110,1)</f>
        <v>36792.330647707597</v>
      </c>
      <c r="N110" s="7">
        <f>_xll.X12ACOMP(N$1,$A110,1)</f>
        <v>32504.265779116999</v>
      </c>
      <c r="O110" s="7">
        <f>_xll.X12ACOMP(O$1,$A110,1)</f>
        <v>21473.2552442169</v>
      </c>
      <c r="P110" s="7">
        <f>_xll.X12ACOMP(P$1,$A110,1)</f>
        <v>75.606881000711894</v>
      </c>
      <c r="Q110" s="7">
        <f>_xll.X12ACOMP(Q$1,$A110,1)</f>
        <v>42357.460470985498</v>
      </c>
      <c r="R110" s="7">
        <f>_xll.X12ACOMP(R$1,$A110,1)</f>
        <v>32493.642884644902</v>
      </c>
    </row>
    <row r="111" spans="1:18" x14ac:dyDescent="0.25">
      <c r="A111" s="7">
        <v>110</v>
      </c>
      <c r="B111" s="9">
        <v>40968</v>
      </c>
      <c r="C111" s="7">
        <v>17977.599999999999</v>
      </c>
      <c r="D111" s="7">
        <v>91</v>
      </c>
      <c r="E111" s="7">
        <v>37070</v>
      </c>
      <c r="F111" s="7">
        <v>31817</v>
      </c>
      <c r="G111" s="7">
        <v>21736.7</v>
      </c>
      <c r="H111" s="7">
        <v>75.2</v>
      </c>
      <c r="I111" s="7">
        <v>44194</v>
      </c>
      <c r="J111" s="7">
        <v>32946</v>
      </c>
      <c r="K111" s="7">
        <f>_xll.X12ACOMP(K$1,$A111,1)</f>
        <v>18489.448176505401</v>
      </c>
      <c r="L111" s="7">
        <f>_xll.X12ACOMP(L$1,$A111,1)</f>
        <v>93.311645462511095</v>
      </c>
      <c r="M111" s="7">
        <f>_xll.X12ACOMP(M$1,$A111,1)</f>
        <v>37227.760409171897</v>
      </c>
      <c r="N111" s="7">
        <f>_xll.X12ACOMP(N$1,$A111,1)</f>
        <v>32921.551074609699</v>
      </c>
      <c r="O111" s="7">
        <f>_xll.X12ACOMP(O$1,$A111,1)</f>
        <v>22615.9146941135</v>
      </c>
      <c r="P111" s="7">
        <f>_xll.X12ACOMP(P$1,$A111,1)</f>
        <v>77.080429199904302</v>
      </c>
      <c r="Q111" s="7">
        <f>_xll.X12ACOMP(Q$1,$A111,1)</f>
        <v>44215.087695553098</v>
      </c>
      <c r="R111" s="7">
        <f>_xll.X12ACOMP(R$1,$A111,1)</f>
        <v>33036.291785461603</v>
      </c>
    </row>
    <row r="112" spans="1:18" x14ac:dyDescent="0.25">
      <c r="A112" s="7">
        <v>111</v>
      </c>
      <c r="B112" s="9">
        <v>40999</v>
      </c>
      <c r="C112" s="7">
        <v>19888.5</v>
      </c>
      <c r="D112" s="7">
        <v>98.5</v>
      </c>
      <c r="E112" s="7">
        <v>36294</v>
      </c>
      <c r="F112" s="7">
        <v>36105</v>
      </c>
      <c r="G112" s="7">
        <v>23133.8</v>
      </c>
      <c r="H112" s="7">
        <v>80.900000000000006</v>
      </c>
      <c r="I112" s="7">
        <v>42522</v>
      </c>
      <c r="J112" s="7">
        <v>31818</v>
      </c>
      <c r="K112" s="7">
        <f>_xll.X12ACOMP(K$1,$A112,1)</f>
        <v>18355.0986075531</v>
      </c>
      <c r="L112" s="7">
        <f>_xll.X12ACOMP(L$1,$A112,1)</f>
        <v>91.210382464179702</v>
      </c>
      <c r="M112" s="7">
        <f>_xll.X12ACOMP(M$1,$A112,1)</f>
        <v>36383.199696999298</v>
      </c>
      <c r="N112" s="7">
        <f>_xll.X12ACOMP(N$1,$A112,1)</f>
        <v>33172.244025683402</v>
      </c>
      <c r="O112" s="7">
        <f>_xll.X12ACOMP(O$1,$A112,1)</f>
        <v>21547.1375365237</v>
      </c>
      <c r="P112" s="7">
        <f>_xll.X12ACOMP(P$1,$A112,1)</f>
        <v>76.682573064500104</v>
      </c>
      <c r="Q112" s="7">
        <f>_xll.X12ACOMP(Q$1,$A112,1)</f>
        <v>42488.153164519499</v>
      </c>
      <c r="R112" s="7">
        <f>_xll.X12ACOMP(R$1,$A112,1)</f>
        <v>31954.264808855401</v>
      </c>
    </row>
    <row r="113" spans="1:18" x14ac:dyDescent="0.25">
      <c r="A113" s="7">
        <v>112</v>
      </c>
      <c r="B113" s="9">
        <v>41029</v>
      </c>
      <c r="C113" s="7">
        <v>17198.400000000001</v>
      </c>
      <c r="D113" s="7">
        <v>87</v>
      </c>
      <c r="E113" s="7">
        <v>36578</v>
      </c>
      <c r="F113" s="7">
        <v>30548</v>
      </c>
      <c r="G113" s="7">
        <v>20554.2</v>
      </c>
      <c r="H113" s="7">
        <v>72.400000000000006</v>
      </c>
      <c r="I113" s="7">
        <v>42931</v>
      </c>
      <c r="J113" s="7">
        <v>32605</v>
      </c>
      <c r="K113" s="7">
        <f>_xll.X12ACOMP(K$1,$A113,1)</f>
        <v>17293.212551032299</v>
      </c>
      <c r="L113" s="7">
        <f>_xll.X12ACOMP(L$1,$A113,1)</f>
        <v>88.150269320094594</v>
      </c>
      <c r="M113" s="7">
        <f>_xll.X12ACOMP(M$1,$A113,1)</f>
        <v>36722.804871378103</v>
      </c>
      <c r="N113" s="7">
        <f>_xll.X12ACOMP(N$1,$A113,1)</f>
        <v>30685.342019249802</v>
      </c>
      <c r="O113" s="7">
        <f>_xll.X12ACOMP(O$1,$A113,1)</f>
        <v>20727.908494253799</v>
      </c>
      <c r="P113" s="7">
        <f>_xll.X12ACOMP(P$1,$A113,1)</f>
        <v>73.348458800803201</v>
      </c>
      <c r="Q113" s="7">
        <f>_xll.X12ACOMP(Q$1,$A113,1)</f>
        <v>42920.4906808413</v>
      </c>
      <c r="R113" s="7">
        <f>_xll.X12ACOMP(R$1,$A113,1)</f>
        <v>32804.087985613303</v>
      </c>
    </row>
    <row r="114" spans="1:18" x14ac:dyDescent="0.25">
      <c r="A114" s="7">
        <v>113</v>
      </c>
      <c r="B114" s="9">
        <v>41060</v>
      </c>
      <c r="C114" s="7">
        <v>19462.2</v>
      </c>
      <c r="D114" s="7">
        <v>92.4</v>
      </c>
      <c r="E114" s="7">
        <v>37832</v>
      </c>
      <c r="F114" s="7">
        <v>35232</v>
      </c>
      <c r="G114" s="7">
        <v>21388.1</v>
      </c>
      <c r="H114" s="7">
        <v>76.5</v>
      </c>
      <c r="I114" s="7">
        <v>43148</v>
      </c>
      <c r="J114" s="7">
        <v>32762</v>
      </c>
      <c r="K114" s="7">
        <f>_xll.X12ACOMP(K$1,$A114,1)</f>
        <v>18592.909378407501</v>
      </c>
      <c r="L114" s="7">
        <f>_xll.X12ACOMP(L$1,$A114,1)</f>
        <v>94.418771770896399</v>
      </c>
      <c r="M114" s="7">
        <f>_xll.X12ACOMP(M$1,$A114,1)</f>
        <v>37915.825522209903</v>
      </c>
      <c r="N114" s="7">
        <f>_xll.X12ACOMP(N$1,$A114,1)</f>
        <v>33327.915514658598</v>
      </c>
      <c r="O114" s="7">
        <f>_xll.X12ACOMP(O$1,$A114,1)</f>
        <v>21230.5947578458</v>
      </c>
      <c r="P114" s="7">
        <f>_xll.X12ACOMP(P$1,$A114,1)</f>
        <v>76.416583581095097</v>
      </c>
      <c r="Q114" s="7">
        <f>_xll.X12ACOMP(Q$1,$A114,1)</f>
        <v>43120.152240040698</v>
      </c>
      <c r="R114" s="7">
        <f>_xll.X12ACOMP(R$1,$A114,1)</f>
        <v>32706.398095090899</v>
      </c>
    </row>
    <row r="115" spans="1:18" x14ac:dyDescent="0.25">
      <c r="A115" s="7">
        <v>114</v>
      </c>
      <c r="B115" s="9">
        <v>41090</v>
      </c>
      <c r="C115" s="7">
        <v>18868.5</v>
      </c>
      <c r="D115" s="7">
        <v>94</v>
      </c>
      <c r="E115" s="7">
        <v>36166</v>
      </c>
      <c r="F115" s="7">
        <v>34392</v>
      </c>
      <c r="G115" s="7">
        <v>21568.9</v>
      </c>
      <c r="H115" s="7">
        <v>75.8</v>
      </c>
      <c r="I115" s="7">
        <v>42498</v>
      </c>
      <c r="J115" s="7">
        <v>30289</v>
      </c>
      <c r="K115" s="7">
        <f>_xll.X12ACOMP(K$1,$A115,1)</f>
        <v>18161.513301237501</v>
      </c>
      <c r="L115" s="7">
        <f>_xll.X12ACOMP(L$1,$A115,1)</f>
        <v>91.842845085774002</v>
      </c>
      <c r="M115" s="7">
        <f>_xll.X12ACOMP(M$1,$A115,1)</f>
        <v>36145.6974578515</v>
      </c>
      <c r="N115" s="7">
        <f>_xll.X12ACOMP(N$1,$A115,1)</f>
        <v>32903.677592528802</v>
      </c>
      <c r="O115" s="7">
        <f>_xll.X12ACOMP(O$1,$A115,1)</f>
        <v>21145.413411901001</v>
      </c>
      <c r="P115" s="7">
        <f>_xll.X12ACOMP(P$1,$A115,1)</f>
        <v>75.157884407944195</v>
      </c>
      <c r="Q115" s="7">
        <f>_xll.X12ACOMP(Q$1,$A115,1)</f>
        <v>42507.516523489598</v>
      </c>
      <c r="R115" s="7">
        <f>_xll.X12ACOMP(R$1,$A115,1)</f>
        <v>30149.241391196101</v>
      </c>
    </row>
    <row r="116" spans="1:18" x14ac:dyDescent="0.25">
      <c r="A116" s="7">
        <v>115</v>
      </c>
      <c r="B116" s="9">
        <v>41121</v>
      </c>
      <c r="C116" s="7">
        <v>19600.2</v>
      </c>
      <c r="D116" s="7">
        <v>93.1</v>
      </c>
      <c r="E116" s="7">
        <v>36553</v>
      </c>
      <c r="F116" s="7">
        <v>37190</v>
      </c>
      <c r="G116" s="7">
        <v>21292.799999999999</v>
      </c>
      <c r="H116" s="7">
        <v>75.599999999999994</v>
      </c>
      <c r="I116" s="7">
        <v>40989</v>
      </c>
      <c r="J116" s="7">
        <v>31474</v>
      </c>
      <c r="K116" s="7">
        <f>_xll.X12ACOMP(K$1,$A116,1)</f>
        <v>18682.614238645299</v>
      </c>
      <c r="L116" s="7">
        <f>_xll.X12ACOMP(L$1,$A116,1)</f>
        <v>91.491446458155906</v>
      </c>
      <c r="M116" s="7">
        <f>_xll.X12ACOMP(M$1,$A116,1)</f>
        <v>36557.109296100098</v>
      </c>
      <c r="N116" s="7">
        <f>_xll.X12ACOMP(N$1,$A116,1)</f>
        <v>31962.665608481599</v>
      </c>
      <c r="O116" s="7">
        <f>_xll.X12ACOMP(O$1,$A116,1)</f>
        <v>20883.8670539739</v>
      </c>
      <c r="P116" s="7">
        <f>_xll.X12ACOMP(P$1,$A116,1)</f>
        <v>74.512790709378294</v>
      </c>
      <c r="Q116" s="7">
        <f>_xll.X12ACOMP(Q$1,$A116,1)</f>
        <v>40906.813134303797</v>
      </c>
      <c r="R116" s="7">
        <f>_xll.X12ACOMP(R$1,$A116,1)</f>
        <v>31453.799812347199</v>
      </c>
    </row>
    <row r="117" spans="1:18" x14ac:dyDescent="0.25">
      <c r="A117" s="7">
        <v>116</v>
      </c>
      <c r="B117" s="9">
        <v>41152</v>
      </c>
      <c r="C117" s="7">
        <v>16586.900000000001</v>
      </c>
      <c r="D117" s="7">
        <v>89.9</v>
      </c>
      <c r="E117" s="7">
        <v>38788</v>
      </c>
      <c r="F117" s="7">
        <v>26166</v>
      </c>
      <c r="G117" s="7">
        <v>19732</v>
      </c>
      <c r="H117" s="7">
        <v>72.900000000000006</v>
      </c>
      <c r="I117" s="7">
        <v>44458</v>
      </c>
      <c r="J117" s="7">
        <v>33290</v>
      </c>
      <c r="K117" s="7">
        <f>_xll.X12ACOMP(K$1,$A117,1)</f>
        <v>19740.648890525601</v>
      </c>
      <c r="L117" s="7">
        <f>_xll.X12ACOMP(L$1,$A117,1)</f>
        <v>95.971167927557403</v>
      </c>
      <c r="M117" s="7">
        <f>_xll.X12ACOMP(M$1,$A117,1)</f>
        <v>38204.358901027997</v>
      </c>
      <c r="N117" s="7">
        <f>_xll.X12ACOMP(N$1,$A117,1)</f>
        <v>35099.836221937003</v>
      </c>
      <c r="O117" s="7">
        <f>_xll.X12ACOMP(O$1,$A117,1)</f>
        <v>22179.4702936502</v>
      </c>
      <c r="P117" s="7">
        <f>_xll.X12ACOMP(P$1,$A117,1)</f>
        <v>75.920762686699305</v>
      </c>
      <c r="Q117" s="7">
        <f>_xll.X12ACOMP(Q$1,$A117,1)</f>
        <v>44271.361088751</v>
      </c>
      <c r="R117" s="7">
        <f>_xll.X12ACOMP(R$1,$A117,1)</f>
        <v>33033.8661839669</v>
      </c>
    </row>
    <row r="118" spans="1:18" x14ac:dyDescent="0.25">
      <c r="A118" s="7">
        <v>117</v>
      </c>
      <c r="B118" s="9">
        <v>41182</v>
      </c>
      <c r="C118" s="7">
        <v>17866</v>
      </c>
      <c r="D118" s="7">
        <v>91.1</v>
      </c>
      <c r="E118" s="7">
        <v>37188</v>
      </c>
      <c r="F118" s="7">
        <v>31583</v>
      </c>
      <c r="G118" s="7">
        <v>20950.8</v>
      </c>
      <c r="H118" s="7">
        <v>74</v>
      </c>
      <c r="I118" s="7">
        <v>42197</v>
      </c>
      <c r="J118" s="7">
        <v>31410</v>
      </c>
      <c r="K118" s="7">
        <f>_xll.X12ACOMP(K$1,$A118,1)</f>
        <v>17878.002378249901</v>
      </c>
      <c r="L118" s="7">
        <f>_xll.X12ACOMP(L$1,$A118,1)</f>
        <v>86.962747135987698</v>
      </c>
      <c r="M118" s="7">
        <f>_xll.X12ACOMP(M$1,$A118,1)</f>
        <v>37145.832445919201</v>
      </c>
      <c r="N118" s="7">
        <f>_xll.X12ACOMP(N$1,$A118,1)</f>
        <v>30926.279865222499</v>
      </c>
      <c r="O118" s="7">
        <f>_xll.X12ACOMP(O$1,$A118,1)</f>
        <v>20255.636820817999</v>
      </c>
      <c r="P118" s="7">
        <f>_xll.X12ACOMP(P$1,$A118,1)</f>
        <v>72.755051821617698</v>
      </c>
      <c r="Q118" s="7">
        <f>_xll.X12ACOMP(Q$1,$A118,1)</f>
        <v>42050.764683935202</v>
      </c>
      <c r="R118" s="7">
        <f>_xll.X12ACOMP(R$1,$A118,1)</f>
        <v>31175.4378407773</v>
      </c>
    </row>
    <row r="119" spans="1:18" x14ac:dyDescent="0.25">
      <c r="A119" s="7">
        <v>118</v>
      </c>
      <c r="B119" s="9">
        <v>41213</v>
      </c>
      <c r="C119" s="7">
        <v>21078</v>
      </c>
      <c r="D119" s="7">
        <v>98.1</v>
      </c>
      <c r="E119" s="7">
        <v>37253</v>
      </c>
      <c r="F119" s="7">
        <v>36037</v>
      </c>
      <c r="G119" s="7">
        <v>22570.3</v>
      </c>
      <c r="H119" s="7">
        <v>81.8</v>
      </c>
      <c r="I119" s="7">
        <v>42354</v>
      </c>
      <c r="J119" s="7">
        <v>31267</v>
      </c>
      <c r="K119" s="7">
        <f>_xll.X12ACOMP(K$1,$A119,1)</f>
        <v>19348.619867903599</v>
      </c>
      <c r="L119" s="7">
        <f>_xll.X12ACOMP(L$1,$A119,1)</f>
        <v>91.868120584437506</v>
      </c>
      <c r="M119" s="7">
        <f>_xll.X12ACOMP(M$1,$A119,1)</f>
        <v>37307.832252896304</v>
      </c>
      <c r="N119" s="7">
        <f>_xll.X12ACOMP(N$1,$A119,1)</f>
        <v>33142.805267245603</v>
      </c>
      <c r="O119" s="7">
        <f>_xll.X12ACOMP(O$1,$A119,1)</f>
        <v>21096.2557058208</v>
      </c>
      <c r="P119" s="7">
        <f>_xll.X12ACOMP(P$1,$A119,1)</f>
        <v>76.481166095870506</v>
      </c>
      <c r="Q119" s="7">
        <f>_xll.X12ACOMP(Q$1,$A119,1)</f>
        <v>42313.886624794497</v>
      </c>
      <c r="R119" s="7">
        <f>_xll.X12ACOMP(R$1,$A119,1)</f>
        <v>31185.9924120551</v>
      </c>
    </row>
    <row r="120" spans="1:18" x14ac:dyDescent="0.25">
      <c r="A120" s="7">
        <v>119</v>
      </c>
      <c r="B120" s="9">
        <v>41243</v>
      </c>
      <c r="C120" s="7">
        <v>19749.8</v>
      </c>
      <c r="D120" s="7">
        <v>93.3</v>
      </c>
      <c r="E120" s="7">
        <v>36864</v>
      </c>
      <c r="F120" s="7">
        <v>33688</v>
      </c>
      <c r="G120" s="7">
        <v>21156.799999999999</v>
      </c>
      <c r="H120" s="7">
        <v>76.2</v>
      </c>
      <c r="I120" s="7">
        <v>41472</v>
      </c>
      <c r="J120" s="7">
        <v>31034</v>
      </c>
      <c r="K120" s="7">
        <f>_xll.X12ACOMP(K$1,$A120,1)</f>
        <v>19128.017507997301</v>
      </c>
      <c r="L120" s="7">
        <f>_xll.X12ACOMP(L$1,$A120,1)</f>
        <v>90.708612619211294</v>
      </c>
      <c r="M120" s="7">
        <f>_xll.X12ACOMP(M$1,$A120,1)</f>
        <v>36732.929882628698</v>
      </c>
      <c r="N120" s="7">
        <f>_xll.X12ACOMP(N$1,$A120,1)</f>
        <v>33252.995061187998</v>
      </c>
      <c r="O120" s="7">
        <f>_xll.X12ACOMP(O$1,$A120,1)</f>
        <v>20705.8405579395</v>
      </c>
      <c r="P120" s="7">
        <f>_xll.X12ACOMP(P$1,$A120,1)</f>
        <v>74.429101261462193</v>
      </c>
      <c r="Q120" s="7">
        <f>_xll.X12ACOMP(Q$1,$A120,1)</f>
        <v>41662.317010141101</v>
      </c>
      <c r="R120" s="7">
        <f>_xll.X12ACOMP(R$1,$A120,1)</f>
        <v>31108.334119025501</v>
      </c>
    </row>
    <row r="121" spans="1:18" x14ac:dyDescent="0.25">
      <c r="A121" s="7">
        <v>120</v>
      </c>
      <c r="B121" s="9">
        <v>41274</v>
      </c>
      <c r="C121" s="7">
        <v>17788.599999999999</v>
      </c>
      <c r="D121" s="7">
        <v>78.2</v>
      </c>
      <c r="E121" s="7">
        <v>36815</v>
      </c>
      <c r="F121" s="7">
        <v>29948</v>
      </c>
      <c r="G121" s="7">
        <v>19082.7</v>
      </c>
      <c r="H121" s="7">
        <v>66</v>
      </c>
      <c r="I121" s="7">
        <v>42410</v>
      </c>
      <c r="J121" s="7">
        <v>30677</v>
      </c>
      <c r="K121" s="7">
        <f>_xll.X12ACOMP(K$1,$A121,1)</f>
        <v>18900.503476638602</v>
      </c>
      <c r="L121" s="7">
        <f>_xll.X12ACOMP(L$1,$A121,1)</f>
        <v>85.497241631849903</v>
      </c>
      <c r="M121" s="7">
        <f>_xll.X12ACOMP(M$1,$A121,1)</f>
        <v>36952.9810928074</v>
      </c>
      <c r="N121" s="7">
        <f>_xll.X12ACOMP(N$1,$A121,1)</f>
        <v>30877.6511026964</v>
      </c>
      <c r="O121" s="7">
        <f>_xll.X12ACOMP(O$1,$A121,1)</f>
        <v>19831.045116583799</v>
      </c>
      <c r="P121" s="7">
        <f>_xll.X12ACOMP(P$1,$A121,1)</f>
        <v>71.337261099167407</v>
      </c>
      <c r="Q121" s="7">
        <f>_xll.X12ACOMP(Q$1,$A121,1)</f>
        <v>42541.082868839803</v>
      </c>
      <c r="R121" s="7">
        <f>_xll.X12ACOMP(R$1,$A121,1)</f>
        <v>30969.465081250299</v>
      </c>
    </row>
    <row r="122" spans="1:18" x14ac:dyDescent="0.25">
      <c r="A122" s="7">
        <v>121</v>
      </c>
      <c r="B122" s="9">
        <v>41305</v>
      </c>
      <c r="C122" s="7">
        <v>17881.7</v>
      </c>
      <c r="D122" s="7">
        <v>88.1</v>
      </c>
      <c r="E122" s="7">
        <v>36618</v>
      </c>
      <c r="F122" s="7">
        <v>29957</v>
      </c>
      <c r="G122" s="7">
        <v>21380.5</v>
      </c>
      <c r="H122" s="7">
        <v>74.5</v>
      </c>
      <c r="I122" s="7">
        <v>41997</v>
      </c>
      <c r="J122" s="7">
        <v>31368</v>
      </c>
      <c r="K122" s="7">
        <f>_xll.X12ACOMP(K$1,$A122,1)</f>
        <v>19603.607406629901</v>
      </c>
      <c r="L122" s="7">
        <f>_xll.X12ACOMP(L$1,$A122,1)</f>
        <v>93.886895011701597</v>
      </c>
      <c r="M122" s="7">
        <f>_xll.X12ACOMP(M$1,$A122,1)</f>
        <v>36719.691603786101</v>
      </c>
      <c r="N122" s="7">
        <f>_xll.X12ACOMP(N$1,$A122,1)</f>
        <v>35343.278294252799</v>
      </c>
      <c r="O122" s="7">
        <f>_xll.X12ACOMP(O$1,$A122,1)</f>
        <v>22679.154821095799</v>
      </c>
      <c r="P122" s="7">
        <f>_xll.X12ACOMP(P$1,$A122,1)</f>
        <v>77.731724936215599</v>
      </c>
      <c r="Q122" s="7">
        <f>_xll.X12ACOMP(Q$1,$A122,1)</f>
        <v>42096.2976122084</v>
      </c>
      <c r="R122" s="7">
        <f>_xll.X12ACOMP(R$1,$A122,1)</f>
        <v>31336.459217055399</v>
      </c>
    </row>
    <row r="123" spans="1:18" x14ac:dyDescent="0.25">
      <c r="A123" s="7">
        <v>122</v>
      </c>
      <c r="B123" s="9">
        <v>41333</v>
      </c>
      <c r="C123" s="7">
        <v>18414.3</v>
      </c>
      <c r="D123" s="7">
        <v>87.9</v>
      </c>
      <c r="E123" s="7">
        <v>35560</v>
      </c>
      <c r="F123" s="7">
        <v>30921</v>
      </c>
      <c r="G123" s="7">
        <v>19598.3</v>
      </c>
      <c r="H123" s="7">
        <v>71.3</v>
      </c>
      <c r="I123" s="7">
        <v>42171</v>
      </c>
      <c r="J123" s="7">
        <v>30358</v>
      </c>
      <c r="K123" s="7">
        <f>_xll.X12ACOMP(K$1,$A123,1)</f>
        <v>18911.8689665169</v>
      </c>
      <c r="L123" s="7">
        <f>_xll.X12ACOMP(L$1,$A123,1)</f>
        <v>89.576337084057698</v>
      </c>
      <c r="M123" s="7">
        <f>_xll.X12ACOMP(M$1,$A123,1)</f>
        <v>35557.861919173702</v>
      </c>
      <c r="N123" s="7">
        <f>_xll.X12ACOMP(N$1,$A123,1)</f>
        <v>31886.341288013398</v>
      </c>
      <c r="O123" s="7">
        <f>_xll.X12ACOMP(O$1,$A123,1)</f>
        <v>20283.010332915801</v>
      </c>
      <c r="P123" s="7">
        <f>_xll.X12ACOMP(P$1,$A123,1)</f>
        <v>72.498168215541995</v>
      </c>
      <c r="Q123" s="7">
        <f>_xll.X12ACOMP(Q$1,$A123,1)</f>
        <v>42187.8044111083</v>
      </c>
      <c r="R123" s="7">
        <f>_xll.X12ACOMP(R$1,$A123,1)</f>
        <v>30470.232586092599</v>
      </c>
    </row>
    <row r="124" spans="1:18" x14ac:dyDescent="0.25">
      <c r="A124" s="7">
        <v>123</v>
      </c>
      <c r="B124" s="9">
        <v>41364</v>
      </c>
      <c r="C124" s="7">
        <v>20288.599999999999</v>
      </c>
      <c r="D124" s="7">
        <v>93.9</v>
      </c>
      <c r="E124" s="7">
        <v>36167</v>
      </c>
      <c r="F124" s="7">
        <v>33959</v>
      </c>
      <c r="G124" s="7">
        <v>19653.7</v>
      </c>
      <c r="H124" s="7">
        <v>75.099999999999994</v>
      </c>
      <c r="I124" s="7">
        <v>40733</v>
      </c>
      <c r="J124" s="7">
        <v>30258</v>
      </c>
      <c r="K124" s="7">
        <f>_xll.X12ACOMP(K$1,$A124,1)</f>
        <v>18854.257040363402</v>
      </c>
      <c r="L124" s="7">
        <f>_xll.X12ACOMP(L$1,$A124,1)</f>
        <v>87.678442585253094</v>
      </c>
      <c r="M124" s="7">
        <f>_xll.X12ACOMP(M$1,$A124,1)</f>
        <v>36315.628007026098</v>
      </c>
      <c r="N124" s="7">
        <f>_xll.X12ACOMP(N$1,$A124,1)</f>
        <v>31378.296161346901</v>
      </c>
      <c r="O124" s="7">
        <f>_xll.X12ACOMP(O$1,$A124,1)</f>
        <v>18386.527066646799</v>
      </c>
      <c r="P124" s="7">
        <f>_xll.X12ACOMP(P$1,$A124,1)</f>
        <v>71.554070635672403</v>
      </c>
      <c r="Q124" s="7">
        <f>_xll.X12ACOMP(Q$1,$A124,1)</f>
        <v>40737.577388752303</v>
      </c>
      <c r="R124" s="7">
        <f>_xll.X12ACOMP(R$1,$A124,1)</f>
        <v>30513.126155769802</v>
      </c>
    </row>
    <row r="125" spans="1:18" x14ac:dyDescent="0.25">
      <c r="A125" s="7">
        <v>124</v>
      </c>
      <c r="B125" s="9">
        <v>41394</v>
      </c>
      <c r="C125" s="7">
        <v>20398.400000000001</v>
      </c>
      <c r="D125" s="7">
        <v>93.5</v>
      </c>
      <c r="E125" s="7">
        <v>38327</v>
      </c>
      <c r="F125" s="7">
        <v>31959</v>
      </c>
      <c r="G125" s="7">
        <v>22040.799999999999</v>
      </c>
      <c r="H125" s="7">
        <v>75.400000000000006</v>
      </c>
      <c r="I125" s="7">
        <v>42500</v>
      </c>
      <c r="J125" s="7">
        <v>29811</v>
      </c>
      <c r="K125" s="7">
        <f>_xll.X12ACOMP(K$1,$A125,1)</f>
        <v>20403.588088220698</v>
      </c>
      <c r="L125" s="7">
        <f>_xll.X12ACOMP(L$1,$A125,1)</f>
        <v>93.9695174702142</v>
      </c>
      <c r="M125" s="7">
        <f>_xll.X12ACOMP(M$1,$A125,1)</f>
        <v>38389.147799054197</v>
      </c>
      <c r="N125" s="7">
        <f>_xll.X12ACOMP(N$1,$A125,1)</f>
        <v>32046.791429040699</v>
      </c>
      <c r="O125" s="7">
        <f>_xll.X12ACOMP(O$1,$A125,1)</f>
        <v>22154.457195603802</v>
      </c>
      <c r="P125" s="7">
        <f>_xll.X12ACOMP(P$1,$A125,1)</f>
        <v>76.103082365490593</v>
      </c>
      <c r="Q125" s="7">
        <f>_xll.X12ACOMP(Q$1,$A125,1)</f>
        <v>42519.442824081299</v>
      </c>
      <c r="R125" s="7">
        <f>_xll.X12ACOMP(R$1,$A125,1)</f>
        <v>29902.871002006399</v>
      </c>
    </row>
    <row r="126" spans="1:18" x14ac:dyDescent="0.25">
      <c r="A126" s="7">
        <v>125</v>
      </c>
      <c r="B126" s="9">
        <v>41425</v>
      </c>
      <c r="C126" s="7">
        <v>20890.8</v>
      </c>
      <c r="D126" s="7">
        <v>87.8</v>
      </c>
      <c r="E126" s="7">
        <v>35998</v>
      </c>
      <c r="F126" s="7">
        <v>34689</v>
      </c>
      <c r="G126" s="7">
        <v>20918.2</v>
      </c>
      <c r="H126" s="7">
        <v>74</v>
      </c>
      <c r="I126" s="7">
        <v>41814</v>
      </c>
      <c r="J126" s="7">
        <v>29347</v>
      </c>
      <c r="K126" s="7">
        <f>_xll.X12ACOMP(K$1,$A126,1)</f>
        <v>19956.1706997375</v>
      </c>
      <c r="L126" s="7">
        <f>_xll.X12ACOMP(L$1,$A126,1)</f>
        <v>89.601178193234105</v>
      </c>
      <c r="M126" s="7">
        <f>_xll.X12ACOMP(M$1,$A126,1)</f>
        <v>36095.482493912903</v>
      </c>
      <c r="N126" s="7">
        <f>_xll.X12ACOMP(N$1,$A126,1)</f>
        <v>32745.892827045202</v>
      </c>
      <c r="O126" s="7">
        <f>_xll.X12ACOMP(O$1,$A126,1)</f>
        <v>20721.0658795257</v>
      </c>
      <c r="P126" s="7">
        <f>_xll.X12ACOMP(P$1,$A126,1)</f>
        <v>74.296919616037499</v>
      </c>
      <c r="Q126" s="7">
        <f>_xll.X12ACOMP(Q$1,$A126,1)</f>
        <v>41757.361615658097</v>
      </c>
      <c r="R126" s="7">
        <f>_xll.X12ACOMP(R$1,$A126,1)</f>
        <v>29219.982654302701</v>
      </c>
    </row>
    <row r="127" spans="1:18" x14ac:dyDescent="0.25">
      <c r="A127" s="7">
        <v>126</v>
      </c>
      <c r="B127" s="9">
        <v>41455</v>
      </c>
      <c r="C127" s="7">
        <v>20848.5</v>
      </c>
      <c r="D127" s="7">
        <v>91.9</v>
      </c>
      <c r="E127" s="7">
        <v>35859</v>
      </c>
      <c r="F127" s="7">
        <v>33324</v>
      </c>
      <c r="G127" s="7">
        <v>20955.2</v>
      </c>
      <c r="H127" s="7">
        <v>74.8</v>
      </c>
      <c r="I127" s="7">
        <v>40816</v>
      </c>
      <c r="J127" s="7">
        <v>29835</v>
      </c>
      <c r="K127" s="7">
        <f>_xll.X12ACOMP(K$1,$A127,1)</f>
        <v>20006.1973383318</v>
      </c>
      <c r="L127" s="7">
        <f>_xll.X12ACOMP(L$1,$A127,1)</f>
        <v>89.793293634060205</v>
      </c>
      <c r="M127" s="7">
        <f>_xll.X12ACOMP(M$1,$A127,1)</f>
        <v>35885.764505503401</v>
      </c>
      <c r="N127" s="7">
        <f>_xll.X12ACOMP(N$1,$A127,1)</f>
        <v>31932.041928632101</v>
      </c>
      <c r="O127" s="7">
        <f>_xll.X12ACOMP(O$1,$A127,1)</f>
        <v>20493.6077448826</v>
      </c>
      <c r="P127" s="7">
        <f>_xll.X12ACOMP(P$1,$A127,1)</f>
        <v>73.798567718867801</v>
      </c>
      <c r="Q127" s="7">
        <f>_xll.X12ACOMP(Q$1,$A127,1)</f>
        <v>40827.200641849697</v>
      </c>
      <c r="R127" s="7">
        <f>_xll.X12ACOMP(R$1,$A127,1)</f>
        <v>29700.880990620499</v>
      </c>
    </row>
    <row r="128" spans="1:18" x14ac:dyDescent="0.25">
      <c r="A128" s="7">
        <v>127</v>
      </c>
      <c r="B128" s="9">
        <v>41486</v>
      </c>
      <c r="C128" s="7">
        <v>19860.8</v>
      </c>
      <c r="D128" s="7">
        <v>92.6</v>
      </c>
      <c r="E128" s="7">
        <v>36406</v>
      </c>
      <c r="F128" s="7">
        <v>38415</v>
      </c>
      <c r="G128" s="7">
        <v>20647.5</v>
      </c>
      <c r="H128" s="7">
        <v>76.2</v>
      </c>
      <c r="I128" s="7">
        <v>41507</v>
      </c>
      <c r="J128" s="7">
        <v>30219</v>
      </c>
      <c r="K128" s="7">
        <f>_xll.X12ACOMP(K$1,$A128,1)</f>
        <v>19007.6126279977</v>
      </c>
      <c r="L128" s="7">
        <f>_xll.X12ACOMP(L$1,$A128,1)</f>
        <v>90.779442615403696</v>
      </c>
      <c r="M128" s="7">
        <f>_xll.X12ACOMP(M$1,$A128,1)</f>
        <v>36477.403813605197</v>
      </c>
      <c r="N128" s="7">
        <f>_xll.X12ACOMP(N$1,$A128,1)</f>
        <v>32985.810968719401</v>
      </c>
      <c r="O128" s="7">
        <f>_xll.X12ACOMP(O$1,$A128,1)</f>
        <v>20246.3556056915</v>
      </c>
      <c r="P128" s="7">
        <f>_xll.X12ACOMP(P$1,$A128,1)</f>
        <v>75.135283548874099</v>
      </c>
      <c r="Q128" s="7">
        <f>_xll.X12ACOMP(Q$1,$A128,1)</f>
        <v>41451.489210391301</v>
      </c>
      <c r="R128" s="7">
        <f>_xll.X12ACOMP(R$1,$A128,1)</f>
        <v>30204.0705458505</v>
      </c>
    </row>
    <row r="129" spans="1:18" x14ac:dyDescent="0.25">
      <c r="A129" s="7">
        <v>128</v>
      </c>
      <c r="B129" s="9">
        <v>41517</v>
      </c>
      <c r="C129" s="7">
        <v>17215.5</v>
      </c>
      <c r="D129" s="7">
        <v>84.4</v>
      </c>
      <c r="E129" s="7">
        <v>36776</v>
      </c>
      <c r="F129" s="7">
        <v>24589</v>
      </c>
      <c r="G129" s="7">
        <v>19024.900000000001</v>
      </c>
      <c r="H129" s="7">
        <v>71.2</v>
      </c>
      <c r="I129" s="7">
        <v>41206</v>
      </c>
      <c r="J129" s="7">
        <v>30563</v>
      </c>
      <c r="K129" s="7">
        <f>_xll.X12ACOMP(K$1,$A129,1)</f>
        <v>20438.626767047499</v>
      </c>
      <c r="L129" s="7">
        <f>_xll.X12ACOMP(L$1,$A129,1)</f>
        <v>90.271264585013796</v>
      </c>
      <c r="M129" s="7">
        <f>_xll.X12ACOMP(M$1,$A129,1)</f>
        <v>36346.447031550699</v>
      </c>
      <c r="N129" s="7">
        <f>_xll.X12ACOMP(N$1,$A129,1)</f>
        <v>32992.127292179801</v>
      </c>
      <c r="O129" s="7">
        <f>_xll.X12ACOMP(O$1,$A129,1)</f>
        <v>21391.372610885501</v>
      </c>
      <c r="P129" s="7">
        <f>_xll.X12ACOMP(P$1,$A129,1)</f>
        <v>74.271932877633404</v>
      </c>
      <c r="Q129" s="7">
        <f>_xll.X12ACOMP(Q$1,$A129,1)</f>
        <v>41072.913070734001</v>
      </c>
      <c r="R129" s="7">
        <f>_xll.X12ACOMP(R$1,$A129,1)</f>
        <v>30346.547457328099</v>
      </c>
    </row>
    <row r="130" spans="1:18" x14ac:dyDescent="0.25">
      <c r="A130" s="7">
        <v>129</v>
      </c>
      <c r="B130" s="9">
        <v>41547</v>
      </c>
      <c r="C130" s="7">
        <v>19344.8</v>
      </c>
      <c r="D130" s="7">
        <v>94</v>
      </c>
      <c r="E130" s="7">
        <v>36661</v>
      </c>
      <c r="F130" s="7">
        <v>32194</v>
      </c>
      <c r="G130" s="7">
        <v>21931.8</v>
      </c>
      <c r="H130" s="7">
        <v>73.7</v>
      </c>
      <c r="I130" s="7">
        <v>42271</v>
      </c>
      <c r="J130" s="7">
        <v>30847</v>
      </c>
      <c r="K130" s="7">
        <f>_xll.X12ACOMP(K$1,$A130,1)</f>
        <v>19270.096561174501</v>
      </c>
      <c r="L130" s="7">
        <f>_xll.X12ACOMP(L$1,$A130,1)</f>
        <v>89.7304981646313</v>
      </c>
      <c r="M130" s="7">
        <f>_xll.X12ACOMP(M$1,$A130,1)</f>
        <v>36676.435987437697</v>
      </c>
      <c r="N130" s="7">
        <f>_xll.X12ACOMP(N$1,$A130,1)</f>
        <v>31692.1291655942</v>
      </c>
      <c r="O130" s="7">
        <f>_xll.X12ACOMP(O$1,$A130,1)</f>
        <v>21178.9542430601</v>
      </c>
      <c r="P130" s="7">
        <f>_xll.X12ACOMP(P$1,$A130,1)</f>
        <v>72.390883413531498</v>
      </c>
      <c r="Q130" s="7">
        <f>_xll.X12ACOMP(Q$1,$A130,1)</f>
        <v>42121.625112676898</v>
      </c>
      <c r="R130" s="7">
        <f>_xll.X12ACOMP(R$1,$A130,1)</f>
        <v>30595.487343719498</v>
      </c>
    </row>
    <row r="131" spans="1:18" x14ac:dyDescent="0.25">
      <c r="A131" s="7">
        <v>130</v>
      </c>
      <c r="B131" s="9">
        <v>41578</v>
      </c>
      <c r="C131" s="7">
        <v>21464.799999999999</v>
      </c>
      <c r="D131" s="7">
        <v>98.5</v>
      </c>
      <c r="E131" s="7">
        <v>36535</v>
      </c>
      <c r="F131" s="7">
        <v>36291</v>
      </c>
      <c r="G131" s="7">
        <v>22823.599999999999</v>
      </c>
      <c r="H131" s="7">
        <v>80.599999999999994</v>
      </c>
      <c r="I131" s="7">
        <v>41180</v>
      </c>
      <c r="J131" s="7">
        <v>30097</v>
      </c>
      <c r="K131" s="7">
        <f>_xll.X12ACOMP(K$1,$A131,1)</f>
        <v>19756.5908439759</v>
      </c>
      <c r="L131" s="7">
        <f>_xll.X12ACOMP(L$1,$A131,1)</f>
        <v>92.174027174830002</v>
      </c>
      <c r="M131" s="7">
        <f>_xll.X12ACOMP(M$1,$A131,1)</f>
        <v>36551.995314627202</v>
      </c>
      <c r="N131" s="7">
        <f>_xll.X12ACOMP(N$1,$A131,1)</f>
        <v>33271.194951655998</v>
      </c>
      <c r="O131" s="7">
        <f>_xll.X12ACOMP(O$1,$A131,1)</f>
        <v>21306.0992939309</v>
      </c>
      <c r="P131" s="7">
        <f>_xll.X12ACOMP(P$1,$A131,1)</f>
        <v>75.494476068613096</v>
      </c>
      <c r="Q131" s="7">
        <f>_xll.X12ACOMP(Q$1,$A131,1)</f>
        <v>41140.369025321299</v>
      </c>
      <c r="R131" s="7">
        <f>_xll.X12ACOMP(R$1,$A131,1)</f>
        <v>30065.568364188799</v>
      </c>
    </row>
    <row r="132" spans="1:18" x14ac:dyDescent="0.25">
      <c r="A132" s="7">
        <v>131</v>
      </c>
      <c r="B132" s="9">
        <v>41608</v>
      </c>
      <c r="C132" s="7">
        <v>19318.599999999999</v>
      </c>
      <c r="D132" s="7">
        <v>94</v>
      </c>
      <c r="E132" s="7">
        <v>35637</v>
      </c>
      <c r="F132" s="7">
        <v>32572</v>
      </c>
      <c r="G132" s="7">
        <v>21077.8</v>
      </c>
      <c r="H132" s="7">
        <v>76</v>
      </c>
      <c r="I132" s="7">
        <v>41362</v>
      </c>
      <c r="J132" s="7">
        <v>29125</v>
      </c>
      <c r="K132" s="7">
        <f>_xll.X12ACOMP(K$1,$A132,1)</f>
        <v>18734.154193160201</v>
      </c>
      <c r="L132" s="7">
        <f>_xll.X12ACOMP(L$1,$A132,1)</f>
        <v>91.669447400920205</v>
      </c>
      <c r="M132" s="7">
        <f>_xll.X12ACOMP(M$1,$A132,1)</f>
        <v>35601.308227180802</v>
      </c>
      <c r="N132" s="7">
        <f>_xll.X12ACOMP(N$1,$A132,1)</f>
        <v>32200.867650521399</v>
      </c>
      <c r="O132" s="7">
        <f>_xll.X12ACOMP(O$1,$A132,1)</f>
        <v>20651.885409158702</v>
      </c>
      <c r="P132" s="7">
        <f>_xll.X12ACOMP(P$1,$A132,1)</f>
        <v>74.146092534161497</v>
      </c>
      <c r="Q132" s="7">
        <f>_xll.X12ACOMP(Q$1,$A132,1)</f>
        <v>41592.499571499502</v>
      </c>
      <c r="R132" s="7">
        <f>_xll.X12ACOMP(R$1,$A132,1)</f>
        <v>29193.647036665901</v>
      </c>
    </row>
    <row r="133" spans="1:18" x14ac:dyDescent="0.25">
      <c r="A133" s="7">
        <v>132</v>
      </c>
      <c r="B133" s="9">
        <v>41639</v>
      </c>
      <c r="C133" s="7">
        <v>18313</v>
      </c>
      <c r="D133" s="7">
        <v>81.400000000000006</v>
      </c>
      <c r="E133" s="7">
        <v>36582</v>
      </c>
      <c r="F133" s="7">
        <v>31364</v>
      </c>
      <c r="G133" s="7">
        <v>20143</v>
      </c>
      <c r="H133" s="7">
        <v>67.599999999999994</v>
      </c>
      <c r="I133" s="7">
        <v>42049</v>
      </c>
      <c r="J133" s="7">
        <v>30400</v>
      </c>
      <c r="K133" s="7">
        <f>_xll.X12ACOMP(K$1,$A133,1)</f>
        <v>19430.4660270481</v>
      </c>
      <c r="L133" s="7">
        <f>_xll.X12ACOMP(L$1,$A133,1)</f>
        <v>89.316531411743298</v>
      </c>
      <c r="M133" s="7">
        <f>_xll.X12ACOMP(M$1,$A133,1)</f>
        <v>36562.7384360793</v>
      </c>
      <c r="N133" s="7">
        <f>_xll.X12ACOMP(N$1,$A133,1)</f>
        <v>32234.193472003699</v>
      </c>
      <c r="O133" s="7">
        <f>_xll.X12ACOMP(O$1,$A133,1)</f>
        <v>21047.652777109401</v>
      </c>
      <c r="P133" s="7">
        <f>_xll.X12ACOMP(P$1,$A133,1)</f>
        <v>73.412352547027496</v>
      </c>
      <c r="Q133" s="7">
        <f>_xll.X12ACOMP(Q$1,$A133,1)</f>
        <v>42038.541606352599</v>
      </c>
      <c r="R133" s="7">
        <f>_xll.X12ACOMP(R$1,$A133,1)</f>
        <v>30622.572920552098</v>
      </c>
    </row>
    <row r="134" spans="1:18" x14ac:dyDescent="0.25">
      <c r="A134" s="7">
        <v>133</v>
      </c>
      <c r="B134" s="9">
        <v>41670</v>
      </c>
      <c r="C134" s="7">
        <v>18434.400000000001</v>
      </c>
      <c r="D134" s="7">
        <v>89.7</v>
      </c>
      <c r="E134" s="7">
        <v>36346</v>
      </c>
      <c r="F134" s="7">
        <v>30167</v>
      </c>
      <c r="G134" s="7">
        <v>21252.7</v>
      </c>
      <c r="H134" s="7">
        <v>75</v>
      </c>
      <c r="I134" s="7">
        <v>42370</v>
      </c>
      <c r="J134" s="7">
        <v>30112</v>
      </c>
      <c r="K134" s="7">
        <f>_xll.X12ACOMP(K$1,$A134,1)</f>
        <v>20271.3322698833</v>
      </c>
      <c r="L134" s="7">
        <f>_xll.X12ACOMP(L$1,$A134,1)</f>
        <v>95.795658592349696</v>
      </c>
      <c r="M134" s="7">
        <f>_xll.X12ACOMP(M$1,$A134,1)</f>
        <v>36371.5776114154</v>
      </c>
      <c r="N134" s="7">
        <f>_xll.X12ACOMP(N$1,$A134,1)</f>
        <v>35574.958373566602</v>
      </c>
      <c r="O134" s="7">
        <f>_xll.X12ACOMP(O$1,$A134,1)</f>
        <v>22591.2366482793</v>
      </c>
      <c r="P134" s="7">
        <f>_xll.X12ACOMP(P$1,$A134,1)</f>
        <v>78.0461394869061</v>
      </c>
      <c r="Q134" s="7">
        <f>_xll.X12ACOMP(Q$1,$A134,1)</f>
        <v>42440.263553369303</v>
      </c>
      <c r="R134" s="7">
        <f>_xll.X12ACOMP(R$1,$A134,1)</f>
        <v>30091.103646420401</v>
      </c>
    </row>
    <row r="135" spans="1:18" x14ac:dyDescent="0.25">
      <c r="A135" s="7">
        <v>134</v>
      </c>
      <c r="B135" s="9">
        <v>41698</v>
      </c>
      <c r="C135" s="7">
        <v>19325.400000000001</v>
      </c>
      <c r="D135" s="7">
        <v>91.3</v>
      </c>
      <c r="E135" s="7">
        <v>36471</v>
      </c>
      <c r="F135" s="7">
        <v>31892</v>
      </c>
      <c r="G135" s="7">
        <v>20947.599999999999</v>
      </c>
      <c r="H135" s="7">
        <v>75.3</v>
      </c>
      <c r="I135" s="7">
        <v>40601</v>
      </c>
      <c r="J135" s="7">
        <v>29677</v>
      </c>
      <c r="K135" s="7">
        <f>_xll.X12ACOMP(K$1,$A135,1)</f>
        <v>19837.6431274114</v>
      </c>
      <c r="L135" s="7">
        <f>_xll.X12ACOMP(L$1,$A135,1)</f>
        <v>92.647357108921099</v>
      </c>
      <c r="M135" s="7">
        <f>_xll.X12ACOMP(M$1,$A135,1)</f>
        <v>36400.9381409895</v>
      </c>
      <c r="N135" s="7">
        <f>_xll.X12ACOMP(N$1,$A135,1)</f>
        <v>32773.648458802403</v>
      </c>
      <c r="O135" s="7">
        <f>_xll.X12ACOMP(O$1,$A135,1)</f>
        <v>21586.740108345701</v>
      </c>
      <c r="P135" s="7">
        <f>_xll.X12ACOMP(P$1,$A135,1)</f>
        <v>76.079313270197602</v>
      </c>
      <c r="Q135" s="7">
        <f>_xll.X12ACOMP(Q$1,$A135,1)</f>
        <v>40634.652298574001</v>
      </c>
      <c r="R135" s="7">
        <f>_xll.X12ACOMP(R$1,$A135,1)</f>
        <v>29860.2294999023</v>
      </c>
    </row>
    <row r="136" spans="1:18" x14ac:dyDescent="0.25">
      <c r="A136" s="7">
        <v>135</v>
      </c>
      <c r="B136" s="9">
        <v>41729</v>
      </c>
      <c r="C136" s="7">
        <v>20632.599999999999</v>
      </c>
      <c r="D136" s="7">
        <v>94.8</v>
      </c>
      <c r="E136" s="7">
        <v>36166</v>
      </c>
      <c r="F136" s="7">
        <v>34355</v>
      </c>
      <c r="G136" s="7">
        <v>22686.5</v>
      </c>
      <c r="H136" s="7">
        <v>78.3</v>
      </c>
      <c r="I136" s="7">
        <v>41404</v>
      </c>
      <c r="J136" s="7">
        <v>29157</v>
      </c>
      <c r="K136" s="7">
        <f>_xll.X12ACOMP(K$1,$A136,1)</f>
        <v>19337.624687289801</v>
      </c>
      <c r="L136" s="7">
        <f>_xll.X12ACOMP(L$1,$A136,1)</f>
        <v>89.137202646312304</v>
      </c>
      <c r="M136" s="7">
        <f>_xll.X12ACOMP(M$1,$A136,1)</f>
        <v>36350.573684997296</v>
      </c>
      <c r="N136" s="7">
        <f>_xll.X12ACOMP(N$1,$A136,1)</f>
        <v>31928.524389052</v>
      </c>
      <c r="O136" s="7">
        <f>_xll.X12ACOMP(O$1,$A136,1)</f>
        <v>21415.012171688599</v>
      </c>
      <c r="P136" s="7">
        <f>_xll.X12ACOMP(P$1,$A136,1)</f>
        <v>75.044730040969498</v>
      </c>
      <c r="Q136" s="7">
        <f>_xll.X12ACOMP(Q$1,$A136,1)</f>
        <v>41472.033919403199</v>
      </c>
      <c r="R136" s="7">
        <f>_xll.X12ACOMP(R$1,$A136,1)</f>
        <v>29479.038679972899</v>
      </c>
    </row>
    <row r="137" spans="1:18" x14ac:dyDescent="0.25">
      <c r="A137" s="7">
        <v>136</v>
      </c>
      <c r="B137" s="9">
        <v>41759</v>
      </c>
      <c r="C137" s="7">
        <v>19645.2</v>
      </c>
      <c r="D137" s="7">
        <v>92.9</v>
      </c>
      <c r="E137" s="7">
        <v>35938</v>
      </c>
      <c r="F137" s="7">
        <v>32586</v>
      </c>
      <c r="G137" s="7">
        <v>21800</v>
      </c>
      <c r="H137" s="7">
        <v>75.5</v>
      </c>
      <c r="I137" s="7">
        <v>40341</v>
      </c>
      <c r="J137" s="7">
        <v>29167</v>
      </c>
      <c r="K137" s="7">
        <f>_xll.X12ACOMP(K$1,$A137,1)</f>
        <v>19431.920667069699</v>
      </c>
      <c r="L137" s="7">
        <f>_xll.X12ACOMP(L$1,$A137,1)</f>
        <v>92.450627386473997</v>
      </c>
      <c r="M137" s="7">
        <f>_xll.X12ACOMP(M$1,$A137,1)</f>
        <v>35946.050083529597</v>
      </c>
      <c r="N137" s="7">
        <f>_xll.X12ACOMP(N$1,$A137,1)</f>
        <v>32587.121509601599</v>
      </c>
      <c r="O137" s="7">
        <f>_xll.X12ACOMP(O$1,$A137,1)</f>
        <v>21763.091864882699</v>
      </c>
      <c r="P137" s="7">
        <f>_xll.X12ACOMP(P$1,$A137,1)</f>
        <v>75.786550116439997</v>
      </c>
      <c r="Q137" s="7">
        <f>_xll.X12ACOMP(Q$1,$A137,1)</f>
        <v>40388.863860405101</v>
      </c>
      <c r="R137" s="7">
        <f>_xll.X12ACOMP(R$1,$A137,1)</f>
        <v>29193.023261475999</v>
      </c>
    </row>
    <row r="138" spans="1:18" x14ac:dyDescent="0.25">
      <c r="A138" s="7">
        <v>137</v>
      </c>
      <c r="B138" s="9">
        <v>41790</v>
      </c>
      <c r="C138" s="7">
        <v>20626.400000000001</v>
      </c>
      <c r="D138" s="7">
        <v>91.1</v>
      </c>
      <c r="E138" s="7">
        <v>35919</v>
      </c>
      <c r="F138" s="7">
        <v>34769</v>
      </c>
      <c r="G138" s="7">
        <v>22382.6</v>
      </c>
      <c r="H138" s="7">
        <v>73.599999999999994</v>
      </c>
      <c r="I138" s="7">
        <v>41092</v>
      </c>
      <c r="J138" s="7">
        <v>30246</v>
      </c>
      <c r="K138" s="7">
        <f>_xll.X12ACOMP(K$1,$A138,1)</f>
        <v>19764.081335294199</v>
      </c>
      <c r="L138" s="7">
        <f>_xll.X12ACOMP(L$1,$A138,1)</f>
        <v>93.109254408094998</v>
      </c>
      <c r="M138" s="7">
        <f>_xll.X12ACOMP(M$1,$A138,1)</f>
        <v>35985.383955078098</v>
      </c>
      <c r="N138" s="7">
        <f>_xll.X12ACOMP(N$1,$A138,1)</f>
        <v>32850.1432281464</v>
      </c>
      <c r="O138" s="7">
        <f>_xll.X12ACOMP(O$1,$A138,1)</f>
        <v>22181.505768695399</v>
      </c>
      <c r="P138" s="7">
        <f>_xll.X12ACOMP(P$1,$A138,1)</f>
        <v>74.540692367348598</v>
      </c>
      <c r="Q138" s="7">
        <f>_xll.X12ACOMP(Q$1,$A138,1)</f>
        <v>41044.942534324597</v>
      </c>
      <c r="R138" s="7">
        <f>_xll.X12ACOMP(R$1,$A138,1)</f>
        <v>30148.594483340501</v>
      </c>
    </row>
    <row r="139" spans="1:18" x14ac:dyDescent="0.25">
      <c r="A139" s="7">
        <v>138</v>
      </c>
      <c r="B139" s="9">
        <v>41820</v>
      </c>
      <c r="C139" s="7">
        <v>20601.3</v>
      </c>
      <c r="D139" s="7">
        <v>92.6</v>
      </c>
      <c r="E139" s="7">
        <v>36677</v>
      </c>
      <c r="F139" s="7">
        <v>33825</v>
      </c>
      <c r="G139" s="7">
        <v>22078.3</v>
      </c>
      <c r="H139" s="7">
        <v>76.599999999999994</v>
      </c>
      <c r="I139" s="7">
        <v>42170</v>
      </c>
      <c r="J139" s="7">
        <v>30148</v>
      </c>
      <c r="K139" s="7">
        <f>_xll.X12ACOMP(K$1,$A139,1)</f>
        <v>19647.3068666791</v>
      </c>
      <c r="L139" s="7">
        <f>_xll.X12ACOMP(L$1,$A139,1)</f>
        <v>90.238667347876202</v>
      </c>
      <c r="M139" s="7">
        <f>_xll.X12ACOMP(M$1,$A139,1)</f>
        <v>36750.718015918101</v>
      </c>
      <c r="N139" s="7">
        <f>_xll.X12ACOMP(N$1,$A139,1)</f>
        <v>32437.050229103901</v>
      </c>
      <c r="O139" s="7">
        <f>_xll.X12ACOMP(O$1,$A139,1)</f>
        <v>21483.276319437799</v>
      </c>
      <c r="P139" s="7">
        <f>_xll.X12ACOMP(P$1,$A139,1)</f>
        <v>75.229044205402502</v>
      </c>
      <c r="Q139" s="7">
        <f>_xll.X12ACOMP(Q$1,$A139,1)</f>
        <v>42178.177113085003</v>
      </c>
      <c r="R139" s="7">
        <f>_xll.X12ACOMP(R$1,$A139,1)</f>
        <v>29982.130046123799</v>
      </c>
    </row>
    <row r="140" spans="1:18" x14ac:dyDescent="0.25">
      <c r="A140" s="7">
        <v>139</v>
      </c>
      <c r="B140" s="9">
        <v>41851</v>
      </c>
      <c r="C140" s="7">
        <v>21584.799999999999</v>
      </c>
      <c r="D140" s="7">
        <v>100</v>
      </c>
      <c r="E140" s="7">
        <v>35926</v>
      </c>
      <c r="F140" s="7">
        <v>38927</v>
      </c>
      <c r="G140" s="7">
        <v>23411.5</v>
      </c>
      <c r="H140" s="7">
        <v>76.900000000000006</v>
      </c>
      <c r="I140" s="7">
        <v>41772</v>
      </c>
      <c r="J140" s="7">
        <v>29890</v>
      </c>
      <c r="K140" s="7">
        <f>_xll.X12ACOMP(K$1,$A140,1)</f>
        <v>20753.649045906499</v>
      </c>
      <c r="L140" s="7">
        <f>_xll.X12ACOMP(L$1,$A140,1)</f>
        <v>97.852798550833</v>
      </c>
      <c r="M140" s="7">
        <f>_xll.X12ACOMP(M$1,$A140,1)</f>
        <v>35983.542259823596</v>
      </c>
      <c r="N140" s="7">
        <f>_xll.X12ACOMP(N$1,$A140,1)</f>
        <v>33327.066508836302</v>
      </c>
      <c r="O140" s="7">
        <f>_xll.X12ACOMP(O$1,$A140,1)</f>
        <v>22950.9637966626</v>
      </c>
      <c r="P140" s="7">
        <f>_xll.X12ACOMP(P$1,$A140,1)</f>
        <v>75.816468384493902</v>
      </c>
      <c r="Q140" s="7">
        <f>_xll.X12ACOMP(Q$1,$A140,1)</f>
        <v>41717.491499369004</v>
      </c>
      <c r="R140" s="7">
        <f>_xll.X12ACOMP(R$1,$A140,1)</f>
        <v>29810.814135046799</v>
      </c>
    </row>
    <row r="141" spans="1:18" x14ac:dyDescent="0.25">
      <c r="A141" s="7">
        <v>140</v>
      </c>
      <c r="B141" s="9">
        <v>41882</v>
      </c>
      <c r="C141" s="7">
        <v>16341.9</v>
      </c>
      <c r="D141" s="7">
        <v>83.1</v>
      </c>
      <c r="E141" s="7">
        <v>36199</v>
      </c>
      <c r="F141" s="7">
        <v>23880</v>
      </c>
      <c r="G141" s="7">
        <v>19113.900000000001</v>
      </c>
      <c r="H141" s="7">
        <v>69.599999999999994</v>
      </c>
      <c r="I141" s="7">
        <v>41423</v>
      </c>
      <c r="J141" s="7">
        <v>29416</v>
      </c>
      <c r="K141" s="7">
        <f>_xll.X12ACOMP(K$1,$A141,1)</f>
        <v>19408.5191327215</v>
      </c>
      <c r="L141" s="7">
        <f>_xll.X12ACOMP(L$1,$A141,1)</f>
        <v>89.040911211367799</v>
      </c>
      <c r="M141" s="7">
        <f>_xll.X12ACOMP(M$1,$A141,1)</f>
        <v>35965.680678489298</v>
      </c>
      <c r="N141" s="7">
        <f>_xll.X12ACOMP(N$1,$A141,1)</f>
        <v>32100.2672678329</v>
      </c>
      <c r="O141" s="7">
        <f>_xll.X12ACOMP(O$1,$A141,1)</f>
        <v>21553.2991382853</v>
      </c>
      <c r="P141" s="7">
        <f>_xll.X12ACOMP(P$1,$A141,1)</f>
        <v>72.740472323411097</v>
      </c>
      <c r="Q141" s="7">
        <f>_xll.X12ACOMP(Q$1,$A141,1)</f>
        <v>41334.403062777201</v>
      </c>
      <c r="R141" s="7">
        <f>_xll.X12ACOMP(R$1,$A141,1)</f>
        <v>29201.614986109402</v>
      </c>
    </row>
    <row r="142" spans="1:18" x14ac:dyDescent="0.25">
      <c r="A142" s="7">
        <v>141</v>
      </c>
      <c r="B142" s="9">
        <v>41912</v>
      </c>
      <c r="C142" s="7">
        <v>21198.799999999999</v>
      </c>
      <c r="D142" s="7">
        <v>101.5</v>
      </c>
      <c r="E142" s="7">
        <v>37046</v>
      </c>
      <c r="F142" s="7">
        <v>34568</v>
      </c>
      <c r="G142" s="7">
        <v>23572.6</v>
      </c>
      <c r="H142" s="7">
        <v>79.900000000000006</v>
      </c>
      <c r="I142" s="7">
        <v>41815</v>
      </c>
      <c r="J142" s="7">
        <v>30484</v>
      </c>
      <c r="K142" s="7">
        <f>_xll.X12ACOMP(K$1,$A142,1)</f>
        <v>20988.729198479199</v>
      </c>
      <c r="L142" s="7">
        <f>_xll.X12ACOMP(L$1,$A142,1)</f>
        <v>96.946405531804601</v>
      </c>
      <c r="M142" s="7">
        <f>_xll.X12ACOMP(M$1,$A142,1)</f>
        <v>37102.1357505704</v>
      </c>
      <c r="N142" s="7">
        <f>_xll.X12ACOMP(N$1,$A142,1)</f>
        <v>34119.315250956097</v>
      </c>
      <c r="O142" s="7">
        <f>_xll.X12ACOMP(O$1,$A142,1)</f>
        <v>22669.7218732211</v>
      </c>
      <c r="P142" s="7">
        <f>_xll.X12ACOMP(P$1,$A142,1)</f>
        <v>78.245686779765705</v>
      </c>
      <c r="Q142" s="7">
        <f>_xll.X12ACOMP(Q$1,$A142,1)</f>
        <v>41676.960607840498</v>
      </c>
      <c r="R142" s="7">
        <f>_xll.X12ACOMP(R$1,$A142,1)</f>
        <v>30222.799999498198</v>
      </c>
    </row>
    <row r="143" spans="1:18" x14ac:dyDescent="0.25">
      <c r="A143" s="7">
        <v>142</v>
      </c>
      <c r="B143" s="9">
        <v>41943</v>
      </c>
      <c r="C143" s="7">
        <v>22347.1</v>
      </c>
      <c r="D143" s="7">
        <v>102.9</v>
      </c>
      <c r="E143" s="7">
        <v>37214</v>
      </c>
      <c r="F143" s="7">
        <v>37396</v>
      </c>
      <c r="G143" s="7">
        <v>24587.200000000001</v>
      </c>
      <c r="H143" s="7">
        <v>81.400000000000006</v>
      </c>
      <c r="I143" s="7">
        <v>41606</v>
      </c>
      <c r="J143" s="7">
        <v>30052</v>
      </c>
      <c r="K143" s="7">
        <f>_xll.X12ACOMP(K$1,$A143,1)</f>
        <v>20698.377291147001</v>
      </c>
      <c r="L143" s="7">
        <f>_xll.X12ACOMP(L$1,$A143,1)</f>
        <v>96.606672203687907</v>
      </c>
      <c r="M143" s="7">
        <f>_xll.X12ACOMP(M$1,$A143,1)</f>
        <v>37207.574671934803</v>
      </c>
      <c r="N143" s="7">
        <f>_xll.X12ACOMP(N$1,$A143,1)</f>
        <v>34377.419677550402</v>
      </c>
      <c r="O143" s="7">
        <f>_xll.X12ACOMP(O$1,$A143,1)</f>
        <v>23026.791555326799</v>
      </c>
      <c r="P143" s="7">
        <f>_xll.X12ACOMP(P$1,$A143,1)</f>
        <v>76.548914041037406</v>
      </c>
      <c r="Q143" s="7">
        <f>_xll.X12ACOMP(Q$1,$A143,1)</f>
        <v>41567.535734788398</v>
      </c>
      <c r="R143" s="7">
        <f>_xll.X12ACOMP(R$1,$A143,1)</f>
        <v>30059.1808950329</v>
      </c>
    </row>
    <row r="144" spans="1:18" x14ac:dyDescent="0.25">
      <c r="A144" s="7">
        <v>143</v>
      </c>
      <c r="B144" s="9">
        <v>41973</v>
      </c>
      <c r="C144" s="7">
        <v>18257.3</v>
      </c>
      <c r="D144" s="7">
        <v>94.9</v>
      </c>
      <c r="E144" s="7">
        <v>36780</v>
      </c>
      <c r="F144" s="7">
        <v>33126</v>
      </c>
      <c r="G144" s="7">
        <v>19952.2</v>
      </c>
      <c r="H144" s="7">
        <v>77.5</v>
      </c>
      <c r="I144" s="7">
        <v>40308</v>
      </c>
      <c r="J144" s="7">
        <v>29787</v>
      </c>
      <c r="K144" s="7">
        <f>_xll.X12ACOMP(K$1,$A144,1)</f>
        <v>17737.108361592</v>
      </c>
      <c r="L144" s="7">
        <f>_xll.X12ACOMP(L$1,$A144,1)</f>
        <v>92.403529265597598</v>
      </c>
      <c r="M144" s="7">
        <f>_xll.X12ACOMP(M$1,$A144,1)</f>
        <v>36832.459680737098</v>
      </c>
      <c r="N144" s="7">
        <f>_xll.X12ACOMP(N$1,$A144,1)</f>
        <v>32733.366862072198</v>
      </c>
      <c r="O144" s="7">
        <f>_xll.X12ACOMP(O$1,$A144,1)</f>
        <v>19523.092666034201</v>
      </c>
      <c r="P144" s="7">
        <f>_xll.X12ACOMP(P$1,$A144,1)</f>
        <v>75.540409425547793</v>
      </c>
      <c r="Q144" s="7">
        <f>_xll.X12ACOMP(Q$1,$A144,1)</f>
        <v>40447.6811814717</v>
      </c>
      <c r="R144" s="7">
        <f>_xll.X12ACOMP(R$1,$A144,1)</f>
        <v>29830.1894713652</v>
      </c>
    </row>
    <row r="145" spans="1:18" x14ac:dyDescent="0.25">
      <c r="A145" s="7">
        <v>144</v>
      </c>
      <c r="B145" s="9">
        <v>42004</v>
      </c>
      <c r="C145" s="7">
        <v>19352.5</v>
      </c>
      <c r="D145" s="7">
        <v>89.1</v>
      </c>
      <c r="E145" s="7">
        <v>37496</v>
      </c>
      <c r="F145" s="7">
        <v>33380</v>
      </c>
      <c r="G145" s="7">
        <v>21174.3</v>
      </c>
      <c r="H145" s="7">
        <v>70.599999999999994</v>
      </c>
      <c r="I145" s="7">
        <v>41159</v>
      </c>
      <c r="J145" s="7">
        <v>29288</v>
      </c>
      <c r="K145" s="7">
        <f>_xll.X12ACOMP(K$1,$A145,1)</f>
        <v>20411.394681599599</v>
      </c>
      <c r="L145" s="7">
        <f>_xll.X12ACOMP(L$1,$A145,1)</f>
        <v>97.684321936006299</v>
      </c>
      <c r="M145" s="7">
        <f>_xll.X12ACOMP(M$1,$A145,1)</f>
        <v>37348.009902819402</v>
      </c>
      <c r="N145" s="7">
        <f>_xll.X12ACOMP(N$1,$A145,1)</f>
        <v>34110.974125989298</v>
      </c>
      <c r="O145" s="7">
        <f>_xll.X12ACOMP(O$1,$A145,1)</f>
        <v>22133.399822548199</v>
      </c>
      <c r="P145" s="7">
        <f>_xll.X12ACOMP(P$1,$A145,1)</f>
        <v>76.632252702549295</v>
      </c>
      <c r="Q145" s="7">
        <f>_xll.X12ACOMP(Q$1,$A145,1)</f>
        <v>41011.428010107098</v>
      </c>
      <c r="R145" s="7">
        <f>_xll.X12ACOMP(R$1,$A145,1)</f>
        <v>29459.508058551499</v>
      </c>
    </row>
    <row r="146" spans="1:18" x14ac:dyDescent="0.25">
      <c r="A146" s="7">
        <v>145</v>
      </c>
      <c r="B146" s="9">
        <v>42035</v>
      </c>
      <c r="C146" s="7">
        <v>17894.599999999999</v>
      </c>
      <c r="D146" s="7">
        <v>89.7</v>
      </c>
      <c r="E146" s="7">
        <v>36803</v>
      </c>
      <c r="F146" s="7">
        <v>28883</v>
      </c>
      <c r="G146" s="7">
        <v>20490.8</v>
      </c>
      <c r="H146" s="7">
        <v>74</v>
      </c>
      <c r="I146" s="7">
        <v>40395</v>
      </c>
      <c r="J146" s="7">
        <v>29950</v>
      </c>
      <c r="K146" s="7">
        <f>_xll.X12ACOMP(K$1,$A146,1)</f>
        <v>19795.3893802684</v>
      </c>
      <c r="L146" s="7">
        <f>_xll.X12ACOMP(L$1,$A146,1)</f>
        <v>96.474689376573906</v>
      </c>
      <c r="M146" s="7">
        <f>_xll.X12ACOMP(M$1,$A146,1)</f>
        <v>36744.196422170702</v>
      </c>
      <c r="N146" s="7">
        <f>_xll.X12ACOMP(N$1,$A146,1)</f>
        <v>34163.261389678002</v>
      </c>
      <c r="O146" s="7">
        <f>_xll.X12ACOMP(O$1,$A146,1)</f>
        <v>21867.274017512798</v>
      </c>
      <c r="P146" s="7">
        <f>_xll.X12ACOMP(P$1,$A146,1)</f>
        <v>76.931218108860705</v>
      </c>
      <c r="Q146" s="7">
        <f>_xll.X12ACOMP(Q$1,$A146,1)</f>
        <v>40459.285367311102</v>
      </c>
      <c r="R146" s="7">
        <f>_xll.X12ACOMP(R$1,$A146,1)</f>
        <v>29999.098711655501</v>
      </c>
    </row>
    <row r="147" spans="1:18" x14ac:dyDescent="0.25">
      <c r="A147" s="7">
        <v>146</v>
      </c>
      <c r="B147" s="9">
        <v>42063</v>
      </c>
      <c r="C147" s="7">
        <v>19859.900000000001</v>
      </c>
      <c r="D147" s="7">
        <v>95.4</v>
      </c>
      <c r="E147" s="7">
        <v>37524</v>
      </c>
      <c r="F147" s="7">
        <v>32959</v>
      </c>
      <c r="G147" s="7">
        <v>21897.1</v>
      </c>
      <c r="H147" s="7">
        <v>76.2</v>
      </c>
      <c r="I147" s="7">
        <v>40989</v>
      </c>
      <c r="J147" s="7">
        <v>29905</v>
      </c>
      <c r="K147" s="7">
        <f>_xll.X12ACOMP(K$1,$A147,1)</f>
        <v>20349.627848665601</v>
      </c>
      <c r="L147" s="7">
        <f>_xll.X12ACOMP(L$1,$A147,1)</f>
        <v>96.496937172918507</v>
      </c>
      <c r="M147" s="7">
        <f>_xll.X12ACOMP(M$1,$A147,1)</f>
        <v>37390.900861298498</v>
      </c>
      <c r="N147" s="7">
        <f>_xll.X12ACOMP(N$1,$A147,1)</f>
        <v>33731.119183048802</v>
      </c>
      <c r="O147" s="7">
        <f>_xll.X12ACOMP(O$1,$A147,1)</f>
        <v>22512.956317162501</v>
      </c>
      <c r="P147" s="7">
        <f>_xll.X12ACOMP(P$1,$A147,1)</f>
        <v>76.606554611998803</v>
      </c>
      <c r="Q147" s="7">
        <f>_xll.X12ACOMP(Q$1,$A147,1)</f>
        <v>41098.434880560199</v>
      </c>
      <c r="R147" s="7">
        <f>_xll.X12ACOMP(R$1,$A147,1)</f>
        <v>30105.814199171899</v>
      </c>
    </row>
    <row r="148" spans="1:18" x14ac:dyDescent="0.25">
      <c r="A148" s="7">
        <v>147</v>
      </c>
      <c r="B148" s="9">
        <v>42094</v>
      </c>
      <c r="C148" s="7">
        <v>23218.3</v>
      </c>
      <c r="D148" s="7">
        <v>107.6</v>
      </c>
      <c r="E148" s="7">
        <v>37584</v>
      </c>
      <c r="F148" s="7">
        <v>37361</v>
      </c>
      <c r="G148" s="7">
        <v>24108.9</v>
      </c>
      <c r="H148" s="7">
        <v>84.6</v>
      </c>
      <c r="I148" s="7">
        <v>42633</v>
      </c>
      <c r="J148" s="7">
        <v>31618</v>
      </c>
      <c r="K148" s="7">
        <f>_xll.X12ACOMP(K$1,$A148,1)</f>
        <v>21867.990553006701</v>
      </c>
      <c r="L148" s="7">
        <f>_xll.X12ACOMP(L$1,$A148,1)</f>
        <v>101.55244406371099</v>
      </c>
      <c r="M148" s="7">
        <f>_xll.X12ACOMP(M$1,$A148,1)</f>
        <v>37815.702827041903</v>
      </c>
      <c r="N148" s="7">
        <f>_xll.X12ACOMP(N$1,$A148,1)</f>
        <v>34810.987598291897</v>
      </c>
      <c r="O148" s="7">
        <f>_xll.X12ACOMP(O$1,$A148,1)</f>
        <v>22971.201025868799</v>
      </c>
      <c r="P148" s="7">
        <f>_xll.X12ACOMP(P$1,$A148,1)</f>
        <v>81.361377389425996</v>
      </c>
      <c r="Q148" s="7">
        <f>_xll.X12ACOMP(Q$1,$A148,1)</f>
        <v>42727.627988107102</v>
      </c>
      <c r="R148" s="7">
        <f>_xll.X12ACOMP(R$1,$A148,1)</f>
        <v>32047.680651376901</v>
      </c>
    </row>
    <row r="149" spans="1:18" x14ac:dyDescent="0.25">
      <c r="A149" s="7">
        <v>148</v>
      </c>
      <c r="B149" s="9">
        <v>42124</v>
      </c>
      <c r="C149" s="7">
        <v>20918.3</v>
      </c>
      <c r="D149" s="7">
        <v>100.1</v>
      </c>
      <c r="E149" s="7">
        <v>38524</v>
      </c>
      <c r="F149" s="7">
        <v>35233</v>
      </c>
      <c r="G149" s="7">
        <v>23171.4</v>
      </c>
      <c r="H149" s="7">
        <v>78.8</v>
      </c>
      <c r="I149" s="7">
        <v>41435</v>
      </c>
      <c r="J149" s="7">
        <v>31237</v>
      </c>
      <c r="K149" s="7">
        <f>_xll.X12ACOMP(K$1,$A149,1)</f>
        <v>20540.306776851801</v>
      </c>
      <c r="L149" s="7">
        <f>_xll.X12ACOMP(L$1,$A149,1)</f>
        <v>99.018782241939704</v>
      </c>
      <c r="M149" s="7">
        <f>_xll.X12ACOMP(M$1,$A149,1)</f>
        <v>38512.591756264599</v>
      </c>
      <c r="N149" s="7">
        <f>_xll.X12ACOMP(N$1,$A149,1)</f>
        <v>35143.143504651103</v>
      </c>
      <c r="O149" s="7">
        <f>_xll.X12ACOMP(O$1,$A149,1)</f>
        <v>23006.548946798601</v>
      </c>
      <c r="P149" s="7">
        <f>_xll.X12ACOMP(P$1,$A149,1)</f>
        <v>78.896803545658798</v>
      </c>
      <c r="Q149" s="7">
        <f>_xll.X12ACOMP(Q$1,$A149,1)</f>
        <v>41541.977256895399</v>
      </c>
      <c r="R149" s="7">
        <f>_xll.X12ACOMP(R$1,$A149,1)</f>
        <v>31235.932458707099</v>
      </c>
    </row>
    <row r="150" spans="1:18" x14ac:dyDescent="0.25">
      <c r="A150" s="7">
        <v>149</v>
      </c>
      <c r="B150" s="9">
        <v>42155</v>
      </c>
      <c r="C150" s="7">
        <v>21025.3</v>
      </c>
      <c r="D150" s="7">
        <v>95.4</v>
      </c>
      <c r="E150" s="7">
        <v>37985</v>
      </c>
      <c r="F150" s="7">
        <v>35223</v>
      </c>
      <c r="G150" s="7">
        <v>22682.6</v>
      </c>
      <c r="H150" s="7">
        <v>76.3</v>
      </c>
      <c r="I150" s="7">
        <v>42652</v>
      </c>
      <c r="J150" s="7">
        <v>31200</v>
      </c>
      <c r="K150" s="7">
        <f>_xll.X12ACOMP(K$1,$A150,1)</f>
        <v>20176.6959900744</v>
      </c>
      <c r="L150" s="7">
        <f>_xll.X12ACOMP(L$1,$A150,1)</f>
        <v>97.523889627859901</v>
      </c>
      <c r="M150" s="7">
        <f>_xll.X12ACOMP(M$1,$A150,1)</f>
        <v>38010.8592534282</v>
      </c>
      <c r="N150" s="7">
        <f>_xll.X12ACOMP(N$1,$A150,1)</f>
        <v>33394.971878746597</v>
      </c>
      <c r="O150" s="7">
        <f>_xll.X12ACOMP(O$1,$A150,1)</f>
        <v>22443.950071046798</v>
      </c>
      <c r="P150" s="7">
        <f>_xll.X12ACOMP(P$1,$A150,1)</f>
        <v>77.852262035832993</v>
      </c>
      <c r="Q150" s="7">
        <f>_xll.X12ACOMP(Q$1,$A150,1)</f>
        <v>42723.725757247397</v>
      </c>
      <c r="R150" s="7">
        <f>_xll.X12ACOMP(R$1,$A150,1)</f>
        <v>31092.131162503301</v>
      </c>
    </row>
    <row r="151" spans="1:18" x14ac:dyDescent="0.25">
      <c r="A151" s="7">
        <v>150</v>
      </c>
      <c r="B151" s="9">
        <v>42185</v>
      </c>
      <c r="C151" s="7">
        <v>22206.6</v>
      </c>
      <c r="D151" s="7">
        <v>105.3</v>
      </c>
      <c r="E151" s="7">
        <v>39960</v>
      </c>
      <c r="F151" s="7">
        <v>36576</v>
      </c>
      <c r="G151" s="7">
        <v>24252.6</v>
      </c>
      <c r="H151" s="7">
        <v>81.7</v>
      </c>
      <c r="I151" s="7">
        <v>42667</v>
      </c>
      <c r="J151" s="7">
        <v>32453</v>
      </c>
      <c r="K151" s="7">
        <f>_xll.X12ACOMP(K$1,$A151,1)</f>
        <v>21078.2651265391</v>
      </c>
      <c r="L151" s="7">
        <f>_xll.X12ACOMP(L$1,$A151,1)</f>
        <v>102.11576312066001</v>
      </c>
      <c r="M151" s="7">
        <f>_xll.X12ACOMP(M$1,$A151,1)</f>
        <v>40017.8961513869</v>
      </c>
      <c r="N151" s="7">
        <f>_xll.X12ACOMP(N$1,$A151,1)</f>
        <v>35018.192757617697</v>
      </c>
      <c r="O151" s="7">
        <f>_xll.X12ACOMP(O$1,$A151,1)</f>
        <v>23455.713976516799</v>
      </c>
      <c r="P151" s="7">
        <f>_xll.X12ACOMP(P$1,$A151,1)</f>
        <v>79.852018479619801</v>
      </c>
      <c r="Q151" s="7">
        <f>_xll.X12ACOMP(Q$1,$A151,1)</f>
        <v>42626.5534012059</v>
      </c>
      <c r="R151" s="7">
        <f>_xll.X12ACOMP(R$1,$A151,1)</f>
        <v>32225.923654026701</v>
      </c>
    </row>
    <row r="152" spans="1:18" x14ac:dyDescent="0.25">
      <c r="A152" s="7">
        <v>151</v>
      </c>
      <c r="B152" s="9">
        <v>42216</v>
      </c>
      <c r="C152" s="7">
        <v>23507.9</v>
      </c>
      <c r="D152" s="7">
        <v>106.7</v>
      </c>
      <c r="E152" s="7">
        <v>38757</v>
      </c>
      <c r="F152" s="7">
        <v>41260</v>
      </c>
      <c r="G152" s="7">
        <v>24904</v>
      </c>
      <c r="H152" s="7">
        <v>82.3</v>
      </c>
      <c r="I152" s="7">
        <v>42165</v>
      </c>
      <c r="J152" s="7">
        <v>31399</v>
      </c>
      <c r="K152" s="7">
        <f>_xll.X12ACOMP(K$1,$A152,1)</f>
        <v>22660.3064924231</v>
      </c>
      <c r="L152" s="7">
        <f>_xll.X12ACOMP(L$1,$A152,1)</f>
        <v>104.461863060767</v>
      </c>
      <c r="M152" s="7">
        <f>_xll.X12ACOMP(M$1,$A152,1)</f>
        <v>38797.484358787297</v>
      </c>
      <c r="N152" s="7">
        <f>_xll.X12ACOMP(N$1,$A152,1)</f>
        <v>35285.369958413903</v>
      </c>
      <c r="O152" s="7">
        <f>_xll.X12ACOMP(O$1,$A152,1)</f>
        <v>24367.2059396326</v>
      </c>
      <c r="P152" s="7">
        <f>_xll.X12ACOMP(P$1,$A152,1)</f>
        <v>81.260921636937795</v>
      </c>
      <c r="Q152" s="7">
        <f>_xll.X12ACOMP(Q$1,$A152,1)</f>
        <v>42066.500889668998</v>
      </c>
      <c r="R152" s="7">
        <f>_xll.X12ACOMP(R$1,$A152,1)</f>
        <v>31288.379854597701</v>
      </c>
    </row>
    <row r="153" spans="1:18" x14ac:dyDescent="0.25">
      <c r="A153" s="7">
        <v>152</v>
      </c>
      <c r="B153" s="9">
        <v>42247</v>
      </c>
      <c r="C153" s="7">
        <v>16206.4</v>
      </c>
      <c r="D153" s="7">
        <v>87.7</v>
      </c>
      <c r="E153" s="7">
        <v>37436</v>
      </c>
      <c r="F153" s="7">
        <v>23910</v>
      </c>
      <c r="G153" s="7">
        <v>19401</v>
      </c>
      <c r="H153" s="7">
        <v>72.7</v>
      </c>
      <c r="I153" s="7">
        <v>40038</v>
      </c>
      <c r="J153" s="7">
        <v>29773</v>
      </c>
      <c r="K153" s="7">
        <f>_xll.X12ACOMP(K$1,$A153,1)</f>
        <v>19328.358821262202</v>
      </c>
      <c r="L153" s="7">
        <f>_xll.X12ACOMP(L$1,$A153,1)</f>
        <v>94.105754509699906</v>
      </c>
      <c r="M153" s="7">
        <f>_xll.X12ACOMP(M$1,$A153,1)</f>
        <v>37378.200192923403</v>
      </c>
      <c r="N153" s="7">
        <f>_xll.X12ACOMP(N$1,$A153,1)</f>
        <v>32241.259638048301</v>
      </c>
      <c r="O153" s="7">
        <f>_xll.X12ACOMP(O$1,$A153,1)</f>
        <v>21997.7619328857</v>
      </c>
      <c r="P153" s="7">
        <f>_xll.X12ACOMP(P$1,$A153,1)</f>
        <v>76.130967267810405</v>
      </c>
      <c r="Q153" s="7">
        <f>_xll.X12ACOMP(Q$1,$A153,1)</f>
        <v>39916.887234434798</v>
      </c>
      <c r="R153" s="7">
        <f>_xll.X12ACOMP(R$1,$A153,1)</f>
        <v>29556.8688123057</v>
      </c>
    </row>
    <row r="154" spans="1:18" x14ac:dyDescent="0.25">
      <c r="A154" s="7">
        <v>153</v>
      </c>
      <c r="B154" s="9">
        <v>42277</v>
      </c>
      <c r="C154" s="7">
        <v>21423.9</v>
      </c>
      <c r="D154" s="7">
        <v>105.4</v>
      </c>
      <c r="E154" s="7">
        <v>37613</v>
      </c>
      <c r="F154" s="7">
        <v>34795</v>
      </c>
      <c r="G154" s="7">
        <v>23994.9</v>
      </c>
      <c r="H154" s="7">
        <v>83.2</v>
      </c>
      <c r="I154" s="7">
        <v>41328</v>
      </c>
      <c r="J154" s="7">
        <v>30839</v>
      </c>
      <c r="K154" s="7">
        <f>_xll.X12ACOMP(K$1,$A154,1)</f>
        <v>21088.547104249999</v>
      </c>
      <c r="L154" s="7">
        <f>_xll.X12ACOMP(L$1,$A154,1)</f>
        <v>100.66403242848899</v>
      </c>
      <c r="M154" s="7">
        <f>_xll.X12ACOMP(M$1,$A154,1)</f>
        <v>37746.712390571804</v>
      </c>
      <c r="N154" s="7">
        <f>_xll.X12ACOMP(N$1,$A154,1)</f>
        <v>34310.353997030397</v>
      </c>
      <c r="O154" s="7">
        <f>_xll.X12ACOMP(O$1,$A154,1)</f>
        <v>23048.2680521115</v>
      </c>
      <c r="P154" s="7">
        <f>_xll.X12ACOMP(P$1,$A154,1)</f>
        <v>81.153751070302803</v>
      </c>
      <c r="Q154" s="7">
        <f>_xll.X12ACOMP(Q$1,$A154,1)</f>
        <v>41251.615966284</v>
      </c>
      <c r="R154" s="7">
        <f>_xll.X12ACOMP(R$1,$A154,1)</f>
        <v>30600.796289152098</v>
      </c>
    </row>
    <row r="155" spans="1:18" x14ac:dyDescent="0.25">
      <c r="A155" s="7">
        <v>154</v>
      </c>
      <c r="B155" s="9">
        <v>42308</v>
      </c>
      <c r="C155" s="7">
        <v>22169.4</v>
      </c>
      <c r="D155" s="7">
        <v>105.8</v>
      </c>
      <c r="E155" s="7">
        <v>37427</v>
      </c>
      <c r="F155" s="7">
        <v>36698</v>
      </c>
      <c r="G155" s="7">
        <v>24057.599999999999</v>
      </c>
      <c r="H155" s="7">
        <v>84.1</v>
      </c>
      <c r="I155" s="7">
        <v>42149</v>
      </c>
      <c r="J155" s="7">
        <v>30554</v>
      </c>
      <c r="K155" s="7">
        <f>_xll.X12ACOMP(K$1,$A155,1)</f>
        <v>20714.4547247749</v>
      </c>
      <c r="L155" s="7">
        <f>_xll.X12ACOMP(L$1,$A155,1)</f>
        <v>100.001383733068</v>
      </c>
      <c r="M155" s="7">
        <f>_xll.X12ACOMP(M$1,$A155,1)</f>
        <v>37440.551134368201</v>
      </c>
      <c r="N155" s="7">
        <f>_xll.X12ACOMP(N$1,$A155,1)</f>
        <v>33958.705142567203</v>
      </c>
      <c r="O155" s="7">
        <f>_xll.X12ACOMP(O$1,$A155,1)</f>
        <v>22675.0682958916</v>
      </c>
      <c r="P155" s="7">
        <f>_xll.X12ACOMP(P$1,$A155,1)</f>
        <v>79.6100384682955</v>
      </c>
      <c r="Q155" s="7">
        <f>_xll.X12ACOMP(Q$1,$A155,1)</f>
        <v>42101.7142781906</v>
      </c>
      <c r="R155" s="7">
        <f>_xll.X12ACOMP(R$1,$A155,1)</f>
        <v>30552.226120898398</v>
      </c>
    </row>
    <row r="156" spans="1:18" x14ac:dyDescent="0.25">
      <c r="A156" s="7">
        <v>155</v>
      </c>
      <c r="B156" s="9">
        <v>42338</v>
      </c>
      <c r="C156" s="7">
        <v>21655.4</v>
      </c>
      <c r="D156" s="7">
        <v>102.7</v>
      </c>
      <c r="E156" s="7">
        <v>38153</v>
      </c>
      <c r="F156" s="7">
        <v>35136</v>
      </c>
      <c r="G156" s="7">
        <v>23505.1</v>
      </c>
      <c r="H156" s="7">
        <v>82.2</v>
      </c>
      <c r="I156" s="7">
        <v>42505</v>
      </c>
      <c r="J156" s="7">
        <v>31032</v>
      </c>
      <c r="K156" s="7">
        <f>_xll.X12ACOMP(K$1,$A156,1)</f>
        <v>20997.038495521399</v>
      </c>
      <c r="L156" s="7">
        <f>_xll.X12ACOMP(L$1,$A156,1)</f>
        <v>99.7688535582123</v>
      </c>
      <c r="M156" s="7">
        <f>_xll.X12ACOMP(M$1,$A156,1)</f>
        <v>38202.922540127103</v>
      </c>
      <c r="N156" s="7">
        <f>_xll.X12ACOMP(N$1,$A156,1)</f>
        <v>34678.518439231899</v>
      </c>
      <c r="O156" s="7">
        <f>_xll.X12ACOMP(O$1,$A156,1)</f>
        <v>22920.300222906899</v>
      </c>
      <c r="P156" s="7">
        <f>_xll.X12ACOMP(P$1,$A156,1)</f>
        <v>79.941834457778896</v>
      </c>
      <c r="Q156" s="7">
        <f>_xll.X12ACOMP(Q$1,$A156,1)</f>
        <v>42568.665207619299</v>
      </c>
      <c r="R156" s="7">
        <f>_xll.X12ACOMP(R$1,$A156,1)</f>
        <v>31058.831909106499</v>
      </c>
    </row>
    <row r="157" spans="1:18" x14ac:dyDescent="0.25">
      <c r="A157" s="7">
        <v>156</v>
      </c>
      <c r="B157" s="9">
        <v>42369</v>
      </c>
      <c r="C157" s="7">
        <v>20155.5</v>
      </c>
      <c r="D157" s="7">
        <v>91.6</v>
      </c>
      <c r="E157" s="7">
        <v>37695</v>
      </c>
      <c r="F157" s="7">
        <v>34257</v>
      </c>
      <c r="G157" s="7">
        <v>21949.4</v>
      </c>
      <c r="H157" s="7">
        <v>73.3</v>
      </c>
      <c r="I157" s="7">
        <v>41385</v>
      </c>
      <c r="J157" s="7">
        <v>29852</v>
      </c>
      <c r="K157" s="7">
        <f>_xll.X12ACOMP(K$1,$A157,1)</f>
        <v>21141.662128576299</v>
      </c>
      <c r="L157" s="7">
        <f>_xll.X12ACOMP(L$1,$A157,1)</f>
        <v>99.8770196404258</v>
      </c>
      <c r="M157" s="7">
        <f>_xll.X12ACOMP(M$1,$A157,1)</f>
        <v>37457.229940912097</v>
      </c>
      <c r="N157" s="7">
        <f>_xll.X12ACOMP(N$1,$A157,1)</f>
        <v>34786.955041139103</v>
      </c>
      <c r="O157" s="7">
        <f>_xll.X12ACOMP(O$1,$A157,1)</f>
        <v>22853.427908149799</v>
      </c>
      <c r="P157" s="7">
        <f>_xll.X12ACOMP(P$1,$A157,1)</f>
        <v>79.214626351982204</v>
      </c>
      <c r="Q157" s="7">
        <f>_xll.X12ACOMP(Q$1,$A157,1)</f>
        <v>41171.551641105099</v>
      </c>
      <c r="R157" s="7">
        <f>_xll.X12ACOMP(R$1,$A157,1)</f>
        <v>29985.348202820001</v>
      </c>
    </row>
    <row r="158" spans="1:18" x14ac:dyDescent="0.25">
      <c r="A158" s="7">
        <v>157</v>
      </c>
      <c r="B158" s="9">
        <v>42400</v>
      </c>
      <c r="C158" s="7">
        <v>18267.3</v>
      </c>
      <c r="D158" s="7">
        <v>88.5</v>
      </c>
      <c r="E158" s="7">
        <v>38201</v>
      </c>
      <c r="F158" s="7">
        <v>27964</v>
      </c>
      <c r="G158" s="7">
        <v>20653.900000000001</v>
      </c>
      <c r="H158" s="7">
        <v>75.3</v>
      </c>
      <c r="I158" s="7">
        <v>41277</v>
      </c>
      <c r="J158" s="7">
        <v>29688</v>
      </c>
      <c r="K158" s="7">
        <f>_xll.X12ACOMP(K$1,$A158,1)</f>
        <v>20315.7855059875</v>
      </c>
      <c r="L158" s="7">
        <f>_xll.X12ACOMP(L$1,$A158,1)</f>
        <v>95.977077558755198</v>
      </c>
      <c r="M158" s="7">
        <f>_xll.X12ACOMP(M$1,$A158,1)</f>
        <v>38108.016101343303</v>
      </c>
      <c r="N158" s="7">
        <f>_xll.X12ACOMP(N$1,$A158,1)</f>
        <v>33134.515251156801</v>
      </c>
      <c r="O158" s="7">
        <f>_xll.X12ACOMP(O$1,$A158,1)</f>
        <v>22104.1740847765</v>
      </c>
      <c r="P158" s="7">
        <f>_xll.X12ACOMP(P$1,$A158,1)</f>
        <v>78.366649910530299</v>
      </c>
      <c r="Q158" s="7">
        <f>_xll.X12ACOMP(Q$1,$A158,1)</f>
        <v>41379.127635308701</v>
      </c>
      <c r="R158" s="7">
        <f>_xll.X12ACOMP(R$1,$A158,1)</f>
        <v>29810.649454059101</v>
      </c>
    </row>
    <row r="159" spans="1:18" x14ac:dyDescent="0.25">
      <c r="A159" s="7">
        <v>158</v>
      </c>
      <c r="B159" s="9">
        <v>42429</v>
      </c>
      <c r="C159" s="7">
        <v>20390.7</v>
      </c>
      <c r="D159" s="7">
        <v>99.3</v>
      </c>
      <c r="E159" s="7">
        <v>38047</v>
      </c>
      <c r="F159" s="7">
        <v>34097</v>
      </c>
      <c r="G159" s="7">
        <v>22151.7</v>
      </c>
      <c r="H159" s="7">
        <v>79.5</v>
      </c>
      <c r="I159" s="7">
        <v>42963</v>
      </c>
      <c r="J159" s="7">
        <v>29764</v>
      </c>
      <c r="K159" s="7">
        <f>_xll.X12ACOMP(K$1,$A159,1)</f>
        <v>20851.1111082272</v>
      </c>
      <c r="L159" s="7">
        <f>_xll.X12ACOMP(L$1,$A159,1)</f>
        <v>100.310645662884</v>
      </c>
      <c r="M159" s="7">
        <f>_xll.X12ACOMP(M$1,$A159,1)</f>
        <v>37884.732391171798</v>
      </c>
      <c r="N159" s="7">
        <f>_xll.X12ACOMP(N$1,$A159,1)</f>
        <v>34838.625244686802</v>
      </c>
      <c r="O159" s="7">
        <f>_xll.X12ACOMP(O$1,$A159,1)</f>
        <v>22782.447139649601</v>
      </c>
      <c r="P159" s="7">
        <f>_xll.X12ACOMP(P$1,$A159,1)</f>
        <v>79.714320156599896</v>
      </c>
      <c r="Q159" s="7">
        <f>_xll.X12ACOMP(Q$1,$A159,1)</f>
        <v>43096.915917142702</v>
      </c>
      <c r="R159" s="7">
        <f>_xll.X12ACOMP(R$1,$A159,1)</f>
        <v>30008.706688209499</v>
      </c>
    </row>
    <row r="160" spans="1:18" x14ac:dyDescent="0.25">
      <c r="A160" s="7">
        <v>159</v>
      </c>
      <c r="B160" s="9">
        <v>42460</v>
      </c>
      <c r="C160" s="7">
        <v>22443.1</v>
      </c>
      <c r="D160" s="7">
        <v>106.7</v>
      </c>
      <c r="E160" s="7">
        <v>35902</v>
      </c>
      <c r="F160" s="7">
        <v>37013</v>
      </c>
      <c r="G160" s="7">
        <v>23238.9</v>
      </c>
      <c r="H160" s="7">
        <v>80.900000000000006</v>
      </c>
      <c r="I160" s="7">
        <v>40453</v>
      </c>
      <c r="J160" s="7">
        <v>29119</v>
      </c>
      <c r="K160" s="7">
        <f>_xll.X12ACOMP(K$1,$A160,1)</f>
        <v>21158.871531814999</v>
      </c>
      <c r="L160" s="7">
        <f>_xll.X12ACOMP(L$1,$A160,1)</f>
        <v>100.522011224214</v>
      </c>
      <c r="M160" s="7">
        <f>_xll.X12ACOMP(M$1,$A160,1)</f>
        <v>36104.736230780698</v>
      </c>
      <c r="N160" s="7">
        <f>_xll.X12ACOMP(N$1,$A160,1)</f>
        <v>34478.743402395601</v>
      </c>
      <c r="O160" s="7">
        <f>_xll.X12ACOMP(O$1,$A160,1)</f>
        <v>22243.097622043701</v>
      </c>
      <c r="P160" s="7">
        <f>_xll.X12ACOMP(P$1,$A160,1)</f>
        <v>77.881849167892298</v>
      </c>
      <c r="Q160" s="7">
        <f>_xll.X12ACOMP(Q$1,$A160,1)</f>
        <v>40512.893302708901</v>
      </c>
      <c r="R160" s="7">
        <f>_xll.X12ACOMP(R$1,$A160,1)</f>
        <v>29500.542255860899</v>
      </c>
    </row>
    <row r="161" spans="1:18" x14ac:dyDescent="0.25">
      <c r="A161" s="7">
        <v>160</v>
      </c>
      <c r="B161" s="9">
        <v>42490</v>
      </c>
      <c r="C161" s="7">
        <v>22244.7</v>
      </c>
      <c r="D161" s="7">
        <v>104</v>
      </c>
      <c r="E161" s="7">
        <v>37199</v>
      </c>
      <c r="F161" s="7">
        <v>34983</v>
      </c>
      <c r="G161" s="7">
        <v>22882</v>
      </c>
      <c r="H161" s="7">
        <v>78.7</v>
      </c>
      <c r="I161" s="7">
        <v>41799</v>
      </c>
      <c r="J161" s="7">
        <v>30383</v>
      </c>
      <c r="K161" s="7">
        <f>_xll.X12ACOMP(K$1,$A161,1)</f>
        <v>21749.354697989202</v>
      </c>
      <c r="L161" s="7">
        <f>_xll.X12ACOMP(L$1,$A161,1)</f>
        <v>102.730955828503</v>
      </c>
      <c r="M161" s="7">
        <f>_xll.X12ACOMP(M$1,$A161,1)</f>
        <v>37160.925492693197</v>
      </c>
      <c r="N161" s="7">
        <f>_xll.X12ACOMP(N$1,$A161,1)</f>
        <v>34837.539055038702</v>
      </c>
      <c r="O161" s="7">
        <f>_xll.X12ACOMP(O$1,$A161,1)</f>
        <v>22637.889702619701</v>
      </c>
      <c r="P161" s="7">
        <f>_xll.X12ACOMP(P$1,$A161,1)</f>
        <v>78.731369425550298</v>
      </c>
      <c r="Q161" s="7">
        <f>_xll.X12ACOMP(Q$1,$A161,1)</f>
        <v>41946.972864033902</v>
      </c>
      <c r="R161" s="7">
        <f>_xll.X12ACOMP(R$1,$A161,1)</f>
        <v>30341.790450635901</v>
      </c>
    </row>
    <row r="162" spans="1:18" x14ac:dyDescent="0.25">
      <c r="A162" s="7">
        <v>161</v>
      </c>
      <c r="B162" s="9">
        <v>42521</v>
      </c>
      <c r="C162" s="7">
        <v>22014.1</v>
      </c>
      <c r="D162" s="7">
        <v>97</v>
      </c>
      <c r="E162" s="7">
        <v>37785</v>
      </c>
      <c r="F162" s="7">
        <v>36159</v>
      </c>
      <c r="G162" s="7">
        <v>22955.1</v>
      </c>
      <c r="H162" s="7">
        <v>76.2</v>
      </c>
      <c r="I162" s="7">
        <v>40233</v>
      </c>
      <c r="J162" s="7">
        <v>30073</v>
      </c>
      <c r="K162" s="7">
        <f>_xll.X12ACOMP(K$1,$A162,1)</f>
        <v>21167.423122590099</v>
      </c>
      <c r="L162" s="7">
        <f>_xll.X12ACOMP(L$1,$A162,1)</f>
        <v>99.148805867245997</v>
      </c>
      <c r="M162" s="7">
        <f>_xll.X12ACOMP(M$1,$A162,1)</f>
        <v>37813.624738039602</v>
      </c>
      <c r="N162" s="7">
        <f>_xll.X12ACOMP(N$1,$A162,1)</f>
        <v>34376.245692622797</v>
      </c>
      <c r="O162" s="7">
        <f>_xll.X12ACOMP(O$1,$A162,1)</f>
        <v>22721.496457369602</v>
      </c>
      <c r="P162" s="7">
        <f>_xll.X12ACOMP(P$1,$A162,1)</f>
        <v>78.072487286476601</v>
      </c>
      <c r="Q162" s="7">
        <f>_xll.X12ACOMP(Q$1,$A162,1)</f>
        <v>40385.192617853703</v>
      </c>
      <c r="R162" s="7">
        <f>_xll.X12ACOMP(R$1,$A162,1)</f>
        <v>29981.397860294499</v>
      </c>
    </row>
    <row r="163" spans="1:18" x14ac:dyDescent="0.25">
      <c r="A163" s="7">
        <v>162</v>
      </c>
      <c r="B163" s="9">
        <v>42551</v>
      </c>
      <c r="C163" s="7">
        <v>22681.3</v>
      </c>
      <c r="D163" s="7">
        <v>106.5</v>
      </c>
      <c r="E163" s="7">
        <v>36988</v>
      </c>
      <c r="F163" s="7">
        <v>36543</v>
      </c>
      <c r="G163" s="7">
        <v>24037.9</v>
      </c>
      <c r="H163" s="7">
        <v>82</v>
      </c>
      <c r="I163" s="7">
        <v>40399</v>
      </c>
      <c r="J163" s="7">
        <v>30141</v>
      </c>
      <c r="K163" s="7">
        <f>_xll.X12ACOMP(K$1,$A163,1)</f>
        <v>21481.3546322517</v>
      </c>
      <c r="L163" s="7">
        <f>_xll.X12ACOMP(L$1,$A163,1)</f>
        <v>102.90948599802</v>
      </c>
      <c r="M163" s="7">
        <f>_xll.X12ACOMP(M$1,$A163,1)</f>
        <v>37008.4043953</v>
      </c>
      <c r="N163" s="7">
        <f>_xll.X12ACOMP(N$1,$A163,1)</f>
        <v>34921.091498186703</v>
      </c>
      <c r="O163" s="7">
        <f>_xll.X12ACOMP(O$1,$A163,1)</f>
        <v>23135.266393965401</v>
      </c>
      <c r="P163" s="7">
        <f>_xll.X12ACOMP(P$1,$A163,1)</f>
        <v>79.948423289440001</v>
      </c>
      <c r="Q163" s="7">
        <f>_xll.X12ACOMP(Q$1,$A163,1)</f>
        <v>40353.550807222797</v>
      </c>
      <c r="R163" s="7">
        <f>_xll.X12ACOMP(R$1,$A163,1)</f>
        <v>29919.546441167</v>
      </c>
    </row>
    <row r="164" spans="1:18" x14ac:dyDescent="0.25">
      <c r="A164" s="7">
        <v>163</v>
      </c>
      <c r="B164" s="9">
        <v>42582</v>
      </c>
      <c r="C164" s="7">
        <v>21366.400000000001</v>
      </c>
      <c r="D164" s="7">
        <v>96</v>
      </c>
      <c r="E164" s="7">
        <v>37455</v>
      </c>
      <c r="F164" s="7">
        <v>38041</v>
      </c>
      <c r="G164" s="7">
        <v>21924.2</v>
      </c>
      <c r="H164" s="7">
        <v>76.900000000000006</v>
      </c>
      <c r="I164" s="7">
        <v>41491</v>
      </c>
      <c r="J164" s="7">
        <v>30340</v>
      </c>
      <c r="K164" s="7">
        <f>_xll.X12ACOMP(K$1,$A164,1)</f>
        <v>20653.4885893213</v>
      </c>
      <c r="L164" s="7">
        <f>_xll.X12ACOMP(L$1,$A164,1)</f>
        <v>94.214115742286594</v>
      </c>
      <c r="M164" s="7">
        <f>_xll.X12ACOMP(M$1,$A164,1)</f>
        <v>37452.589284990601</v>
      </c>
      <c r="N164" s="7">
        <f>_xll.X12ACOMP(N$1,$A164,1)</f>
        <v>32577.3498171436</v>
      </c>
      <c r="O164" s="7">
        <f>_xll.X12ACOMP(O$1,$A164,1)</f>
        <v>21437.053419690401</v>
      </c>
      <c r="P164" s="7">
        <f>_xll.X12ACOMP(P$1,$A164,1)</f>
        <v>76.076646779300901</v>
      </c>
      <c r="Q164" s="7">
        <f>_xll.X12ACOMP(Q$1,$A164,1)</f>
        <v>41394.262168310997</v>
      </c>
      <c r="R164" s="7">
        <f>_xll.X12ACOMP(R$1,$A164,1)</f>
        <v>30208.058059737599</v>
      </c>
    </row>
    <row r="165" spans="1:18" x14ac:dyDescent="0.25">
      <c r="A165" s="7">
        <v>164</v>
      </c>
      <c r="B165" s="9">
        <v>42613</v>
      </c>
      <c r="C165" s="7">
        <v>17646</v>
      </c>
      <c r="D165" s="7">
        <v>96.2</v>
      </c>
      <c r="E165" s="7">
        <v>38250</v>
      </c>
      <c r="F165" s="7">
        <v>27099</v>
      </c>
      <c r="G165" s="7">
        <v>20206.2</v>
      </c>
      <c r="H165" s="7">
        <v>76.599999999999994</v>
      </c>
      <c r="I165" s="7">
        <v>42215</v>
      </c>
      <c r="J165" s="7">
        <v>31786</v>
      </c>
      <c r="K165" s="7">
        <f>_xll.X12ACOMP(K$1,$A165,1)</f>
        <v>21051.854071760801</v>
      </c>
      <c r="L165" s="7">
        <f>_xll.X12ACOMP(L$1,$A165,1)</f>
        <v>103.112782297585</v>
      </c>
      <c r="M165" s="7">
        <f>_xll.X12ACOMP(M$1,$A165,1)</f>
        <v>38306.117000809798</v>
      </c>
      <c r="N165" s="7">
        <f>_xll.X12ACOMP(N$1,$A165,1)</f>
        <v>36565.089996660899</v>
      </c>
      <c r="O165" s="7">
        <f>_xll.X12ACOMP(O$1,$A165,1)</f>
        <v>22990.985628101</v>
      </c>
      <c r="P165" s="7">
        <f>_xll.X12ACOMP(P$1,$A165,1)</f>
        <v>80.256848045095296</v>
      </c>
      <c r="Q165" s="7">
        <f>_xll.X12ACOMP(Q$1,$A165,1)</f>
        <v>42040.680510656399</v>
      </c>
      <c r="R165" s="7">
        <f>_xll.X12ACOMP(R$1,$A165,1)</f>
        <v>31532.483935275101</v>
      </c>
    </row>
    <row r="166" spans="1:18" x14ac:dyDescent="0.25">
      <c r="A166" s="7">
        <v>165</v>
      </c>
      <c r="B166" s="9">
        <v>42643</v>
      </c>
      <c r="C166" s="7">
        <v>21431.599999999999</v>
      </c>
      <c r="D166" s="7">
        <v>105.9</v>
      </c>
      <c r="E166" s="7">
        <v>37269</v>
      </c>
      <c r="F166" s="7">
        <v>35864</v>
      </c>
      <c r="G166" s="7">
        <v>23662.400000000001</v>
      </c>
      <c r="H166" s="7">
        <v>81.900000000000006</v>
      </c>
      <c r="I166" s="7">
        <v>41986</v>
      </c>
      <c r="J166" s="7">
        <v>30417</v>
      </c>
      <c r="K166" s="7">
        <f>_xll.X12ACOMP(K$1,$A166,1)</f>
        <v>21034.6056587444</v>
      </c>
      <c r="L166" s="7">
        <f>_xll.X12ACOMP(L$1,$A166,1)</f>
        <v>101.19996850524601</v>
      </c>
      <c r="M166" s="7">
        <f>_xll.X12ACOMP(M$1,$A166,1)</f>
        <v>37489.278441038303</v>
      </c>
      <c r="N166" s="7">
        <f>_xll.X12ACOMP(N$1,$A166,1)</f>
        <v>35295.863725661198</v>
      </c>
      <c r="O166" s="7">
        <f>_xll.X12ACOMP(O$1,$A166,1)</f>
        <v>22720.729844571</v>
      </c>
      <c r="P166" s="7">
        <f>_xll.X12ACOMP(P$1,$A166,1)</f>
        <v>79.633127615843705</v>
      </c>
      <c r="Q166" s="7">
        <f>_xll.X12ACOMP(Q$1,$A166,1)</f>
        <v>41971.311683722401</v>
      </c>
      <c r="R166" s="7">
        <f>_xll.X12ACOMP(R$1,$A166,1)</f>
        <v>30253.123509147401</v>
      </c>
    </row>
    <row r="167" spans="1:18" x14ac:dyDescent="0.25">
      <c r="A167" s="7">
        <v>166</v>
      </c>
      <c r="B167" s="9">
        <v>42674</v>
      </c>
      <c r="C167" s="7">
        <v>21806.799999999999</v>
      </c>
      <c r="D167" s="7">
        <v>101.4</v>
      </c>
      <c r="E167" s="7">
        <v>36829</v>
      </c>
      <c r="F167" s="7">
        <v>35885</v>
      </c>
      <c r="G167" s="7">
        <v>23640.400000000001</v>
      </c>
      <c r="H167" s="7">
        <v>82.2</v>
      </c>
      <c r="I167" s="7">
        <v>42143</v>
      </c>
      <c r="J167" s="7">
        <v>31322</v>
      </c>
      <c r="K167" s="7">
        <f>_xll.X12ACOMP(K$1,$A167,1)</f>
        <v>20551.170682849199</v>
      </c>
      <c r="L167" s="7">
        <f>_xll.X12ACOMP(L$1,$A167,1)</f>
        <v>96.528564561961105</v>
      </c>
      <c r="M167" s="7">
        <f>_xll.X12ACOMP(M$1,$A167,1)</f>
        <v>36902.654706559602</v>
      </c>
      <c r="N167" s="7">
        <f>_xll.X12ACOMP(N$1,$A167,1)</f>
        <v>33494.401516616002</v>
      </c>
      <c r="O167" s="7">
        <f>_xll.X12ACOMP(O$1,$A167,1)</f>
        <v>22438.7362916038</v>
      </c>
      <c r="P167" s="7">
        <f>_xll.X12ACOMP(P$1,$A167,1)</f>
        <v>78.360310746730903</v>
      </c>
      <c r="Q167" s="7">
        <f>_xll.X12ACOMP(Q$1,$A167,1)</f>
        <v>42084.792340749998</v>
      </c>
      <c r="R167" s="7">
        <f>_xll.X12ACOMP(R$1,$A167,1)</f>
        <v>31326.318223485101</v>
      </c>
    </row>
    <row r="168" spans="1:18" x14ac:dyDescent="0.25">
      <c r="A168" s="7">
        <v>167</v>
      </c>
      <c r="B168" s="9">
        <v>42704</v>
      </c>
      <c r="C168" s="7">
        <v>23506.9</v>
      </c>
      <c r="D168" s="7">
        <v>108</v>
      </c>
      <c r="E168" s="7">
        <v>38695</v>
      </c>
      <c r="F168" s="7">
        <v>37089</v>
      </c>
      <c r="G168" s="7">
        <v>24753.200000000001</v>
      </c>
      <c r="H168" s="7">
        <v>85.9</v>
      </c>
      <c r="I168" s="7">
        <v>43337</v>
      </c>
      <c r="J168" s="7">
        <v>31901</v>
      </c>
      <c r="K168" s="7">
        <f>_xll.X12ACOMP(K$1,$A168,1)</f>
        <v>22713.345173826801</v>
      </c>
      <c r="L168" s="7">
        <f>_xll.X12ACOMP(L$1,$A168,1)</f>
        <v>104.4992052695</v>
      </c>
      <c r="M168" s="7">
        <f>_xll.X12ACOMP(M$1,$A168,1)</f>
        <v>38670.020317413597</v>
      </c>
      <c r="N168" s="7">
        <f>_xll.X12ACOMP(N$1,$A168,1)</f>
        <v>36509.632157300497</v>
      </c>
      <c r="O168" s="7">
        <f>_xll.X12ACOMP(O$1,$A168,1)</f>
        <v>24063.253979307799</v>
      </c>
      <c r="P168" s="7">
        <f>_xll.X12ACOMP(P$1,$A168,1)</f>
        <v>83.366023520809605</v>
      </c>
      <c r="Q168" s="7">
        <f>_xll.X12ACOMP(Q$1,$A168,1)</f>
        <v>43275.175604497097</v>
      </c>
      <c r="R168" s="7">
        <f>_xll.X12ACOMP(R$1,$A168,1)</f>
        <v>31868.878368842601</v>
      </c>
    </row>
    <row r="169" spans="1:18" x14ac:dyDescent="0.25">
      <c r="A169" s="7">
        <v>168</v>
      </c>
      <c r="B169" s="9">
        <v>42735</v>
      </c>
      <c r="C169" s="7">
        <v>20731.3</v>
      </c>
      <c r="D169" s="7">
        <v>97.4</v>
      </c>
      <c r="E169" s="7">
        <v>40364</v>
      </c>
      <c r="F169" s="7">
        <v>36340</v>
      </c>
      <c r="G169" s="7">
        <v>23178.2</v>
      </c>
      <c r="H169" s="7">
        <v>78.8</v>
      </c>
      <c r="I169" s="7">
        <v>43844</v>
      </c>
      <c r="J169" s="7">
        <v>32868</v>
      </c>
      <c r="K169" s="7">
        <f>_xll.X12ACOMP(K$1,$A169,1)</f>
        <v>21637.105727014299</v>
      </c>
      <c r="L169" s="7">
        <f>_xll.X12ACOMP(L$1,$A169,1)</f>
        <v>105.6711722846</v>
      </c>
      <c r="M169" s="7">
        <f>_xll.X12ACOMP(M$1,$A169,1)</f>
        <v>40110.7797735067</v>
      </c>
      <c r="N169" s="7">
        <f>_xll.X12ACOMP(N$1,$A169,1)</f>
        <v>36704.787427037503</v>
      </c>
      <c r="O169" s="7">
        <f>_xll.X12ACOMP(O$1,$A169,1)</f>
        <v>23986.917023251299</v>
      </c>
      <c r="P169" s="7">
        <f>_xll.X12ACOMP(P$1,$A169,1)</f>
        <v>84.693334481219097</v>
      </c>
      <c r="Q169" s="7">
        <f>_xll.X12ACOMP(Q$1,$A169,1)</f>
        <v>43640.853807503801</v>
      </c>
      <c r="R169" s="7">
        <f>_xll.X12ACOMP(R$1,$A169,1)</f>
        <v>33003.992190407604</v>
      </c>
    </row>
  </sheetData>
  <autoFilter ref="B1:B169" xr:uid="{00000000-0009-0000-0000-000002000000}"/>
  <sortState ref="B2:J169">
    <sortCondition ref="B2:B16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249977111117893"/>
  </sheetPr>
  <dimension ref="A1:CR1011"/>
  <sheetViews>
    <sheetView zoomScale="80" zoomScaleNormal="80" workbookViewId="0">
      <selection activeCell="E13" sqref="E13"/>
    </sheetView>
  </sheetViews>
  <sheetFormatPr defaultColWidth="12.7109375" defaultRowHeight="15" x14ac:dyDescent="0.25"/>
  <cols>
    <col min="1" max="68" width="12.7109375" style="4"/>
    <col min="70" max="72" width="12.7109375" style="4"/>
    <col min="73" max="73" width="12.7109375" style="16"/>
    <col min="74" max="77" width="12.7109375" style="4"/>
    <col min="78" max="78" width="12.7109375" style="20"/>
    <col min="79" max="82" width="12.7109375" style="4"/>
    <col min="83" max="83" width="12.7109375" style="16"/>
    <col min="84" max="95" width="12.7109375" style="4"/>
    <col min="96" max="96" width="12.7109375" style="16"/>
    <col min="97" max="16384" width="12.7109375" style="4"/>
  </cols>
  <sheetData>
    <row r="1" spans="1:94" x14ac:dyDescent="0.25">
      <c r="C1" s="4" t="s">
        <v>90</v>
      </c>
      <c r="D1" s="4" t="s">
        <v>91</v>
      </c>
      <c r="E1" s="4" t="s">
        <v>92</v>
      </c>
      <c r="F1" s="4" t="s">
        <v>93</v>
      </c>
      <c r="N1" s="4" t="s">
        <v>94</v>
      </c>
      <c r="O1" s="4" t="s">
        <v>95</v>
      </c>
      <c r="P1" s="4" t="s">
        <v>96</v>
      </c>
      <c r="Q1" s="4" t="s">
        <v>97</v>
      </c>
      <c r="Y1" s="4" t="s">
        <v>98</v>
      </c>
      <c r="Z1" s="4" t="s">
        <v>99</v>
      </c>
      <c r="AA1" s="4" t="s">
        <v>100</v>
      </c>
      <c r="AB1" s="4" t="s">
        <v>101</v>
      </c>
      <c r="AH1" s="14"/>
      <c r="AI1" s="4" t="s">
        <v>24</v>
      </c>
      <c r="AJ1" s="4" t="s">
        <v>114</v>
      </c>
      <c r="AK1" s="4" t="s">
        <v>115</v>
      </c>
      <c r="AL1" s="4" t="s">
        <v>116</v>
      </c>
      <c r="AM1" s="4" t="s">
        <v>117</v>
      </c>
      <c r="AT1" s="4" t="s">
        <v>24</v>
      </c>
      <c r="AU1" s="4" t="s">
        <v>130</v>
      </c>
      <c r="AV1" s="4" t="s">
        <v>131</v>
      </c>
      <c r="AW1" s="4" t="s">
        <v>132</v>
      </c>
      <c r="AX1" s="4" t="s">
        <v>133</v>
      </c>
      <c r="BE1" s="4" t="s">
        <v>157</v>
      </c>
      <c r="BF1" s="4" t="s">
        <v>147</v>
      </c>
      <c r="BG1" s="4" t="s">
        <v>146</v>
      </c>
      <c r="BH1" s="4" t="s">
        <v>149</v>
      </c>
      <c r="BI1" s="4" t="s">
        <v>148</v>
      </c>
      <c r="BP1" s="16" t="s">
        <v>150</v>
      </c>
      <c r="BQ1" s="4" t="s">
        <v>152</v>
      </c>
      <c r="BR1" s="4" t="s">
        <v>151</v>
      </c>
      <c r="BS1" s="4" t="s">
        <v>154</v>
      </c>
      <c r="BT1" s="4" t="s">
        <v>153</v>
      </c>
      <c r="BU1" s="4"/>
      <c r="CA1" s="16"/>
      <c r="CB1" s="4" t="s">
        <v>158</v>
      </c>
    </row>
    <row r="2" spans="1:94" x14ac:dyDescent="0.25">
      <c r="B2" s="15"/>
      <c r="C2" s="14" t="s">
        <v>102</v>
      </c>
      <c r="D2" s="14" t="s">
        <v>103</v>
      </c>
      <c r="E2" s="14" t="s">
        <v>104</v>
      </c>
      <c r="F2" s="14" t="s">
        <v>105</v>
      </c>
      <c r="G2" s="4" t="str">
        <f>_xll.X12ARIMA('Seasonally Adjusted Others '!$C$3:$C$170,'Seasonally Adjusted Others '!$B$3,12,3,{0,0,0}, {0,0,0}, {0,0,0,0,0,0}, 1,1,1,1)</f>
        <v>x12a_bff2b909</v>
      </c>
      <c r="H2" s="4" t="str">
        <f>_xll.X12ARIMA('Seasonally Adjusted Others '!$D$3:$D$170,'Seasonally Adjusted Others '!$B$3,12,3,{0,0,0}, {0,0,0}, {0,0,0,0,0,0}, 1,1,1,1)</f>
        <v>x12a_31a733e7</v>
      </c>
      <c r="I2" s="4" t="str">
        <f>_xll.X12ARIMA('Seasonally Adjusted Others '!$E$3:$E$170,'Seasonally Adjusted Others '!$B$3,12,3,{0,0,0}, {0,0,0}, {0,0,0,0,0,0}, 1,1,1,1)</f>
        <v>x12a_dbec164</v>
      </c>
      <c r="J2" s="4" t="str">
        <f>_xll.X12ARIMA('Seasonally Adjusted Others '!$F$3:$F$170,'Seasonally Adjusted Others '!$B$3,12,3,{0,0,0}, {0,0,0}, {0,0,0,0,0,0}, 1,1,1,1)</f>
        <v>x12a_4994d6e1</v>
      </c>
      <c r="N2" s="14" t="s">
        <v>106</v>
      </c>
      <c r="O2" s="14" t="s">
        <v>107</v>
      </c>
      <c r="P2" s="14" t="s">
        <v>108</v>
      </c>
      <c r="Q2" s="14" t="s">
        <v>109</v>
      </c>
      <c r="R2" s="11" t="str">
        <f>_xll.X12ARIMA('Seasonally Adjusted Others '!$N$3:$N$170,'Seasonally Adjusted Others '!$M$3,12,3,{0,0,0}, {0,0,0}, {0,0,0,0,0,0}, 1,1,1,1)</f>
        <v>x12a_8fa8858e</v>
      </c>
      <c r="S2" s="11" t="str">
        <f>_xll.X12ARIMA('Seasonally Adjusted Others '!$O$3:$O$170,'Seasonally Adjusted Others '!$M$3,12,3,{0,0,0}, {0,0,0}, {0,0,0,0,0,0}, 1,1,1,1)</f>
        <v>x12a_b3b1770d</v>
      </c>
      <c r="T2" s="11" t="str">
        <f>_xll.X12ARIMA('Seasonally Adjusted Others '!$P$3:$P$170,'Seasonally Adjusted Others '!$M$3,12,3,{0,0,0}, {0,0,0}, {0,0,0,0,0,0}, 1,1,1,1)</f>
        <v>x12a_517e5c6</v>
      </c>
      <c r="U2" s="11" t="str">
        <f>_xll.X12ARIMA('Seasonally Adjusted Others '!$Q$3:$Q$170,'Seasonally Adjusted Others '!$M$3,12,3,{0,0,0}, {0,0,0}, {0,0,0,0,0,0}, 1,1,1,1)</f>
        <v>x12a_390e1745</v>
      </c>
      <c r="W2" s="14"/>
      <c r="Y2" s="14" t="s">
        <v>110</v>
      </c>
      <c r="Z2" s="14" t="s">
        <v>111</v>
      </c>
      <c r="AA2" s="14" t="s">
        <v>112</v>
      </c>
      <c r="AB2" s="14" t="s">
        <v>113</v>
      </c>
      <c r="AC2" s="4" t="str">
        <f>_xll.X12ARIMA('Seasonally Adjusted Others '!$Y$3:$Y$170,'Seasonally Adjusted Others '!$X$3,12,3,{0,0,0}, {0,0,0}, {0,0,0,0,0,0}, 1,1,1,1)</f>
        <v>x12a_9a2c27bb</v>
      </c>
      <c r="AD2" s="4" t="str">
        <f>_xll.X12ARIMA('Seasonally Adjusted Others '!$Z$3:$Z$170,'Seasonally Adjusted Others '!$X$3,12,3,{0,0,0}, {0,0,0}, {0,0,0,0,0,0}, 1,1,1,1)</f>
        <v>x12a_2eb298ad</v>
      </c>
      <c r="AE2" s="4" t="str">
        <f>_xll.X12ARIMA('Seasonally Adjusted Others '!$AA$3:$AA$170,'Seasonally Adjusted Others '!$X$3,12,3,{0,0,0}, {0,0,0}, {0,0,0,0,0,0}, 1,1,1,1)</f>
        <v>x12a_88e0b174</v>
      </c>
      <c r="AF2" s="4" t="str">
        <f>_xll.X12ARIMA('Seasonally Adjusted Others '!$AB$3:$AB$170,'Seasonally Adjusted Others '!$X$3,12,3,{0,0,0}, {0,0,0}, {0,0,0,0,0,0}, 1,1,1,1)</f>
        <v>x12a_d95dafd5</v>
      </c>
      <c r="AI2" s="14" t="s">
        <v>29</v>
      </c>
      <c r="AJ2" s="14" t="s">
        <v>118</v>
      </c>
      <c r="AK2" s="14" t="s">
        <v>119</v>
      </c>
      <c r="AL2" s="14" t="s">
        <v>120</v>
      </c>
      <c r="AM2" s="14" t="s">
        <v>121</v>
      </c>
      <c r="AN2" s="4" t="str">
        <f>_xll.X12ARIMA('Seasonally Adjusted Others '!$AJ$3:$AJ$170,'Seasonally Adjusted Others '!$AI$3,12,3,{0,0,0}, {0,0,0}, {0,0,0,0,0,0}, 1,1,1,2)</f>
        <v>x12a_23680aa6</v>
      </c>
      <c r="AO2" s="4" t="str">
        <f>_xll.X12ARIMA('Seasonally Adjusted Others '!$AK$3:$AK$170,'Seasonally Adjusted Others '!$AI$3,12,3,{0,0,0}, {0,0,0}, {0,0,0,0,0,0}, 1,1,1,2)</f>
        <v>x12a_1866aa74</v>
      </c>
      <c r="AP2" s="4" t="str">
        <f>_xll.X12ARIMA('Seasonally Adjusted Others '!$AL$3:$AL$170,'Seasonally Adjusted Others '!$AI$3,12,3,{0,0,0}, {0,0,0}, {0,0,0,0,0,0}, 1,1,1,2)</f>
        <v>x12a_ddfa9d5b</v>
      </c>
      <c r="AQ2" s="4" t="str">
        <f>_xll.X12ARIMA('Seasonally Adjusted Others '!$AM$3:$AM$170,'Seasonally Adjusted Others '!$AI$3,12,3,{0,0,0}, {0,0,0}, {0,0,0,0,0,0}, 1,1,1,2)</f>
        <v>x12a_e6f43d89</v>
      </c>
      <c r="AT2" s="4" t="s">
        <v>29</v>
      </c>
      <c r="AU2" s="14" t="s">
        <v>134</v>
      </c>
      <c r="AV2" s="14" t="s">
        <v>135</v>
      </c>
      <c r="AW2" s="14" t="s">
        <v>136</v>
      </c>
      <c r="AX2" s="14" t="s">
        <v>137</v>
      </c>
      <c r="AY2" s="4" t="str">
        <f>_xll.X12ARIMA('Seasonally Adjusted Others '!$AU$3:$AU$170,'Seasonally Adjusted Others '!$AT$3,12,3,{0,0,1}, {0,0,0}, {0,0,0,0,0,0}, 1,1,1,1)</f>
        <v>x12a_4ed53488</v>
      </c>
      <c r="AZ2" s="4" t="str">
        <f>_xll.X12ARIMA('Seasonally Adjusted Others '!$AV$3:$AV$170,'Seasonally Adjusted Others '!$AT$3,12,3,{0,0,1}, {0,0,0}, {0,0,0,0,0,0}, 1,1,1,1)</f>
        <v>x12a_3c6d5fe</v>
      </c>
      <c r="BA2" s="4" t="str">
        <f>_xll.X12ARIMA('Seasonally Adjusted Others '!$AW$3:$AW$170,'Seasonally Adjusted Others '!$AT$3,12,3,{0,0,1}, {0,0,0}, {0,0,0,0,0,0}, 1,1,1,1)</f>
        <v>x12a_5d82f0a5</v>
      </c>
      <c r="BB2" s="4" t="str">
        <f>_xll.X12ARIMA('Seasonally Adjusted Others '!$AX$3:$AX$170,'Seasonally Adjusted Others '!$AT$3,12,3,{0,0,1}, {0,0,0}, {0,0,0,0,0,0}, 1,1,1,1)</f>
        <v>x12a_204dbbe2</v>
      </c>
      <c r="BJ2" s="4" t="str">
        <f>_xll.X12ARIMA('Seasonally Adjusted Others '!$BF$3:$BF$170,'Seasonally Adjusted Others '!$BE$3,12,3,{0,0,0}, {0,0,0}, {0,0,0,0,0,0}, 1,1,1,1)</f>
        <v>x12a_44425c9a</v>
      </c>
      <c r="BK2" s="4" t="str">
        <f>_xll.X12ARIMA('Seasonally Adjusted Others '!$BG$3:$BG$170,'Seasonally Adjusted Others '!$BE$3,12,3,{0,0,0}, {0,0,0}, {0,0,0,0,0,0}, 1,1,1,1)</f>
        <v>x12a_7f4cfc48</v>
      </c>
      <c r="BL2" s="4" t="str">
        <f>_xll.X12ARIMA('Seasonally Adjusted Others '!$BH$3:$BH$170,'Seasonally Adjusted Others '!$BE$3,12,3,{0,0,0}, {0,0,0}, {0,0,0,0,0,0}, 1,1,1,1)</f>
        <v>x12a_fef2ada8</v>
      </c>
      <c r="BM2" s="4" t="str">
        <f>_xll.X12ARIMA('Seasonally Adjusted Others '!$BI$3:$BI$170,'Seasonally Adjusted Others '!$BE$3,12,3,{0,0,0}, {0,0,0}, {0,0,0,0,0,0}, 1,1,1,1)</f>
        <v>x12a_c5fc0d7a</v>
      </c>
      <c r="BP2" s="16" t="s">
        <v>155</v>
      </c>
      <c r="BQ2" s="4" t="s">
        <v>156</v>
      </c>
      <c r="BR2" s="4" t="s">
        <v>156</v>
      </c>
      <c r="BS2" s="4" t="s">
        <v>156</v>
      </c>
      <c r="BT2" s="4" t="s">
        <v>156</v>
      </c>
      <c r="BU2" s="4" t="str">
        <f>_xll.X12ARIMA('Seasonally Adjusted Others '!$BQ$3:$BQ$170,'Seasonally Adjusted Others '!$BP$3,12,3,{0,0,0}, {0,0,0}, {0,0,0,0,0,0}, 1,1,1,1)</f>
        <v>x12a_8c59a675</v>
      </c>
      <c r="BV2" s="4" t="str">
        <f>_xll.X12ARIMA('Seasonally Adjusted Others '!$BR$3:$BR$170,'Seasonally Adjusted Others '!$BP$3,12,3,{0,0,0}, {0,0,0}, {0,0,0,0,0,0}, 1,1,1,1)</f>
        <v>x12a_c14a4703</v>
      </c>
      <c r="BW2" s="4" t="str">
        <f>_xll.X12ARIMA('Seasonally Adjusted Others '!$BS$3:$BS$170,'Seasonally Adjusted Others '!$BP$3,12,3,{0,0,0}, {0,0,0}, {0,0,0,0,0,0}, 1,1,1,1)</f>
        <v>x12a_fa44e7d1</v>
      </c>
      <c r="BX2" s="4" t="str">
        <f>_xll.X12ARIMA('Seasonally Adjusted Others '!$BT3:$BT$170,'Seasonally Adjusted Others '!$BP$3,12,3,{0,0,0}, {0,0,0}, {0,0,0,0,0,0}, 1,1,1,1)</f>
        <v>x12a_877fc351</v>
      </c>
      <c r="CA2" s="16"/>
      <c r="CC2" s="4" t="str">
        <f>_xll.X12ARIMA('Seasonally Adjusted Others '!$CB$3:$CB$170,'Seasonally Adjusted Others '!$CA$3,12,3,{0,0,0}, {0,0,0}, {0,0,0,0,0,0}, 1,1,1,1)</f>
        <v>x12a_ddcb760</v>
      </c>
      <c r="CF2" s="16"/>
      <c r="CG2" s="4" t="s">
        <v>159</v>
      </c>
      <c r="CH2" s="4" t="s">
        <v>160</v>
      </c>
      <c r="CI2" s="4" t="s">
        <v>161</v>
      </c>
      <c r="CJ2" s="4" t="s">
        <v>162</v>
      </c>
      <c r="CK2" s="4" t="s">
        <v>163</v>
      </c>
      <c r="CL2" s="4" t="str">
        <f>_xll.X12ARIMA('Seasonally Adjusted Others '!CG$3:CG$170,'Seasonally Adjusted Others '!$CF$3,12,3,{0,0,0}, {0,0,0}, {0,0,0,0,0,0}, 1,1,1,1)</f>
        <v>x12a_447c13f9</v>
      </c>
      <c r="CM2" s="4" t="str">
        <f>_xll.X12ARIMA('Seasonally Adjusted Others '!CH$3:CH$170,'Seasonally Adjusted Others '!$CF$3,12,3,{0,0,0}, {0,0,0}, {0,0,0,0,0,0}, 1,1,1,1)</f>
        <v>x12a_d27d06f7</v>
      </c>
      <c r="CN2" s="4" t="str">
        <f>_xll.X12ARIMA('Seasonally Adjusted Others '!CI$3:CI$170,'Seasonally Adjusted Others '!$CF$3,12,3,{0,0,0}, {0,0,0}, {0,0,0,0,0,0}, 1,1,1,1)</f>
        <v>x12a_3de8602d</v>
      </c>
      <c r="CO2" s="4" t="str">
        <f>_xll.X12ARIMA('Seasonally Adjusted Others '!CJ$3:CJ$170,'Seasonally Adjusted Others '!$CF$3,12,3,{0,0,0}, {0,0,0}, {0,0,0,0,0,0}, 1,1,1,1)</f>
        <v>x12a_5447cfb5</v>
      </c>
      <c r="CP2" s="4" t="str">
        <f>_xll.X12ARIMA('Seasonally Adjusted Others '!$CK$3:$CK$170,'Seasonally Adjusted Others '!$CF$3,12,3,{0,0,0}, {0,0,0}, {0,0,0,0,0,0}, 1,1,1,1)</f>
        <v>x12a_514d1b93</v>
      </c>
    </row>
    <row r="3" spans="1:94" x14ac:dyDescent="0.25">
      <c r="A3" s="4">
        <v>1</v>
      </c>
      <c r="B3" s="16">
        <v>37652</v>
      </c>
      <c r="C3" s="4">
        <v>181162</v>
      </c>
      <c r="D3" s="4">
        <v>574</v>
      </c>
      <c r="E3" s="4">
        <v>422948</v>
      </c>
      <c r="F3" s="4">
        <v>485080</v>
      </c>
      <c r="G3" s="4">
        <f>_xll.X12ACOMP(G$2,$A3,1)</f>
        <v>189279.25466233501</v>
      </c>
      <c r="H3" s="4">
        <f>_xll.X12ACOMP(H$2,$A3,1)</f>
        <v>573.35649416608896</v>
      </c>
      <c r="I3" s="4">
        <f>_xll.X12ACOMP(I$2,$A3,1)</f>
        <v>423063.82348389801</v>
      </c>
      <c r="J3" s="4">
        <f>_xll.X12ACOMP(J$2,$A3,1)</f>
        <v>483225.719029025</v>
      </c>
      <c r="L3" s="4">
        <v>1</v>
      </c>
      <c r="M3" s="16">
        <v>37652</v>
      </c>
      <c r="N3" s="4">
        <v>478151</v>
      </c>
      <c r="O3" s="4">
        <v>1335</v>
      </c>
      <c r="P3" s="4">
        <v>826467</v>
      </c>
      <c r="Q3" s="4">
        <v>687699</v>
      </c>
      <c r="R3" s="4">
        <f>_xll.X12ACOMP(R$2,$L3,1)</f>
        <v>482407.70975155401</v>
      </c>
      <c r="S3" s="4">
        <f>_xll.X12ACOMP(S$2,$L3,1)</f>
        <v>1335.7477097603501</v>
      </c>
      <c r="T3" s="4">
        <f>_xll.X12ACOMP(T$2,$L3,1)</f>
        <v>825451.31370912201</v>
      </c>
      <c r="U3" s="4">
        <f>_xll.X12ACOMP(U$2,$L3,1)</f>
        <v>685028.93391152297</v>
      </c>
      <c r="W3" s="12">
        <v>1</v>
      </c>
      <c r="X3" s="16">
        <v>37652</v>
      </c>
      <c r="Y3" s="4">
        <v>624442</v>
      </c>
      <c r="Z3" s="4">
        <v>1444.6</v>
      </c>
      <c r="AA3" s="4">
        <v>1153134</v>
      </c>
      <c r="AB3" s="4">
        <v>867500</v>
      </c>
      <c r="AC3" s="4">
        <f>_xll.X12ACOMP(AC$2,$W3,1)</f>
        <v>627344.40146338695</v>
      </c>
      <c r="AD3" s="4">
        <f>_xll.X12ACOMP(AD$2,$W3,1)</f>
        <v>1446.7096288529499</v>
      </c>
      <c r="AE3" s="4">
        <f>_xll.X12ACOMP(AE$2,$W3,1)</f>
        <v>1157009.7527326201</v>
      </c>
      <c r="AF3" s="4">
        <f>_xll.X12ACOMP(AF$2,$W3,1)</f>
        <v>865965.13411357603</v>
      </c>
      <c r="AH3" s="4">
        <v>1</v>
      </c>
      <c r="AI3" s="16">
        <v>37636</v>
      </c>
      <c r="AJ3" s="17">
        <v>-7.4</v>
      </c>
      <c r="AK3" s="17">
        <v>-16.3</v>
      </c>
      <c r="AL3" s="17">
        <v>-6.4</v>
      </c>
      <c r="AM3" s="17">
        <v>0</v>
      </c>
      <c r="AN3" s="4">
        <f>_xll.X12ACOMP(AN$2,$AH3,1)</f>
        <v>-5.2219457809505796</v>
      </c>
      <c r="AO3" s="4">
        <f>_xll.X12ACOMP(AO$2,$AH3,1)</f>
        <v>-18.079531225578901</v>
      </c>
      <c r="AP3" s="4">
        <f>_xll.X12ACOMP(AP$2,$AH3,1)</f>
        <v>-7.4456803140069399</v>
      </c>
      <c r="AQ3" s="4">
        <f>_xll.X12ACOMP(AQ$2,$AH3,1)</f>
        <v>-0.35217310421814602</v>
      </c>
      <c r="AS3" s="4">
        <v>1</v>
      </c>
      <c r="AT3" s="16">
        <v>37652</v>
      </c>
      <c r="AU3" s="4">
        <v>36462</v>
      </c>
      <c r="AV3" s="4">
        <v>97794</v>
      </c>
      <c r="AW3" s="4">
        <v>66473</v>
      </c>
      <c r="AX3" s="4">
        <v>59574</v>
      </c>
      <c r="AY3" s="4">
        <f>_xll.X12ACOMP(AY$2,$AS3,1)</f>
        <v>36784.799099617099</v>
      </c>
      <c r="AZ3" s="4">
        <f>_xll.X12ACOMP(AZ$2,$AS3,1)</f>
        <v>99131.502622408094</v>
      </c>
      <c r="BA3" s="4">
        <f>_xll.X12ACOMP(BA$2,$AS3,1)</f>
        <v>67183.705817602604</v>
      </c>
      <c r="BB3" s="4">
        <f>_xll.X12ACOMP(BB$2,$AS3,1)</f>
        <v>60240.990756931104</v>
      </c>
      <c r="BD3" s="4">
        <v>1</v>
      </c>
      <c r="BE3" s="19">
        <v>37652</v>
      </c>
      <c r="BF3" s="4">
        <v>115.64</v>
      </c>
      <c r="BG3">
        <v>90.3</v>
      </c>
      <c r="BH3" s="4">
        <v>111.55</v>
      </c>
      <c r="BI3" s="4">
        <v>110.9</v>
      </c>
      <c r="BJ3" s="4">
        <f>_xll.X12ACOMP(BJ$2,$BD3,1)</f>
        <v>119.914178801896</v>
      </c>
      <c r="BK3" s="4">
        <f>_xll.X12ACOMP(BK$2,$BD3,1)</f>
        <v>90.413792344065101</v>
      </c>
      <c r="BL3" s="4">
        <f>_xll.X12ACOMP(BL$2,$BD3,1)</f>
        <v>111.89203514728899</v>
      </c>
      <c r="BM3" s="4">
        <f>_xll.X12ACOMP(BM$2,$BD3,1)</f>
        <v>118.93143028014001</v>
      </c>
      <c r="BO3" s="4">
        <v>1</v>
      </c>
      <c r="BP3" s="16">
        <v>37652</v>
      </c>
      <c r="BQ3" s="4">
        <v>114798</v>
      </c>
      <c r="BR3" s="4">
        <v>294899</v>
      </c>
      <c r="BS3" s="4">
        <v>284721</v>
      </c>
      <c r="BT3" s="4">
        <v>147115</v>
      </c>
      <c r="BU3" s="4">
        <f>_xll.X12ACOMP(BU$2,$BO3,1)</f>
        <v>113683.413334699</v>
      </c>
      <c r="BV3" s="4">
        <f>_xll.X12ACOMP(BV$2,$BO3,1)</f>
        <v>294711.78472154</v>
      </c>
      <c r="BW3" s="4">
        <f>_xll.X12ACOMP(BW$2,$BO3,1)</f>
        <v>286363.87693585298</v>
      </c>
      <c r="BX3" s="4">
        <f>_xll.X12ACOMP(BX$2,$BO3,1)</f>
        <v>146288.18912546299</v>
      </c>
      <c r="BZ3" s="20">
        <v>1</v>
      </c>
      <c r="CA3" s="16">
        <v>37652</v>
      </c>
      <c r="CB3" s="4">
        <v>0.80200000000000005</v>
      </c>
      <c r="CC3" s="4">
        <f>_xll.X12ACOMP(CC$2,$BZ3,1)</f>
        <v>0.80510438481801405</v>
      </c>
      <c r="CE3" s="13">
        <v>1</v>
      </c>
      <c r="CF3" s="16">
        <v>37652</v>
      </c>
      <c r="CG3" s="4">
        <v>33.51</v>
      </c>
      <c r="CH3" s="4">
        <v>218.84</v>
      </c>
      <c r="CI3" s="4">
        <v>368</v>
      </c>
      <c r="CJ3" s="4">
        <v>138.88</v>
      </c>
      <c r="CK3" s="4">
        <v>250.14</v>
      </c>
      <c r="CL3" s="4">
        <f>_xll.X12ACOMP(CL$2,$CE3,1)</f>
        <v>34.199832540830499</v>
      </c>
      <c r="CM3" s="4">
        <f>_xll.X12ACOMP(CM$2,$CE3,1)</f>
        <v>211.06751563396199</v>
      </c>
      <c r="CN3" s="4">
        <f>_xll.X12ACOMP(CN$2,$CE3,1)</f>
        <v>355.93767949178402</v>
      </c>
      <c r="CO3" s="4">
        <f>_xll.X12ACOMP(CO$2,$CE3,1)</f>
        <v>141.86475476562899</v>
      </c>
      <c r="CP3" s="4">
        <f>_xll.X12ACOMP(CP$2,$CE3,1)</f>
        <v>249.73566080980601</v>
      </c>
    </row>
    <row r="4" spans="1:94" x14ac:dyDescent="0.25">
      <c r="A4" s="4">
        <v>2</v>
      </c>
      <c r="B4" s="16">
        <v>37680</v>
      </c>
      <c r="C4" s="4">
        <v>182347</v>
      </c>
      <c r="D4" s="4">
        <v>579.5</v>
      </c>
      <c r="E4" s="4">
        <v>420690</v>
      </c>
      <c r="F4" s="4">
        <v>489184</v>
      </c>
      <c r="G4" s="4">
        <f>_xll.X12ACOMP(G$2,$A4,1)</f>
        <v>191930.923944001</v>
      </c>
      <c r="H4" s="4">
        <f>_xll.X12ACOMP(H$2,$A4,1)</f>
        <v>579.02270754194399</v>
      </c>
      <c r="I4" s="4">
        <f>_xll.X12ACOMP(I$2,$A4,1)</f>
        <v>426171.13820438198</v>
      </c>
      <c r="J4" s="4">
        <f>_xll.X12ACOMP(J$2,$A4,1)</f>
        <v>493676.35935230198</v>
      </c>
      <c r="L4" s="11">
        <v>2</v>
      </c>
      <c r="M4" s="16">
        <v>37680</v>
      </c>
      <c r="N4" s="4">
        <v>482308</v>
      </c>
      <c r="O4" s="4">
        <v>1347.3</v>
      </c>
      <c r="P4" s="4">
        <v>826673</v>
      </c>
      <c r="Q4" s="4">
        <v>696102</v>
      </c>
      <c r="R4" s="4">
        <f>_xll.X12ACOMP(R$2,$L4,1)</f>
        <v>485603.72505224001</v>
      </c>
      <c r="S4" s="4">
        <f>_xll.X12ACOMP(S$2,$L4,1)</f>
        <v>1346.00384751514</v>
      </c>
      <c r="T4" s="4">
        <f>_xll.X12ACOMP(T$2,$L4,1)</f>
        <v>831513.05743107095</v>
      </c>
      <c r="U4" s="4">
        <f>_xll.X12ACOMP(U$2,$L4,1)</f>
        <v>700351.37852132798</v>
      </c>
      <c r="W4" s="18">
        <v>2</v>
      </c>
      <c r="X4" s="16">
        <v>37680</v>
      </c>
      <c r="Y4" s="4">
        <v>626092</v>
      </c>
      <c r="Z4" s="4">
        <v>1471.1</v>
      </c>
      <c r="AA4" s="4">
        <v>1150523</v>
      </c>
      <c r="AB4" s="4">
        <v>877250</v>
      </c>
      <c r="AC4" s="4">
        <f>_xll.X12ACOMP(AC$2,$W4,1)</f>
        <v>627499.09842832305</v>
      </c>
      <c r="AD4" s="4">
        <f>_xll.X12ACOMP(AD$2,$W4,1)</f>
        <v>1466.5090536666301</v>
      </c>
      <c r="AE4" s="4">
        <f>_xll.X12ACOMP(AE$2,$W4,1)</f>
        <v>1155414.6430855</v>
      </c>
      <c r="AF4" s="4">
        <f>_xll.X12ACOMP(AF$2,$W4,1)</f>
        <v>883031.88099078496</v>
      </c>
      <c r="AH4" s="4">
        <v>2</v>
      </c>
      <c r="AI4" s="16">
        <v>37667</v>
      </c>
      <c r="AJ4" s="17">
        <v>-1.3</v>
      </c>
      <c r="AK4" s="17">
        <v>-13.700000000000001</v>
      </c>
      <c r="AL4" s="17">
        <v>-8.2000000000000011</v>
      </c>
      <c r="AM4" s="17">
        <v>1.3</v>
      </c>
      <c r="AN4" s="4">
        <f>_xll.X12ACOMP(AN$2,$AH4,1)</f>
        <v>-2.1126221712438298</v>
      </c>
      <c r="AO4" s="4">
        <f>_xll.X12ACOMP(AO$2,$AH4,1)</f>
        <v>-16.706809532971501</v>
      </c>
      <c r="AP4" s="4">
        <f>_xll.X12ACOMP(AP$2,$AH4,1)</f>
        <v>-9.5337562740119601</v>
      </c>
      <c r="AQ4" s="4">
        <f>_xll.X12ACOMP(AQ$2,$AH4,1)</f>
        <v>-0.67893081332835503</v>
      </c>
      <c r="AS4" s="4">
        <v>2</v>
      </c>
      <c r="AT4" s="16">
        <v>37680</v>
      </c>
      <c r="AU4" s="4">
        <v>37024</v>
      </c>
      <c r="AV4" s="4">
        <v>99500</v>
      </c>
      <c r="AW4" s="4">
        <v>67600</v>
      </c>
      <c r="AX4" s="4">
        <v>60579</v>
      </c>
      <c r="AY4" s="4">
        <f>_xll.X12ACOMP(AY$2,$AS4,1)</f>
        <v>37539.238187248098</v>
      </c>
      <c r="AZ4" s="4">
        <f>_xll.X12ACOMP(AZ$2,$AS4,1)</f>
        <v>101407.502429211</v>
      </c>
      <c r="BA4" s="4">
        <f>_xll.X12ACOMP(BA$2,$AS4,1)</f>
        <v>68741.443331594099</v>
      </c>
      <c r="BB4" s="4">
        <f>_xll.X12ACOMP(BB$2,$AS4,1)</f>
        <v>61596.874891194901</v>
      </c>
      <c r="BD4" s="4">
        <v>2</v>
      </c>
      <c r="BE4" s="19">
        <v>37680</v>
      </c>
      <c r="BF4" s="4">
        <v>116.25</v>
      </c>
      <c r="BG4">
        <v>90.4</v>
      </c>
      <c r="BH4" s="4">
        <v>112.46</v>
      </c>
      <c r="BI4" s="4">
        <v>115.2</v>
      </c>
      <c r="BJ4" s="4">
        <f>_xll.X12ACOMP(BJ$2,$BD4,1)</f>
        <v>117.160734561323</v>
      </c>
      <c r="BK4" s="4">
        <f>_xll.X12ACOMP(BK$2,$BD4,1)</f>
        <v>90.836515706141995</v>
      </c>
      <c r="BL4" s="4">
        <f>_xll.X12ACOMP(BL$2,$BD4,1)</f>
        <v>112.014868592529</v>
      </c>
      <c r="BM4" s="4">
        <f>_xll.X12ACOMP(BM$2,$BD4,1)</f>
        <v>113.80103129573099</v>
      </c>
      <c r="BO4" s="4">
        <v>2</v>
      </c>
      <c r="BP4" s="16">
        <v>37680</v>
      </c>
      <c r="BQ4" s="4">
        <v>115600</v>
      </c>
      <c r="BR4" s="4">
        <v>292906</v>
      </c>
      <c r="BS4" s="4">
        <v>283552</v>
      </c>
      <c r="BT4" s="4">
        <v>146878</v>
      </c>
      <c r="BU4" s="4">
        <f>_xll.X12ACOMP(BU$2,$BO4,1)</f>
        <v>114724.80165246601</v>
      </c>
      <c r="BV4" s="4">
        <f>_xll.X12ACOMP(BV$2,$BO4,1)</f>
        <v>295218.45648676198</v>
      </c>
      <c r="BW4" s="4">
        <f>_xll.X12ACOMP(BW$2,$BO4,1)</f>
        <v>286935.273866845</v>
      </c>
      <c r="BX4" s="4">
        <f>_xll.X12ACOMP(BX$2,$BO4,1)</f>
        <v>146771.66218825401</v>
      </c>
      <c r="BZ4" s="20">
        <v>2</v>
      </c>
      <c r="CA4" s="16">
        <v>37680</v>
      </c>
      <c r="CB4" s="4">
        <v>0.80469999999999997</v>
      </c>
      <c r="CC4" s="4">
        <f>_xll.X12ACOMP(CC$2,$BZ4,1)</f>
        <v>0.806188187022012</v>
      </c>
      <c r="CE4" s="13">
        <v>2</v>
      </c>
      <c r="CF4" s="16">
        <v>37680</v>
      </c>
      <c r="CG4" s="4">
        <v>36.76</v>
      </c>
      <c r="CH4" s="4">
        <v>207.88</v>
      </c>
      <c r="CI4" s="4">
        <v>349.75</v>
      </c>
      <c r="CJ4" s="4">
        <v>146.91</v>
      </c>
      <c r="CK4" s="4">
        <v>250.13</v>
      </c>
      <c r="CL4" s="4">
        <f>_xll.X12ACOMP(CL$2,$CE4,1)</f>
        <v>36.4974853753261</v>
      </c>
      <c r="CM4" s="4">
        <f>_xll.X12ACOMP(CM$2,$CE4,1)</f>
        <v>205.60170181518299</v>
      </c>
      <c r="CN4" s="4">
        <f>_xll.X12ACOMP(CN$2,$CE4,1)</f>
        <v>346.247681136506</v>
      </c>
      <c r="CO4" s="4">
        <f>_xll.X12ACOMP(CO$2,$CE4,1)</f>
        <v>145.287164341823</v>
      </c>
      <c r="CP4" s="4">
        <f>_xll.X12ACOMP(CP$2,$CE4,1)</f>
        <v>246.34694962990099</v>
      </c>
    </row>
    <row r="5" spans="1:94" x14ac:dyDescent="0.25">
      <c r="A5" s="4">
        <v>3</v>
      </c>
      <c r="B5" s="16">
        <v>37711</v>
      </c>
      <c r="C5" s="4">
        <v>186871</v>
      </c>
      <c r="D5" s="4">
        <v>586.5</v>
      </c>
      <c r="E5" s="4">
        <v>425515</v>
      </c>
      <c r="F5" s="4">
        <v>498641</v>
      </c>
      <c r="G5" s="4">
        <f>_xll.X12ACOMP(G$2,$A5,1)</f>
        <v>195560.61310459301</v>
      </c>
      <c r="H5" s="4">
        <f>_xll.X12ACOMP(H$2,$A5,1)</f>
        <v>586.73884373306703</v>
      </c>
      <c r="I5" s="4">
        <f>_xll.X12ACOMP(I$2,$A5,1)</f>
        <v>426091.40422497498</v>
      </c>
      <c r="J5" s="4">
        <f>_xll.X12ACOMP(J$2,$A5,1)</f>
        <v>499694.52005536202</v>
      </c>
      <c r="L5" s="4">
        <v>3</v>
      </c>
      <c r="M5" s="16">
        <v>37711</v>
      </c>
      <c r="N5" s="4">
        <v>486711</v>
      </c>
      <c r="O5" s="4">
        <v>1353.3</v>
      </c>
      <c r="P5" s="4">
        <v>836122</v>
      </c>
      <c r="Q5" s="4">
        <v>707003</v>
      </c>
      <c r="R5" s="4">
        <f>_xll.X12ACOMP(R$2,$L5,1)</f>
        <v>489964.36636033503</v>
      </c>
      <c r="S5" s="4">
        <f>_xll.X12ACOMP(S$2,$L5,1)</f>
        <v>1352.9569555216499</v>
      </c>
      <c r="T5" s="4">
        <f>_xll.X12ACOMP(T$2,$L5,1)</f>
        <v>837282.85255172197</v>
      </c>
      <c r="U5" s="4">
        <f>_xll.X12ACOMP(U$2,$L5,1)</f>
        <v>706826.50482776901</v>
      </c>
      <c r="W5" s="12">
        <v>3</v>
      </c>
      <c r="X5" s="16">
        <v>37711</v>
      </c>
      <c r="Y5" s="4">
        <v>631791</v>
      </c>
      <c r="Z5" s="4">
        <v>1471.3</v>
      </c>
      <c r="AA5" s="4">
        <v>1151483</v>
      </c>
      <c r="AB5" s="4">
        <v>889588</v>
      </c>
      <c r="AC5" s="4">
        <f>_xll.X12ACOMP(AC$2,$W5,1)</f>
        <v>633450.15428178106</v>
      </c>
      <c r="AD5" s="4">
        <f>_xll.X12ACOMP(AD$2,$W5,1)</f>
        <v>1469.51101549289</v>
      </c>
      <c r="AE5" s="4">
        <f>_xll.X12ACOMP(AE$2,$W5,1)</f>
        <v>1162451.92737981</v>
      </c>
      <c r="AF5" s="4">
        <f>_xll.X12ACOMP(AF$2,$W5,1)</f>
        <v>891981.432910754</v>
      </c>
      <c r="AH5" s="4">
        <v>3</v>
      </c>
      <c r="AI5" s="16">
        <v>37695</v>
      </c>
      <c r="AJ5" s="17">
        <v>-3.9000000000000004</v>
      </c>
      <c r="AK5" s="17">
        <v>-15.700000000000001</v>
      </c>
      <c r="AL5" s="17">
        <v>-10.5</v>
      </c>
      <c r="AM5" s="17">
        <v>0.4</v>
      </c>
      <c r="AN5" s="4">
        <f>_xll.X12ACOMP(AN$2,$AH5,1)</f>
        <v>-4.7495487972848602</v>
      </c>
      <c r="AO5" s="4">
        <f>_xll.X12ACOMP(AO$2,$AH5,1)</f>
        <v>-16.786923468139101</v>
      </c>
      <c r="AP5" s="4">
        <f>_xll.X12ACOMP(AP$2,$AH5,1)</f>
        <v>-10.926535600144399</v>
      </c>
      <c r="AQ5" s="4">
        <f>_xll.X12ACOMP(AQ$2,$AH5,1)</f>
        <v>-1.5743927625616501</v>
      </c>
      <c r="AS5" s="4">
        <v>3</v>
      </c>
      <c r="AT5" s="16">
        <v>37711</v>
      </c>
      <c r="AU5" s="4">
        <v>37712</v>
      </c>
      <c r="AV5" s="4">
        <v>101587</v>
      </c>
      <c r="AW5" s="4">
        <v>69008</v>
      </c>
      <c r="AX5" s="4">
        <v>61821</v>
      </c>
      <c r="AY5" s="4">
        <f>_xll.X12ACOMP(AY$2,$AS5,1)</f>
        <v>38074.240219314699</v>
      </c>
      <c r="AZ5" s="4">
        <f>_xll.X12ACOMP(AZ$2,$AS5,1)</f>
        <v>102874.46448426299</v>
      </c>
      <c r="BA5" s="4">
        <f>_xll.X12ACOMP(BA$2,$AS5,1)</f>
        <v>69801.165809691403</v>
      </c>
      <c r="BB5" s="4">
        <f>_xll.X12ACOMP(BB$2,$AS5,1)</f>
        <v>62516.952607539897</v>
      </c>
      <c r="BD5" s="4">
        <v>3</v>
      </c>
      <c r="BE5" s="19">
        <v>37711</v>
      </c>
      <c r="BF5" s="4">
        <v>122.72</v>
      </c>
      <c r="BG5">
        <v>91</v>
      </c>
      <c r="BH5" s="4">
        <v>111.49</v>
      </c>
      <c r="BI5" s="4">
        <v>122.9</v>
      </c>
      <c r="BJ5" s="4">
        <f>_xll.X12ACOMP(BJ$2,$BD5,1)</f>
        <v>114.203688501507</v>
      </c>
      <c r="BK5" s="4">
        <f>_xll.X12ACOMP(BK$2,$BD5,1)</f>
        <v>91.689860625564805</v>
      </c>
      <c r="BL5" s="4">
        <f>_xll.X12ACOMP(BL$2,$BD5,1)</f>
        <v>111.14466551439899</v>
      </c>
      <c r="BM5" s="4">
        <f>_xll.X12ACOMP(BM$2,$BD5,1)</f>
        <v>110.986737470458</v>
      </c>
      <c r="BO5" s="4">
        <v>3</v>
      </c>
      <c r="BP5" s="16">
        <v>37711</v>
      </c>
      <c r="BQ5" s="4">
        <v>115251</v>
      </c>
      <c r="BR5" s="4">
        <v>294788</v>
      </c>
      <c r="BS5" s="4">
        <v>291255</v>
      </c>
      <c r="BT5" s="4">
        <v>147815</v>
      </c>
      <c r="BU5" s="4">
        <f>_xll.X12ACOMP(BU$2,$BO5,1)</f>
        <v>115364.91061520101</v>
      </c>
      <c r="BV5" s="4">
        <f>_xll.X12ACOMP(BV$2,$BO5,1)</f>
        <v>294109.88004611898</v>
      </c>
      <c r="BW5" s="4">
        <f>_xll.X12ACOMP(BW$2,$BO5,1)</f>
        <v>289111.52640314098</v>
      </c>
      <c r="BX5" s="4">
        <f>_xll.X12ACOMP(BX$2,$BO5,1)</f>
        <v>147077.02590251001</v>
      </c>
      <c r="BZ5" s="20">
        <v>3</v>
      </c>
      <c r="CA5" s="16">
        <v>37711</v>
      </c>
      <c r="CB5" s="4">
        <v>0.8105</v>
      </c>
      <c r="CC5" s="4">
        <f>_xll.X12ACOMP(CC$2,$BZ5,1)</f>
        <v>0.80850646325067599</v>
      </c>
      <c r="CE5" s="13">
        <v>3</v>
      </c>
      <c r="CF5" s="16">
        <v>37711</v>
      </c>
      <c r="CG5" s="4">
        <v>31.14</v>
      </c>
      <c r="CH5" s="4">
        <v>199.65</v>
      </c>
      <c r="CI5" s="4">
        <v>336</v>
      </c>
      <c r="CJ5" s="4">
        <v>130.86000000000001</v>
      </c>
      <c r="CK5" s="4">
        <v>248.06</v>
      </c>
      <c r="CL5" s="4">
        <f>_xll.X12ACOMP(CL$2,$CE5,1)</f>
        <v>31.2333981498894</v>
      </c>
      <c r="CM5" s="4">
        <f>_xll.X12ACOMP(CM$2,$CE5,1)</f>
        <v>200.627143768384</v>
      </c>
      <c r="CN5" s="4">
        <f>_xll.X12ACOMP(CN$2,$CE5,1)</f>
        <v>337.372892139231</v>
      </c>
      <c r="CO5" s="4">
        <f>_xll.X12ACOMP(CO$2,$CE5,1)</f>
        <v>131.29933713649899</v>
      </c>
      <c r="CP5" s="4">
        <f>_xll.X12ACOMP(CP$2,$CE5,1)</f>
        <v>244.428220401358</v>
      </c>
    </row>
    <row r="6" spans="1:94" x14ac:dyDescent="0.25">
      <c r="A6" s="4">
        <v>4</v>
      </c>
      <c r="B6" s="16">
        <v>37741</v>
      </c>
      <c r="C6" s="4">
        <v>187975</v>
      </c>
      <c r="D6" s="4">
        <v>594.5</v>
      </c>
      <c r="E6" s="4">
        <v>431181</v>
      </c>
      <c r="F6" s="4">
        <v>505487</v>
      </c>
      <c r="G6" s="4">
        <f>_xll.X12ACOMP(G$2,$A6,1)</f>
        <v>195427.99168053601</v>
      </c>
      <c r="H6" s="4">
        <f>_xll.X12ACOMP(H$2,$A6,1)</f>
        <v>593.35772920843397</v>
      </c>
      <c r="I6" s="4">
        <f>_xll.X12ACOMP(I$2,$A6,1)</f>
        <v>429204.93631541601</v>
      </c>
      <c r="J6" s="4">
        <f>_xll.X12ACOMP(J$2,$A6,1)</f>
        <v>499746.64819557098</v>
      </c>
      <c r="L6" s="11">
        <v>4</v>
      </c>
      <c r="M6" s="16">
        <v>37741</v>
      </c>
      <c r="N6" s="4">
        <v>489366</v>
      </c>
      <c r="O6" s="4">
        <v>1357.9</v>
      </c>
      <c r="P6" s="4">
        <v>847969</v>
      </c>
      <c r="Q6" s="4">
        <v>713550</v>
      </c>
      <c r="R6" s="4">
        <f>_xll.X12ACOMP(R$2,$L6,1)</f>
        <v>494893.84052879602</v>
      </c>
      <c r="S6" s="4">
        <f>_xll.X12ACOMP(S$2,$L6,1)</f>
        <v>1357.9305550209299</v>
      </c>
      <c r="T6" s="4">
        <f>_xll.X12ACOMP(T$2,$L6,1)</f>
        <v>842193.97499395802</v>
      </c>
      <c r="U6" s="4">
        <f>_xll.X12ACOMP(U$2,$L6,1)</f>
        <v>707320.97977886605</v>
      </c>
      <c r="W6" s="12">
        <v>4</v>
      </c>
      <c r="X6" s="16">
        <v>37741</v>
      </c>
      <c r="Y6" s="4">
        <v>633635</v>
      </c>
      <c r="Z6" s="4">
        <v>1473.5</v>
      </c>
      <c r="AA6" s="4">
        <v>1196317</v>
      </c>
      <c r="AB6" s="4">
        <v>898293</v>
      </c>
      <c r="AC6" s="4">
        <f>_xll.X12ACOMP(AC$2,$W6,1)</f>
        <v>639789.17308289604</v>
      </c>
      <c r="AD6" s="4">
        <f>_xll.X12ACOMP(AD$2,$W6,1)</f>
        <v>1473.8172394299099</v>
      </c>
      <c r="AE6" s="4">
        <f>_xll.X12ACOMP(AE$2,$W6,1)</f>
        <v>1184584.5351831701</v>
      </c>
      <c r="AF6" s="4">
        <f>_xll.X12ACOMP(AF$2,$W6,1)</f>
        <v>894845.68406412005</v>
      </c>
      <c r="AH6" s="4">
        <v>4</v>
      </c>
      <c r="AI6" s="16">
        <v>37726</v>
      </c>
      <c r="AJ6" s="17">
        <v>-2.1</v>
      </c>
      <c r="AK6" s="17">
        <v>-16</v>
      </c>
      <c r="AL6" s="17">
        <v>-8.7000000000000011</v>
      </c>
      <c r="AM6" s="17">
        <v>-2.6</v>
      </c>
      <c r="AN6" s="4">
        <f>_xll.X12ACOMP(AN$2,$AH6,1)</f>
        <v>-4.3779568388019703</v>
      </c>
      <c r="AO6" s="4">
        <f>_xll.X12ACOMP(AO$2,$AH6,1)</f>
        <v>-17.674581915868</v>
      </c>
      <c r="AP6" s="4">
        <f>_xll.X12ACOMP(AP$2,$AH6,1)</f>
        <v>-9.80408787377994</v>
      </c>
      <c r="AQ6" s="4">
        <f>_xll.X12ACOMP(AQ$2,$AH6,1)</f>
        <v>-4.0119970056823799</v>
      </c>
      <c r="AS6" s="4">
        <v>4</v>
      </c>
      <c r="AT6" s="16">
        <v>37741</v>
      </c>
      <c r="AU6" s="4">
        <v>39032</v>
      </c>
      <c r="AV6" s="4">
        <v>105349</v>
      </c>
      <c r="AW6" s="4">
        <v>71506</v>
      </c>
      <c r="AX6" s="4">
        <v>64041</v>
      </c>
      <c r="AY6" s="4">
        <f>_xll.X12ACOMP(AY$2,$AS6,1)</f>
        <v>38981.417248277699</v>
      </c>
      <c r="AZ6" s="4">
        <f>_xll.X12ACOMP(AZ$2,$AS6,1)</f>
        <v>105652.14061685601</v>
      </c>
      <c r="BA6" s="4">
        <f>_xll.X12ACOMP(BA$2,$AS6,1)</f>
        <v>71652.291001671096</v>
      </c>
      <c r="BB6" s="4">
        <f>_xll.X12ACOMP(BB$2,$AS6,1)</f>
        <v>64105.075685114898</v>
      </c>
      <c r="BD6" s="4">
        <v>4</v>
      </c>
      <c r="BE6" s="19">
        <v>37741</v>
      </c>
      <c r="BF6" s="4">
        <v>115.64</v>
      </c>
      <c r="BG6">
        <v>90.4</v>
      </c>
      <c r="BH6" s="4">
        <v>111.35</v>
      </c>
      <c r="BI6" s="4">
        <v>112.9</v>
      </c>
      <c r="BJ6" s="4">
        <f>_xll.X12ACOMP(BJ$2,$BD6,1)</f>
        <v>117.527185622313</v>
      </c>
      <c r="BK6" s="4">
        <f>_xll.X12ACOMP(BK$2,$BD6,1)</f>
        <v>90.276957228652705</v>
      </c>
      <c r="BL6" s="4">
        <f>_xll.X12ACOMP(BL$2,$BD6,1)</f>
        <v>111.01929776108</v>
      </c>
      <c r="BM6" s="4">
        <f>_xll.X12ACOMP(BM$2,$BD6,1)</f>
        <v>112.401166264685</v>
      </c>
      <c r="BO6" s="4">
        <v>4</v>
      </c>
      <c r="BP6" s="16">
        <v>37741</v>
      </c>
      <c r="BQ6" s="4">
        <v>115941</v>
      </c>
      <c r="BR6" s="4">
        <v>296088</v>
      </c>
      <c r="BS6" s="4">
        <v>290821</v>
      </c>
      <c r="BT6" s="4">
        <v>149092</v>
      </c>
      <c r="BU6" s="4">
        <f>_xll.X12ACOMP(BU$2,$BO6,1)</f>
        <v>116786.208878269</v>
      </c>
      <c r="BV6" s="4">
        <f>_xll.X12ACOMP(BV$2,$BO6,1)</f>
        <v>295039.26430502802</v>
      </c>
      <c r="BW6" s="4">
        <f>_xll.X12ACOMP(BW$2,$BO6,1)</f>
        <v>288772.94425997703</v>
      </c>
      <c r="BX6" s="4">
        <f>_xll.X12ACOMP(BX$2,$BO6,1)</f>
        <v>148120.72809708799</v>
      </c>
      <c r="BZ6" s="20">
        <v>4</v>
      </c>
      <c r="CA6" s="16">
        <v>37741</v>
      </c>
      <c r="CB6" s="4">
        <v>0.81189999999999996</v>
      </c>
      <c r="CC6" s="4">
        <f>_xll.X12ACOMP(CC$2,$BZ6,1)</f>
        <v>0.80913067800263605</v>
      </c>
      <c r="CE6" s="13">
        <v>4</v>
      </c>
      <c r="CF6" s="16">
        <v>37741</v>
      </c>
      <c r="CG6" s="4">
        <v>26.09</v>
      </c>
      <c r="CH6" s="4">
        <v>201.32</v>
      </c>
      <c r="CI6" s="4">
        <v>338.25</v>
      </c>
      <c r="CJ6" s="4">
        <v>122.28</v>
      </c>
      <c r="CK6" s="4">
        <v>247.57</v>
      </c>
      <c r="CL6" s="4">
        <f>_xll.X12ACOMP(CL$2,$CE6,1)</f>
        <v>26.921363924163</v>
      </c>
      <c r="CM6" s="4">
        <f>_xll.X12ACOMP(CM$2,$CE6,1)</f>
        <v>200.69900638616301</v>
      </c>
      <c r="CN6" s="4">
        <f>_xll.X12ACOMP(CN$2,$CE6,1)</f>
        <v>337.23529541868498</v>
      </c>
      <c r="CO6" s="4">
        <f>_xll.X12ACOMP(CO$2,$CE6,1)</f>
        <v>122.400133571978</v>
      </c>
      <c r="CP6" s="4">
        <f>_xll.X12ACOMP(CP$2,$CE6,1)</f>
        <v>242.568300289425</v>
      </c>
    </row>
    <row r="7" spans="1:94" x14ac:dyDescent="0.25">
      <c r="A7" s="4">
        <v>5</v>
      </c>
      <c r="B7" s="16">
        <v>37771</v>
      </c>
      <c r="C7" s="4">
        <v>189695</v>
      </c>
      <c r="D7" s="4">
        <v>600.70000000000005</v>
      </c>
      <c r="E7" s="4">
        <v>436876</v>
      </c>
      <c r="F7" s="4">
        <v>512625</v>
      </c>
      <c r="G7" s="4">
        <f>_xll.X12ACOMP(G$2,$A7,1)</f>
        <v>191851.31009157799</v>
      </c>
      <c r="H7" s="4">
        <f>_xll.X12ACOMP(H$2,$A7,1)</f>
        <v>599.73679591315704</v>
      </c>
      <c r="I7" s="4">
        <f>_xll.X12ACOMP(I$2,$A7,1)</f>
        <v>438020.437802564</v>
      </c>
      <c r="J7" s="4">
        <f>_xll.X12ACOMP(J$2,$A7,1)</f>
        <v>507359.00739915698</v>
      </c>
      <c r="L7" s="4">
        <v>5</v>
      </c>
      <c r="M7" s="16">
        <v>37771</v>
      </c>
      <c r="N7" s="4">
        <v>498501</v>
      </c>
      <c r="O7" s="4">
        <v>1367.1</v>
      </c>
      <c r="P7" s="4">
        <v>853918</v>
      </c>
      <c r="Q7" s="4">
        <v>719758</v>
      </c>
      <c r="R7" s="4">
        <f>_xll.X12ACOMP(R$2,$L7,1)</f>
        <v>501107.59095608001</v>
      </c>
      <c r="S7" s="4">
        <f>_xll.X12ACOMP(S$2,$L7,1)</f>
        <v>1366.53451146575</v>
      </c>
      <c r="T7" s="4">
        <f>_xll.X12ACOMP(T$2,$L7,1)</f>
        <v>854681.58681636804</v>
      </c>
      <c r="U7" s="4">
        <f>_xll.X12ACOMP(U$2,$L7,1)</f>
        <v>714761.17180552601</v>
      </c>
      <c r="W7" s="18">
        <v>5</v>
      </c>
      <c r="X7" s="16">
        <v>37771</v>
      </c>
      <c r="Y7" s="4">
        <v>640999</v>
      </c>
      <c r="Z7" s="4">
        <v>1483.4</v>
      </c>
      <c r="AA7" s="4">
        <v>1193068</v>
      </c>
      <c r="AB7" s="4">
        <v>905931</v>
      </c>
      <c r="AC7" s="4">
        <f>_xll.X12ACOMP(AC$2,$W7,1)</f>
        <v>644687.13040592696</v>
      </c>
      <c r="AD7" s="4">
        <f>_xll.X12ACOMP(AD$2,$W7,1)</f>
        <v>1482.0708131512899</v>
      </c>
      <c r="AE7" s="4">
        <f>_xll.X12ACOMP(AE$2,$W7,1)</f>
        <v>1176368.23998729</v>
      </c>
      <c r="AF7" s="4">
        <f>_xll.X12ACOMP(AF$2,$W7,1)</f>
        <v>901640.80233553005</v>
      </c>
      <c r="AH7" s="4">
        <v>5</v>
      </c>
      <c r="AI7" s="16">
        <v>37756</v>
      </c>
      <c r="AJ7" s="17">
        <v>-3.2</v>
      </c>
      <c r="AK7" s="17">
        <v>-18.7</v>
      </c>
      <c r="AL7" s="17">
        <v>-8.3000000000000007</v>
      </c>
      <c r="AM7" s="17">
        <v>-4.4000000000000004</v>
      </c>
      <c r="AN7" s="4">
        <f>_xll.X12ACOMP(AN$2,$AH7,1)</f>
        <v>-5.2960171482794696</v>
      </c>
      <c r="AO7" s="4">
        <f>_xll.X12ACOMP(AO$2,$AH7,1)</f>
        <v>-17.879042420496599</v>
      </c>
      <c r="AP7" s="4">
        <f>_xll.X12ACOMP(AP$2,$AH7,1)</f>
        <v>-10.664149161562101</v>
      </c>
      <c r="AQ7" s="4">
        <f>_xll.X12ACOMP(AQ$2,$AH7,1)</f>
        <v>-4.66894217123986</v>
      </c>
      <c r="AS7" s="4">
        <v>5</v>
      </c>
      <c r="AT7" s="16">
        <v>37771</v>
      </c>
      <c r="AU7" s="4">
        <v>39602</v>
      </c>
      <c r="AV7" s="4">
        <v>106866</v>
      </c>
      <c r="AW7" s="4">
        <v>72503</v>
      </c>
      <c r="AX7" s="4">
        <v>64938</v>
      </c>
      <c r="AY7" s="4">
        <f>_xll.X12ACOMP(AY$2,$AS7,1)</f>
        <v>39694.693441377203</v>
      </c>
      <c r="AZ7" s="4">
        <f>_xll.X12ACOMP(AZ$2,$AS7,1)</f>
        <v>107085.276287539</v>
      </c>
      <c r="BA7" s="4">
        <f>_xll.X12ACOMP(BA$2,$AS7,1)</f>
        <v>72562.614986303801</v>
      </c>
      <c r="BB7" s="4">
        <f>_xll.X12ACOMP(BB$2,$AS7,1)</f>
        <v>64986.949484135002</v>
      </c>
      <c r="BD7" s="4">
        <v>5</v>
      </c>
      <c r="BE7" s="19">
        <v>37772</v>
      </c>
      <c r="BF7" s="4">
        <v>121.52</v>
      </c>
      <c r="BG7">
        <v>89.8</v>
      </c>
      <c r="BH7" s="4">
        <v>108.68</v>
      </c>
      <c r="BI7" s="4">
        <v>117.9</v>
      </c>
      <c r="BJ7" s="4">
        <f>_xll.X12ACOMP(BJ$2,$BD7,1)</f>
        <v>115.26686538092601</v>
      </c>
      <c r="BK7" s="4">
        <f>_xll.X12ACOMP(BK$2,$BD7,1)</f>
        <v>89.757314101100505</v>
      </c>
      <c r="BL7" s="4">
        <f>_xll.X12ACOMP(BL$2,$BD7,1)</f>
        <v>109.20163949674399</v>
      </c>
      <c r="BM7" s="4">
        <f>_xll.X12ACOMP(BM$2,$BD7,1)</f>
        <v>109.727285641256</v>
      </c>
      <c r="BO7" s="4">
        <v>5</v>
      </c>
      <c r="BP7" s="16">
        <v>37772</v>
      </c>
      <c r="BQ7" s="4">
        <v>116462</v>
      </c>
      <c r="BR7" s="4">
        <v>294664</v>
      </c>
      <c r="BS7" s="4">
        <v>291371</v>
      </c>
      <c r="BT7" s="4">
        <v>149827</v>
      </c>
      <c r="BU7" s="4">
        <f>_xll.X12ACOMP(BU$2,$BO7,1)</f>
        <v>116935.274481096</v>
      </c>
      <c r="BV7" s="4">
        <f>_xll.X12ACOMP(BV$2,$BO7,1)</f>
        <v>293507.00441868202</v>
      </c>
      <c r="BW7" s="4">
        <f>_xll.X12ACOMP(BW$2,$BO7,1)</f>
        <v>289686.45201117202</v>
      </c>
      <c r="BX7" s="4">
        <f>_xll.X12ACOMP(BX$2,$BO7,1)</f>
        <v>149001.38293250799</v>
      </c>
      <c r="BZ7" s="20">
        <v>5</v>
      </c>
      <c r="CA7" s="16">
        <v>37772</v>
      </c>
      <c r="CB7" s="4">
        <v>0.81099999999999994</v>
      </c>
      <c r="CC7" s="4">
        <f>_xll.X12ACOMP(CC$2,$BZ7,1)</f>
        <v>0.80863191463096895</v>
      </c>
      <c r="CE7" s="13">
        <v>5</v>
      </c>
      <c r="CF7" s="16">
        <v>37771</v>
      </c>
      <c r="CG7" s="4">
        <v>29.56</v>
      </c>
      <c r="CH7" s="4">
        <v>216.55</v>
      </c>
      <c r="CI7" s="4">
        <v>363.75</v>
      </c>
      <c r="CJ7" s="4">
        <v>133.44</v>
      </c>
      <c r="CK7" s="4">
        <v>250.48</v>
      </c>
      <c r="CL7" s="4">
        <f>_xll.X12ACOMP(CL$2,$CE7,1)</f>
        <v>29.701666158509902</v>
      </c>
      <c r="CM7" s="4">
        <f>_xll.X12ACOMP(CM$2,$CE7,1)</f>
        <v>216.42484544350401</v>
      </c>
      <c r="CN7" s="4">
        <f>_xll.X12ACOMP(CN$2,$CE7,1)</f>
        <v>362.68739130869699</v>
      </c>
      <c r="CO7" s="4">
        <f>_xll.X12ACOMP(CO$2,$CE7,1)</f>
        <v>131.719157160207</v>
      </c>
      <c r="CP7" s="4">
        <f>_xll.X12ACOMP(CP$2,$CE7,1)</f>
        <v>247.86260314351799</v>
      </c>
    </row>
    <row r="8" spans="1:94" x14ac:dyDescent="0.25">
      <c r="A8" s="4">
        <v>6</v>
      </c>
      <c r="B8" s="16">
        <v>37802</v>
      </c>
      <c r="C8" s="4">
        <v>196637</v>
      </c>
      <c r="D8" s="4">
        <v>617.5</v>
      </c>
      <c r="E8" s="4">
        <v>430014</v>
      </c>
      <c r="F8" s="4">
        <v>521811</v>
      </c>
      <c r="G8" s="4">
        <f>_xll.X12ACOMP(G$2,$A8,1)</f>
        <v>188757.32978799299</v>
      </c>
      <c r="H8" s="4">
        <f>_xll.X12ACOMP(H$2,$A8,1)</f>
        <v>612.56785462928804</v>
      </c>
      <c r="I8" s="4">
        <f>_xll.X12ACOMP(I$2,$A8,1)</f>
        <v>426548.10580668203</v>
      </c>
      <c r="J8" s="4">
        <f>_xll.X12ACOMP(J$2,$A8,1)</f>
        <v>514175.98663027398</v>
      </c>
      <c r="L8" s="11">
        <v>6</v>
      </c>
      <c r="M8" s="16">
        <v>37802</v>
      </c>
      <c r="N8" s="4">
        <v>509015</v>
      </c>
      <c r="O8" s="4">
        <v>1378.8</v>
      </c>
      <c r="P8" s="4">
        <v>841111</v>
      </c>
      <c r="Q8" s="4">
        <v>728187</v>
      </c>
      <c r="R8" s="4">
        <f>_xll.X12ACOMP(R$2,$L8,1)</f>
        <v>500044.44952269498</v>
      </c>
      <c r="S8" s="4">
        <f>_xll.X12ACOMP(S$2,$L8,1)</f>
        <v>1376.0881436080299</v>
      </c>
      <c r="T8" s="4">
        <f>_xll.X12ACOMP(T$2,$L8,1)</f>
        <v>838369.38659030502</v>
      </c>
      <c r="U8" s="4">
        <f>_xll.X12ACOMP(U$2,$L8,1)</f>
        <v>721108.58702910005</v>
      </c>
      <c r="W8" s="12">
        <v>6</v>
      </c>
      <c r="X8" s="16">
        <v>37802</v>
      </c>
      <c r="Y8" s="4">
        <v>653209</v>
      </c>
      <c r="Z8" s="4">
        <v>1491.5</v>
      </c>
      <c r="AA8" s="4">
        <v>1166131</v>
      </c>
      <c r="AB8" s="4">
        <v>906854</v>
      </c>
      <c r="AC8" s="4">
        <f>_xll.X12ACOMP(AC$2,$W8,1)</f>
        <v>644587.75627029105</v>
      </c>
      <c r="AD8" s="4">
        <f>_xll.X12ACOMP(AD$2,$W8,1)</f>
        <v>1486.34055481927</v>
      </c>
      <c r="AE8" s="4">
        <f>_xll.X12ACOMP(AE$2,$W8,1)</f>
        <v>1167169.63850487</v>
      </c>
      <c r="AF8" s="4">
        <f>_xll.X12ACOMP(AF$2,$W8,1)</f>
        <v>901388.27133605699</v>
      </c>
      <c r="AH8" s="4">
        <v>6</v>
      </c>
      <c r="AI8" s="16">
        <v>37787</v>
      </c>
      <c r="AJ8" s="17">
        <v>-7.8000000000000007</v>
      </c>
      <c r="AK8" s="17">
        <v>-19.3</v>
      </c>
      <c r="AL8" s="17">
        <v>-13.200000000000001</v>
      </c>
      <c r="AM8" s="17">
        <v>-6.5</v>
      </c>
      <c r="AN8" s="4">
        <f>_xll.X12ACOMP(AN$2,$AH8,1)</f>
        <v>-7.2410483400273398</v>
      </c>
      <c r="AO8" s="4">
        <f>_xll.X12ACOMP(AO$2,$AH8,1)</f>
        <v>-17.3799439315586</v>
      </c>
      <c r="AP8" s="4">
        <f>_xll.X12ACOMP(AP$2,$AH8,1)</f>
        <v>-13.3807460235567</v>
      </c>
      <c r="AQ8" s="4">
        <f>_xll.X12ACOMP(AQ$2,$AH8,1)</f>
        <v>-5.6196858622789501</v>
      </c>
      <c r="AS8" s="4">
        <v>6</v>
      </c>
      <c r="AT8" s="16">
        <v>37802</v>
      </c>
      <c r="AU8" s="4">
        <v>40345</v>
      </c>
      <c r="AV8" s="4">
        <v>108934</v>
      </c>
      <c r="AW8" s="4">
        <v>73844</v>
      </c>
      <c r="AX8" s="4">
        <v>66142</v>
      </c>
      <c r="AY8" s="4">
        <f>_xll.X12ACOMP(AY$2,$AS8,1)</f>
        <v>40226.3540306465</v>
      </c>
      <c r="AZ8" s="4">
        <f>_xll.X12ACOMP(AZ$2,$AS8,1)</f>
        <v>108377.645852331</v>
      </c>
      <c r="BA8" s="4">
        <f>_xll.X12ACOMP(BA$2,$AS8,1)</f>
        <v>73484.961553739602</v>
      </c>
      <c r="BB8" s="4">
        <f>_xll.X12ACOMP(BB$2,$AS8,1)</f>
        <v>65903.374653841296</v>
      </c>
      <c r="BD8" s="4">
        <v>6</v>
      </c>
      <c r="BE8" s="19">
        <v>37802</v>
      </c>
      <c r="BF8" s="4">
        <v>122</v>
      </c>
      <c r="BG8">
        <v>89.4</v>
      </c>
      <c r="BH8" s="4">
        <v>108.6</v>
      </c>
      <c r="BI8" s="4">
        <v>115.8</v>
      </c>
      <c r="BJ8" s="4">
        <f>_xll.X12ACOMP(BJ$2,$BD8,1)</f>
        <v>113.45389194573499</v>
      </c>
      <c r="BK8" s="4">
        <f>_xll.X12ACOMP(BK$2,$BD8,1)</f>
        <v>89.492297681531497</v>
      </c>
      <c r="BL8" s="4">
        <f>_xll.X12ACOMP(BL$2,$BD8,1)</f>
        <v>108.74258457310199</v>
      </c>
      <c r="BM8" s="4">
        <f>_xll.X12ACOMP(BM$2,$BD8,1)</f>
        <v>110.086254013756</v>
      </c>
      <c r="BO8" s="4">
        <v>6</v>
      </c>
      <c r="BP8" s="16">
        <v>37802</v>
      </c>
      <c r="BQ8" s="4">
        <v>115205</v>
      </c>
      <c r="BR8" s="4">
        <v>293966</v>
      </c>
      <c r="BS8" s="4">
        <v>293952</v>
      </c>
      <c r="BT8" s="4">
        <v>149846</v>
      </c>
      <c r="BU8" s="4">
        <f>_xll.X12ACOMP(BU$2,$BO8,1)</f>
        <v>117222.12657085501</v>
      </c>
      <c r="BV8" s="4">
        <f>_xll.X12ACOMP(BV$2,$BO8,1)</f>
        <v>292921.10727866198</v>
      </c>
      <c r="BW8" s="4">
        <f>_xll.X12ACOMP(BW$2,$BO8,1)</f>
        <v>293162.61264061602</v>
      </c>
      <c r="BX8" s="4">
        <f>_xll.X12ACOMP(BX$2,$BO8,1)</f>
        <v>149978.212072667</v>
      </c>
      <c r="BZ8" s="20">
        <v>6</v>
      </c>
      <c r="CA8" s="16">
        <v>37802</v>
      </c>
      <c r="CB8" s="4">
        <v>0.81099999999999994</v>
      </c>
      <c r="CC8" s="4">
        <f>_xll.X12ACOMP(CC$2,$BZ8,1)</f>
        <v>0.81109245745518499</v>
      </c>
      <c r="CE8" s="13">
        <v>6</v>
      </c>
      <c r="CF8" s="16">
        <v>37802</v>
      </c>
      <c r="CG8" s="4">
        <v>30.15</v>
      </c>
      <c r="CH8" s="4">
        <v>205.29</v>
      </c>
      <c r="CI8" s="4">
        <v>347.7</v>
      </c>
      <c r="CJ8" s="4">
        <v>132.79</v>
      </c>
      <c r="CK8" s="4">
        <v>249.06</v>
      </c>
      <c r="CL8" s="4">
        <f>_xll.X12ACOMP(CL$2,$CE8,1)</f>
        <v>29.970020074178201</v>
      </c>
      <c r="CM8" s="4">
        <f>_xll.X12ACOMP(CM$2,$CE8,1)</f>
        <v>210.28546271395101</v>
      </c>
      <c r="CN8" s="4">
        <f>_xll.X12ACOMP(CN$2,$CE8,1)</f>
        <v>354.33863814759201</v>
      </c>
      <c r="CO8" s="4">
        <f>_xll.X12ACOMP(CO$2,$CE8,1)</f>
        <v>132.21059265105899</v>
      </c>
      <c r="CP8" s="4">
        <f>_xll.X12ACOMP(CP$2,$CE8,1)</f>
        <v>249.717420985389</v>
      </c>
    </row>
    <row r="9" spans="1:94" x14ac:dyDescent="0.25">
      <c r="A9" s="4">
        <v>7</v>
      </c>
      <c r="B9" s="16">
        <v>37833</v>
      </c>
      <c r="C9" s="4">
        <v>192800</v>
      </c>
      <c r="D9" s="4">
        <v>605</v>
      </c>
      <c r="E9" s="4">
        <v>432673</v>
      </c>
      <c r="F9" s="4">
        <v>514993</v>
      </c>
      <c r="G9" s="4">
        <f>_xll.X12ACOMP(G$2,$A9,1)</f>
        <v>186352.08202442399</v>
      </c>
      <c r="H9" s="4">
        <f>_xll.X12ACOMP(H$2,$A9,1)</f>
        <v>609.76516068309695</v>
      </c>
      <c r="I9" s="4">
        <f>_xll.X12ACOMP(I$2,$A9,1)</f>
        <v>428578.310282155</v>
      </c>
      <c r="J9" s="4">
        <f>_xll.X12ACOMP(J$2,$A9,1)</f>
        <v>512156.78237139701</v>
      </c>
      <c r="L9" s="4">
        <v>7</v>
      </c>
      <c r="M9" s="16">
        <v>37833</v>
      </c>
      <c r="N9" s="4">
        <v>508984</v>
      </c>
      <c r="O9" s="4">
        <v>1371.9</v>
      </c>
      <c r="P9" s="4">
        <v>848840</v>
      </c>
      <c r="Q9" s="4">
        <v>721814</v>
      </c>
      <c r="R9" s="4">
        <f>_xll.X12ACOMP(R$2,$L9,1)</f>
        <v>503668.39947012003</v>
      </c>
      <c r="S9" s="4">
        <f>_xll.X12ACOMP(S$2,$L9,1)</f>
        <v>1372.3084632753601</v>
      </c>
      <c r="T9" s="4">
        <f>_xll.X12ACOMP(T$2,$L9,1)</f>
        <v>845002.53913430101</v>
      </c>
      <c r="U9" s="4">
        <f>_xll.X12ACOMP(U$2,$L9,1)</f>
        <v>719730.48208636197</v>
      </c>
      <c r="W9" s="12">
        <v>7</v>
      </c>
      <c r="X9" s="16">
        <v>37833</v>
      </c>
      <c r="Y9" s="4">
        <v>652155</v>
      </c>
      <c r="Z9" s="4">
        <v>1483.7</v>
      </c>
      <c r="AA9" s="4">
        <v>1184625</v>
      </c>
      <c r="AB9" s="4">
        <v>903130</v>
      </c>
      <c r="AC9" s="4">
        <f>_xll.X12ACOMP(AC$2,$W9,1)</f>
        <v>650416.72820730903</v>
      </c>
      <c r="AD9" s="4">
        <f>_xll.X12ACOMP(AD$2,$W9,1)</f>
        <v>1484.3825534805101</v>
      </c>
      <c r="AE9" s="4">
        <f>_xll.X12ACOMP(AE$2,$W9,1)</f>
        <v>1170463.57802665</v>
      </c>
      <c r="AF9" s="4">
        <f>_xll.X12ACOMP(AF$2,$W9,1)</f>
        <v>899137.26284471899</v>
      </c>
      <c r="AH9" s="4">
        <v>7</v>
      </c>
      <c r="AI9" s="16">
        <v>37817</v>
      </c>
      <c r="AJ9" s="17">
        <v>-6.4</v>
      </c>
      <c r="AK9" s="17">
        <v>-19.700000000000003</v>
      </c>
      <c r="AL9" s="17">
        <v>-11.9</v>
      </c>
      <c r="AM9" s="17">
        <v>-10.4</v>
      </c>
      <c r="AN9" s="4">
        <f>_xll.X12ACOMP(AN$2,$AH9,1)</f>
        <v>-5.8565781035416</v>
      </c>
      <c r="AO9" s="4">
        <f>_xll.X12ACOMP(AO$2,$AH9,1)</f>
        <v>-19.270007022713799</v>
      </c>
      <c r="AP9" s="4">
        <f>_xll.X12ACOMP(AP$2,$AH9,1)</f>
        <v>-10.2876059878619</v>
      </c>
      <c r="AQ9" s="4">
        <f>_xll.X12ACOMP(AQ$2,$AH9,1)</f>
        <v>-8.1738210537727802</v>
      </c>
      <c r="AS9" s="4">
        <v>7</v>
      </c>
      <c r="AT9" s="16">
        <v>37833</v>
      </c>
      <c r="AU9" s="4">
        <v>41612</v>
      </c>
      <c r="AV9" s="4">
        <v>112309</v>
      </c>
      <c r="AW9" s="4">
        <v>76133</v>
      </c>
      <c r="AX9" s="4">
        <v>68188</v>
      </c>
      <c r="AY9" s="4">
        <f>_xll.X12ACOMP(AY$2,$AS9,1)</f>
        <v>40989.454093205</v>
      </c>
      <c r="AZ9" s="4">
        <f>_xll.X12ACOMP(AZ$2,$AS9,1)</f>
        <v>110400.223531696</v>
      </c>
      <c r="BA9" s="4">
        <f>_xll.X12ACOMP(BA$2,$AS9,1)</f>
        <v>74885.812250951596</v>
      </c>
      <c r="BB9" s="4">
        <f>_xll.X12ACOMP(BB$2,$AS9,1)</f>
        <v>67108.472801365293</v>
      </c>
      <c r="BD9" s="4">
        <v>7</v>
      </c>
      <c r="BE9" s="19">
        <v>37833</v>
      </c>
      <c r="BF9" s="4">
        <v>128.96</v>
      </c>
      <c r="BG9">
        <v>91.1</v>
      </c>
      <c r="BH9" s="4">
        <v>110.77</v>
      </c>
      <c r="BI9" s="4">
        <v>131</v>
      </c>
      <c r="BJ9" s="4">
        <f>_xll.X12ACOMP(BJ$2,$BD9,1)</f>
        <v>121.109488437525</v>
      </c>
      <c r="BK9" s="4">
        <f>_xll.X12ACOMP(BK$2,$BD9,1)</f>
        <v>90.105990733487303</v>
      </c>
      <c r="BL9" s="4">
        <f>_xll.X12ACOMP(BL$2,$BD9,1)</f>
        <v>110.409364034579</v>
      </c>
      <c r="BM9" s="4">
        <f>_xll.X12ACOMP(BM$2,$BD9,1)</f>
        <v>118.33834364016801</v>
      </c>
      <c r="BO9" s="4">
        <v>7</v>
      </c>
      <c r="BP9" s="16">
        <v>37833</v>
      </c>
      <c r="BQ9" s="4">
        <v>117061</v>
      </c>
      <c r="BR9" s="4">
        <v>294636</v>
      </c>
      <c r="BS9" s="4">
        <v>291633</v>
      </c>
      <c r="BT9" s="4">
        <v>153270</v>
      </c>
      <c r="BU9" s="4">
        <f>_xll.X12ACOMP(BU$2,$BO9,1)</f>
        <v>117617.46254442001</v>
      </c>
      <c r="BV9" s="4">
        <f>_xll.X12ACOMP(BV$2,$BO9,1)</f>
        <v>292883.56428939197</v>
      </c>
      <c r="BW9" s="4">
        <f>_xll.X12ACOMP(BW$2,$BO9,1)</f>
        <v>292714.60368369101</v>
      </c>
      <c r="BX9" s="4">
        <f>_xll.X12ACOMP(BX$2,$BO9,1)</f>
        <v>152380.17884098401</v>
      </c>
      <c r="BZ9" s="20">
        <v>7</v>
      </c>
      <c r="CA9" s="16">
        <v>37833</v>
      </c>
      <c r="CB9" s="4">
        <v>0.81230000000000002</v>
      </c>
      <c r="CC9" s="4">
        <f>_xll.X12ACOMP(CC$2,$BZ9,1)</f>
        <v>0.81230266428917597</v>
      </c>
      <c r="CE9" s="13">
        <v>7</v>
      </c>
      <c r="CF9" s="16">
        <v>37833</v>
      </c>
      <c r="CG9" s="4">
        <v>30.56</v>
      </c>
      <c r="CH9" s="4">
        <v>210.17</v>
      </c>
      <c r="CI9" s="4">
        <v>354.7</v>
      </c>
      <c r="CJ9" s="4">
        <v>133.57</v>
      </c>
      <c r="CK9" s="4">
        <v>251.14</v>
      </c>
      <c r="CL9" s="4">
        <f>_xll.X12ACOMP(CL$2,$CE9,1)</f>
        <v>28.977930440564201</v>
      </c>
      <c r="CM9" s="4">
        <f>_xll.X12ACOMP(CM$2,$CE9,1)</f>
        <v>217.22702529140301</v>
      </c>
      <c r="CN9" s="4">
        <f>_xll.X12ACOMP(CN$2,$CE9,1)</f>
        <v>366.970527494142</v>
      </c>
      <c r="CO9" s="4">
        <f>_xll.X12ACOMP(CO$2,$CE9,1)</f>
        <v>129.85806756514901</v>
      </c>
      <c r="CP9" s="4">
        <f>_xll.X12ACOMP(CP$2,$CE9,1)</f>
        <v>254.68080488245701</v>
      </c>
    </row>
    <row r="10" spans="1:94" x14ac:dyDescent="0.25">
      <c r="A10" s="4">
        <v>8</v>
      </c>
      <c r="B10" s="16">
        <v>37862</v>
      </c>
      <c r="C10" s="4">
        <v>192754</v>
      </c>
      <c r="D10" s="4">
        <v>607.20000000000005</v>
      </c>
      <c r="E10" s="4">
        <v>426794</v>
      </c>
      <c r="F10" s="4">
        <v>510413</v>
      </c>
      <c r="G10" s="4">
        <f>_xll.X12ACOMP(G$2,$A10,1)</f>
        <v>189246.391891709</v>
      </c>
      <c r="H10" s="4">
        <f>_xll.X12ACOMP(H$2,$A10,1)</f>
        <v>614.71492956224995</v>
      </c>
      <c r="I10" s="4">
        <f>_xll.X12ACOMP(I$2,$A10,1)</f>
        <v>433441.29898567603</v>
      </c>
      <c r="J10" s="4">
        <f>_xll.X12ACOMP(J$2,$A10,1)</f>
        <v>525477.61768412299</v>
      </c>
      <c r="L10" s="11">
        <v>8</v>
      </c>
      <c r="M10" s="16">
        <v>37862</v>
      </c>
      <c r="N10" s="4">
        <v>511047</v>
      </c>
      <c r="O10" s="4">
        <v>1381.8</v>
      </c>
      <c r="P10" s="4">
        <v>842803</v>
      </c>
      <c r="Q10" s="4">
        <v>719727</v>
      </c>
      <c r="R10" s="4">
        <f>_xll.X12ACOMP(R$2,$L10,1)</f>
        <v>516456.80292431102</v>
      </c>
      <c r="S10" s="4">
        <f>_xll.X12ACOMP(S$2,$L10,1)</f>
        <v>1380.3017203243601</v>
      </c>
      <c r="T10" s="4">
        <f>_xll.X12ACOMP(T$2,$L10,1)</f>
        <v>848380.63194543601</v>
      </c>
      <c r="U10" s="4">
        <f>_xll.X12ACOMP(U$2,$L10,1)</f>
        <v>734353.64932030498</v>
      </c>
      <c r="W10" s="18">
        <v>8</v>
      </c>
      <c r="X10" s="16">
        <v>37862</v>
      </c>
      <c r="Y10" s="4">
        <v>654841</v>
      </c>
      <c r="Z10" s="4">
        <v>1487.3</v>
      </c>
      <c r="AA10" s="4">
        <v>1180482</v>
      </c>
      <c r="AB10" s="4">
        <v>903682</v>
      </c>
      <c r="AC10" s="4">
        <f>_xll.X12ACOMP(AC$2,$W10,1)</f>
        <v>659756.78418403002</v>
      </c>
      <c r="AD10" s="4">
        <f>_xll.X12ACOMP(AD$2,$W10,1)</f>
        <v>1485.3124928797399</v>
      </c>
      <c r="AE10" s="4">
        <f>_xll.X12ACOMP(AE$2,$W10,1)</f>
        <v>1174153.49862321</v>
      </c>
      <c r="AF10" s="4">
        <f>_xll.X12ACOMP(AF$2,$W10,1)</f>
        <v>913198.97813135898</v>
      </c>
      <c r="AH10" s="4">
        <v>8</v>
      </c>
      <c r="AI10" s="16">
        <v>37848</v>
      </c>
      <c r="AJ10" s="17">
        <v>-0.8</v>
      </c>
      <c r="AK10" s="17">
        <v>-15</v>
      </c>
      <c r="AL10" s="17">
        <v>-11.4</v>
      </c>
      <c r="AM10" s="17">
        <v>-4.9000000000000004</v>
      </c>
      <c r="AN10" s="4">
        <f>_xll.X12ACOMP(AN$2,$AH10,1)</f>
        <v>-0.80896378950085901</v>
      </c>
      <c r="AO10" s="4">
        <f>_xll.X12ACOMP(AO$2,$AH10,1)</f>
        <v>-16.1167494394575</v>
      </c>
      <c r="AP10" s="4">
        <f>_xll.X12ACOMP(AP$2,$AH10,1)</f>
        <v>-10.5465663307951</v>
      </c>
      <c r="AQ10" s="4">
        <f>_xll.X12ACOMP(AQ$2,$AH10,1)</f>
        <v>-5.8497626556861002</v>
      </c>
      <c r="AS10" s="4">
        <v>8</v>
      </c>
      <c r="AT10" s="16">
        <v>37862</v>
      </c>
      <c r="AU10" s="4">
        <v>41682</v>
      </c>
      <c r="AV10" s="4">
        <v>112467</v>
      </c>
      <c r="AW10" s="4">
        <v>76221</v>
      </c>
      <c r="AX10" s="4">
        <v>68270</v>
      </c>
      <c r="AY10" s="4">
        <f>_xll.X12ACOMP(AY$2,$AS10,1)</f>
        <v>41746.961523420301</v>
      </c>
      <c r="AZ10" s="4">
        <f>_xll.X12ACOMP(AZ$2,$AS10,1)</f>
        <v>112470.286004147</v>
      </c>
      <c r="BA10" s="4">
        <f>_xll.X12ACOMP(BA$2,$AS10,1)</f>
        <v>76342.544698577301</v>
      </c>
      <c r="BB10" s="4">
        <f>_xll.X12ACOMP(BB$2,$AS10,1)</f>
        <v>68367.062499705193</v>
      </c>
      <c r="BD10" s="4">
        <v>8</v>
      </c>
      <c r="BE10" s="19">
        <v>37864</v>
      </c>
      <c r="BF10" s="4">
        <v>80.739999999999995</v>
      </c>
      <c r="BG10">
        <v>89</v>
      </c>
      <c r="BH10" s="4">
        <v>109.79</v>
      </c>
      <c r="BI10" s="4">
        <v>58</v>
      </c>
      <c r="BJ10" s="4">
        <f>_xll.X12ACOMP(BJ$2,$BD10,1)</f>
        <v>111.791203119204</v>
      </c>
      <c r="BK10" s="4">
        <f>_xll.X12ACOMP(BK$2,$BD10,1)</f>
        <v>89.155977947101803</v>
      </c>
      <c r="BL10" s="4">
        <f>_xll.X12ACOMP(BL$2,$BD10,1)</f>
        <v>110.291992034719</v>
      </c>
      <c r="BM10" s="4">
        <f>_xll.X12ACOMP(BM$2,$BD10,1)</f>
        <v>104.367130577018</v>
      </c>
      <c r="BO10" s="4">
        <v>8</v>
      </c>
      <c r="BP10" s="16">
        <v>37864</v>
      </c>
      <c r="BQ10" s="4">
        <v>117961</v>
      </c>
      <c r="BR10" s="4">
        <v>295039</v>
      </c>
      <c r="BS10" s="4">
        <v>291025</v>
      </c>
      <c r="BT10" s="4">
        <v>153421</v>
      </c>
      <c r="BU10" s="4">
        <f>_xll.X12ACOMP(BU$2,$BO10,1)</f>
        <v>118726.679706447</v>
      </c>
      <c r="BV10" s="4">
        <f>_xll.X12ACOMP(BV$2,$BO10,1)</f>
        <v>294391.51752117497</v>
      </c>
      <c r="BW10" s="4">
        <f>_xll.X12ACOMP(BW$2,$BO10,1)</f>
        <v>293403.05267440301</v>
      </c>
      <c r="BX10" s="4">
        <f>_xll.X12ACOMP(BX$2,$BO10,1)</f>
        <v>153776.98852690801</v>
      </c>
      <c r="BZ10" s="20">
        <v>8</v>
      </c>
      <c r="CA10" s="16">
        <v>37864</v>
      </c>
      <c r="CB10" s="4">
        <v>0.81630000000000003</v>
      </c>
      <c r="CC10" s="4">
        <f>_xll.X12ACOMP(CC$2,$BZ10,1)</f>
        <v>0.81513077958268199</v>
      </c>
      <c r="CE10" s="13">
        <v>8</v>
      </c>
      <c r="CF10" s="16">
        <v>37862</v>
      </c>
      <c r="CG10" s="4">
        <v>31.76</v>
      </c>
      <c r="CH10" s="4">
        <v>222.74</v>
      </c>
      <c r="CI10" s="4">
        <v>376.5</v>
      </c>
      <c r="CJ10" s="4">
        <v>138.38999999999999</v>
      </c>
      <c r="CK10" s="4">
        <v>254.18</v>
      </c>
      <c r="CL10" s="4">
        <f>_xll.X12ACOMP(CL$2,$CE10,1)</f>
        <v>29.5543739676895</v>
      </c>
      <c r="CM10" s="4">
        <f>_xll.X12ACOMP(CM$2,$CE10,1)</f>
        <v>226.940520250422</v>
      </c>
      <c r="CN10" s="4">
        <f>_xll.X12ACOMP(CN$2,$CE10,1)</f>
        <v>383.70978670320198</v>
      </c>
      <c r="CO10" s="4">
        <f>_xll.X12ACOMP(CO$2,$CE10,1)</f>
        <v>132.498719616942</v>
      </c>
      <c r="CP10" s="4">
        <f>_xll.X12ACOMP(CP$2,$CE10,1)</f>
        <v>255.564345108721</v>
      </c>
    </row>
    <row r="11" spans="1:94" x14ac:dyDescent="0.25">
      <c r="A11" s="4">
        <v>9</v>
      </c>
      <c r="B11" s="16">
        <v>37894</v>
      </c>
      <c r="C11" s="4">
        <v>197751</v>
      </c>
      <c r="D11" s="4">
        <v>617.29999999999995</v>
      </c>
      <c r="E11" s="4">
        <v>431797</v>
      </c>
      <c r="F11" s="4">
        <v>518922</v>
      </c>
      <c r="G11" s="4">
        <f>_xll.X12ACOMP(G$2,$A11,1)</f>
        <v>191084.15985429901</v>
      </c>
      <c r="H11" s="4">
        <f>_xll.X12ACOMP(H$2,$A11,1)</f>
        <v>619.66926118329798</v>
      </c>
      <c r="I11" s="4">
        <f>_xll.X12ACOMP(I$2,$A11,1)</f>
        <v>435906.13036471902</v>
      </c>
      <c r="J11" s="4">
        <f>_xll.X12ACOMP(J$2,$A11,1)</f>
        <v>523861.53753023001</v>
      </c>
      <c r="L11" s="4">
        <v>9</v>
      </c>
      <c r="M11" s="16">
        <v>37894</v>
      </c>
      <c r="N11" s="4">
        <v>512716</v>
      </c>
      <c r="O11" s="4">
        <v>1376.6</v>
      </c>
      <c r="P11" s="4">
        <v>843217</v>
      </c>
      <c r="Q11" s="4">
        <v>728377</v>
      </c>
      <c r="R11" s="4">
        <f>_xll.X12ACOMP(R$2,$L11,1)</f>
        <v>512254.001003752</v>
      </c>
      <c r="S11" s="4">
        <f>_xll.X12ACOMP(S$2,$L11,1)</f>
        <v>1376.5604123574999</v>
      </c>
      <c r="T11" s="4">
        <f>_xll.X12ACOMP(T$2,$L11,1)</f>
        <v>849630.49981105595</v>
      </c>
      <c r="U11" s="4">
        <f>_xll.X12ACOMP(U$2,$L11,1)</f>
        <v>733030.86675211298</v>
      </c>
      <c r="W11" s="12">
        <v>9</v>
      </c>
      <c r="X11" s="16">
        <v>37894</v>
      </c>
      <c r="Y11" s="4">
        <v>658076</v>
      </c>
      <c r="Z11" s="4">
        <v>1484.2</v>
      </c>
      <c r="AA11" s="4">
        <v>1163229</v>
      </c>
      <c r="AB11" s="4">
        <v>906556</v>
      </c>
      <c r="AC11" s="4">
        <f>_xll.X12ACOMP(AC$2,$W11,1)</f>
        <v>658915.51501639595</v>
      </c>
      <c r="AD11" s="4">
        <f>_xll.X12ACOMP(AD$2,$W11,1)</f>
        <v>1483.5887818154099</v>
      </c>
      <c r="AE11" s="4">
        <f>_xll.X12ACOMP(AE$2,$W11,1)</f>
        <v>1173188.2041352501</v>
      </c>
      <c r="AF11" s="4">
        <f>_xll.X12ACOMP(AF$2,$W11,1)</f>
        <v>911461.07987088</v>
      </c>
      <c r="AH11" s="4">
        <v>9</v>
      </c>
      <c r="AI11" s="16">
        <v>37879</v>
      </c>
      <c r="AJ11" s="17">
        <v>-4.7</v>
      </c>
      <c r="AK11" s="17">
        <v>-13.3</v>
      </c>
      <c r="AL11" s="17">
        <v>-10.9</v>
      </c>
      <c r="AM11" s="17">
        <v>-2.8000000000000003</v>
      </c>
      <c r="AN11" s="4">
        <f>_xll.X12ACOMP(AN$2,$AH11,1)</f>
        <v>-5.3844468836992903</v>
      </c>
      <c r="AO11" s="4">
        <f>_xll.X12ACOMP(AO$2,$AH11,1)</f>
        <v>-14.3985510928136</v>
      </c>
      <c r="AP11" s="4">
        <f>_xll.X12ACOMP(AP$2,$AH11,1)</f>
        <v>-10.794618409577501</v>
      </c>
      <c r="AQ11" s="4">
        <f>_xll.X12ACOMP(AQ$2,$AH11,1)</f>
        <v>-4.79533587187073</v>
      </c>
      <c r="AS11" s="4">
        <v>9</v>
      </c>
      <c r="AT11" s="16">
        <v>37894</v>
      </c>
      <c r="AU11" s="4">
        <v>41922</v>
      </c>
      <c r="AV11" s="4">
        <v>113132</v>
      </c>
      <c r="AW11" s="4">
        <v>76642</v>
      </c>
      <c r="AX11" s="4">
        <v>68662</v>
      </c>
      <c r="AY11" s="4">
        <f>_xll.X12ACOMP(AY$2,$AS11,1)</f>
        <v>42111.557797477399</v>
      </c>
      <c r="AZ11" s="4">
        <f>_xll.X12ACOMP(AZ$2,$AS11,1)</f>
        <v>113429.858157478</v>
      </c>
      <c r="BA11" s="4">
        <f>_xll.X12ACOMP(BA$2,$AS11,1)</f>
        <v>76996.334553550594</v>
      </c>
      <c r="BB11" s="4">
        <f>_xll.X12ACOMP(BB$2,$AS11,1)</f>
        <v>68945.250182905205</v>
      </c>
      <c r="BD11" s="4">
        <v>9</v>
      </c>
      <c r="BE11" s="19">
        <v>37894</v>
      </c>
      <c r="BF11" s="4">
        <v>121.16</v>
      </c>
      <c r="BG11">
        <v>88.9</v>
      </c>
      <c r="BH11" s="4">
        <v>109.58</v>
      </c>
      <c r="BI11" s="4">
        <v>122.4</v>
      </c>
      <c r="BJ11" s="4">
        <f>_xll.X12ACOMP(BJ$2,$BD11,1)</f>
        <v>116.23804071403499</v>
      </c>
      <c r="BK11" s="4">
        <f>_xll.X12ACOMP(BK$2,$BD11,1)</f>
        <v>89.151852258875806</v>
      </c>
      <c r="BL11" s="4">
        <f>_xll.X12ACOMP(BL$2,$BD11,1)</f>
        <v>109.29918046387</v>
      </c>
      <c r="BM11" s="4">
        <f>_xll.X12ACOMP(BM$2,$BD11,1)</f>
        <v>112.978357100151</v>
      </c>
      <c r="BO11" s="4">
        <v>9</v>
      </c>
      <c r="BP11" s="16">
        <v>37894</v>
      </c>
      <c r="BQ11" s="4">
        <v>118860</v>
      </c>
      <c r="BR11" s="4">
        <v>293262</v>
      </c>
      <c r="BS11" s="4">
        <v>297117</v>
      </c>
      <c r="BT11" s="4">
        <v>153926</v>
      </c>
      <c r="BU11" s="4">
        <f>_xll.X12ACOMP(BU$2,$BO11,1)</f>
        <v>118966.165137979</v>
      </c>
      <c r="BV11" s="4">
        <f>_xll.X12ACOMP(BV$2,$BO11,1)</f>
        <v>294408.72301638901</v>
      </c>
      <c r="BW11" s="4">
        <f>_xll.X12ACOMP(BW$2,$BO11,1)</f>
        <v>295870.51535244402</v>
      </c>
      <c r="BX11" s="4">
        <f>_xll.X12ACOMP(BX$2,$BO11,1)</f>
        <v>155313.80489342101</v>
      </c>
      <c r="BZ11" s="20">
        <v>9</v>
      </c>
      <c r="CA11" s="16">
        <v>37894</v>
      </c>
      <c r="CB11" s="4">
        <v>0.81680000000000008</v>
      </c>
      <c r="CC11" s="4">
        <f>_xll.X12ACOMP(CC$2,$BZ11,1)</f>
        <v>0.816525509149156</v>
      </c>
      <c r="CE11" s="13">
        <v>9</v>
      </c>
      <c r="CF11" s="16">
        <v>37894</v>
      </c>
      <c r="CG11" s="4">
        <v>29.19</v>
      </c>
      <c r="CH11" s="4">
        <v>228.43</v>
      </c>
      <c r="CI11" s="4">
        <v>385.25</v>
      </c>
      <c r="CJ11" s="4">
        <v>131.87</v>
      </c>
      <c r="CK11" s="4">
        <v>268.11</v>
      </c>
      <c r="CL11" s="4">
        <f>_xll.X12ACOMP(CL$2,$CE11,1)</f>
        <v>28.012008051170898</v>
      </c>
      <c r="CM11" s="4">
        <f>_xll.X12ACOMP(CM$2,$CE11,1)</f>
        <v>228.73526479034399</v>
      </c>
      <c r="CN11" s="4">
        <f>_xll.X12ACOMP(CN$2,$CE11,1)</f>
        <v>385.92201999877199</v>
      </c>
      <c r="CO11" s="4">
        <f>_xll.X12ACOMP(CO$2,$CE11,1)</f>
        <v>127.991654980766</v>
      </c>
      <c r="CP11" s="4">
        <f>_xll.X12ACOMP(CP$2,$CE11,1)</f>
        <v>269.30706928581799</v>
      </c>
    </row>
    <row r="12" spans="1:94" x14ac:dyDescent="0.25">
      <c r="A12" s="4">
        <v>10</v>
      </c>
      <c r="B12" s="16">
        <v>37925</v>
      </c>
      <c r="C12" s="4">
        <v>197108</v>
      </c>
      <c r="D12" s="4">
        <v>620.70000000000005</v>
      </c>
      <c r="E12" s="4">
        <v>432213</v>
      </c>
      <c r="F12" s="4">
        <v>521792</v>
      </c>
      <c r="G12" s="4">
        <f>_xll.X12ACOMP(G$2,$A12,1)</f>
        <v>193200.58075247199</v>
      </c>
      <c r="H12" s="4">
        <f>_xll.X12ACOMP(H$2,$A12,1)</f>
        <v>625.23338293424899</v>
      </c>
      <c r="I12" s="4">
        <f>_xll.X12ACOMP(I$2,$A12,1)</f>
        <v>435640.82343220699</v>
      </c>
      <c r="J12" s="4">
        <f>_xll.X12ACOMP(J$2,$A12,1)</f>
        <v>523083.35698723001</v>
      </c>
      <c r="L12" s="11">
        <v>10</v>
      </c>
      <c r="M12" s="16">
        <v>37925</v>
      </c>
      <c r="N12" s="4">
        <v>512936</v>
      </c>
      <c r="O12" s="4">
        <v>1378.7</v>
      </c>
      <c r="P12" s="4">
        <v>844469</v>
      </c>
      <c r="Q12" s="4">
        <v>731255</v>
      </c>
      <c r="R12" s="4">
        <f>_xll.X12ACOMP(R$2,$L12,1)</f>
        <v>514065.76680966699</v>
      </c>
      <c r="S12" s="4">
        <f>_xll.X12ACOMP(S$2,$L12,1)</f>
        <v>1380.05283721813</v>
      </c>
      <c r="T12" s="4">
        <f>_xll.X12ACOMP(T$2,$L12,1)</f>
        <v>848422.62897458905</v>
      </c>
      <c r="U12" s="4">
        <f>_xll.X12ACOMP(U$2,$L12,1)</f>
        <v>734079.017756599</v>
      </c>
      <c r="W12" s="12">
        <v>10</v>
      </c>
      <c r="X12" s="16">
        <v>37925</v>
      </c>
      <c r="Y12" s="4">
        <v>663930</v>
      </c>
      <c r="Z12" s="4">
        <v>1490.2</v>
      </c>
      <c r="AA12" s="4">
        <v>1171689</v>
      </c>
      <c r="AB12" s="4">
        <v>910875</v>
      </c>
      <c r="AC12" s="4">
        <f>_xll.X12ACOMP(AC$2,$W12,1)</f>
        <v>665813.92198525695</v>
      </c>
      <c r="AD12" s="4">
        <f>_xll.X12ACOMP(AD$2,$W12,1)</f>
        <v>1491.5247233196201</v>
      </c>
      <c r="AE12" s="4">
        <f>_xll.X12ACOMP(AE$2,$W12,1)</f>
        <v>1172828.5070503999</v>
      </c>
      <c r="AF12" s="4">
        <f>_xll.X12ACOMP(AF$2,$W12,1)</f>
        <v>912625.35979291704</v>
      </c>
      <c r="AH12" s="4">
        <v>10</v>
      </c>
      <c r="AI12" s="16">
        <v>37909</v>
      </c>
      <c r="AJ12" s="17">
        <v>-2.6</v>
      </c>
      <c r="AK12" s="17">
        <v>-15</v>
      </c>
      <c r="AL12" s="17">
        <v>-9.8000000000000007</v>
      </c>
      <c r="AM12" s="17">
        <v>-5.6000000000000005</v>
      </c>
      <c r="AN12" s="4">
        <f>_xll.X12ACOMP(AN$2,$AH12,1)</f>
        <v>-3.67524645995185</v>
      </c>
      <c r="AO12" s="4">
        <f>_xll.X12ACOMP(AO$2,$AH12,1)</f>
        <v>-14.0022884629162</v>
      </c>
      <c r="AP12" s="4">
        <f>_xll.X12ACOMP(AP$2,$AH12,1)</f>
        <v>-10.0870251963262</v>
      </c>
      <c r="AQ12" s="4">
        <f>_xll.X12ACOMP(AQ$2,$AH12,1)</f>
        <v>-4.8255230471433697</v>
      </c>
      <c r="AS12" s="4">
        <v>10</v>
      </c>
      <c r="AT12" s="16">
        <v>37925</v>
      </c>
      <c r="AU12" s="4">
        <v>42500</v>
      </c>
      <c r="AV12" s="4">
        <v>114722</v>
      </c>
      <c r="AW12" s="4">
        <v>77736</v>
      </c>
      <c r="AX12" s="4">
        <v>69660</v>
      </c>
      <c r="AY12" s="4">
        <f>_xll.X12ACOMP(AY$2,$AS12,1)</f>
        <v>42674.829050283101</v>
      </c>
      <c r="AZ12" s="4">
        <f>_xll.X12ACOMP(AZ$2,$AS12,1)</f>
        <v>114987.63503702301</v>
      </c>
      <c r="BA12" s="4">
        <f>_xll.X12ACOMP(BA$2,$AS12,1)</f>
        <v>77988.213794480398</v>
      </c>
      <c r="BB12" s="4">
        <f>_xll.X12ACOMP(BB$2,$AS12,1)</f>
        <v>69822.678104634193</v>
      </c>
      <c r="BD12" s="4">
        <v>10</v>
      </c>
      <c r="BE12" s="19">
        <v>37925</v>
      </c>
      <c r="BF12" s="4">
        <v>131.84</v>
      </c>
      <c r="BG12">
        <v>91.1</v>
      </c>
      <c r="BH12" s="4">
        <v>112.01</v>
      </c>
      <c r="BI12" s="4">
        <v>128.4</v>
      </c>
      <c r="BJ12" s="4">
        <f>_xll.X12ACOMP(BJ$2,$BD12,1)</f>
        <v>127.98602968793899</v>
      </c>
      <c r="BK12" s="4">
        <f>_xll.X12ACOMP(BK$2,$BD12,1)</f>
        <v>90.419247935498504</v>
      </c>
      <c r="BL12" s="4">
        <f>_xll.X12ACOMP(BL$2,$BD12,1)</f>
        <v>111.165986707008</v>
      </c>
      <c r="BM12" s="4">
        <f>_xll.X12ACOMP(BM$2,$BD12,1)</f>
        <v>117.70228800987999</v>
      </c>
      <c r="BO12" s="4">
        <v>10</v>
      </c>
      <c r="BP12" s="16">
        <v>37925</v>
      </c>
      <c r="BQ12" s="4">
        <v>119927</v>
      </c>
      <c r="BR12" s="4">
        <v>293395</v>
      </c>
      <c r="BS12" s="4">
        <v>297010</v>
      </c>
      <c r="BT12" s="4">
        <v>153794</v>
      </c>
      <c r="BU12" s="4">
        <f>_xll.X12ACOMP(BU$2,$BO12,1)</f>
        <v>120883.887939017</v>
      </c>
      <c r="BV12" s="4">
        <f>_xll.X12ACOMP(BV$2,$BO12,1)</f>
        <v>294872.27952218102</v>
      </c>
      <c r="BW12" s="4">
        <f>_xll.X12ACOMP(BW$2,$BO12,1)</f>
        <v>296474.016730648</v>
      </c>
      <c r="BX12" s="4">
        <f>_xll.X12ACOMP(BX$2,$BO12,1)</f>
        <v>154735.66375760801</v>
      </c>
      <c r="BZ12" s="20">
        <v>10</v>
      </c>
      <c r="CA12" s="16">
        <v>37925</v>
      </c>
      <c r="CB12" s="4">
        <v>0.81720000000000004</v>
      </c>
      <c r="CC12" s="4">
        <f>_xll.X12ACOMP(CC$2,$BZ12,1)</f>
        <v>0.81766810612336605</v>
      </c>
      <c r="CE12" s="13">
        <v>10</v>
      </c>
      <c r="CF12" s="16">
        <v>37925</v>
      </c>
      <c r="CG12" s="4">
        <v>29.24</v>
      </c>
      <c r="CH12" s="4">
        <v>227.73</v>
      </c>
      <c r="CI12" s="4">
        <v>387.25</v>
      </c>
      <c r="CJ12" s="4">
        <v>134.19</v>
      </c>
      <c r="CK12" s="4">
        <v>279.39999999999998</v>
      </c>
      <c r="CL12" s="4">
        <f>_xll.X12ACOMP(CL$2,$CE12,1)</f>
        <v>30.361881999340302</v>
      </c>
      <c r="CM12" s="4">
        <f>_xll.X12ACOMP(CM$2,$CE12,1)</f>
        <v>231.22640790010001</v>
      </c>
      <c r="CN12" s="4">
        <f>_xll.X12ACOMP(CN$2,$CE12,1)</f>
        <v>392.99159380502903</v>
      </c>
      <c r="CO12" s="4">
        <f>_xll.X12ACOMP(CO$2,$CE12,1)</f>
        <v>138.86042996181001</v>
      </c>
      <c r="CP12" s="4">
        <f>_xll.X12ACOMP(CP$2,$CE12,1)</f>
        <v>281.255765772269</v>
      </c>
    </row>
    <row r="13" spans="1:94" x14ac:dyDescent="0.25">
      <c r="A13" s="4">
        <v>11</v>
      </c>
      <c r="B13" s="16">
        <v>37953</v>
      </c>
      <c r="C13" s="4">
        <v>205004</v>
      </c>
      <c r="D13" s="4">
        <v>643.20000000000005</v>
      </c>
      <c r="E13" s="4">
        <v>434641</v>
      </c>
      <c r="F13" s="4">
        <v>523952</v>
      </c>
      <c r="G13" s="4">
        <f>_xll.X12ACOMP(G$2,$A13,1)</f>
        <v>200239.413719598</v>
      </c>
      <c r="H13" s="4">
        <f>_xll.X12ACOMP(H$2,$A13,1)</f>
        <v>631.552529387616</v>
      </c>
      <c r="I13" s="4">
        <f>_xll.X12ACOMP(I$2,$A13,1)</f>
        <v>441797.50111716503</v>
      </c>
      <c r="J13" s="4">
        <f>_xll.X12ACOMP(J$2,$A13,1)</f>
        <v>532829.48245275498</v>
      </c>
      <c r="L13" s="4">
        <v>11</v>
      </c>
      <c r="M13" s="16">
        <v>37953</v>
      </c>
      <c r="N13" s="4">
        <v>526300</v>
      </c>
      <c r="O13" s="4">
        <v>1386.4</v>
      </c>
      <c r="P13" s="4">
        <v>845469</v>
      </c>
      <c r="Q13" s="4">
        <v>733444</v>
      </c>
      <c r="R13" s="4">
        <f>_xll.X12ACOMP(R$2,$L13,1)</f>
        <v>521132.05308574601</v>
      </c>
      <c r="S13" s="4">
        <f>_xll.X12ACOMP(S$2,$L13,1)</f>
        <v>1387.36338684369</v>
      </c>
      <c r="T13" s="4">
        <f>_xll.X12ACOMP(T$2,$L13,1)</f>
        <v>854974.83394609997</v>
      </c>
      <c r="U13" s="4">
        <f>_xll.X12ACOMP(U$2,$L13,1)</f>
        <v>744188.71610657102</v>
      </c>
      <c r="W13" s="18">
        <v>11</v>
      </c>
      <c r="X13" s="16">
        <v>37953</v>
      </c>
      <c r="Y13" s="4">
        <v>679012</v>
      </c>
      <c r="Z13" s="4">
        <v>1501</v>
      </c>
      <c r="AA13" s="4">
        <v>1172445</v>
      </c>
      <c r="AB13" s="4">
        <v>918441</v>
      </c>
      <c r="AC13" s="4">
        <f>_xll.X12ACOMP(AC$2,$W13,1)</f>
        <v>674024.83815825195</v>
      </c>
      <c r="AD13" s="4">
        <f>_xll.X12ACOMP(AD$2,$W13,1)</f>
        <v>1502.8538848845801</v>
      </c>
      <c r="AE13" s="4">
        <f>_xll.X12ACOMP(AE$2,$W13,1)</f>
        <v>1184547.3289972499</v>
      </c>
      <c r="AF13" s="4">
        <f>_xll.X12ACOMP(AF$2,$W13,1)</f>
        <v>929315.25000881101</v>
      </c>
      <c r="AH13" s="4">
        <v>11</v>
      </c>
      <c r="AI13" s="16">
        <v>37940</v>
      </c>
      <c r="AJ13" s="17">
        <v>-4.3</v>
      </c>
      <c r="AK13" s="17">
        <v>-13.700000000000001</v>
      </c>
      <c r="AL13" s="17">
        <v>-6.8000000000000007</v>
      </c>
      <c r="AM13" s="17">
        <v>-5.2</v>
      </c>
      <c r="AN13" s="4">
        <f>_xll.X12ACOMP(AN$2,$AH13,1)</f>
        <v>-1.7623166546519</v>
      </c>
      <c r="AO13" s="4">
        <f>_xll.X12ACOMP(AO$2,$AH13,1)</f>
        <v>-10.5017617707132</v>
      </c>
      <c r="AP13" s="4">
        <f>_xll.X12ACOMP(AP$2,$AH13,1)</f>
        <v>-4.3945687830783999</v>
      </c>
      <c r="AQ13" s="4">
        <f>_xll.X12ACOMP(AQ$2,$AH13,1)</f>
        <v>-2.2797712829466299</v>
      </c>
      <c r="AS13" s="4">
        <v>11</v>
      </c>
      <c r="AT13" s="16">
        <v>37953</v>
      </c>
      <c r="AU13" s="4">
        <v>43207</v>
      </c>
      <c r="AV13" s="4">
        <v>116703</v>
      </c>
      <c r="AW13" s="4">
        <v>79050</v>
      </c>
      <c r="AX13" s="4">
        <v>70835</v>
      </c>
      <c r="AY13" s="4">
        <f>_xll.X12ACOMP(AY$2,$AS13,1)</f>
        <v>43427.2542944819</v>
      </c>
      <c r="AZ13" s="4">
        <f>_xll.X12ACOMP(AZ$2,$AS13,1)</f>
        <v>116949.10630932001</v>
      </c>
      <c r="BA13" s="4">
        <f>_xll.X12ACOMP(BA$2,$AS13,1)</f>
        <v>79468.468189011895</v>
      </c>
      <c r="BB13" s="4">
        <f>_xll.X12ACOMP(BB$2,$AS13,1)</f>
        <v>71095.167531229104</v>
      </c>
      <c r="BD13" s="4">
        <v>11</v>
      </c>
      <c r="BE13" s="19">
        <v>37955</v>
      </c>
      <c r="BF13" s="4">
        <v>122.84</v>
      </c>
      <c r="BG13">
        <v>91.8</v>
      </c>
      <c r="BH13" s="4">
        <v>109.71</v>
      </c>
      <c r="BI13" s="4">
        <v>119.4</v>
      </c>
      <c r="BJ13" s="4">
        <f>_xll.X12ACOMP(BJ$2,$BD13,1)</f>
        <v>115.497114397885</v>
      </c>
      <c r="BK13" s="4">
        <f>_xll.X12ACOMP(BK$2,$BD13,1)</f>
        <v>91.788858068610693</v>
      </c>
      <c r="BL13" s="4">
        <f>_xll.X12ACOMP(BL$2,$BD13,1)</f>
        <v>110.61502849596501</v>
      </c>
      <c r="BM13" s="4">
        <f>_xll.X12ACOMP(BM$2,$BD13,1)</f>
        <v>112.530531346825</v>
      </c>
      <c r="BO13" s="4">
        <v>11</v>
      </c>
      <c r="BP13" s="16">
        <v>37955</v>
      </c>
      <c r="BQ13" s="4">
        <v>122135</v>
      </c>
      <c r="BR13" s="4">
        <v>294112</v>
      </c>
      <c r="BS13" s="4">
        <v>298610</v>
      </c>
      <c r="BT13" s="4">
        <v>153986</v>
      </c>
      <c r="BU13" s="4">
        <f>_xll.X12ACOMP(BU$2,$BO13,1)</f>
        <v>120700.072261703</v>
      </c>
      <c r="BV13" s="4">
        <f>_xll.X12ACOMP(BV$2,$BO13,1)</f>
        <v>295423.24871814298</v>
      </c>
      <c r="BW13" s="4">
        <f>_xll.X12ACOMP(BW$2,$BO13,1)</f>
        <v>297790.79781253601</v>
      </c>
      <c r="BX13" s="4">
        <f>_xll.X12ACOMP(BX$2,$BO13,1)</f>
        <v>155247.38746164701</v>
      </c>
      <c r="BZ13" s="20">
        <v>11</v>
      </c>
      <c r="CA13" s="16">
        <v>37955</v>
      </c>
      <c r="CB13" s="4">
        <v>0.82079999999999997</v>
      </c>
      <c r="CC13" s="4">
        <f>_xll.X12ACOMP(CC$2,$BZ13,1)</f>
        <v>0.81977101258234397</v>
      </c>
      <c r="CE13" s="13">
        <v>11</v>
      </c>
      <c r="CF13" s="16">
        <v>37953</v>
      </c>
      <c r="CG13" s="4">
        <v>30.33</v>
      </c>
      <c r="CH13" s="4">
        <v>235.2</v>
      </c>
      <c r="CI13" s="4">
        <v>398</v>
      </c>
      <c r="CJ13" s="4">
        <v>135.72</v>
      </c>
      <c r="CK13" s="4">
        <v>276.29000000000002</v>
      </c>
      <c r="CL13" s="4">
        <f>_xll.X12ACOMP(CL$2,$CE13,1)</f>
        <v>31.3763701128725</v>
      </c>
      <c r="CM13" s="4">
        <f>_xll.X12ACOMP(CM$2,$CE13,1)</f>
        <v>230.42075944452401</v>
      </c>
      <c r="CN13" s="4">
        <f>_xll.X12ACOMP(CN$2,$CE13,1)</f>
        <v>389.57746042508199</v>
      </c>
      <c r="CO13" s="4">
        <f>_xll.X12ACOMP(CO$2,$CE13,1)</f>
        <v>139.684312027142</v>
      </c>
      <c r="CP13" s="4">
        <f>_xll.X12ACOMP(CP$2,$CE13,1)</f>
        <v>281.50145493303899</v>
      </c>
    </row>
    <row r="14" spans="1:94" x14ac:dyDescent="0.25">
      <c r="A14" s="4">
        <v>12</v>
      </c>
      <c r="B14" s="16">
        <v>37986</v>
      </c>
      <c r="C14" s="4">
        <v>204983</v>
      </c>
      <c r="D14" s="4">
        <v>631.9</v>
      </c>
      <c r="E14" s="4">
        <v>465056</v>
      </c>
      <c r="F14" s="4">
        <v>542937</v>
      </c>
      <c r="G14" s="4">
        <f>_xll.X12ACOMP(G$2,$A14,1)</f>
        <v>203070.897059079</v>
      </c>
      <c r="H14" s="4">
        <f>_xll.X12ACOMP(H$2,$A14,1)</f>
        <v>632.27945725944505</v>
      </c>
      <c r="I14" s="4">
        <f>_xll.X12ACOMP(I$2,$A14,1)</f>
        <v>445457.757234358</v>
      </c>
      <c r="J14" s="4">
        <f>_xll.X12ACOMP(J$2,$A14,1)</f>
        <v>531222.53753829002</v>
      </c>
      <c r="L14" s="11">
        <v>12</v>
      </c>
      <c r="M14" s="16">
        <v>37986</v>
      </c>
      <c r="N14" s="4">
        <v>527371</v>
      </c>
      <c r="O14" s="4">
        <v>1383.8</v>
      </c>
      <c r="P14" s="4">
        <v>881158</v>
      </c>
      <c r="Q14" s="4">
        <v>752811</v>
      </c>
      <c r="R14" s="4">
        <f>_xll.X12ACOMP(R$2,$L14,1)</f>
        <v>521230.550482794</v>
      </c>
      <c r="S14" s="4">
        <f>_xll.X12ACOMP(S$2,$L14,1)</f>
        <v>1387.20569315444</v>
      </c>
      <c r="T14" s="4">
        <f>_xll.X12ACOMP(T$2,$L14,1)</f>
        <v>861982.73684547702</v>
      </c>
      <c r="U14" s="4">
        <f>_xll.X12ACOMP(U$2,$L14,1)</f>
        <v>739844.64257421799</v>
      </c>
      <c r="W14" s="12">
        <v>12</v>
      </c>
      <c r="X14" s="16">
        <v>37986</v>
      </c>
      <c r="Y14" s="4">
        <v>683461</v>
      </c>
      <c r="Z14" s="4">
        <v>1494.3</v>
      </c>
      <c r="AA14" s="4">
        <v>1185573</v>
      </c>
      <c r="AB14" s="4">
        <v>933937</v>
      </c>
      <c r="AC14" s="4">
        <f>_xll.X12ACOMP(AC$2,$W14,1)</f>
        <v>674618.33783704299</v>
      </c>
      <c r="AD14" s="4">
        <f>_xll.X12ACOMP(AD$2,$W14,1)</f>
        <v>1503.93722886357</v>
      </c>
      <c r="AE14" s="4">
        <f>_xll.X12ACOMP(AE$2,$W14,1)</f>
        <v>1190095.15578899</v>
      </c>
      <c r="AF14" s="4">
        <f>_xll.X12ACOMP(AF$2,$W14,1)</f>
        <v>917982.69184977596</v>
      </c>
      <c r="AH14" s="4">
        <v>12</v>
      </c>
      <c r="AI14" s="16">
        <v>37970</v>
      </c>
      <c r="AJ14" s="17">
        <v>-6.1000000000000005</v>
      </c>
      <c r="AK14" s="17">
        <v>-14</v>
      </c>
      <c r="AL14" s="17">
        <v>-9.7000000000000011</v>
      </c>
      <c r="AM14" s="17">
        <v>-6.4</v>
      </c>
      <c r="AN14" s="4">
        <f>_xll.X12ACOMP(AN$2,$AH14,1)</f>
        <v>-4.0806961710144201</v>
      </c>
      <c r="AO14" s="4">
        <f>_xll.X12ACOMP(AO$2,$AH14,1)</f>
        <v>-11.717479351593299</v>
      </c>
      <c r="AP14" s="4">
        <f>_xll.X12ACOMP(AP$2,$AH14,1)</f>
        <v>-7.9790001339140204</v>
      </c>
      <c r="AQ14" s="4">
        <f>_xll.X12ACOMP(AQ$2,$AH14,1)</f>
        <v>-4.32309245891022</v>
      </c>
      <c r="AS14" s="4">
        <v>12</v>
      </c>
      <c r="AT14" s="16">
        <v>37986</v>
      </c>
      <c r="AU14" s="4">
        <v>46376</v>
      </c>
      <c r="AV14" s="4">
        <v>125456</v>
      </c>
      <c r="AW14" s="4">
        <v>84978</v>
      </c>
      <c r="AX14" s="4">
        <v>76091</v>
      </c>
      <c r="AY14" s="4">
        <f>_xll.X12ACOMP(AY$2,$AS14,1)</f>
        <v>45028.757944692297</v>
      </c>
      <c r="AZ14" s="4">
        <f>_xll.X12ACOMP(AZ$2,$AS14,1)</f>
        <v>121336.208823961</v>
      </c>
      <c r="BA14" s="4">
        <f>_xll.X12ACOMP(BA$2,$AS14,1)</f>
        <v>82142.977667475207</v>
      </c>
      <c r="BB14" s="4">
        <f>_xll.X12ACOMP(BB$2,$AS14,1)</f>
        <v>73714.488402356204</v>
      </c>
      <c r="BD14" s="4">
        <v>12</v>
      </c>
      <c r="BE14" s="19">
        <v>37986</v>
      </c>
      <c r="BF14" s="4">
        <v>110.25</v>
      </c>
      <c r="BG14">
        <v>91.9</v>
      </c>
      <c r="BH14" s="4">
        <v>110.46</v>
      </c>
      <c r="BI14" s="4">
        <v>105.8</v>
      </c>
      <c r="BJ14" s="4">
        <f>_xll.X12ACOMP(BJ$2,$BD14,1)</f>
        <v>118.631058209459</v>
      </c>
      <c r="BK14" s="4">
        <f>_xll.X12ACOMP(BK$2,$BD14,1)</f>
        <v>91.991521520493194</v>
      </c>
      <c r="BL14" s="4">
        <f>_xll.X12ACOMP(BL$2,$BD14,1)</f>
        <v>110.534061468069</v>
      </c>
      <c r="BM14" s="4">
        <f>_xll.X12ACOMP(BM$2,$BD14,1)</f>
        <v>115.37381309195599</v>
      </c>
      <c r="BO14" s="4">
        <v>12</v>
      </c>
      <c r="BP14" s="16">
        <v>37986</v>
      </c>
      <c r="BQ14" s="4">
        <v>121893</v>
      </c>
      <c r="BR14" s="4">
        <v>294382</v>
      </c>
      <c r="BS14" s="4">
        <v>299197</v>
      </c>
      <c r="BT14" s="4">
        <v>156726</v>
      </c>
      <c r="BU14" s="4">
        <f>_xll.X12ACOMP(BU$2,$BO14,1)</f>
        <v>119539.036006658</v>
      </c>
      <c r="BV14" s="4">
        <f>_xll.X12ACOMP(BV$2,$BO14,1)</f>
        <v>294731.520848101</v>
      </c>
      <c r="BW14" s="4">
        <f>_xll.X12ACOMP(BW$2,$BO14,1)</f>
        <v>300163.00002111302</v>
      </c>
      <c r="BX14" s="4">
        <f>_xll.X12ACOMP(BX$2,$BO14,1)</f>
        <v>157104.32832477</v>
      </c>
      <c r="BZ14" s="20">
        <v>12</v>
      </c>
      <c r="CA14" s="16">
        <v>37986</v>
      </c>
      <c r="CB14" s="4">
        <v>0.81900000000000006</v>
      </c>
      <c r="CC14" s="4">
        <f>_xll.X12ACOMP(CC$2,$BZ14,1)</f>
        <v>0.82347461591847404</v>
      </c>
      <c r="CE14" s="13">
        <v>12</v>
      </c>
      <c r="CF14" s="16">
        <v>37986</v>
      </c>
      <c r="CG14" s="4">
        <v>32.51</v>
      </c>
      <c r="CH14" s="4">
        <v>246.1</v>
      </c>
      <c r="CI14" s="4">
        <v>417.25</v>
      </c>
      <c r="CJ14" s="4">
        <v>142.88</v>
      </c>
      <c r="CK14" s="4">
        <v>283.58</v>
      </c>
      <c r="CL14" s="4">
        <f>_xll.X12ACOMP(CL$2,$CE14,1)</f>
        <v>34.231300983335601</v>
      </c>
      <c r="CM14" s="4">
        <f>_xll.X12ACOMP(CM$2,$CE14,1)</f>
        <v>241.072835142646</v>
      </c>
      <c r="CN14" s="4">
        <f>_xll.X12ACOMP(CN$2,$CE14,1)</f>
        <v>410.47835848450097</v>
      </c>
      <c r="CO14" s="4">
        <f>_xll.X12ACOMP(CO$2,$CE14,1)</f>
        <v>149.05240218007</v>
      </c>
      <c r="CP14" s="4">
        <f>_xll.X12ACOMP(CP$2,$CE14,1)</f>
        <v>286.01736906794002</v>
      </c>
    </row>
    <row r="15" spans="1:94" x14ac:dyDescent="0.25">
      <c r="A15" s="4">
        <v>13</v>
      </c>
      <c r="B15" s="16">
        <v>38016</v>
      </c>
      <c r="C15" s="4">
        <v>199266</v>
      </c>
      <c r="D15" s="4">
        <v>640.5</v>
      </c>
      <c r="E15" s="4">
        <v>444673</v>
      </c>
      <c r="F15" s="4">
        <v>536532</v>
      </c>
      <c r="G15" s="4">
        <f>_xll.X12ACOMP(G$2,$A15,1)</f>
        <v>207785.82167951099</v>
      </c>
      <c r="H15" s="4">
        <f>_xll.X12ACOMP(H$2,$A15,1)</f>
        <v>639.52209454928197</v>
      </c>
      <c r="I15" s="4">
        <f>_xll.X12ACOMP(I$2,$A15,1)</f>
        <v>444789.357048398</v>
      </c>
      <c r="J15" s="4">
        <f>_xll.X12ACOMP(J$2,$A15,1)</f>
        <v>534499.00307192595</v>
      </c>
      <c r="L15" s="4">
        <v>13</v>
      </c>
      <c r="M15" s="16">
        <v>38016</v>
      </c>
      <c r="N15" s="4">
        <v>521334</v>
      </c>
      <c r="O15" s="4">
        <v>1386.1</v>
      </c>
      <c r="P15" s="4">
        <v>863029</v>
      </c>
      <c r="Q15" s="4">
        <v>751093</v>
      </c>
      <c r="R15" s="4">
        <f>_xll.X12ACOMP(R$2,$L15,1)</f>
        <v>525930.32797248103</v>
      </c>
      <c r="S15" s="4">
        <f>_xll.X12ACOMP(S$2,$L15,1)</f>
        <v>1386.2935974552199</v>
      </c>
      <c r="T15" s="4">
        <f>_xll.X12ACOMP(T$2,$L15,1)</f>
        <v>861935.70250286104</v>
      </c>
      <c r="U15" s="4">
        <f>_xll.X12ACOMP(U$2,$L15,1)</f>
        <v>748102.87583023601</v>
      </c>
      <c r="W15" s="12">
        <v>13</v>
      </c>
      <c r="X15" s="16">
        <v>38016</v>
      </c>
      <c r="Y15" s="4">
        <v>675727</v>
      </c>
      <c r="Z15" s="4">
        <v>1499.3</v>
      </c>
      <c r="AA15" s="4">
        <v>1192371</v>
      </c>
      <c r="AB15" s="4">
        <v>924676</v>
      </c>
      <c r="AC15" s="4">
        <f>_xll.X12ACOMP(AC$2,$W15,1)</f>
        <v>678900.01089221204</v>
      </c>
      <c r="AD15" s="4">
        <f>_xll.X12ACOMP(AD$2,$W15,1)</f>
        <v>1501.1840068071899</v>
      </c>
      <c r="AE15" s="4">
        <f>_xll.X12ACOMP(AE$2,$W15,1)</f>
        <v>1196499.2276198899</v>
      </c>
      <c r="AF15" s="4">
        <f>_xll.X12ACOMP(AF$2,$W15,1)</f>
        <v>923052.61042786797</v>
      </c>
      <c r="AH15" s="4">
        <v>13</v>
      </c>
      <c r="AI15" s="16">
        <v>38001</v>
      </c>
      <c r="AJ15" s="17">
        <v>-4.9000000000000004</v>
      </c>
      <c r="AK15" s="17">
        <v>-8</v>
      </c>
      <c r="AL15" s="17">
        <v>-6.4</v>
      </c>
      <c r="AM15" s="17">
        <v>-4.5</v>
      </c>
      <c r="AN15" s="4">
        <f>_xll.X12ACOMP(AN$2,$AH15,1)</f>
        <v>-2.7595392552622999</v>
      </c>
      <c r="AO15" s="4">
        <f>_xll.X12ACOMP(AO$2,$AH15,1)</f>
        <v>-9.6281224564493897</v>
      </c>
      <c r="AP15" s="4">
        <f>_xll.X12ACOMP(AP$2,$AH15,1)</f>
        <v>-7.2725298937407601</v>
      </c>
      <c r="AQ15" s="4">
        <f>_xll.X12ACOMP(AQ$2,$AH15,1)</f>
        <v>-4.7070901331343897</v>
      </c>
      <c r="AS15" s="4">
        <v>13</v>
      </c>
      <c r="AT15" s="16">
        <v>38016</v>
      </c>
      <c r="AU15" s="4">
        <v>44480</v>
      </c>
      <c r="AV15" s="4">
        <v>116358</v>
      </c>
      <c r="AW15" s="4">
        <v>81091</v>
      </c>
      <c r="AX15" s="4">
        <v>72261</v>
      </c>
      <c r="AY15" s="4">
        <f>_xll.X12ACOMP(AY$2,$AS15,1)</f>
        <v>44879.258148973902</v>
      </c>
      <c r="AZ15" s="4">
        <f>_xll.X12ACOMP(AZ$2,$AS15,1)</f>
        <v>117937.219590575</v>
      </c>
      <c r="BA15" s="4">
        <f>_xll.X12ACOMP(BA$2,$AS15,1)</f>
        <v>81972.602885108194</v>
      </c>
      <c r="BB15" s="4">
        <f>_xll.X12ACOMP(BB$2,$AS15,1)</f>
        <v>73081.576688696005</v>
      </c>
      <c r="BD15" s="4">
        <v>13</v>
      </c>
      <c r="BE15" s="19">
        <v>38017</v>
      </c>
      <c r="BF15" s="4">
        <v>112.17</v>
      </c>
      <c r="BG15">
        <v>91.9</v>
      </c>
      <c r="BH15" s="4">
        <v>110.98</v>
      </c>
      <c r="BI15" s="4">
        <v>106.5</v>
      </c>
      <c r="BJ15" s="4">
        <f>_xll.X12ACOMP(BJ$2,$BD15,1)</f>
        <v>115.82621419368201</v>
      </c>
      <c r="BK15" s="4">
        <f>_xll.X12ACOMP(BK$2,$BD15,1)</f>
        <v>92.022140616546196</v>
      </c>
      <c r="BL15" s="4">
        <f>_xll.X12ACOMP(BL$2,$BD15,1)</f>
        <v>111.37069775803</v>
      </c>
      <c r="BM15" s="4">
        <f>_xll.X12ACOMP(BM$2,$BD15,1)</f>
        <v>113.83865996713</v>
      </c>
      <c r="BO15" s="4">
        <v>13</v>
      </c>
      <c r="BP15" s="16">
        <v>38017</v>
      </c>
      <c r="BQ15" s="4">
        <v>122729</v>
      </c>
      <c r="BR15" s="4">
        <v>291255</v>
      </c>
      <c r="BS15" s="4">
        <v>299031</v>
      </c>
      <c r="BT15" s="4">
        <v>158496</v>
      </c>
      <c r="BU15" s="4">
        <f>_xll.X12ACOMP(BU$2,$BO15,1)</f>
        <v>121488.26241020299</v>
      </c>
      <c r="BV15" s="4">
        <f>_xll.X12ACOMP(BV$2,$BO15,1)</f>
        <v>291284.55228050199</v>
      </c>
      <c r="BW15" s="4">
        <f>_xll.X12ACOMP(BW$2,$BO15,1)</f>
        <v>300672.88553114003</v>
      </c>
      <c r="BX15" s="4">
        <f>_xll.X12ACOMP(BX$2,$BO15,1)</f>
        <v>157748.93579584599</v>
      </c>
      <c r="BZ15" s="20">
        <v>13</v>
      </c>
      <c r="CA15" s="16">
        <v>38017</v>
      </c>
      <c r="CB15" s="4">
        <v>0.82220000000000004</v>
      </c>
      <c r="CC15" s="4">
        <f>_xll.X12ACOMP(CC$2,$BZ15,1)</f>
        <v>0.82539565498754597</v>
      </c>
      <c r="CE15" s="13">
        <v>13</v>
      </c>
      <c r="CF15" s="16">
        <v>38016</v>
      </c>
      <c r="CG15" s="4">
        <v>33.159999999999997</v>
      </c>
      <c r="CH15" s="4">
        <v>237.9</v>
      </c>
      <c r="CI15" s="4">
        <v>401.25</v>
      </c>
      <c r="CJ15" s="4">
        <v>145.37</v>
      </c>
      <c r="CK15" s="4">
        <v>291.27999999999997</v>
      </c>
      <c r="CL15" s="4">
        <f>_xll.X12ACOMP(CL$2,$CE15,1)</f>
        <v>34.048400870590399</v>
      </c>
      <c r="CM15" s="4">
        <f>_xll.X12ACOMP(CM$2,$CE15,1)</f>
        <v>229.584137898965</v>
      </c>
      <c r="CN15" s="4">
        <f>_xll.X12ACOMP(CN$2,$CE15,1)</f>
        <v>388.15164088921102</v>
      </c>
      <c r="CO15" s="4">
        <f>_xll.X12ACOMP(CO$2,$CE15,1)</f>
        <v>149.033399514606</v>
      </c>
      <c r="CP15" s="4">
        <f>_xll.X12ACOMP(CP$2,$CE15,1)</f>
        <v>291.49856823009299</v>
      </c>
    </row>
    <row r="16" spans="1:94" x14ac:dyDescent="0.25">
      <c r="A16" s="4">
        <v>14</v>
      </c>
      <c r="B16" s="16">
        <v>38044</v>
      </c>
      <c r="C16" s="4">
        <v>202787</v>
      </c>
      <c r="D16" s="4">
        <v>645.29999999999995</v>
      </c>
      <c r="E16" s="4">
        <v>445387</v>
      </c>
      <c r="F16" s="4">
        <v>530456</v>
      </c>
      <c r="G16" s="4">
        <f>_xll.X12ACOMP(G$2,$A16,1)</f>
        <v>212984.569969114</v>
      </c>
      <c r="H16" s="4">
        <f>_xll.X12ACOMP(H$2,$A16,1)</f>
        <v>644.979636801938</v>
      </c>
      <c r="I16" s="4">
        <f>_xll.X12ACOMP(I$2,$A16,1)</f>
        <v>451433.586602772</v>
      </c>
      <c r="J16" s="4">
        <f>_xll.X12ACOMP(J$2,$A16,1)</f>
        <v>535195.32248591306</v>
      </c>
      <c r="L16" s="11">
        <v>14</v>
      </c>
      <c r="M16" s="16">
        <v>38044</v>
      </c>
      <c r="N16" s="4">
        <v>522268</v>
      </c>
      <c r="O16" s="4">
        <v>1392.1</v>
      </c>
      <c r="P16" s="4">
        <v>865524</v>
      </c>
      <c r="Q16" s="4">
        <v>744920</v>
      </c>
      <c r="R16" s="4">
        <f>_xll.X12ACOMP(R$2,$L16,1)</f>
        <v>525879.94219875894</v>
      </c>
      <c r="S16" s="4">
        <f>_xll.X12ACOMP(S$2,$L16,1)</f>
        <v>1390.8911883389801</v>
      </c>
      <c r="T16" s="4">
        <f>_xll.X12ACOMP(T$2,$L16,1)</f>
        <v>870796.98063525103</v>
      </c>
      <c r="U16" s="4">
        <f>_xll.X12ACOMP(U$2,$L16,1)</f>
        <v>749207.85855515802</v>
      </c>
      <c r="W16" s="18">
        <v>14</v>
      </c>
      <c r="X16" s="16">
        <v>38044</v>
      </c>
      <c r="Y16" s="4">
        <v>686987</v>
      </c>
      <c r="Z16" s="4">
        <v>1505.3</v>
      </c>
      <c r="AA16" s="4">
        <v>1205812</v>
      </c>
      <c r="AB16" s="4">
        <v>919499</v>
      </c>
      <c r="AC16" s="4">
        <f>_xll.X12ACOMP(AC$2,$W16,1)</f>
        <v>688930.36729176505</v>
      </c>
      <c r="AD16" s="4">
        <f>_xll.X12ACOMP(AD$2,$W16,1)</f>
        <v>1500.8352942167601</v>
      </c>
      <c r="AE16" s="4">
        <f>_xll.X12ACOMP(AE$2,$W16,1)</f>
        <v>1211448.79715798</v>
      </c>
      <c r="AF16" s="4">
        <f>_xll.X12ACOMP(AF$2,$W16,1)</f>
        <v>925160.65405560995</v>
      </c>
      <c r="AH16" s="4">
        <v>14</v>
      </c>
      <c r="AI16" s="16">
        <v>38032</v>
      </c>
      <c r="AJ16" s="17">
        <v>-0.4</v>
      </c>
      <c r="AK16" s="17">
        <v>-6.3000000000000007</v>
      </c>
      <c r="AL16" s="17">
        <v>-6.8000000000000007</v>
      </c>
      <c r="AM16" s="17">
        <v>-2.5</v>
      </c>
      <c r="AN16" s="4">
        <f>_xll.X12ACOMP(AN$2,$AH16,1)</f>
        <v>-1.0698766577300201</v>
      </c>
      <c r="AO16" s="4">
        <f>_xll.X12ACOMP(AO$2,$AH16,1)</f>
        <v>-9.0790545382917092</v>
      </c>
      <c r="AP16" s="4">
        <f>_xll.X12ACOMP(AP$2,$AH16,1)</f>
        <v>-8.1660309400500193</v>
      </c>
      <c r="AQ16" s="4">
        <f>_xll.X12ACOMP(AQ$2,$AH16,1)</f>
        <v>-4.3433299455685797</v>
      </c>
      <c r="AS16" s="4">
        <v>14</v>
      </c>
      <c r="AT16" s="16">
        <v>38044</v>
      </c>
      <c r="AU16" s="4">
        <v>44821</v>
      </c>
      <c r="AV16" s="4">
        <v>117315</v>
      </c>
      <c r="AW16" s="4">
        <v>81720</v>
      </c>
      <c r="AX16" s="4">
        <v>72837</v>
      </c>
      <c r="AY16" s="4">
        <f>_xll.X12ACOMP(AY$2,$AS16,1)</f>
        <v>45432.071768619702</v>
      </c>
      <c r="AZ16" s="4">
        <f>_xll.X12ACOMP(AZ$2,$AS16,1)</f>
        <v>119510.316469729</v>
      </c>
      <c r="BA16" s="4">
        <f>_xll.X12ACOMP(BA$2,$AS16,1)</f>
        <v>83074.805190241997</v>
      </c>
      <c r="BB16" s="4">
        <f>_xll.X12ACOMP(BB$2,$AS16,1)</f>
        <v>74039.169961879394</v>
      </c>
      <c r="BD16" s="4">
        <v>14</v>
      </c>
      <c r="BE16" s="19">
        <v>38046</v>
      </c>
      <c r="BF16" s="4">
        <v>118.4</v>
      </c>
      <c r="BG16">
        <v>91.7</v>
      </c>
      <c r="BH16" s="4">
        <v>112.63</v>
      </c>
      <c r="BI16" s="4">
        <v>117.2</v>
      </c>
      <c r="BJ16" s="4">
        <f>_xll.X12ACOMP(BJ$2,$BD16,1)</f>
        <v>119.463032550531</v>
      </c>
      <c r="BK16" s="4">
        <f>_xll.X12ACOMP(BK$2,$BD16,1)</f>
        <v>92.111026418075895</v>
      </c>
      <c r="BL16" s="4">
        <f>_xll.X12ACOMP(BL$2,$BD16,1)</f>
        <v>112.322470845772</v>
      </c>
      <c r="BM16" s="4">
        <f>_xll.X12ACOMP(BM$2,$BD16,1)</f>
        <v>115.766134745351</v>
      </c>
      <c r="BO16" s="4">
        <v>14</v>
      </c>
      <c r="BP16" s="16">
        <v>38046</v>
      </c>
      <c r="BQ16" s="4">
        <v>125362</v>
      </c>
      <c r="BR16" s="4">
        <v>284970</v>
      </c>
      <c r="BS16" s="4">
        <v>297538</v>
      </c>
      <c r="BT16" s="4">
        <v>158980</v>
      </c>
      <c r="BU16" s="4">
        <f>_xll.X12ACOMP(BU$2,$BO16,1)</f>
        <v>124187.66806878601</v>
      </c>
      <c r="BV16" s="4">
        <f>_xll.X12ACOMP(BV$2,$BO16,1)</f>
        <v>286968.84035326802</v>
      </c>
      <c r="BW16" s="4">
        <f>_xll.X12ACOMP(BW$2,$BO16,1)</f>
        <v>301047.81949235097</v>
      </c>
      <c r="BX16" s="4">
        <f>_xll.X12ACOMP(BX$2,$BO16,1)</f>
        <v>158987.868437642</v>
      </c>
      <c r="BZ16" s="20">
        <v>14</v>
      </c>
      <c r="CA16" s="16">
        <v>38046</v>
      </c>
      <c r="CB16" s="4">
        <v>0.82569999999999999</v>
      </c>
      <c r="CC16" s="4">
        <f>_xll.X12ACOMP(CC$2,$BZ16,1)</f>
        <v>0.82723824959106296</v>
      </c>
      <c r="CE16" s="13">
        <v>14</v>
      </c>
      <c r="CF16" s="16">
        <v>38044</v>
      </c>
      <c r="CG16" s="4">
        <v>36.08</v>
      </c>
      <c r="CH16" s="4">
        <v>234.47</v>
      </c>
      <c r="CI16" s="4">
        <v>395.25</v>
      </c>
      <c r="CJ16" s="4">
        <v>157.13999999999999</v>
      </c>
      <c r="CK16" s="4">
        <v>301.39</v>
      </c>
      <c r="CL16" s="4">
        <f>_xll.X12ACOMP(CL$2,$CE16,1)</f>
        <v>36.172779608917402</v>
      </c>
      <c r="CM16" s="4">
        <f>_xll.X12ACOMP(CM$2,$CE16,1)</f>
        <v>231.72064237148101</v>
      </c>
      <c r="CN16" s="4">
        <f>_xll.X12ACOMP(CN$2,$CE16,1)</f>
        <v>390.96205198984597</v>
      </c>
      <c r="CO16" s="4">
        <f>_xll.X12ACOMP(CO$2,$CE16,1)</f>
        <v>156.46841132266999</v>
      </c>
      <c r="CP16" s="4">
        <f>_xll.X12ACOMP(CP$2,$CE16,1)</f>
        <v>297.86711912419298</v>
      </c>
    </row>
    <row r="17" spans="1:94" x14ac:dyDescent="0.25">
      <c r="A17" s="4">
        <v>15</v>
      </c>
      <c r="B17" s="16">
        <v>38077</v>
      </c>
      <c r="C17" s="4">
        <v>204214</v>
      </c>
      <c r="D17" s="4">
        <v>646.79999999999995</v>
      </c>
      <c r="E17" s="4">
        <v>457111</v>
      </c>
      <c r="F17" s="4">
        <v>538545</v>
      </c>
      <c r="G17" s="4">
        <f>_xll.X12ACOMP(G$2,$A17,1)</f>
        <v>213158.17404488099</v>
      </c>
      <c r="H17" s="4">
        <f>_xll.X12ACOMP(H$2,$A17,1)</f>
        <v>646.96130907193299</v>
      </c>
      <c r="I17" s="4">
        <f>_xll.X12ACOMP(I$2,$A17,1)</f>
        <v>457914.66960177699</v>
      </c>
      <c r="J17" s="4">
        <f>_xll.X12ACOMP(J$2,$A17,1)</f>
        <v>539706.45909797098</v>
      </c>
      <c r="L17" s="4">
        <v>15</v>
      </c>
      <c r="M17" s="16">
        <v>38077</v>
      </c>
      <c r="N17" s="4">
        <v>524494</v>
      </c>
      <c r="O17" s="4">
        <v>1396.2</v>
      </c>
      <c r="P17" s="4">
        <v>875421</v>
      </c>
      <c r="Q17" s="4">
        <v>755332</v>
      </c>
      <c r="R17" s="4">
        <f>_xll.X12ACOMP(R$2,$L17,1)</f>
        <v>527800.62973587203</v>
      </c>
      <c r="S17" s="4">
        <f>_xll.X12ACOMP(S$2,$L17,1)</f>
        <v>1395.5462477957699</v>
      </c>
      <c r="T17" s="4">
        <f>_xll.X12ACOMP(T$2,$L17,1)</f>
        <v>876668.78541596397</v>
      </c>
      <c r="U17" s="4">
        <f>_xll.X12ACOMP(U$2,$L17,1)</f>
        <v>754903.50656663696</v>
      </c>
      <c r="W17" s="12">
        <v>15</v>
      </c>
      <c r="X17" s="16">
        <v>38077</v>
      </c>
      <c r="Y17" s="4">
        <v>690269</v>
      </c>
      <c r="Z17" s="4">
        <v>1510.1</v>
      </c>
      <c r="AA17" s="4">
        <v>1201844</v>
      </c>
      <c r="AB17" s="4">
        <v>926863</v>
      </c>
      <c r="AC17" s="4">
        <f>_xll.X12ACOMP(AC$2,$W17,1)</f>
        <v>692068.01918118703</v>
      </c>
      <c r="AD17" s="4">
        <f>_xll.X12ACOMP(AD$2,$W17,1)</f>
        <v>1507.7266267482701</v>
      </c>
      <c r="AE17" s="4">
        <f>_xll.X12ACOMP(AE$2,$W17,1)</f>
        <v>1212615.8080291799</v>
      </c>
      <c r="AF17" s="4">
        <f>_xll.X12ACOMP(AF$2,$W17,1)</f>
        <v>929213.86762816599</v>
      </c>
      <c r="AH17" s="4">
        <v>15</v>
      </c>
      <c r="AI17" s="16">
        <v>38061</v>
      </c>
      <c r="AJ17" s="17">
        <v>-1.7000000000000002</v>
      </c>
      <c r="AK17" s="17">
        <v>-7.3000000000000007</v>
      </c>
      <c r="AL17" s="17">
        <v>-3.5</v>
      </c>
      <c r="AM17" s="17">
        <v>-1.8</v>
      </c>
      <c r="AN17" s="4">
        <f>_xll.X12ACOMP(AN$2,$AH17,1)</f>
        <v>-2.7422132337615901</v>
      </c>
      <c r="AO17" s="4">
        <f>_xll.X12ACOMP(AO$2,$AH17,1)</f>
        <v>-8.3678582414552096</v>
      </c>
      <c r="AP17" s="4">
        <f>_xll.X12ACOMP(AP$2,$AH17,1)</f>
        <v>-4.0208007689685497</v>
      </c>
      <c r="AQ17" s="4">
        <f>_xll.X12ACOMP(AQ$2,$AH17,1)</f>
        <v>-3.76885635135219</v>
      </c>
      <c r="AS17" s="4">
        <v>15</v>
      </c>
      <c r="AT17" s="16">
        <v>38077</v>
      </c>
      <c r="AU17" s="4">
        <v>45445</v>
      </c>
      <c r="AV17" s="4">
        <v>119089</v>
      </c>
      <c r="AW17" s="4">
        <v>82933</v>
      </c>
      <c r="AX17" s="4">
        <v>73956</v>
      </c>
      <c r="AY17" s="4">
        <f>_xll.X12ACOMP(AY$2,$AS17,1)</f>
        <v>45860.985343931003</v>
      </c>
      <c r="AZ17" s="4">
        <f>_xll.X12ACOMP(AZ$2,$AS17,1)</f>
        <v>120559.996330305</v>
      </c>
      <c r="BA17" s="4">
        <f>_xll.X12ACOMP(BA$2,$AS17,1)</f>
        <v>83857.028909255198</v>
      </c>
      <c r="BB17" s="4">
        <f>_xll.X12ACOMP(BB$2,$AS17,1)</f>
        <v>74761.915622074506</v>
      </c>
      <c r="BD17" s="4">
        <v>15</v>
      </c>
      <c r="BE17" s="19">
        <v>38077</v>
      </c>
      <c r="BF17" s="4">
        <v>131.72</v>
      </c>
      <c r="BG17">
        <v>91.7</v>
      </c>
      <c r="BH17" s="4">
        <v>112.13</v>
      </c>
      <c r="BI17" s="4">
        <v>128.9</v>
      </c>
      <c r="BJ17" s="4">
        <f>_xll.X12ACOMP(BJ$2,$BD17,1)</f>
        <v>122.291907910904</v>
      </c>
      <c r="BK17" s="4">
        <f>_xll.X12ACOMP(BK$2,$BD17,1)</f>
        <v>92.411594571227596</v>
      </c>
      <c r="BL17" s="4">
        <f>_xll.X12ACOMP(BL$2,$BD17,1)</f>
        <v>111.78008135956399</v>
      </c>
      <c r="BM17" s="4">
        <f>_xll.X12ACOMP(BM$2,$BD17,1)</f>
        <v>116.13299958330801</v>
      </c>
      <c r="BO17" s="4">
        <v>15</v>
      </c>
      <c r="BP17" s="16">
        <v>38077</v>
      </c>
      <c r="BQ17" s="4">
        <v>126733</v>
      </c>
      <c r="BR17" s="4">
        <v>283565</v>
      </c>
      <c r="BS17" s="4">
        <v>301974</v>
      </c>
      <c r="BT17" s="4">
        <v>160934</v>
      </c>
      <c r="BU17" s="4">
        <f>_xll.X12ACOMP(BU$2,$BO17,1)</f>
        <v>126811.581403776</v>
      </c>
      <c r="BV17" s="4">
        <f>_xll.X12ACOMP(BV$2,$BO17,1)</f>
        <v>282765.692028508</v>
      </c>
      <c r="BW17" s="4">
        <f>_xll.X12ACOMP(BW$2,$BO17,1)</f>
        <v>299492.51452050201</v>
      </c>
      <c r="BX17" s="4">
        <f>_xll.X12ACOMP(BX$2,$BO17,1)</f>
        <v>160179.25129302</v>
      </c>
      <c r="BZ17" s="20">
        <v>15</v>
      </c>
      <c r="CA17" s="16">
        <v>38077</v>
      </c>
      <c r="CB17" s="4">
        <v>0.83069999999999999</v>
      </c>
      <c r="CC17" s="4">
        <f>_xll.X12ACOMP(CC$2,$BZ17,1)</f>
        <v>0.82879310961395003</v>
      </c>
      <c r="CE17" s="13">
        <v>15</v>
      </c>
      <c r="CF17" s="16">
        <v>38077</v>
      </c>
      <c r="CG17" s="4">
        <v>35.75</v>
      </c>
      <c r="CH17" s="4">
        <v>252.67</v>
      </c>
      <c r="CI17" s="4">
        <v>425.25</v>
      </c>
      <c r="CJ17" s="4">
        <v>159.66999999999999</v>
      </c>
      <c r="CK17" s="4">
        <v>305.43</v>
      </c>
      <c r="CL17" s="4">
        <f>_xll.X12ACOMP(CL$2,$CE17,1)</f>
        <v>35.893530906088202</v>
      </c>
      <c r="CM17" s="4">
        <f>_xll.X12ACOMP(CM$2,$CE17,1)</f>
        <v>253.535921633323</v>
      </c>
      <c r="CN17" s="4">
        <f>_xll.X12ACOMP(CN$2,$CE17,1)</f>
        <v>426.22326435258498</v>
      </c>
      <c r="CO17" s="4">
        <f>_xll.X12ACOMP(CO$2,$CE17,1)</f>
        <v>160.29937403361001</v>
      </c>
      <c r="CP17" s="4">
        <f>_xll.X12ACOMP(CP$2,$CE17,1)</f>
        <v>301.50733618399801</v>
      </c>
    </row>
    <row r="18" spans="1:94" x14ac:dyDescent="0.25">
      <c r="A18" s="4">
        <v>16</v>
      </c>
      <c r="B18" s="16">
        <v>38107</v>
      </c>
      <c r="C18" s="4">
        <v>204060</v>
      </c>
      <c r="D18" s="4">
        <v>652.70000000000005</v>
      </c>
      <c r="E18" s="4">
        <v>459531</v>
      </c>
      <c r="F18" s="4">
        <v>545789</v>
      </c>
      <c r="G18" s="4">
        <f>_xll.X12ACOMP(G$2,$A18,1)</f>
        <v>211920.410001768</v>
      </c>
      <c r="H18" s="4">
        <f>_xll.X12ACOMP(H$2,$A18,1)</f>
        <v>651.63119747856103</v>
      </c>
      <c r="I18" s="4">
        <f>_xll.X12ACOMP(I$2,$A18,1)</f>
        <v>457425.60720639699</v>
      </c>
      <c r="J18" s="4">
        <f>_xll.X12ACOMP(J$2,$A18,1)</f>
        <v>539236.06941039895</v>
      </c>
      <c r="L18" s="11">
        <v>16</v>
      </c>
      <c r="M18" s="16">
        <v>38107</v>
      </c>
      <c r="N18" s="4">
        <v>523756</v>
      </c>
      <c r="O18" s="4">
        <v>1395.6</v>
      </c>
      <c r="P18" s="4">
        <v>883090</v>
      </c>
      <c r="Q18" s="4">
        <v>763392</v>
      </c>
      <c r="R18" s="4">
        <f>_xll.X12ACOMP(R$2,$L18,1)</f>
        <v>529648.60248994303</v>
      </c>
      <c r="S18" s="4">
        <f>_xll.X12ACOMP(S$2,$L18,1)</f>
        <v>1395.32250877768</v>
      </c>
      <c r="T18" s="4">
        <f>_xll.X12ACOMP(T$2,$L18,1)</f>
        <v>877041.50591387402</v>
      </c>
      <c r="U18" s="4">
        <f>_xll.X12ACOMP(U$2,$L18,1)</f>
        <v>756254.20655280398</v>
      </c>
      <c r="W18" s="12">
        <v>16</v>
      </c>
      <c r="X18" s="16">
        <v>38107</v>
      </c>
      <c r="Y18" s="4">
        <v>689347</v>
      </c>
      <c r="Z18" s="4">
        <v>1504.8</v>
      </c>
      <c r="AA18" s="4">
        <v>1230783</v>
      </c>
      <c r="AB18" s="4">
        <v>933179</v>
      </c>
      <c r="AC18" s="4">
        <f>_xll.X12ACOMP(AC$2,$W18,1)</f>
        <v>695949.92905869999</v>
      </c>
      <c r="AD18" s="4">
        <f>_xll.X12ACOMP(AD$2,$W18,1)</f>
        <v>1504.75225675866</v>
      </c>
      <c r="AE18" s="4">
        <f>_xll.X12ACOMP(AE$2,$W18,1)</f>
        <v>1218641.02977584</v>
      </c>
      <c r="AF18" s="4">
        <f>_xll.X12ACOMP(AF$2,$W18,1)</f>
        <v>929020.28652522794</v>
      </c>
      <c r="AH18" s="4">
        <v>16</v>
      </c>
      <c r="AI18" s="16">
        <v>38092</v>
      </c>
      <c r="AJ18" s="17">
        <v>1.4000000000000001</v>
      </c>
      <c r="AK18" s="17">
        <v>-5</v>
      </c>
      <c r="AL18" s="17">
        <v>-3.6</v>
      </c>
      <c r="AM18" s="17">
        <v>0.1</v>
      </c>
      <c r="AN18" s="4">
        <f>_xll.X12ACOMP(AN$2,$AH18,1)</f>
        <v>-0.80749494008377498</v>
      </c>
      <c r="AO18" s="4">
        <f>_xll.X12ACOMP(AO$2,$AH18,1)</f>
        <v>-6.7464250084048398</v>
      </c>
      <c r="AP18" s="4">
        <f>_xll.X12ACOMP(AP$2,$AH18,1)</f>
        <v>-4.8312167201965099</v>
      </c>
      <c r="AQ18" s="4">
        <f>_xll.X12ACOMP(AQ$2,$AH18,1)</f>
        <v>-1.42096396833661</v>
      </c>
      <c r="AS18" s="4">
        <v>16</v>
      </c>
      <c r="AT18" s="16">
        <v>38107</v>
      </c>
      <c r="AU18" s="4">
        <v>46487</v>
      </c>
      <c r="AV18" s="4">
        <v>121888</v>
      </c>
      <c r="AW18" s="4">
        <v>84825</v>
      </c>
      <c r="AX18" s="4">
        <v>75686</v>
      </c>
      <c r="AY18" s="4">
        <f>_xll.X12ACOMP(AY$2,$AS18,1)</f>
        <v>46422.014421162603</v>
      </c>
      <c r="AZ18" s="4">
        <f>_xll.X12ACOMP(AZ$2,$AS18,1)</f>
        <v>122178.45534607601</v>
      </c>
      <c r="BA18" s="4">
        <f>_xll.X12ACOMP(BA$2,$AS18,1)</f>
        <v>84977.733334549193</v>
      </c>
      <c r="BB18" s="4">
        <f>_xll.X12ACOMP(BB$2,$AS18,1)</f>
        <v>75751.887864100994</v>
      </c>
      <c r="BD18" s="4">
        <v>16</v>
      </c>
      <c r="BE18" s="19">
        <v>38107</v>
      </c>
      <c r="BF18" s="4">
        <v>116.85</v>
      </c>
      <c r="BG18">
        <v>92.5</v>
      </c>
      <c r="BH18" s="4">
        <v>111.85</v>
      </c>
      <c r="BI18" s="4">
        <v>116.4</v>
      </c>
      <c r="BJ18" s="4">
        <f>_xll.X12ACOMP(BJ$2,$BD18,1)</f>
        <v>119.14035986805099</v>
      </c>
      <c r="BK18" s="4">
        <f>_xll.X12ACOMP(BK$2,$BD18,1)</f>
        <v>92.488461081880203</v>
      </c>
      <c r="BL18" s="4">
        <f>_xll.X12ACOMP(BL$2,$BD18,1)</f>
        <v>111.708689309419</v>
      </c>
      <c r="BM18" s="4">
        <f>_xll.X12ACOMP(BM$2,$BD18,1)</f>
        <v>116.768321564247</v>
      </c>
      <c r="BO18" s="4">
        <v>16</v>
      </c>
      <c r="BP18" s="16">
        <v>38107</v>
      </c>
      <c r="BQ18" s="4">
        <v>127676</v>
      </c>
      <c r="BR18" s="4">
        <v>286208</v>
      </c>
      <c r="BS18" s="4">
        <v>305311</v>
      </c>
      <c r="BT18" s="4">
        <v>161438</v>
      </c>
      <c r="BU18" s="4">
        <f>_xll.X12ACOMP(BU$2,$BO18,1)</f>
        <v>128621.05118586301</v>
      </c>
      <c r="BV18" s="4">
        <f>_xll.X12ACOMP(BV$2,$BO18,1)</f>
        <v>285208.30634257302</v>
      </c>
      <c r="BW18" s="4">
        <f>_xll.X12ACOMP(BW$2,$BO18,1)</f>
        <v>303001.037333466</v>
      </c>
      <c r="BX18" s="4">
        <f>_xll.X12ACOMP(BX$2,$BO18,1)</f>
        <v>160373.074975039</v>
      </c>
      <c r="BZ18" s="20">
        <v>16</v>
      </c>
      <c r="CA18" s="16">
        <v>38107</v>
      </c>
      <c r="CB18" s="4">
        <v>0.83420000000000005</v>
      </c>
      <c r="CC18" s="4">
        <f>_xll.X12ACOMP(CC$2,$BZ18,1)</f>
        <v>0.83138973884159195</v>
      </c>
      <c r="CE18" s="13">
        <v>16</v>
      </c>
      <c r="CF18" s="16">
        <v>38107</v>
      </c>
      <c r="CG18" s="4">
        <v>37.31</v>
      </c>
      <c r="CH18" s="4">
        <v>228.78</v>
      </c>
      <c r="CI18" s="4">
        <v>387.75</v>
      </c>
      <c r="CJ18" s="4">
        <v>164.35</v>
      </c>
      <c r="CK18" s="4">
        <v>304.98</v>
      </c>
      <c r="CL18" s="4">
        <f>_xll.X12ACOMP(CL$2,$CE18,1)</f>
        <v>38.248860482486997</v>
      </c>
      <c r="CM18" s="4">
        <f>_xll.X12ACOMP(CM$2,$CE18,1)</f>
        <v>226.88476783926501</v>
      </c>
      <c r="CN18" s="4">
        <f>_xll.X12ACOMP(CN$2,$CE18,1)</f>
        <v>384.562383342793</v>
      </c>
      <c r="CO18" s="4">
        <f>_xll.X12ACOMP(CO$2,$CE18,1)</f>
        <v>163.813079632376</v>
      </c>
      <c r="CP18" s="4">
        <f>_xll.X12ACOMP(CP$2,$CE18,1)</f>
        <v>299.06427508483199</v>
      </c>
    </row>
    <row r="19" spans="1:94" x14ac:dyDescent="0.25">
      <c r="A19" s="4">
        <v>17</v>
      </c>
      <c r="B19" s="16">
        <v>38138</v>
      </c>
      <c r="C19" s="4">
        <v>210757</v>
      </c>
      <c r="D19" s="4">
        <v>649.79999999999995</v>
      </c>
      <c r="E19" s="4">
        <v>462825</v>
      </c>
      <c r="F19" s="4">
        <v>547218</v>
      </c>
      <c r="G19" s="4">
        <f>_xll.X12ACOMP(G$2,$A19,1)</f>
        <v>213077.47353491199</v>
      </c>
      <c r="H19" s="4">
        <f>_xll.X12ACOMP(H$2,$A19,1)</f>
        <v>648.65935657229295</v>
      </c>
      <c r="I19" s="4">
        <f>_xll.X12ACOMP(I$2,$A19,1)</f>
        <v>464289.47159619699</v>
      </c>
      <c r="J19" s="4">
        <f>_xll.X12ACOMP(J$2,$A19,1)</f>
        <v>541507.10340142704</v>
      </c>
      <c r="L19" s="4">
        <v>17</v>
      </c>
      <c r="M19" s="16">
        <v>38138</v>
      </c>
      <c r="N19" s="4">
        <v>532729</v>
      </c>
      <c r="O19" s="4">
        <v>1397.8</v>
      </c>
      <c r="P19" s="4">
        <v>887864</v>
      </c>
      <c r="Q19" s="4">
        <v>766166</v>
      </c>
      <c r="R19" s="4">
        <f>_xll.X12ACOMP(R$2,$L19,1)</f>
        <v>535479.78816360398</v>
      </c>
      <c r="S19" s="4">
        <f>_xll.X12ACOMP(S$2,$L19,1)</f>
        <v>1397.82920502414</v>
      </c>
      <c r="T19" s="4">
        <f>_xll.X12ACOMP(T$2,$L19,1)</f>
        <v>889117.05259360804</v>
      </c>
      <c r="U19" s="4">
        <f>_xll.X12ACOMP(U$2,$L19,1)</f>
        <v>760758.31720340601</v>
      </c>
      <c r="W19" s="18">
        <v>17</v>
      </c>
      <c r="X19" s="16">
        <v>38138</v>
      </c>
      <c r="Y19" s="4">
        <v>696841</v>
      </c>
      <c r="Z19" s="4">
        <v>1509</v>
      </c>
      <c r="AA19" s="4">
        <v>1228854</v>
      </c>
      <c r="AB19" s="4">
        <v>935320</v>
      </c>
      <c r="AC19" s="4">
        <f>_xll.X12ACOMP(AC$2,$W19,1)</f>
        <v>700690.590296151</v>
      </c>
      <c r="AD19" s="4">
        <f>_xll.X12ACOMP(AD$2,$W19,1)</f>
        <v>1508.2746176916</v>
      </c>
      <c r="AE19" s="4">
        <f>_xll.X12ACOMP(AE$2,$W19,1)</f>
        <v>1211805.2160302401</v>
      </c>
      <c r="AF19" s="4">
        <f>_xll.X12ACOMP(AF$2,$W19,1)</f>
        <v>930719.14019262395</v>
      </c>
      <c r="AH19" s="4">
        <v>17</v>
      </c>
      <c r="AI19" s="16">
        <v>38122</v>
      </c>
      <c r="AJ19" s="17">
        <v>1.7000000000000002</v>
      </c>
      <c r="AK19" s="17">
        <v>-7</v>
      </c>
      <c r="AL19" s="17">
        <v>0.1</v>
      </c>
      <c r="AM19" s="17">
        <v>-1.2000000000000002</v>
      </c>
      <c r="AN19" s="4">
        <f>_xll.X12ACOMP(AN$2,$AH19,1)</f>
        <v>-0.35587184628153401</v>
      </c>
      <c r="AO19" s="4">
        <f>_xll.X12ACOMP(AO$2,$AH19,1)</f>
        <v>-6.2759695630676502</v>
      </c>
      <c r="AP19" s="4">
        <f>_xll.X12ACOMP(AP$2,$AH19,1)</f>
        <v>-2.1766546648673901</v>
      </c>
      <c r="AQ19" s="4">
        <f>_xll.X12ACOMP(AQ$2,$AH19,1)</f>
        <v>-1.6655908809828499</v>
      </c>
      <c r="AS19" s="4">
        <v>17</v>
      </c>
      <c r="AT19" s="16">
        <v>38138</v>
      </c>
      <c r="AU19" s="4">
        <v>46810</v>
      </c>
      <c r="AV19" s="4">
        <v>125092</v>
      </c>
      <c r="AW19" s="4">
        <v>86825</v>
      </c>
      <c r="AX19" s="4">
        <v>77028</v>
      </c>
      <c r="AY19" s="4">
        <f>_xll.X12ACOMP(AY$2,$AS19,1)</f>
        <v>46912.448975375402</v>
      </c>
      <c r="AZ19" s="4">
        <f>_xll.X12ACOMP(AZ$2,$AS19,1)</f>
        <v>125371.958380632</v>
      </c>
      <c r="BA19" s="4">
        <f>_xll.X12ACOMP(BA$2,$AS19,1)</f>
        <v>86913.416942773401</v>
      </c>
      <c r="BB19" s="4">
        <f>_xll.X12ACOMP(BB$2,$AS19,1)</f>
        <v>77102.350397356</v>
      </c>
      <c r="BD19" s="4">
        <v>17</v>
      </c>
      <c r="BE19" s="19">
        <v>38138</v>
      </c>
      <c r="BF19" s="4">
        <v>124.88</v>
      </c>
      <c r="BG19">
        <v>93.5</v>
      </c>
      <c r="BH19" s="4">
        <v>111.08</v>
      </c>
      <c r="BI19" s="4">
        <v>121.1</v>
      </c>
      <c r="BJ19" s="4">
        <f>_xll.X12ACOMP(BJ$2,$BD19,1)</f>
        <v>118.21917402436701</v>
      </c>
      <c r="BK19" s="4">
        <f>_xll.X12ACOMP(BK$2,$BD19,1)</f>
        <v>93.439393533871097</v>
      </c>
      <c r="BL19" s="4">
        <f>_xll.X12ACOMP(BL$2,$BD19,1)</f>
        <v>111.43470436158699</v>
      </c>
      <c r="BM19" s="4">
        <f>_xll.X12ACOMP(BM$2,$BD19,1)</f>
        <v>112.39060626856801</v>
      </c>
      <c r="BO19" s="4">
        <v>17</v>
      </c>
      <c r="BP19" s="16">
        <v>38138</v>
      </c>
      <c r="BQ19" s="4">
        <v>128614</v>
      </c>
      <c r="BR19" s="4">
        <v>287245</v>
      </c>
      <c r="BS19" s="4">
        <v>305718</v>
      </c>
      <c r="BT19" s="4">
        <v>161518</v>
      </c>
      <c r="BU19" s="4">
        <f>_xll.X12ACOMP(BU$2,$BO19,1)</f>
        <v>129347.459188669</v>
      </c>
      <c r="BV19" s="4">
        <f>_xll.X12ACOMP(BV$2,$BO19,1)</f>
        <v>286161.45655862801</v>
      </c>
      <c r="BW19" s="4">
        <f>_xll.X12ACOMP(BW$2,$BO19,1)</f>
        <v>303866.42873849202</v>
      </c>
      <c r="BX19" s="4">
        <f>_xll.X12ACOMP(BX$2,$BO19,1)</f>
        <v>160374.90576823801</v>
      </c>
      <c r="BZ19" s="20">
        <v>17</v>
      </c>
      <c r="CA19" s="16">
        <v>38138</v>
      </c>
      <c r="CB19" s="4">
        <v>0.83560000000000001</v>
      </c>
      <c r="CC19" s="4">
        <f>_xll.X12ACOMP(CC$2,$BZ19,1)</f>
        <v>0.83295402833604903</v>
      </c>
      <c r="CE19" s="13">
        <v>17</v>
      </c>
      <c r="CF19" s="16">
        <v>38138</v>
      </c>
      <c r="CG19" s="4">
        <v>39.9</v>
      </c>
      <c r="CH19" s="4">
        <v>232.72</v>
      </c>
      <c r="CI19" s="4">
        <v>393.75</v>
      </c>
      <c r="CJ19" s="4">
        <v>170.78</v>
      </c>
      <c r="CK19" s="4">
        <v>299.67</v>
      </c>
      <c r="CL19" s="4">
        <f>_xll.X12ACOMP(CL$2,$CE19,1)</f>
        <v>40.038324486099903</v>
      </c>
      <c r="CM19" s="4">
        <f>_xll.X12ACOMP(CM$2,$CE19,1)</f>
        <v>232.22219782720299</v>
      </c>
      <c r="CN19" s="4">
        <f>_xll.X12ACOMP(CN$2,$CE19,1)</f>
        <v>391.90898953495201</v>
      </c>
      <c r="CO19" s="4">
        <f>_xll.X12ACOMP(CO$2,$CE19,1)</f>
        <v>168.34470801031699</v>
      </c>
      <c r="CP19" s="4">
        <f>_xll.X12ACOMP(CP$2,$CE19,1)</f>
        <v>296.12000974618797</v>
      </c>
    </row>
    <row r="20" spans="1:94" x14ac:dyDescent="0.25">
      <c r="A20" s="4">
        <v>18</v>
      </c>
      <c r="B20" s="16">
        <v>38168</v>
      </c>
      <c r="C20" s="4">
        <v>222143</v>
      </c>
      <c r="D20" s="4">
        <v>653.5</v>
      </c>
      <c r="E20" s="4">
        <v>467920</v>
      </c>
      <c r="F20" s="4">
        <v>551683</v>
      </c>
      <c r="G20" s="4">
        <f>_xll.X12ACOMP(G$2,$A20,1)</f>
        <v>213479.374529005</v>
      </c>
      <c r="H20" s="4">
        <f>_xll.X12ACOMP(H$2,$A20,1)</f>
        <v>648.36857178391597</v>
      </c>
      <c r="I20" s="4">
        <f>_xll.X12ACOMP(I$2,$A20,1)</f>
        <v>463711.42194076901</v>
      </c>
      <c r="J20" s="4">
        <f>_xll.X12ACOMP(J$2,$A20,1)</f>
        <v>543497.17553153599</v>
      </c>
      <c r="L20" s="11">
        <v>18</v>
      </c>
      <c r="M20" s="16">
        <v>38168</v>
      </c>
      <c r="N20" s="4">
        <v>549388</v>
      </c>
      <c r="O20" s="4">
        <v>1395.1</v>
      </c>
      <c r="P20" s="4">
        <v>891444</v>
      </c>
      <c r="Q20" s="4">
        <v>771489</v>
      </c>
      <c r="R20" s="4">
        <f>_xll.X12ACOMP(R$2,$L20,1)</f>
        <v>539735.36658352904</v>
      </c>
      <c r="S20" s="4">
        <f>_xll.X12ACOMP(S$2,$L20,1)</f>
        <v>1392.2422168774301</v>
      </c>
      <c r="T20" s="4">
        <f>_xll.X12ACOMP(T$2,$L20,1)</f>
        <v>888078.112045986</v>
      </c>
      <c r="U20" s="4">
        <f>_xll.X12ACOMP(U$2,$L20,1)</f>
        <v>764104.99309498095</v>
      </c>
      <c r="W20" s="12">
        <v>18</v>
      </c>
      <c r="X20" s="16">
        <v>38168</v>
      </c>
      <c r="Y20" s="4">
        <v>711420</v>
      </c>
      <c r="Z20" s="4">
        <v>1505.1</v>
      </c>
      <c r="AA20" s="4">
        <v>1231466</v>
      </c>
      <c r="AB20" s="4">
        <v>942065</v>
      </c>
      <c r="AC20" s="4">
        <f>_xll.X12ACOMP(AC$2,$W20,1)</f>
        <v>702075.49942072504</v>
      </c>
      <c r="AD20" s="4">
        <f>_xll.X12ACOMP(AD$2,$W20,1)</f>
        <v>1499.58317660685</v>
      </c>
      <c r="AE20" s="4">
        <f>_xll.X12ACOMP(AE$2,$W20,1)</f>
        <v>1232321.23420547</v>
      </c>
      <c r="AF20" s="4">
        <f>_xll.X12ACOMP(AF$2,$W20,1)</f>
        <v>936387.41927801399</v>
      </c>
      <c r="AH20" s="4">
        <v>18</v>
      </c>
      <c r="AI20" s="16">
        <v>38153</v>
      </c>
      <c r="AJ20" s="17">
        <v>-0.1</v>
      </c>
      <c r="AK20" s="17">
        <v>-8.7000000000000011</v>
      </c>
      <c r="AL20" s="17">
        <v>-1.9000000000000001</v>
      </c>
      <c r="AM20" s="17">
        <v>-2.7</v>
      </c>
      <c r="AN20" s="4">
        <f>_xll.X12ACOMP(AN$2,$AH20,1)</f>
        <v>0.31611815652179198</v>
      </c>
      <c r="AO20" s="4">
        <f>_xll.X12ACOMP(AO$2,$AH20,1)</f>
        <v>-7.0220783671103</v>
      </c>
      <c r="AP20" s="4">
        <f>_xll.X12ACOMP(AP$2,$AH20,1)</f>
        <v>-2.0754498729786</v>
      </c>
      <c r="AQ20" s="4">
        <f>_xll.X12ACOMP(AQ$2,$AH20,1)</f>
        <v>-1.93570620069206</v>
      </c>
      <c r="AS20" s="4">
        <v>18</v>
      </c>
      <c r="AT20" s="16">
        <v>38168</v>
      </c>
      <c r="AU20" s="4">
        <v>47427</v>
      </c>
      <c r="AV20" s="4">
        <v>126612</v>
      </c>
      <c r="AW20" s="4">
        <v>88046</v>
      </c>
      <c r="AX20" s="4">
        <v>77969</v>
      </c>
      <c r="AY20" s="4">
        <f>_xll.X12ACOMP(AY$2,$AS20,1)</f>
        <v>47280.965117117797</v>
      </c>
      <c r="AZ20" s="4">
        <f>_xll.X12ACOMP(AZ$2,$AS20,1)</f>
        <v>125994.42355694799</v>
      </c>
      <c r="BA20" s="4">
        <f>_xll.X12ACOMP(BA$2,$AS20,1)</f>
        <v>87630.613828876507</v>
      </c>
      <c r="BB20" s="4">
        <f>_xll.X12ACOMP(BB$2,$AS20,1)</f>
        <v>77688.5853379849</v>
      </c>
      <c r="BD20" s="4">
        <v>18</v>
      </c>
      <c r="BE20" s="19">
        <v>38168</v>
      </c>
      <c r="BF20" s="4">
        <v>129.19999999999999</v>
      </c>
      <c r="BG20">
        <v>92.9</v>
      </c>
      <c r="BH20" s="4">
        <v>112.31</v>
      </c>
      <c r="BI20" s="4">
        <v>120.3</v>
      </c>
      <c r="BJ20" s="4">
        <f>_xll.X12ACOMP(BJ$2,$BD20,1)</f>
        <v>120.222384997744</v>
      </c>
      <c r="BK20" s="4">
        <f>_xll.X12ACOMP(BK$2,$BD20,1)</f>
        <v>92.998076457846196</v>
      </c>
      <c r="BL20" s="4">
        <f>_xll.X12ACOMP(BL$2,$BD20,1)</f>
        <v>112.358111648308</v>
      </c>
      <c r="BM20" s="4">
        <f>_xll.X12ACOMP(BM$2,$BD20,1)</f>
        <v>114.236213761333</v>
      </c>
      <c r="BO20" s="4">
        <v>18</v>
      </c>
      <c r="BP20" s="16">
        <v>38168</v>
      </c>
      <c r="BQ20" s="4">
        <v>127691</v>
      </c>
      <c r="BR20" s="4">
        <v>287552</v>
      </c>
      <c r="BS20" s="4">
        <v>310447</v>
      </c>
      <c r="BT20" s="4">
        <v>161630</v>
      </c>
      <c r="BU20" s="4">
        <f>_xll.X12ACOMP(BU$2,$BO20,1)</f>
        <v>130073.75788475299</v>
      </c>
      <c r="BV20" s="4">
        <f>_xll.X12ACOMP(BV$2,$BO20,1)</f>
        <v>286623.897344767</v>
      </c>
      <c r="BW20" s="4">
        <f>_xll.X12ACOMP(BW$2,$BO20,1)</f>
        <v>309822.43955051102</v>
      </c>
      <c r="BX20" s="4">
        <f>_xll.X12ACOMP(BX$2,$BO20,1)</f>
        <v>161705.83719121499</v>
      </c>
      <c r="BZ20" s="20">
        <v>18</v>
      </c>
      <c r="CA20" s="16">
        <v>38168</v>
      </c>
      <c r="CB20" s="4">
        <v>0.83560000000000001</v>
      </c>
      <c r="CC20" s="4">
        <f>_xll.X12ACOMP(CC$2,$BZ20,1)</f>
        <v>0.83574086011462501</v>
      </c>
      <c r="CE20" s="13">
        <v>18</v>
      </c>
      <c r="CF20" s="16">
        <v>38168</v>
      </c>
      <c r="CG20" s="4">
        <v>36.92</v>
      </c>
      <c r="CH20" s="4">
        <v>231.86</v>
      </c>
      <c r="CI20" s="4">
        <v>395</v>
      </c>
      <c r="CJ20" s="4">
        <v>163.16999999999999</v>
      </c>
      <c r="CK20" s="4">
        <v>291.16000000000003</v>
      </c>
      <c r="CL20" s="4">
        <f>_xll.X12ACOMP(CL$2,$CE20,1)</f>
        <v>36.405071225360899</v>
      </c>
      <c r="CM20" s="4">
        <f>_xll.X12ACOMP(CM$2,$CE20,1)</f>
        <v>237.78957284615501</v>
      </c>
      <c r="CN20" s="4">
        <f>_xll.X12ACOMP(CN$2,$CE20,1)</f>
        <v>403.19981060830702</v>
      </c>
      <c r="CO20" s="4">
        <f>_xll.X12ACOMP(CO$2,$CE20,1)</f>
        <v>161.607540269043</v>
      </c>
      <c r="CP20" s="4">
        <f>_xll.X12ACOMP(CP$2,$CE20,1)</f>
        <v>290.98522107277</v>
      </c>
    </row>
    <row r="21" spans="1:94" x14ac:dyDescent="0.25">
      <c r="A21" s="4">
        <v>19</v>
      </c>
      <c r="B21" s="16">
        <v>38198</v>
      </c>
      <c r="C21" s="4">
        <v>219737</v>
      </c>
      <c r="D21" s="4">
        <v>644.79999999999995</v>
      </c>
      <c r="E21" s="4">
        <v>473774</v>
      </c>
      <c r="F21" s="4">
        <v>556716</v>
      </c>
      <c r="G21" s="4">
        <f>_xll.X12ACOMP(G$2,$A21,1)</f>
        <v>212705.96115734699</v>
      </c>
      <c r="H21" s="4">
        <f>_xll.X12ACOMP(H$2,$A21,1)</f>
        <v>649.42582765263103</v>
      </c>
      <c r="I21" s="4">
        <f>_xll.X12ACOMP(I$2,$A21,1)</f>
        <v>469190.93893907202</v>
      </c>
      <c r="J21" s="4">
        <f>_xll.X12ACOMP(J$2,$A21,1)</f>
        <v>553984.74606700102</v>
      </c>
      <c r="L21" s="4">
        <v>19</v>
      </c>
      <c r="M21" s="16">
        <v>38198</v>
      </c>
      <c r="N21" s="4">
        <v>548308</v>
      </c>
      <c r="O21" s="4">
        <v>1397</v>
      </c>
      <c r="P21" s="4">
        <v>898237</v>
      </c>
      <c r="Q21" s="4">
        <v>776986</v>
      </c>
      <c r="R21" s="4">
        <f>_xll.X12ACOMP(R$2,$L21,1)</f>
        <v>542818.06113259005</v>
      </c>
      <c r="S21" s="4">
        <f>_xll.X12ACOMP(S$2,$L21,1)</f>
        <v>1397.49244783994</v>
      </c>
      <c r="T21" s="4">
        <f>_xll.X12ACOMP(T$2,$L21,1)</f>
        <v>894134.47386834398</v>
      </c>
      <c r="U21" s="4">
        <f>_xll.X12ACOMP(U$2,$L21,1)</f>
        <v>775468.81998041098</v>
      </c>
      <c r="W21" s="12">
        <v>19</v>
      </c>
      <c r="X21" s="16">
        <v>38198</v>
      </c>
      <c r="Y21" s="4">
        <v>707163</v>
      </c>
      <c r="Z21" s="4">
        <v>1508.2</v>
      </c>
      <c r="AA21" s="4">
        <v>1255241</v>
      </c>
      <c r="AB21" s="4">
        <v>949444</v>
      </c>
      <c r="AC21" s="4">
        <f>_xll.X12ACOMP(AC$2,$W21,1)</f>
        <v>705362.17188214697</v>
      </c>
      <c r="AD21" s="4">
        <f>_xll.X12ACOMP(AD$2,$W21,1)</f>
        <v>1509.0397261463199</v>
      </c>
      <c r="AE21" s="4">
        <f>_xll.X12ACOMP(AE$2,$W21,1)</f>
        <v>1241257.2489147701</v>
      </c>
      <c r="AF21" s="4">
        <f>_xll.X12ACOMP(AF$2,$W21,1)</f>
        <v>945952.95489061705</v>
      </c>
      <c r="AH21" s="4">
        <v>19</v>
      </c>
      <c r="AI21" s="16">
        <v>38183</v>
      </c>
      <c r="AJ21" s="17">
        <v>-2.2000000000000002</v>
      </c>
      <c r="AK21" s="17">
        <v>-6</v>
      </c>
      <c r="AL21" s="17">
        <v>-5.6000000000000005</v>
      </c>
      <c r="AM21" s="17">
        <v>-3.7</v>
      </c>
      <c r="AN21" s="4">
        <f>_xll.X12ACOMP(AN$2,$AH21,1)</f>
        <v>-1.64460997866209</v>
      </c>
      <c r="AO21" s="4">
        <f>_xll.X12ACOMP(AO$2,$AH21,1)</f>
        <v>-5.6999660262002596</v>
      </c>
      <c r="AP21" s="4">
        <f>_xll.X12ACOMP(AP$2,$AH21,1)</f>
        <v>-3.9563909195667599</v>
      </c>
      <c r="AQ21" s="4">
        <f>_xll.X12ACOMP(AQ$2,$AH21,1)</f>
        <v>-1.5086770711636699</v>
      </c>
      <c r="AS21" s="4">
        <v>19</v>
      </c>
      <c r="AT21" s="16">
        <v>38198</v>
      </c>
      <c r="AU21" s="4">
        <v>48822</v>
      </c>
      <c r="AV21" s="4">
        <v>130267</v>
      </c>
      <c r="AW21" s="4">
        <v>90505</v>
      </c>
      <c r="AX21" s="4">
        <v>80257</v>
      </c>
      <c r="AY21" s="4">
        <f>_xll.X12ACOMP(AY$2,$AS21,1)</f>
        <v>48124.737956380101</v>
      </c>
      <c r="AZ21" s="4">
        <f>_xll.X12ACOMP(AZ$2,$AS21,1)</f>
        <v>128163.98304295199</v>
      </c>
      <c r="BA21" s="4">
        <f>_xll.X12ACOMP(BA$2,$AS21,1)</f>
        <v>89092.847834982895</v>
      </c>
      <c r="BB21" s="4">
        <f>_xll.X12ACOMP(BB$2,$AS21,1)</f>
        <v>79045.311812333006</v>
      </c>
      <c r="BD21" s="4">
        <v>19</v>
      </c>
      <c r="BE21" s="19">
        <v>38199</v>
      </c>
      <c r="BF21" s="4">
        <v>129.19999999999999</v>
      </c>
      <c r="BG21">
        <v>93.7</v>
      </c>
      <c r="BH21" s="4">
        <v>112.91</v>
      </c>
      <c r="BI21" s="4">
        <v>126.9</v>
      </c>
      <c r="BJ21" s="4">
        <f>_xll.X12ACOMP(BJ$2,$BD21,1)</f>
        <v>121.541905557994</v>
      </c>
      <c r="BK21" s="4">
        <f>_xll.X12ACOMP(BK$2,$BD21,1)</f>
        <v>92.7362762035619</v>
      </c>
      <c r="BL21" s="4">
        <f>_xll.X12ACOMP(BL$2,$BD21,1)</f>
        <v>112.56950351876201</v>
      </c>
      <c r="BM21" s="4">
        <f>_xll.X12ACOMP(BM$2,$BD21,1)</f>
        <v>114.804698634822</v>
      </c>
      <c r="BO21" s="4">
        <v>19</v>
      </c>
      <c r="BP21" s="16">
        <v>38199</v>
      </c>
      <c r="BQ21" s="4">
        <v>128668</v>
      </c>
      <c r="BR21" s="4">
        <v>287875</v>
      </c>
      <c r="BS21" s="4">
        <v>310776</v>
      </c>
      <c r="BT21" s="4">
        <v>161469</v>
      </c>
      <c r="BU21" s="4">
        <f>_xll.X12ACOMP(BU$2,$BO21,1)</f>
        <v>129431.357828626</v>
      </c>
      <c r="BV21" s="4">
        <f>_xll.X12ACOMP(BV$2,$BO21,1)</f>
        <v>286053.23264011898</v>
      </c>
      <c r="BW21" s="4">
        <f>_xll.X12ACOMP(BW$2,$BO21,1)</f>
        <v>312045.34013717901</v>
      </c>
      <c r="BX21" s="4">
        <f>_xll.X12ACOMP(BX$2,$BO21,1)</f>
        <v>160509.06209213901</v>
      </c>
      <c r="BZ21" s="20">
        <v>19</v>
      </c>
      <c r="CA21" s="16">
        <v>38199</v>
      </c>
      <c r="CB21" s="4">
        <v>0.83830000000000005</v>
      </c>
      <c r="CC21" s="4">
        <f>_xll.X12ACOMP(CC$2,$BZ21,1)</f>
        <v>0.83820915568794396</v>
      </c>
      <c r="CE21" s="13">
        <v>19</v>
      </c>
      <c r="CF21" s="16">
        <v>38198</v>
      </c>
      <c r="CG21" s="4">
        <v>43.72</v>
      </c>
      <c r="CH21" s="4">
        <v>230.96</v>
      </c>
      <c r="CI21" s="4">
        <v>390.15</v>
      </c>
      <c r="CJ21" s="4">
        <v>175.46</v>
      </c>
      <c r="CK21" s="4">
        <v>290.18</v>
      </c>
      <c r="CL21" s="4">
        <f>_xll.X12ACOMP(CL$2,$CE21,1)</f>
        <v>41.102351769563299</v>
      </c>
      <c r="CM21" s="4">
        <f>_xll.X12ACOMP(CM$2,$CE21,1)</f>
        <v>238.42007270181699</v>
      </c>
      <c r="CN21" s="4">
        <f>_xll.X12ACOMP(CN$2,$CE21,1)</f>
        <v>403.296201806883</v>
      </c>
      <c r="CO21" s="4">
        <f>_xll.X12ACOMP(CO$2,$CE21,1)</f>
        <v>169.546062094625</v>
      </c>
      <c r="CP21" s="4">
        <f>_xll.X12ACOMP(CP$2,$CE21,1)</f>
        <v>292.94290620468598</v>
      </c>
    </row>
    <row r="22" spans="1:94" x14ac:dyDescent="0.25">
      <c r="A22" s="4">
        <v>20</v>
      </c>
      <c r="B22" s="16">
        <v>38230</v>
      </c>
      <c r="C22" s="4">
        <v>212584</v>
      </c>
      <c r="D22" s="4">
        <v>646.4</v>
      </c>
      <c r="E22" s="4">
        <v>463251</v>
      </c>
      <c r="F22" s="4">
        <v>540130</v>
      </c>
      <c r="G22" s="4">
        <f>_xll.X12ACOMP(G$2,$A22,1)</f>
        <v>209373.92485601699</v>
      </c>
      <c r="H22" s="4">
        <f>_xll.X12ACOMP(H$2,$A22,1)</f>
        <v>654.58498621852596</v>
      </c>
      <c r="I22" s="4">
        <f>_xll.X12ACOMP(I$2,$A22,1)</f>
        <v>470755.82434866799</v>
      </c>
      <c r="J22" s="4">
        <f>_xll.X12ACOMP(J$2,$A22,1)</f>
        <v>556512.48964247596</v>
      </c>
      <c r="L22" s="11">
        <v>20</v>
      </c>
      <c r="M22" s="16">
        <v>38230</v>
      </c>
      <c r="N22" s="4">
        <v>538988</v>
      </c>
      <c r="O22" s="4">
        <v>1402.3</v>
      </c>
      <c r="P22" s="4">
        <v>892818</v>
      </c>
      <c r="Q22" s="4">
        <v>764056</v>
      </c>
      <c r="R22" s="4">
        <f>_xll.X12ACOMP(R$2,$L22,1)</f>
        <v>544671.15854473703</v>
      </c>
      <c r="S22" s="4">
        <f>_xll.X12ACOMP(S$2,$L22,1)</f>
        <v>1401.2834510150001</v>
      </c>
      <c r="T22" s="4">
        <f>_xll.X12ACOMP(T$2,$L22,1)</f>
        <v>899165.43481965305</v>
      </c>
      <c r="U22" s="4">
        <f>_xll.X12ACOMP(U$2,$L22,1)</f>
        <v>780014.50874822598</v>
      </c>
      <c r="W22" s="18">
        <v>20</v>
      </c>
      <c r="X22" s="16">
        <v>38230</v>
      </c>
      <c r="Y22" s="4">
        <v>700789</v>
      </c>
      <c r="Z22" s="4">
        <v>1512.8</v>
      </c>
      <c r="AA22" s="4">
        <v>1254194</v>
      </c>
      <c r="AB22" s="4">
        <v>937601</v>
      </c>
      <c r="AC22" s="4">
        <f>_xll.X12ACOMP(AC$2,$W22,1)</f>
        <v>705758.2395585</v>
      </c>
      <c r="AD22" s="4">
        <f>_xll.X12ACOMP(AD$2,$W22,1)</f>
        <v>1511.30913040989</v>
      </c>
      <c r="AE22" s="4">
        <f>_xll.X12ACOMP(AE$2,$W22,1)</f>
        <v>1247978.6413189799</v>
      </c>
      <c r="AF22" s="4">
        <f>_xll.X12ACOMP(AF$2,$W22,1)</f>
        <v>948275.37572158501</v>
      </c>
      <c r="AH22" s="4">
        <v>20</v>
      </c>
      <c r="AI22" s="16">
        <v>38214</v>
      </c>
      <c r="AJ22" s="17">
        <v>-3.5</v>
      </c>
      <c r="AK22" s="17">
        <v>-4</v>
      </c>
      <c r="AL22" s="17">
        <v>-4.2</v>
      </c>
      <c r="AM22" s="17">
        <v>-1.3</v>
      </c>
      <c r="AN22" s="4">
        <f>_xll.X12ACOMP(AN$2,$AH22,1)</f>
        <v>-3.4985380205302898</v>
      </c>
      <c r="AO22" s="4">
        <f>_xll.X12ACOMP(AO$2,$AH22,1)</f>
        <v>-5.2022612911505099</v>
      </c>
      <c r="AP22" s="4">
        <f>_xll.X12ACOMP(AP$2,$AH22,1)</f>
        <v>-3.3502958678602099</v>
      </c>
      <c r="AQ22" s="4">
        <f>_xll.X12ACOMP(AQ$2,$AH22,1)</f>
        <v>-2.27426305056043</v>
      </c>
      <c r="AS22" s="4">
        <v>20</v>
      </c>
      <c r="AT22" s="16">
        <v>38230</v>
      </c>
      <c r="AU22" s="4">
        <v>48559</v>
      </c>
      <c r="AV22" s="4">
        <v>129484</v>
      </c>
      <c r="AW22" s="4">
        <v>89955</v>
      </c>
      <c r="AX22" s="4">
        <v>79768</v>
      </c>
      <c r="AY22" s="4">
        <f>_xll.X12ACOMP(AY$2,$AS22,1)</f>
        <v>48647.657488881101</v>
      </c>
      <c r="AZ22" s="4">
        <f>_xll.X12ACOMP(AZ$2,$AS22,1)</f>
        <v>129515.220035468</v>
      </c>
      <c r="BA22" s="4">
        <f>_xll.X12ACOMP(BA$2,$AS22,1)</f>
        <v>90105.923452404793</v>
      </c>
      <c r="BB22" s="4">
        <f>_xll.X12ACOMP(BB$2,$AS22,1)</f>
        <v>79891.116950364507</v>
      </c>
      <c r="BD22" s="4">
        <v>20</v>
      </c>
      <c r="BE22" s="19">
        <v>38230</v>
      </c>
      <c r="BF22" s="4">
        <v>85.41</v>
      </c>
      <c r="BG22">
        <v>92.9</v>
      </c>
      <c r="BH22" s="4">
        <v>109.52</v>
      </c>
      <c r="BI22" s="4">
        <v>61.9</v>
      </c>
      <c r="BJ22" s="4">
        <f>_xll.X12ACOMP(BJ$2,$BD22,1)</f>
        <v>118.01692608467199</v>
      </c>
      <c r="BK22" s="4">
        <f>_xll.X12ACOMP(BK$2,$BD22,1)</f>
        <v>92.979606443434406</v>
      </c>
      <c r="BL22" s="4">
        <f>_xll.X12ACOMP(BL$2,$BD22,1)</f>
        <v>109.89163208986</v>
      </c>
      <c r="BM22" s="4">
        <f>_xll.X12ACOMP(BM$2,$BD22,1)</f>
        <v>110.74614753129801</v>
      </c>
      <c r="BO22" s="4">
        <v>20</v>
      </c>
      <c r="BP22" s="16">
        <v>38230</v>
      </c>
      <c r="BQ22" s="4">
        <v>129302</v>
      </c>
      <c r="BR22" s="4">
        <v>286680</v>
      </c>
      <c r="BS22" s="4">
        <v>310923</v>
      </c>
      <c r="BT22" s="4">
        <v>161463</v>
      </c>
      <c r="BU22" s="4">
        <f>_xll.X12ACOMP(BU$2,$BO22,1)</f>
        <v>130200.562088304</v>
      </c>
      <c r="BV22" s="4">
        <f>_xll.X12ACOMP(BV$2,$BO22,1)</f>
        <v>286081.42591921298</v>
      </c>
      <c r="BW22" s="4">
        <f>_xll.X12ACOMP(BW$2,$BO22,1)</f>
        <v>313681.47569994797</v>
      </c>
      <c r="BX22" s="4">
        <f>_xll.X12ACOMP(BX$2,$BO22,1)</f>
        <v>161884.412867974</v>
      </c>
      <c r="BZ22" s="20">
        <v>20</v>
      </c>
      <c r="CA22" s="16">
        <v>38230</v>
      </c>
      <c r="CB22" s="4">
        <v>0.84140000000000004</v>
      </c>
      <c r="CC22" s="4">
        <f>_xll.X12ACOMP(CC$2,$BZ22,1)</f>
        <v>0.84020206553665</v>
      </c>
      <c r="CE22" s="13">
        <v>20</v>
      </c>
      <c r="CF22" s="16">
        <v>38230</v>
      </c>
      <c r="CG22" s="4">
        <v>42.23</v>
      </c>
      <c r="CH22" s="4">
        <v>242.24</v>
      </c>
      <c r="CI22" s="4">
        <v>410.22</v>
      </c>
      <c r="CJ22" s="4">
        <v>170.63</v>
      </c>
      <c r="CK22" s="4">
        <v>297.29000000000002</v>
      </c>
      <c r="CL22" s="4">
        <f>_xll.X12ACOMP(CL$2,$CE22,1)</f>
        <v>39.423220478218198</v>
      </c>
      <c r="CM22" s="4">
        <f>_xll.X12ACOMP(CM$2,$CE22,1)</f>
        <v>247.621278465047</v>
      </c>
      <c r="CN22" s="4">
        <f>_xll.X12ACOMP(CN$2,$CE22,1)</f>
        <v>419.55722952514998</v>
      </c>
      <c r="CO22" s="4">
        <f>_xll.X12ACOMP(CO$2,$CE22,1)</f>
        <v>163.85351402381301</v>
      </c>
      <c r="CP22" s="4">
        <f>_xll.X12ACOMP(CP$2,$CE22,1)</f>
        <v>298.52250316184399</v>
      </c>
    </row>
    <row r="23" spans="1:94" x14ac:dyDescent="0.25">
      <c r="A23" s="4">
        <v>21</v>
      </c>
      <c r="B23" s="16">
        <v>38260</v>
      </c>
      <c r="C23" s="4">
        <v>222005</v>
      </c>
      <c r="D23" s="4">
        <v>660.7</v>
      </c>
      <c r="E23" s="4">
        <v>469723</v>
      </c>
      <c r="F23" s="4">
        <v>553165</v>
      </c>
      <c r="G23" s="4">
        <f>_xll.X12ACOMP(G$2,$A23,1)</f>
        <v>214813.82420042899</v>
      </c>
      <c r="H23" s="4">
        <f>_xll.X12ACOMP(H$2,$A23,1)</f>
        <v>663.549263070753</v>
      </c>
      <c r="I23" s="4">
        <f>_xll.X12ACOMP(I$2,$A23,1)</f>
        <v>473563.31870640902</v>
      </c>
      <c r="J23" s="4">
        <f>_xll.X12ACOMP(J$2,$A23,1)</f>
        <v>558351.97016888601</v>
      </c>
      <c r="L23" s="4">
        <v>21</v>
      </c>
      <c r="M23" s="16">
        <v>38260</v>
      </c>
      <c r="N23" s="4">
        <v>548497</v>
      </c>
      <c r="O23" s="4">
        <v>1408.8</v>
      </c>
      <c r="P23" s="4">
        <v>899444</v>
      </c>
      <c r="Q23" s="4">
        <v>778044</v>
      </c>
      <c r="R23" s="4">
        <f>_xll.X12ACOMP(R$2,$L23,1)</f>
        <v>547733.67324796901</v>
      </c>
      <c r="S23" s="4">
        <f>_xll.X12ACOMP(S$2,$L23,1)</f>
        <v>1408.68254634614</v>
      </c>
      <c r="T23" s="4">
        <f>_xll.X12ACOMP(T$2,$L23,1)</f>
        <v>905915.30443146301</v>
      </c>
      <c r="U23" s="4">
        <f>_xll.X12ACOMP(U$2,$L23,1)</f>
        <v>783423.73856713797</v>
      </c>
      <c r="W23" s="12">
        <v>21</v>
      </c>
      <c r="X23" s="16">
        <v>38260</v>
      </c>
      <c r="Y23" s="4">
        <v>709776</v>
      </c>
      <c r="Z23" s="4">
        <v>1517.4</v>
      </c>
      <c r="AA23" s="4">
        <v>1242971</v>
      </c>
      <c r="AB23" s="4">
        <v>947413</v>
      </c>
      <c r="AC23" s="4">
        <f>_xll.X12ACOMP(AC$2,$W23,1)</f>
        <v>709960.22414859803</v>
      </c>
      <c r="AD23" s="4">
        <f>_xll.X12ACOMP(AD$2,$W23,1)</f>
        <v>1516.6125994131601</v>
      </c>
      <c r="AE23" s="4">
        <f>_xll.X12ACOMP(AE$2,$W23,1)</f>
        <v>1253374.64059998</v>
      </c>
      <c r="AF23" s="4">
        <f>_xll.X12ACOMP(AF$2,$W23,1)</f>
        <v>952644.19349695102</v>
      </c>
      <c r="AH23" s="4">
        <v>21</v>
      </c>
      <c r="AI23" s="16">
        <v>38245</v>
      </c>
      <c r="AJ23" s="17">
        <v>-2.1</v>
      </c>
      <c r="AK23" s="17">
        <v>-4.7</v>
      </c>
      <c r="AL23" s="17">
        <v>-2.8000000000000003</v>
      </c>
      <c r="AM23" s="17">
        <v>-1.5</v>
      </c>
      <c r="AN23" s="4">
        <f>_xll.X12ACOMP(AN$2,$AH23,1)</f>
        <v>-2.8912691454517998</v>
      </c>
      <c r="AO23" s="4">
        <f>_xll.X12ACOMP(AO$2,$AH23,1)</f>
        <v>-5.7808736096840398</v>
      </c>
      <c r="AP23" s="4">
        <f>_xll.X12ACOMP(AP$2,$AH23,1)</f>
        <v>-2.8324617791642601</v>
      </c>
      <c r="AQ23" s="4">
        <f>_xll.X12ACOMP(AQ$2,$AH23,1)</f>
        <v>-3.4416649173690699</v>
      </c>
      <c r="AS23" s="4">
        <v>21</v>
      </c>
      <c r="AT23" s="16">
        <v>38260</v>
      </c>
      <c r="AU23" s="4">
        <v>49052</v>
      </c>
      <c r="AV23" s="4">
        <v>130840</v>
      </c>
      <c r="AW23" s="4">
        <v>90858</v>
      </c>
      <c r="AX23" s="4">
        <v>80606</v>
      </c>
      <c r="AY23" s="4">
        <f>_xll.X12ACOMP(AY$2,$AS23,1)</f>
        <v>49294.449888086499</v>
      </c>
      <c r="AZ23" s="4">
        <f>_xll.X12ACOMP(AZ$2,$AS23,1)</f>
        <v>131222.123878621</v>
      </c>
      <c r="BA23" s="4">
        <f>_xll.X12ACOMP(BA$2,$AS23,1)</f>
        <v>91293.830220682896</v>
      </c>
      <c r="BB23" s="4">
        <f>_xll.X12ACOMP(BB$2,$AS23,1)</f>
        <v>80953.631099416802</v>
      </c>
      <c r="BD23" s="4">
        <v>21</v>
      </c>
      <c r="BE23" s="19">
        <v>38260</v>
      </c>
      <c r="BF23" s="4">
        <v>126.2</v>
      </c>
      <c r="BG23">
        <v>92.9</v>
      </c>
      <c r="BH23" s="4">
        <v>112.3</v>
      </c>
      <c r="BI23" s="4">
        <v>123.5</v>
      </c>
      <c r="BJ23" s="4">
        <f>_xll.X12ACOMP(BJ$2,$BD23,1)</f>
        <v>121.541706914939</v>
      </c>
      <c r="BK23" s="4">
        <f>_xll.X12ACOMP(BK$2,$BD23,1)</f>
        <v>93.062317315688404</v>
      </c>
      <c r="BL23" s="4">
        <f>_xll.X12ACOMP(BL$2,$BD23,1)</f>
        <v>111.929837896302</v>
      </c>
      <c r="BM23" s="4">
        <f>_xll.X12ACOMP(BM$2,$BD23,1)</f>
        <v>114.399302334827</v>
      </c>
      <c r="BO23" s="4">
        <v>21</v>
      </c>
      <c r="BP23" s="16">
        <v>38260</v>
      </c>
      <c r="BQ23" s="4">
        <v>129938</v>
      </c>
      <c r="BR23" s="4">
        <v>285403</v>
      </c>
      <c r="BS23" s="4">
        <v>315423</v>
      </c>
      <c r="BT23" s="4">
        <v>161669</v>
      </c>
      <c r="BU23" s="4">
        <f>_xll.X12ACOMP(BU$2,$BO23,1)</f>
        <v>130113.577481539</v>
      </c>
      <c r="BV23" s="4">
        <f>_xll.X12ACOMP(BV$2,$BO23,1)</f>
        <v>286476.874020171</v>
      </c>
      <c r="BW23" s="4">
        <f>_xll.X12ACOMP(BW$2,$BO23,1)</f>
        <v>314159.53868151002</v>
      </c>
      <c r="BX23" s="4">
        <f>_xll.X12ACOMP(BX$2,$BO23,1)</f>
        <v>163096.172864049</v>
      </c>
      <c r="BZ23" s="20">
        <v>21</v>
      </c>
      <c r="CA23" s="16">
        <v>38260</v>
      </c>
      <c r="CB23" s="4">
        <v>0.84360000000000002</v>
      </c>
      <c r="CC23" s="4">
        <f>_xll.X12ACOMP(CC$2,$BZ23,1)</f>
        <v>0.84329238514669203</v>
      </c>
      <c r="CE23" s="13">
        <v>21</v>
      </c>
      <c r="CF23" s="16">
        <v>38260</v>
      </c>
      <c r="CG23" s="4">
        <v>49.56</v>
      </c>
      <c r="CH23" s="4">
        <v>247.28</v>
      </c>
      <c r="CI23" s="4">
        <v>418</v>
      </c>
      <c r="CJ23" s="4">
        <v>193.17</v>
      </c>
      <c r="CK23" s="4">
        <v>294.98</v>
      </c>
      <c r="CL23" s="4">
        <f>_xll.X12ACOMP(CL$2,$CE23,1)</f>
        <v>47.715497955608697</v>
      </c>
      <c r="CM23" s="4">
        <f>_xll.X12ACOMP(CM$2,$CE23,1)</f>
        <v>248.25580324092701</v>
      </c>
      <c r="CN23" s="4">
        <f>_xll.X12ACOMP(CN$2,$CE23,1)</f>
        <v>419.94278109398198</v>
      </c>
      <c r="CO23" s="4">
        <f>_xll.X12ACOMP(CO$2,$CE23,1)</f>
        <v>188.00635220236899</v>
      </c>
      <c r="CP23" s="4">
        <f>_xll.X12ACOMP(CP$2,$CE23,1)</f>
        <v>295.90942143885502</v>
      </c>
    </row>
    <row r="24" spans="1:94" x14ac:dyDescent="0.25">
      <c r="A24" s="4">
        <v>22</v>
      </c>
      <c r="B24" s="16">
        <v>38289</v>
      </c>
      <c r="C24" s="4">
        <v>226355</v>
      </c>
      <c r="D24" s="4">
        <v>656.9</v>
      </c>
      <c r="E24" s="4">
        <v>477263</v>
      </c>
      <c r="F24" s="4">
        <v>561648</v>
      </c>
      <c r="G24" s="4">
        <f>_xll.X12ACOMP(G$2,$A24,1)</f>
        <v>222539.10813869399</v>
      </c>
      <c r="H24" s="4">
        <f>_xll.X12ACOMP(H$2,$A24,1)</f>
        <v>661.83979927959501</v>
      </c>
      <c r="I24" s="4">
        <f>_xll.X12ACOMP(I$2,$A24,1)</f>
        <v>481155.41245547897</v>
      </c>
      <c r="J24" s="4">
        <f>_xll.X12ACOMP(J$2,$A24,1)</f>
        <v>563225.85766055202</v>
      </c>
      <c r="L24" s="11">
        <v>22</v>
      </c>
      <c r="M24" s="16">
        <v>38289</v>
      </c>
      <c r="N24" s="4">
        <v>555974</v>
      </c>
      <c r="O24" s="4">
        <v>1409.4</v>
      </c>
      <c r="P24" s="4">
        <v>913745</v>
      </c>
      <c r="Q24" s="4">
        <v>785155</v>
      </c>
      <c r="R24" s="4">
        <f>_xll.X12ACOMP(R$2,$L24,1)</f>
        <v>557246.38122420001</v>
      </c>
      <c r="S24" s="4">
        <f>_xll.X12ACOMP(S$2,$L24,1)</f>
        <v>1411.3169621463201</v>
      </c>
      <c r="T24" s="4">
        <f>_xll.X12ACOMP(T$2,$L24,1)</f>
        <v>918055.37297328596</v>
      </c>
      <c r="U24" s="4">
        <f>_xll.X12ACOMP(U$2,$L24,1)</f>
        <v>788371.25614431396</v>
      </c>
      <c r="W24" s="12">
        <v>22</v>
      </c>
      <c r="X24" s="16">
        <v>38289</v>
      </c>
      <c r="Y24" s="4">
        <v>721468</v>
      </c>
      <c r="Z24" s="4">
        <v>1517.8</v>
      </c>
      <c r="AA24" s="4">
        <v>1267555</v>
      </c>
      <c r="AB24" s="4">
        <v>956326</v>
      </c>
      <c r="AC24" s="4">
        <f>_xll.X12ACOMP(AC$2,$W24,1)</f>
        <v>723477.66641376005</v>
      </c>
      <c r="AD24" s="4">
        <f>_xll.X12ACOMP(AD$2,$W24,1)</f>
        <v>1519.6996308199</v>
      </c>
      <c r="AE24" s="4">
        <f>_xll.X12ACOMP(AE$2,$W24,1)</f>
        <v>1268972.8651693801</v>
      </c>
      <c r="AF24" s="4">
        <f>_xll.X12ACOMP(AF$2,$W24,1)</f>
        <v>958689.58631739602</v>
      </c>
      <c r="AH24" s="4">
        <v>22</v>
      </c>
      <c r="AI24" s="16">
        <v>38275</v>
      </c>
      <c r="AJ24" s="17">
        <v>-0.1</v>
      </c>
      <c r="AK24" s="17">
        <v>-7.3000000000000007</v>
      </c>
      <c r="AL24" s="17">
        <v>-3.6</v>
      </c>
      <c r="AM24" s="17">
        <v>-3.4000000000000004</v>
      </c>
      <c r="AN24" s="4">
        <f>_xll.X12ACOMP(AN$2,$AH24,1)</f>
        <v>-0.94912331306189202</v>
      </c>
      <c r="AO24" s="4">
        <f>_xll.X12ACOMP(AO$2,$AH24,1)</f>
        <v>-6.20183977816626</v>
      </c>
      <c r="AP24" s="4">
        <f>_xll.X12ACOMP(AP$2,$AH24,1)</f>
        <v>-3.8085923872209699</v>
      </c>
      <c r="AQ24" s="4">
        <f>_xll.X12ACOMP(AQ$2,$AH24,1)</f>
        <v>-2.5667798880495898</v>
      </c>
      <c r="AS24" s="4">
        <v>22</v>
      </c>
      <c r="AT24" s="16">
        <v>38289</v>
      </c>
      <c r="AU24" s="4">
        <v>49668</v>
      </c>
      <c r="AV24" s="4">
        <v>132561</v>
      </c>
      <c r="AW24" s="4">
        <v>92052</v>
      </c>
      <c r="AX24" s="4">
        <v>81686</v>
      </c>
      <c r="AY24" s="4">
        <f>_xll.X12ACOMP(AY$2,$AS24,1)</f>
        <v>49885.551792066799</v>
      </c>
      <c r="AZ24" s="4">
        <f>_xll.X12ACOMP(AZ$2,$AS24,1)</f>
        <v>132880.83755613599</v>
      </c>
      <c r="BA24" s="4">
        <f>_xll.X12ACOMP(BA$2,$AS24,1)</f>
        <v>92361.452326158207</v>
      </c>
      <c r="BB24" s="4">
        <f>_xll.X12ACOMP(BB$2,$AS24,1)</f>
        <v>81885.305260061898</v>
      </c>
      <c r="BD24" s="4">
        <v>22</v>
      </c>
      <c r="BE24" s="19">
        <v>38291</v>
      </c>
      <c r="BF24" s="4">
        <v>122.72</v>
      </c>
      <c r="BG24">
        <v>93.6</v>
      </c>
      <c r="BH24" s="4">
        <v>113.04</v>
      </c>
      <c r="BI24" s="4">
        <v>121.7</v>
      </c>
      <c r="BJ24" s="4">
        <f>_xll.X12ACOMP(BJ$2,$BD24,1)</f>
        <v>118.673427744425</v>
      </c>
      <c r="BK24" s="4">
        <f>_xll.X12ACOMP(BK$2,$BD24,1)</f>
        <v>92.903159104337604</v>
      </c>
      <c r="BL24" s="4">
        <f>_xll.X12ACOMP(BL$2,$BD24,1)</f>
        <v>112.223371551843</v>
      </c>
      <c r="BM24" s="4">
        <f>_xll.X12ACOMP(BM$2,$BD24,1)</f>
        <v>111.200654844178</v>
      </c>
      <c r="BO24" s="4">
        <v>22</v>
      </c>
      <c r="BP24" s="16">
        <v>38291</v>
      </c>
      <c r="BQ24" s="4">
        <v>130980</v>
      </c>
      <c r="BR24" s="4">
        <v>287147</v>
      </c>
      <c r="BS24" s="4">
        <v>315109</v>
      </c>
      <c r="BT24" s="4">
        <v>161854</v>
      </c>
      <c r="BU24" s="4">
        <f>_xll.X12ACOMP(BU$2,$BO24,1)</f>
        <v>131881.856732177</v>
      </c>
      <c r="BV24" s="4">
        <f>_xll.X12ACOMP(BV$2,$BO24,1)</f>
        <v>288546.84418078401</v>
      </c>
      <c r="BW24" s="4">
        <f>_xll.X12ACOMP(BW$2,$BO24,1)</f>
        <v>314567.31264352601</v>
      </c>
      <c r="BX24" s="4">
        <f>_xll.X12ACOMP(BX$2,$BO24,1)</f>
        <v>162649.78065502801</v>
      </c>
      <c r="BZ24" s="20">
        <v>22</v>
      </c>
      <c r="CA24" s="16">
        <v>38291</v>
      </c>
      <c r="CB24" s="4">
        <v>0.84540000000000004</v>
      </c>
      <c r="CC24" s="4">
        <f>_xll.X12ACOMP(CC$2,$BZ24,1)</f>
        <v>0.845820545031162</v>
      </c>
      <c r="CE24" s="13">
        <v>22</v>
      </c>
      <c r="CF24" s="16">
        <v>38289</v>
      </c>
      <c r="CG24" s="4">
        <v>51.78</v>
      </c>
      <c r="CH24" s="4">
        <v>252.93</v>
      </c>
      <c r="CI24" s="4">
        <v>426.25</v>
      </c>
      <c r="CJ24" s="4">
        <v>201.5</v>
      </c>
      <c r="CK24" s="4">
        <v>290.02</v>
      </c>
      <c r="CL24" s="4">
        <f>_xll.X12ACOMP(CL$2,$CE24,1)</f>
        <v>53.5896436583159</v>
      </c>
      <c r="CM24" s="4">
        <f>_xll.X12ACOMP(CM$2,$CE24,1)</f>
        <v>256.97717501787901</v>
      </c>
      <c r="CN24" s="4">
        <f>_xll.X12ACOMP(CN$2,$CE24,1)</f>
        <v>433.07413376174799</v>
      </c>
      <c r="CO24" s="4">
        <f>_xll.X12ACOMP(CO$2,$CE24,1)</f>
        <v>208.005110896274</v>
      </c>
      <c r="CP24" s="4">
        <f>_xll.X12ACOMP(CP$2,$CE24,1)</f>
        <v>291.948616573994</v>
      </c>
    </row>
    <row r="25" spans="1:94" x14ac:dyDescent="0.25">
      <c r="A25" s="4">
        <v>23</v>
      </c>
      <c r="B25" s="16">
        <v>38321</v>
      </c>
      <c r="C25" s="4">
        <v>230357</v>
      </c>
      <c r="D25" s="4">
        <v>685.2</v>
      </c>
      <c r="E25" s="4">
        <v>476807</v>
      </c>
      <c r="F25" s="4">
        <v>554301</v>
      </c>
      <c r="G25" s="4">
        <f>_xll.X12ACOMP(G$2,$A25,1)</f>
        <v>225599.00311941601</v>
      </c>
      <c r="H25" s="4">
        <f>_xll.X12ACOMP(H$2,$A25,1)</f>
        <v>673.09157463049303</v>
      </c>
      <c r="I25" s="4">
        <f>_xll.X12ACOMP(I$2,$A25,1)</f>
        <v>484575.71262455598</v>
      </c>
      <c r="J25" s="4">
        <f>_xll.X12ACOMP(J$2,$A25,1)</f>
        <v>563995.69306581304</v>
      </c>
      <c r="L25" s="4">
        <v>23</v>
      </c>
      <c r="M25" s="16">
        <v>38321</v>
      </c>
      <c r="N25" s="4">
        <v>562573</v>
      </c>
      <c r="O25" s="4">
        <v>1412.2</v>
      </c>
      <c r="P25" s="4">
        <v>915651</v>
      </c>
      <c r="Q25" s="4">
        <v>778428</v>
      </c>
      <c r="R25" s="4">
        <f>_xll.X12ACOMP(R$2,$L25,1)</f>
        <v>557486.92685098306</v>
      </c>
      <c r="S25" s="4">
        <f>_xll.X12ACOMP(S$2,$L25,1)</f>
        <v>1413.4429922750401</v>
      </c>
      <c r="T25" s="4">
        <f>_xll.X12ACOMP(T$2,$L25,1)</f>
        <v>925730.76482962503</v>
      </c>
      <c r="U25" s="4">
        <f>_xll.X12ACOMP(U$2,$L25,1)</f>
        <v>789789.90914195601</v>
      </c>
      <c r="W25" s="18">
        <v>23</v>
      </c>
      <c r="X25" s="16">
        <v>38321</v>
      </c>
      <c r="Y25" s="4">
        <v>731836</v>
      </c>
      <c r="Z25" s="4">
        <v>1519.7</v>
      </c>
      <c r="AA25" s="4">
        <v>1263139</v>
      </c>
      <c r="AB25" s="4">
        <v>948310</v>
      </c>
      <c r="AC25" s="4">
        <f>_xll.X12ACOMP(AC$2,$W25,1)</f>
        <v>727330.51916860498</v>
      </c>
      <c r="AD25" s="4">
        <f>_xll.X12ACOMP(AD$2,$W25,1)</f>
        <v>1522.21561605735</v>
      </c>
      <c r="AE25" s="4">
        <f>_xll.X12ACOMP(AE$2,$W25,1)</f>
        <v>1274983.95579056</v>
      </c>
      <c r="AF25" s="4">
        <f>_xll.X12ACOMP(AF$2,$W25,1)</f>
        <v>959620.90146404202</v>
      </c>
      <c r="AH25" s="4">
        <v>23</v>
      </c>
      <c r="AI25" s="16">
        <v>38306</v>
      </c>
      <c r="AJ25" s="17">
        <v>-4.6000000000000005</v>
      </c>
      <c r="AK25" s="17">
        <v>-8.7000000000000011</v>
      </c>
      <c r="AL25" s="17">
        <v>-7</v>
      </c>
      <c r="AM25" s="17">
        <v>-5.7</v>
      </c>
      <c r="AN25" s="4">
        <f>_xll.X12ACOMP(AN$2,$AH25,1)</f>
        <v>-1.9680373232639099</v>
      </c>
      <c r="AO25" s="4">
        <f>_xll.X12ACOMP(AO$2,$AH25,1)</f>
        <v>-5.4810442848753302</v>
      </c>
      <c r="AP25" s="4">
        <f>_xll.X12ACOMP(AP$2,$AH25,1)</f>
        <v>-4.7627626636122704</v>
      </c>
      <c r="AQ25" s="4">
        <f>_xll.X12ACOMP(AQ$2,$AH25,1)</f>
        <v>-2.7078346004896998</v>
      </c>
      <c r="AS25" s="4">
        <v>23</v>
      </c>
      <c r="AT25" s="16">
        <v>38321</v>
      </c>
      <c r="AU25" s="4">
        <v>50162</v>
      </c>
      <c r="AV25" s="4">
        <v>133925</v>
      </c>
      <c r="AW25" s="4">
        <v>92988</v>
      </c>
      <c r="AX25" s="4">
        <v>82535</v>
      </c>
      <c r="AY25" s="4">
        <f>_xll.X12ACOMP(AY$2,$AS25,1)</f>
        <v>50419.559247096098</v>
      </c>
      <c r="AZ25" s="4">
        <f>_xll.X12ACOMP(AZ$2,$AS25,1)</f>
        <v>134227.50470470401</v>
      </c>
      <c r="BA25" s="4">
        <f>_xll.X12ACOMP(BA$2,$AS25,1)</f>
        <v>93463.788356690595</v>
      </c>
      <c r="BB25" s="4">
        <f>_xll.X12ACOMP(BB$2,$AS25,1)</f>
        <v>82821.730652907005</v>
      </c>
      <c r="BD25" s="4">
        <v>23</v>
      </c>
      <c r="BE25" s="19">
        <v>38321</v>
      </c>
      <c r="BF25" s="4">
        <v>128.6</v>
      </c>
      <c r="BG25">
        <v>92.4</v>
      </c>
      <c r="BH25" s="4">
        <v>111.29</v>
      </c>
      <c r="BI25" s="4">
        <v>120.1</v>
      </c>
      <c r="BJ25" s="4">
        <f>_xll.X12ACOMP(BJ$2,$BD25,1)</f>
        <v>121.041181266953</v>
      </c>
      <c r="BK25" s="4">
        <f>_xll.X12ACOMP(BK$2,$BD25,1)</f>
        <v>92.39362184622</v>
      </c>
      <c r="BL25" s="4">
        <f>_xll.X12ACOMP(BL$2,$BD25,1)</f>
        <v>112.195760708511</v>
      </c>
      <c r="BM25" s="4">
        <f>_xll.X12ACOMP(BM$2,$BD25,1)</f>
        <v>113.25945291906</v>
      </c>
      <c r="BO25" s="4">
        <v>23</v>
      </c>
      <c r="BP25" s="16">
        <v>38321</v>
      </c>
      <c r="BQ25" s="4">
        <v>144834</v>
      </c>
      <c r="BR25" s="4">
        <v>287010</v>
      </c>
      <c r="BS25" s="4">
        <v>317537</v>
      </c>
      <c r="BT25" s="4">
        <v>162394</v>
      </c>
      <c r="BU25" s="4">
        <f>_xll.X12ACOMP(BU$2,$BO25,1)</f>
        <v>142955.40684612899</v>
      </c>
      <c r="BV25" s="4">
        <f>_xll.X12ACOMP(BV$2,$BO25,1)</f>
        <v>288410.37666534702</v>
      </c>
      <c r="BW25" s="4">
        <f>_xll.X12ACOMP(BW$2,$BO25,1)</f>
        <v>316890.97526750102</v>
      </c>
      <c r="BX25" s="4">
        <f>_xll.X12ACOMP(BX$2,$BO25,1)</f>
        <v>163718.74362175501</v>
      </c>
      <c r="BZ25" s="20">
        <v>23</v>
      </c>
      <c r="CA25" s="16">
        <v>38321</v>
      </c>
      <c r="CB25" s="4">
        <v>0.84940000000000004</v>
      </c>
      <c r="CC25" s="4">
        <f>_xll.X12ACOMP(CC$2,$BZ25,1)</f>
        <v>0.84823392633997297</v>
      </c>
      <c r="CE25" s="13">
        <v>23</v>
      </c>
      <c r="CF25" s="16">
        <v>38321</v>
      </c>
      <c r="CG25" s="4">
        <v>49.16</v>
      </c>
      <c r="CH25" s="4">
        <v>266.22000000000003</v>
      </c>
      <c r="CI25" s="4">
        <v>448.97</v>
      </c>
      <c r="CJ25" s="4">
        <v>190.38</v>
      </c>
      <c r="CK25" s="4">
        <v>303.2</v>
      </c>
      <c r="CL25" s="4">
        <f>_xll.X12ACOMP(CL$2,$CE25,1)</f>
        <v>50.892581034293897</v>
      </c>
      <c r="CM25" s="4">
        <f>_xll.X12ACOMP(CM$2,$CE25,1)</f>
        <v>261.92862888238801</v>
      </c>
      <c r="CN25" s="4">
        <f>_xll.X12ACOMP(CN$2,$CE25,1)</f>
        <v>441.07197515808701</v>
      </c>
      <c r="CO25" s="4">
        <f>_xll.X12ACOMP(CO$2,$CE25,1)</f>
        <v>196.118180213888</v>
      </c>
      <c r="CP25" s="4">
        <f>_xll.X12ACOMP(CP$2,$CE25,1)</f>
        <v>309.04147685340098</v>
      </c>
    </row>
    <row r="26" spans="1:94" x14ac:dyDescent="0.25">
      <c r="A26" s="4">
        <v>24</v>
      </c>
      <c r="B26" s="16">
        <v>38352</v>
      </c>
      <c r="C26" s="4">
        <v>227146</v>
      </c>
      <c r="D26" s="4">
        <v>655.4</v>
      </c>
      <c r="E26" s="4">
        <v>500740</v>
      </c>
      <c r="F26" s="4">
        <v>577763</v>
      </c>
      <c r="G26" s="4">
        <f>_xll.X12ACOMP(G$2,$A26,1)</f>
        <v>224640.225835413</v>
      </c>
      <c r="H26" s="4">
        <f>_xll.X12ACOMP(H$2,$A26,1)</f>
        <v>655.58240648589697</v>
      </c>
      <c r="I26" s="4">
        <f>_xll.X12ACOMP(I$2,$A26,1)</f>
        <v>479532.300882079</v>
      </c>
      <c r="J26" s="4">
        <f>_xll.X12ACOMP(J$2,$A26,1)</f>
        <v>564963.89245076</v>
      </c>
      <c r="L26" s="11">
        <v>24</v>
      </c>
      <c r="M26" s="16">
        <v>38352</v>
      </c>
      <c r="N26" s="4">
        <v>564123</v>
      </c>
      <c r="O26" s="4">
        <v>1411.8</v>
      </c>
      <c r="P26" s="4">
        <v>942619</v>
      </c>
      <c r="Q26" s="4">
        <v>807785</v>
      </c>
      <c r="R26" s="4">
        <f>_xll.X12ACOMP(R$2,$L26,1)</f>
        <v>557628.41675384098</v>
      </c>
      <c r="S26" s="4">
        <f>_xll.X12ACOMP(S$2,$L26,1)</f>
        <v>1415.0662155586699</v>
      </c>
      <c r="T26" s="4">
        <f>_xll.X12ACOMP(T$2,$L26,1)</f>
        <v>921919.27482788102</v>
      </c>
      <c r="U26" s="4">
        <f>_xll.X12ACOMP(U$2,$L26,1)</f>
        <v>793423.86229918897</v>
      </c>
      <c r="W26" s="12">
        <v>24</v>
      </c>
      <c r="X26" s="16">
        <v>38352</v>
      </c>
      <c r="Y26" s="4">
        <v>741240</v>
      </c>
      <c r="Z26" s="4">
        <v>1506.9</v>
      </c>
      <c r="AA26" s="4">
        <v>1280870</v>
      </c>
      <c r="AB26" s="4">
        <v>981372</v>
      </c>
      <c r="AC26" s="4">
        <f>_xll.X12ACOMP(AC$2,$W26,1)</f>
        <v>732006.88965988799</v>
      </c>
      <c r="AD26" s="4">
        <f>_xll.X12ACOMP(AD$2,$W26,1)</f>
        <v>1516.21772833109</v>
      </c>
      <c r="AE26" s="4">
        <f>_xll.X12ACOMP(AE$2,$W26,1)</f>
        <v>1285072.49151034</v>
      </c>
      <c r="AF26" s="4">
        <f>_xll.X12ACOMP(AF$2,$W26,1)</f>
        <v>964291.24833570805</v>
      </c>
      <c r="AH26" s="4">
        <v>24</v>
      </c>
      <c r="AI26" s="16">
        <v>38336</v>
      </c>
      <c r="AJ26" s="17">
        <v>-6</v>
      </c>
      <c r="AK26" s="17">
        <v>-7</v>
      </c>
      <c r="AL26" s="17">
        <v>-5.5</v>
      </c>
      <c r="AM26" s="17">
        <v>-5.8000000000000007</v>
      </c>
      <c r="AN26" s="4">
        <f>_xll.X12ACOMP(AN$2,$AH26,1)</f>
        <v>-4.1002992642569698</v>
      </c>
      <c r="AO26" s="4">
        <f>_xll.X12ACOMP(AO$2,$AH26,1)</f>
        <v>-4.6551273536985498</v>
      </c>
      <c r="AP26" s="4">
        <f>_xll.X12ACOMP(AP$2,$AH26,1)</f>
        <v>-3.55229948781703</v>
      </c>
      <c r="AQ26" s="4">
        <f>_xll.X12ACOMP(AQ$2,$AH26,1)</f>
        <v>-3.6689320978397602</v>
      </c>
      <c r="AS26" s="4">
        <v>24</v>
      </c>
      <c r="AT26" s="16">
        <v>38352</v>
      </c>
      <c r="AU26" s="4">
        <v>52701</v>
      </c>
      <c r="AV26" s="4">
        <v>140807</v>
      </c>
      <c r="AW26" s="4">
        <v>97834</v>
      </c>
      <c r="AX26" s="4">
        <v>86790</v>
      </c>
      <c r="AY26" s="4">
        <f>_xll.X12ACOMP(AY$2,$AS26,1)</f>
        <v>51176.2326142069</v>
      </c>
      <c r="AZ26" s="4">
        <f>_xll.X12ACOMP(AZ$2,$AS26,1)</f>
        <v>136131.49651516299</v>
      </c>
      <c r="BA26" s="4">
        <f>_xll.X12ACOMP(BA$2,$AS26,1)</f>
        <v>94528.672411043794</v>
      </c>
      <c r="BB26" s="4">
        <f>_xll.X12ACOMP(BB$2,$AS26,1)</f>
        <v>84050.781193901494</v>
      </c>
      <c r="BD26" s="4">
        <v>24</v>
      </c>
      <c r="BE26" s="19">
        <v>38352</v>
      </c>
      <c r="BF26" s="4">
        <v>111.81</v>
      </c>
      <c r="BG26">
        <v>92.4</v>
      </c>
      <c r="BH26" s="4">
        <v>111.33</v>
      </c>
      <c r="BI26" s="4">
        <v>108.7</v>
      </c>
      <c r="BJ26" s="4">
        <f>_xll.X12ACOMP(BJ$2,$BD26,1)</f>
        <v>120.79067088020101</v>
      </c>
      <c r="BK26" s="4">
        <f>_xll.X12ACOMP(BK$2,$BD26,1)</f>
        <v>92.482664400866796</v>
      </c>
      <c r="BL26" s="4">
        <f>_xll.X12ACOMP(BL$2,$BD26,1)</f>
        <v>111.430374891561</v>
      </c>
      <c r="BM26" s="4">
        <f>_xll.X12ACOMP(BM$2,$BD26,1)</f>
        <v>119.050910552275</v>
      </c>
      <c r="BO26" s="4">
        <v>24</v>
      </c>
      <c r="BP26" s="16">
        <v>38352</v>
      </c>
      <c r="BQ26" s="4">
        <v>146625</v>
      </c>
      <c r="BR26" s="4">
        <v>288134</v>
      </c>
      <c r="BS26" s="4">
        <v>313812</v>
      </c>
      <c r="BT26" s="4">
        <v>163181</v>
      </c>
      <c r="BU26" s="4">
        <f>_xll.X12ACOMP(BU$2,$BO26,1)</f>
        <v>143853.48546179399</v>
      </c>
      <c r="BV26" s="4">
        <f>_xll.X12ACOMP(BV$2,$BO26,1)</f>
        <v>288726.44415050198</v>
      </c>
      <c r="BW26" s="4">
        <f>_xll.X12ACOMP(BW$2,$BO26,1)</f>
        <v>314734.61138074601</v>
      </c>
      <c r="BX26" s="4">
        <f>_xll.X12ACOMP(BX$2,$BO26,1)</f>
        <v>163708.527878386</v>
      </c>
      <c r="BZ26" s="20">
        <v>24</v>
      </c>
      <c r="CA26" s="16">
        <v>38352</v>
      </c>
      <c r="CB26" s="4">
        <v>0.84499999999999997</v>
      </c>
      <c r="CC26" s="4">
        <f>_xll.X12ACOMP(CC$2,$BZ26,1)</f>
        <v>0.84982459421137302</v>
      </c>
      <c r="CE26" s="13">
        <v>24</v>
      </c>
      <c r="CF26" s="16">
        <v>38352</v>
      </c>
      <c r="CG26" s="4">
        <v>43.36</v>
      </c>
      <c r="CH26" s="4">
        <v>258.02</v>
      </c>
      <c r="CI26" s="4">
        <v>438.1</v>
      </c>
      <c r="CJ26" s="4">
        <v>176.23</v>
      </c>
      <c r="CK26" s="4">
        <v>292.97000000000003</v>
      </c>
      <c r="CL26" s="4">
        <f>_xll.X12ACOMP(CL$2,$CE26,1)</f>
        <v>45.686913775505403</v>
      </c>
      <c r="CM26" s="4">
        <f>_xll.X12ACOMP(CM$2,$CE26,1)</f>
        <v>253.72262829226199</v>
      </c>
      <c r="CN26" s="4">
        <f>_xll.X12ACOMP(CN$2,$CE26,1)</f>
        <v>432.65528706781902</v>
      </c>
      <c r="CO26" s="4">
        <f>_xll.X12ACOMP(CO$2,$CE26,1)</f>
        <v>183.92250727634601</v>
      </c>
      <c r="CP26" s="4">
        <f>_xll.X12ACOMP(CP$2,$CE26,1)</f>
        <v>296.21387779964198</v>
      </c>
    </row>
    <row r="27" spans="1:94" x14ac:dyDescent="0.25">
      <c r="A27" s="4">
        <v>25</v>
      </c>
      <c r="B27" s="16">
        <v>38383</v>
      </c>
      <c r="C27" s="4">
        <v>226792</v>
      </c>
      <c r="D27" s="4">
        <v>679</v>
      </c>
      <c r="E27" s="4">
        <v>494608</v>
      </c>
      <c r="F27" s="4">
        <v>574734</v>
      </c>
      <c r="G27" s="4">
        <f>_xll.X12ACOMP(G$2,$A27,1)</f>
        <v>235225.69841567401</v>
      </c>
      <c r="H27" s="4">
        <f>_xll.X12ACOMP(H$2,$A27,1)</f>
        <v>677.40301513447798</v>
      </c>
      <c r="I27" s="4">
        <f>_xll.X12ACOMP(I$2,$A27,1)</f>
        <v>494580.97386849701</v>
      </c>
      <c r="J27" s="4">
        <f>_xll.X12ACOMP(J$2,$A27,1)</f>
        <v>572337.14667492395</v>
      </c>
      <c r="L27" s="4">
        <v>25</v>
      </c>
      <c r="M27" s="16">
        <v>38383</v>
      </c>
      <c r="N27" s="4">
        <v>562236</v>
      </c>
      <c r="O27" s="4">
        <v>1427.3</v>
      </c>
      <c r="P27" s="4">
        <v>942665</v>
      </c>
      <c r="Q27" s="4">
        <v>805044</v>
      </c>
      <c r="R27" s="4">
        <f>_xll.X12ACOMP(R$2,$L27,1)</f>
        <v>566939.67294985196</v>
      </c>
      <c r="S27" s="4">
        <f>_xll.X12ACOMP(S$2,$L27,1)</f>
        <v>1426.2250210842301</v>
      </c>
      <c r="T27" s="4">
        <f>_xll.X12ACOMP(T$2,$L27,1)</f>
        <v>941132.91915925499</v>
      </c>
      <c r="U27" s="4">
        <f>_xll.X12ACOMP(U$2,$L27,1)</f>
        <v>801399.03532221902</v>
      </c>
      <c r="W27" s="12">
        <v>25</v>
      </c>
      <c r="X27" s="16">
        <v>38383</v>
      </c>
      <c r="Y27" s="4">
        <v>736021</v>
      </c>
      <c r="Z27" s="4">
        <v>1532.3</v>
      </c>
      <c r="AA27" s="4">
        <v>1294246</v>
      </c>
      <c r="AB27" s="4">
        <v>971442</v>
      </c>
      <c r="AC27" s="4">
        <f>_xll.X12ACOMP(AC$2,$W27,1)</f>
        <v>739402.13939880906</v>
      </c>
      <c r="AD27" s="4">
        <f>_xll.X12ACOMP(AD$2,$W27,1)</f>
        <v>1533.28384558678</v>
      </c>
      <c r="AE27" s="4">
        <f>_xll.X12ACOMP(AE$2,$W27,1)</f>
        <v>1298676.2607549599</v>
      </c>
      <c r="AF27" s="4">
        <f>_xll.X12ACOMP(AF$2,$W27,1)</f>
        <v>969259.42201946001</v>
      </c>
      <c r="AH27" s="4">
        <v>25</v>
      </c>
      <c r="AI27" s="16">
        <v>38367</v>
      </c>
      <c r="AJ27" s="17">
        <v>-3</v>
      </c>
      <c r="AK27" s="17">
        <v>-4.3</v>
      </c>
      <c r="AL27" s="17">
        <v>-5.6000000000000005</v>
      </c>
      <c r="AM27" s="17">
        <v>-3.9000000000000004</v>
      </c>
      <c r="AN27" s="4">
        <f>_xll.X12ACOMP(AN$2,$AH27,1)</f>
        <v>-1.02586876844652</v>
      </c>
      <c r="AO27" s="4">
        <f>_xll.X12ACOMP(AO$2,$AH27,1)</f>
        <v>-5.5831618686055098</v>
      </c>
      <c r="AP27" s="4">
        <f>_xll.X12ACOMP(AP$2,$AH27,1)</f>
        <v>-6.1558876630871397</v>
      </c>
      <c r="AQ27" s="4">
        <f>_xll.X12ACOMP(AQ$2,$AH27,1)</f>
        <v>-3.9079113867826099</v>
      </c>
      <c r="AS27" s="4">
        <v>25</v>
      </c>
      <c r="AT27" s="16">
        <v>38383</v>
      </c>
      <c r="AU27" s="4">
        <v>51235</v>
      </c>
      <c r="AV27" s="4">
        <v>136707</v>
      </c>
      <c r="AW27" s="4">
        <v>94985</v>
      </c>
      <c r="AX27" s="4">
        <v>84319</v>
      </c>
      <c r="AY27" s="4">
        <f>_xll.X12ACOMP(AY$2,$AS27,1)</f>
        <v>51690.525681747</v>
      </c>
      <c r="AZ27" s="4">
        <f>_xll.X12ACOMP(AZ$2,$AS27,1)</f>
        <v>138488.70674441999</v>
      </c>
      <c r="BA27" s="4">
        <f>_xll.X12ACOMP(BA$2,$AS27,1)</f>
        <v>96020.3753780689</v>
      </c>
      <c r="BB27" s="4">
        <f>_xll.X12ACOMP(BB$2,$AS27,1)</f>
        <v>85274.686847625795</v>
      </c>
      <c r="BD27" s="4">
        <v>25</v>
      </c>
      <c r="BE27" s="19">
        <v>38383</v>
      </c>
      <c r="BF27" s="4">
        <v>113.13</v>
      </c>
      <c r="BG27">
        <v>94.4</v>
      </c>
      <c r="BH27" s="4">
        <v>113.45</v>
      </c>
      <c r="BI27" s="4">
        <v>102.6</v>
      </c>
      <c r="BJ27" s="4">
        <f>_xll.X12ACOMP(BJ$2,$BD27,1)</f>
        <v>116.14750124942</v>
      </c>
      <c r="BK27" s="4">
        <f>_xll.X12ACOMP(BK$2,$BD27,1)</f>
        <v>94.477502220880297</v>
      </c>
      <c r="BL27" s="4">
        <f>_xll.X12ACOMP(BL$2,$BD27,1)</f>
        <v>113.938068828562</v>
      </c>
      <c r="BM27" s="4">
        <f>_xll.X12ACOMP(BM$2,$BD27,1)</f>
        <v>109.116850169363</v>
      </c>
      <c r="BO27" s="4">
        <v>25</v>
      </c>
      <c r="BP27" s="16">
        <v>38383</v>
      </c>
      <c r="BQ27" s="4">
        <v>147563</v>
      </c>
      <c r="BR27" s="4">
        <v>287792</v>
      </c>
      <c r="BS27" s="4">
        <v>313091</v>
      </c>
      <c r="BT27" s="4">
        <v>165154</v>
      </c>
      <c r="BU27" s="4">
        <f>_xll.X12ACOMP(BU$2,$BO27,1)</f>
        <v>145841.823506541</v>
      </c>
      <c r="BV27" s="4">
        <f>_xll.X12ACOMP(BV$2,$BO27,1)</f>
        <v>288151.29483704199</v>
      </c>
      <c r="BW27" s="4">
        <f>_xll.X12ACOMP(BW$2,$BO27,1)</f>
        <v>314688.73150997597</v>
      </c>
      <c r="BX27" s="4">
        <f>_xll.X12ACOMP(BX$2,$BO27,1)</f>
        <v>164684.07215803</v>
      </c>
      <c r="BZ27" s="20">
        <v>25</v>
      </c>
      <c r="CA27" s="16">
        <v>38383</v>
      </c>
      <c r="CB27" s="4">
        <v>0.84810000000000008</v>
      </c>
      <c r="CC27" s="4">
        <f>_xll.X12ACOMP(CC$2,$BZ27,1)</f>
        <v>0.85139931306720695</v>
      </c>
      <c r="CE27" s="13">
        <v>25</v>
      </c>
      <c r="CF27" s="16">
        <v>38383</v>
      </c>
      <c r="CG27" s="4">
        <v>48.25</v>
      </c>
      <c r="CH27" s="4">
        <v>248.81</v>
      </c>
      <c r="CI27" s="4">
        <v>421.4</v>
      </c>
      <c r="CJ27" s="4">
        <v>188.86</v>
      </c>
      <c r="CK27" s="4">
        <v>289.72000000000003</v>
      </c>
      <c r="CL27" s="4">
        <f>_xll.X12ACOMP(CL$2,$CE27,1)</f>
        <v>50.320354319712699</v>
      </c>
      <c r="CM27" s="4">
        <f>_xll.X12ACOMP(CM$2,$CE27,1)</f>
        <v>240.197962001478</v>
      </c>
      <c r="CN27" s="4">
        <f>_xll.X12ACOMP(CN$2,$CE27,1)</f>
        <v>407.73740284641298</v>
      </c>
      <c r="CO27" s="4">
        <f>_xll.X12ACOMP(CO$2,$CE27,1)</f>
        <v>195.48929099856599</v>
      </c>
      <c r="CP27" s="4">
        <f>_xll.X12ACOMP(CP$2,$CE27,1)</f>
        <v>291.64773843661601</v>
      </c>
    </row>
    <row r="28" spans="1:94" x14ac:dyDescent="0.25">
      <c r="A28" s="4">
        <v>26</v>
      </c>
      <c r="B28" s="16">
        <v>38411</v>
      </c>
      <c r="C28" s="4">
        <v>231397</v>
      </c>
      <c r="D28" s="4">
        <v>684</v>
      </c>
      <c r="E28" s="4">
        <v>488797</v>
      </c>
      <c r="F28" s="4">
        <v>570929</v>
      </c>
      <c r="G28" s="4">
        <f>_xll.X12ACOMP(G$2,$A28,1)</f>
        <v>241822.108858597</v>
      </c>
      <c r="H28" s="4">
        <f>_xll.X12ACOMP(H$2,$A28,1)</f>
        <v>683.77371460065604</v>
      </c>
      <c r="I28" s="4">
        <f>_xll.X12ACOMP(I$2,$A28,1)</f>
        <v>495976.19401880202</v>
      </c>
      <c r="J28" s="4">
        <f>_xll.X12ACOMP(J$2,$A28,1)</f>
        <v>575907.96190560702</v>
      </c>
      <c r="L28" s="11">
        <v>26</v>
      </c>
      <c r="M28" s="16">
        <v>38411</v>
      </c>
      <c r="N28" s="4">
        <v>572931</v>
      </c>
      <c r="O28" s="4">
        <v>1431.2</v>
      </c>
      <c r="P28" s="4">
        <v>935901</v>
      </c>
      <c r="Q28" s="4">
        <v>802223</v>
      </c>
      <c r="R28" s="4">
        <f>_xll.X12ACOMP(R$2,$L28,1)</f>
        <v>576783.03548649698</v>
      </c>
      <c r="S28" s="4">
        <f>_xll.X12ACOMP(S$2,$L28,1)</f>
        <v>1429.6055341106401</v>
      </c>
      <c r="T28" s="4">
        <f>_xll.X12ACOMP(T$2,$L28,1)</f>
        <v>941580.32535927906</v>
      </c>
      <c r="U28" s="4">
        <f>_xll.X12ACOMP(U$2,$L28,1)</f>
        <v>806343.77107436699</v>
      </c>
      <c r="W28" s="18">
        <v>26</v>
      </c>
      <c r="X28" s="16">
        <v>38411</v>
      </c>
      <c r="Y28" s="4">
        <v>744654</v>
      </c>
      <c r="Z28" s="4">
        <v>1545.5</v>
      </c>
      <c r="AA28" s="4">
        <v>1300724</v>
      </c>
      <c r="AB28" s="4">
        <v>969479</v>
      </c>
      <c r="AC28" s="4">
        <f>_xll.X12ACOMP(AC$2,$W28,1)</f>
        <v>746874.05591573904</v>
      </c>
      <c r="AD28" s="4">
        <f>_xll.X12ACOMP(AD$2,$W28,1)</f>
        <v>1540.7454729047899</v>
      </c>
      <c r="AE28" s="4">
        <f>_xll.X12ACOMP(AE$2,$W28,1)</f>
        <v>1307168.9652255301</v>
      </c>
      <c r="AF28" s="4">
        <f>_xll.X12ACOMP(AF$2,$W28,1)</f>
        <v>974360.39511223498</v>
      </c>
      <c r="AH28" s="4">
        <v>26</v>
      </c>
      <c r="AI28" s="16">
        <v>38398</v>
      </c>
      <c r="AJ28" s="17">
        <v>-4.9000000000000004</v>
      </c>
      <c r="AK28" s="17">
        <v>-5.7</v>
      </c>
      <c r="AL28" s="17">
        <v>-5.7</v>
      </c>
      <c r="AM28" s="17">
        <v>-3.1</v>
      </c>
      <c r="AN28" s="4">
        <f>_xll.X12ACOMP(AN$2,$AH28,1)</f>
        <v>-5.1605498732798303</v>
      </c>
      <c r="AO28" s="4">
        <f>_xll.X12ACOMP(AO$2,$AH28,1)</f>
        <v>-7.9980971339408704</v>
      </c>
      <c r="AP28" s="4">
        <f>_xll.X12ACOMP(AP$2,$AH28,1)</f>
        <v>-7.0411843499260698</v>
      </c>
      <c r="AQ28" s="4">
        <f>_xll.X12ACOMP(AQ$2,$AH28,1)</f>
        <v>-4.6945141095544303</v>
      </c>
      <c r="AS28" s="4">
        <v>26</v>
      </c>
      <c r="AT28" s="16">
        <v>38411</v>
      </c>
      <c r="AU28" s="4">
        <v>51478</v>
      </c>
      <c r="AV28" s="4">
        <v>137412</v>
      </c>
      <c r="AW28" s="4">
        <v>95468</v>
      </c>
      <c r="AX28" s="4">
        <v>84774</v>
      </c>
      <c r="AY28" s="4">
        <f>_xll.X12ACOMP(AY$2,$AS28,1)</f>
        <v>52132.724498272903</v>
      </c>
      <c r="AZ28" s="4">
        <f>_xll.X12ACOMP(AZ$2,$AS28,1)</f>
        <v>139829.49596868001</v>
      </c>
      <c r="BA28" s="4">
        <f>_xll.X12ACOMP(BA$2,$AS28,1)</f>
        <v>96961.107359326998</v>
      </c>
      <c r="BB28" s="4">
        <f>_xll.X12ACOMP(BB$2,$AS28,1)</f>
        <v>86094.211150555697</v>
      </c>
      <c r="BD28" s="4">
        <v>26</v>
      </c>
      <c r="BE28" s="19">
        <v>38411</v>
      </c>
      <c r="BF28" s="4">
        <v>117.21</v>
      </c>
      <c r="BG28">
        <v>92.9</v>
      </c>
      <c r="BH28" s="4">
        <v>111.9</v>
      </c>
      <c r="BI28" s="4">
        <v>113.4</v>
      </c>
      <c r="BJ28" s="4">
        <f>_xll.X12ACOMP(BJ$2,$BD28,1)</f>
        <v>118.16381002729</v>
      </c>
      <c r="BK28" s="4">
        <f>_xll.X12ACOMP(BK$2,$BD28,1)</f>
        <v>93.294936902408494</v>
      </c>
      <c r="BL28" s="4">
        <f>_xll.X12ACOMP(BL$2,$BD28,1)</f>
        <v>111.777476943851</v>
      </c>
      <c r="BM28" s="4">
        <f>_xll.X12ACOMP(BM$2,$BD28,1)</f>
        <v>111.745303592187</v>
      </c>
      <c r="BO28" s="4">
        <v>26</v>
      </c>
      <c r="BP28" s="16">
        <v>38411</v>
      </c>
      <c r="BQ28" s="4">
        <v>146778</v>
      </c>
      <c r="BR28" s="4">
        <v>286207</v>
      </c>
      <c r="BS28" s="4">
        <v>312502</v>
      </c>
      <c r="BT28" s="4">
        <v>165142</v>
      </c>
      <c r="BU28" s="4">
        <f>_xll.X12ACOMP(BU$2,$BO28,1)</f>
        <v>145008.54860625201</v>
      </c>
      <c r="BV28" s="4">
        <f>_xll.X12ACOMP(BV$2,$BO28,1)</f>
        <v>287901.16381043498</v>
      </c>
      <c r="BW28" s="4">
        <f>_xll.X12ACOMP(BW$2,$BO28,1)</f>
        <v>315938.65319125802</v>
      </c>
      <c r="BX28" s="4">
        <f>_xll.X12ACOMP(BX$2,$BO28,1)</f>
        <v>165451.788974631</v>
      </c>
      <c r="BZ28" s="20">
        <v>26</v>
      </c>
      <c r="CA28" s="16">
        <v>38411</v>
      </c>
      <c r="CB28" s="4">
        <v>0.85209999999999997</v>
      </c>
      <c r="CC28" s="4">
        <f>_xll.X12ACOMP(CC$2,$BZ28,1)</f>
        <v>0.85377626760625303</v>
      </c>
      <c r="CE28" s="13">
        <v>26</v>
      </c>
      <c r="CF28" s="16">
        <v>38411</v>
      </c>
      <c r="CG28" s="4">
        <v>51.75</v>
      </c>
      <c r="CH28" s="4">
        <v>257.23</v>
      </c>
      <c r="CI28" s="4">
        <v>437.02</v>
      </c>
      <c r="CJ28" s="4">
        <v>202.6</v>
      </c>
      <c r="CK28" s="4">
        <v>295.98</v>
      </c>
      <c r="CL28" s="4">
        <f>_xll.X12ACOMP(CL$2,$CE28,1)</f>
        <v>52.792965510283302</v>
      </c>
      <c r="CM28" s="4">
        <f>_xll.X12ACOMP(CM$2,$CE28,1)</f>
        <v>253.22079267139301</v>
      </c>
      <c r="CN28" s="4">
        <f>_xll.X12ACOMP(CN$2,$CE28,1)</f>
        <v>430.10248629662101</v>
      </c>
      <c r="CO28" s="4">
        <f>_xll.X12ACOMP(CO$2,$CE28,1)</f>
        <v>203.90858263839499</v>
      </c>
      <c r="CP28" s="4">
        <f>_xll.X12ACOMP(CP$2,$CE28,1)</f>
        <v>293.78147980653802</v>
      </c>
    </row>
    <row r="29" spans="1:94" x14ac:dyDescent="0.25">
      <c r="A29" s="4">
        <v>27</v>
      </c>
      <c r="B29" s="16">
        <v>38442</v>
      </c>
      <c r="C29" s="4">
        <v>235336</v>
      </c>
      <c r="D29" s="4">
        <v>684.1</v>
      </c>
      <c r="E29" s="4">
        <v>497015</v>
      </c>
      <c r="F29" s="4">
        <v>572319</v>
      </c>
      <c r="G29" s="4">
        <f>_xll.X12ACOMP(G$2,$A29,1)</f>
        <v>244676.08428621001</v>
      </c>
      <c r="H29" s="4">
        <f>_xll.X12ACOMP(H$2,$A29,1)</f>
        <v>683.65228373965294</v>
      </c>
      <c r="I29" s="4">
        <f>_xll.X12ACOMP(I$2,$A29,1)</f>
        <v>498180.44943258702</v>
      </c>
      <c r="J29" s="4">
        <f>_xll.X12ACOMP(J$2,$A29,1)</f>
        <v>573582.99248990696</v>
      </c>
      <c r="L29" s="4">
        <v>27</v>
      </c>
      <c r="M29" s="16">
        <v>38442</v>
      </c>
      <c r="N29" s="4">
        <v>579041</v>
      </c>
      <c r="O29" s="4">
        <v>1427.6</v>
      </c>
      <c r="P29" s="4">
        <v>943747</v>
      </c>
      <c r="Q29" s="4">
        <v>807571</v>
      </c>
      <c r="R29" s="4">
        <f>_xll.X12ACOMP(R$2,$L29,1)</f>
        <v>582415.98140379996</v>
      </c>
      <c r="S29" s="4">
        <f>_xll.X12ACOMP(S$2,$L29,1)</f>
        <v>1426.2567598492899</v>
      </c>
      <c r="T29" s="4">
        <f>_xll.X12ACOMP(T$2,$L29,1)</f>
        <v>945140.08344320697</v>
      </c>
      <c r="U29" s="4">
        <f>_xll.X12ACOMP(U$2,$L29,1)</f>
        <v>806823.84424054599</v>
      </c>
      <c r="W29" s="12">
        <v>27</v>
      </c>
      <c r="X29" s="16">
        <v>38442</v>
      </c>
      <c r="Y29" s="4">
        <v>750523</v>
      </c>
      <c r="Z29" s="4">
        <v>1538.1</v>
      </c>
      <c r="AA29" s="4">
        <v>1300467</v>
      </c>
      <c r="AB29" s="4">
        <v>973630</v>
      </c>
      <c r="AC29" s="4">
        <f>_xll.X12ACOMP(AC$2,$W29,1)</f>
        <v>752387.09734360396</v>
      </c>
      <c r="AD29" s="4">
        <f>_xll.X12ACOMP(AD$2,$W29,1)</f>
        <v>1534.74087093297</v>
      </c>
      <c r="AE29" s="4">
        <f>_xll.X12ACOMP(AE$2,$W29,1)</f>
        <v>1311107.9143188901</v>
      </c>
      <c r="AF29" s="4">
        <f>_xll.X12ACOMP(AF$2,$W29,1)</f>
        <v>975940.29662570904</v>
      </c>
      <c r="AH29" s="4">
        <v>27</v>
      </c>
      <c r="AI29" s="16">
        <v>38426</v>
      </c>
      <c r="AJ29" s="17">
        <v>-2.9000000000000004</v>
      </c>
      <c r="AK29" s="17">
        <v>-8.7000000000000011</v>
      </c>
      <c r="AL29" s="17">
        <v>-8.5</v>
      </c>
      <c r="AM29" s="17">
        <v>-4.2</v>
      </c>
      <c r="AN29" s="4">
        <f>_xll.X12ACOMP(AN$2,$AH29,1)</f>
        <v>-4.1642621783645</v>
      </c>
      <c r="AO29" s="4">
        <f>_xll.X12ACOMP(AO$2,$AH29,1)</f>
        <v>-9.7792107020811105</v>
      </c>
      <c r="AP29" s="4">
        <f>_xll.X12ACOMP(AP$2,$AH29,1)</f>
        <v>-9.3116762785535894</v>
      </c>
      <c r="AQ29" s="4">
        <f>_xll.X12ACOMP(AQ$2,$AH29,1)</f>
        <v>-6.0491755766905602</v>
      </c>
      <c r="AS29" s="4">
        <v>27</v>
      </c>
      <c r="AT29" s="16">
        <v>38442</v>
      </c>
      <c r="AU29" s="4">
        <v>52600</v>
      </c>
      <c r="AV29" s="4">
        <v>140573</v>
      </c>
      <c r="AW29" s="4">
        <v>97632</v>
      </c>
      <c r="AX29" s="4">
        <v>86696</v>
      </c>
      <c r="AY29" s="4">
        <f>_xll.X12ACOMP(AY$2,$AS29,1)</f>
        <v>53013.234165253998</v>
      </c>
      <c r="AZ29" s="4">
        <f>_xll.X12ACOMP(AZ$2,$AS29,1)</f>
        <v>142187.019301155</v>
      </c>
      <c r="BA29" s="4">
        <f>_xll.X12ACOMP(BA$2,$AS29,1)</f>
        <v>98635.293940486998</v>
      </c>
      <c r="BB29" s="4">
        <f>_xll.X12ACOMP(BB$2,$AS29,1)</f>
        <v>87560.703142725295</v>
      </c>
      <c r="BD29" s="4">
        <v>27</v>
      </c>
      <c r="BE29" s="19">
        <v>38442</v>
      </c>
      <c r="BF29" s="4">
        <v>123.08</v>
      </c>
      <c r="BG29">
        <v>93.3</v>
      </c>
      <c r="BH29" s="4">
        <v>109.45</v>
      </c>
      <c r="BI29" s="4">
        <v>122.4</v>
      </c>
      <c r="BJ29" s="4">
        <f>_xll.X12ACOMP(BJ$2,$BD29,1)</f>
        <v>113.901973732512</v>
      </c>
      <c r="BK29" s="4">
        <f>_xll.X12ACOMP(BK$2,$BD29,1)</f>
        <v>94.113987084252301</v>
      </c>
      <c r="BL29" s="4">
        <f>_xll.X12ACOMP(BL$2,$BD29,1)</f>
        <v>109.169155503878</v>
      </c>
      <c r="BM29" s="4">
        <f>_xll.X12ACOMP(BM$2,$BD29,1)</f>
        <v>110.43566172450301</v>
      </c>
      <c r="BO29" s="4">
        <v>27</v>
      </c>
      <c r="BP29" s="16">
        <v>38442</v>
      </c>
      <c r="BQ29" s="4">
        <v>149125</v>
      </c>
      <c r="BR29" s="4">
        <v>286421</v>
      </c>
      <c r="BS29" s="4">
        <v>316937</v>
      </c>
      <c r="BT29" s="4">
        <v>166903</v>
      </c>
      <c r="BU29" s="4">
        <f>_xll.X12ACOMP(BU$2,$BO29,1)</f>
        <v>149084.82494484101</v>
      </c>
      <c r="BV29" s="4">
        <f>_xll.X12ACOMP(BV$2,$BO29,1)</f>
        <v>285184.09648333699</v>
      </c>
      <c r="BW29" s="4">
        <f>_xll.X12ACOMP(BW$2,$BO29,1)</f>
        <v>314064.93112366</v>
      </c>
      <c r="BX29" s="4">
        <f>_xll.X12ACOMP(BX$2,$BO29,1)</f>
        <v>166169.68234962501</v>
      </c>
      <c r="BZ29" s="20">
        <v>27</v>
      </c>
      <c r="CA29" s="16">
        <v>38442</v>
      </c>
      <c r="CB29" s="4">
        <v>0.8570000000000001</v>
      </c>
      <c r="CC29" s="4">
        <f>_xll.X12ACOMP(CC$2,$BZ29,1)</f>
        <v>0.85539396085627295</v>
      </c>
      <c r="CE29" s="13">
        <v>27</v>
      </c>
      <c r="CF29" s="16">
        <v>38442</v>
      </c>
      <c r="CG29" s="4">
        <v>55.31</v>
      </c>
      <c r="CH29" s="4">
        <v>252.53</v>
      </c>
      <c r="CI29" s="4">
        <v>427.65</v>
      </c>
      <c r="CJ29" s="4">
        <v>220.61</v>
      </c>
      <c r="CK29" s="4">
        <v>298.11</v>
      </c>
      <c r="CL29" s="4">
        <f>_xll.X12ACOMP(CL$2,$CE29,1)</f>
        <v>55.750730239390798</v>
      </c>
      <c r="CM29" s="4">
        <f>_xll.X12ACOMP(CM$2,$CE29,1)</f>
        <v>252.09131058300699</v>
      </c>
      <c r="CN29" s="4">
        <f>_xll.X12ACOMP(CN$2,$CE29,1)</f>
        <v>426.01113349157902</v>
      </c>
      <c r="CO29" s="4">
        <f>_xll.X12ACOMP(CO$2,$CE29,1)</f>
        <v>221.965228819549</v>
      </c>
      <c r="CP29" s="4">
        <f>_xll.X12ACOMP(CP$2,$CE29,1)</f>
        <v>295.55174107314002</v>
      </c>
    </row>
    <row r="30" spans="1:94" x14ac:dyDescent="0.25">
      <c r="A30" s="4">
        <v>28</v>
      </c>
      <c r="B30" s="16">
        <v>38471</v>
      </c>
      <c r="C30" s="4">
        <v>237166</v>
      </c>
      <c r="D30" s="4">
        <v>686.6</v>
      </c>
      <c r="E30" s="4">
        <v>503167</v>
      </c>
      <c r="F30" s="4">
        <v>590748</v>
      </c>
      <c r="G30" s="4">
        <f>_xll.X12ACOMP(G$2,$A30,1)</f>
        <v>246105.54248299901</v>
      </c>
      <c r="H30" s="4">
        <f>_xll.X12ACOMP(H$2,$A30,1)</f>
        <v>685.89789177970601</v>
      </c>
      <c r="I30" s="4">
        <f>_xll.X12ACOMP(I$2,$A30,1)</f>
        <v>501293.01017104002</v>
      </c>
      <c r="J30" s="4">
        <f>_xll.X12ACOMP(J$2,$A30,1)</f>
        <v>582856.18123555405</v>
      </c>
      <c r="L30" s="11">
        <v>28</v>
      </c>
      <c r="M30" s="16">
        <v>38471</v>
      </c>
      <c r="N30" s="4">
        <v>581572</v>
      </c>
      <c r="O30" s="4">
        <v>1435.1</v>
      </c>
      <c r="P30" s="4">
        <v>958450</v>
      </c>
      <c r="Q30" s="4">
        <v>825479</v>
      </c>
      <c r="R30" s="4">
        <f>_xll.X12ACOMP(R$2,$L30,1)</f>
        <v>588080.55895989097</v>
      </c>
      <c r="S30" s="4">
        <f>_xll.X12ACOMP(S$2,$L30,1)</f>
        <v>1434.4661085242001</v>
      </c>
      <c r="T30" s="4">
        <f>_xll.X12ACOMP(T$2,$L30,1)</f>
        <v>952481.78249005799</v>
      </c>
      <c r="U30" s="4">
        <f>_xll.X12ACOMP(U$2,$L30,1)</f>
        <v>816950.17552436597</v>
      </c>
      <c r="W30" s="12">
        <v>28</v>
      </c>
      <c r="X30" s="16">
        <v>38471</v>
      </c>
      <c r="Y30" s="4">
        <v>748714</v>
      </c>
      <c r="Z30" s="4">
        <v>1544.5</v>
      </c>
      <c r="AA30" s="4">
        <v>1335319</v>
      </c>
      <c r="AB30" s="4">
        <v>987957</v>
      </c>
      <c r="AC30" s="4">
        <f>_xll.X12ACOMP(AC$2,$W30,1)</f>
        <v>756030.92253691098</v>
      </c>
      <c r="AD30" s="4">
        <f>_xll.X12ACOMP(AD$2,$W30,1)</f>
        <v>1543.6370709553901</v>
      </c>
      <c r="AE30" s="4">
        <f>_xll.X12ACOMP(AE$2,$W30,1)</f>
        <v>1322554.4185818101</v>
      </c>
      <c r="AF30" s="4">
        <f>_xll.X12ACOMP(AF$2,$W30,1)</f>
        <v>982624.96403405303</v>
      </c>
      <c r="AH30" s="4">
        <v>28</v>
      </c>
      <c r="AI30" s="16">
        <v>38457</v>
      </c>
      <c r="AJ30" s="17">
        <v>-2.6</v>
      </c>
      <c r="AK30" s="17">
        <v>-10</v>
      </c>
      <c r="AL30" s="17">
        <v>-9</v>
      </c>
      <c r="AM30" s="17">
        <v>-7.6000000000000005</v>
      </c>
      <c r="AN30" s="4">
        <f>_xll.X12ACOMP(AN$2,$AH30,1)</f>
        <v>-4.7902718066751699</v>
      </c>
      <c r="AO30" s="4">
        <f>_xll.X12ACOMP(AO$2,$AH30,1)</f>
        <v>-11.780407716326399</v>
      </c>
      <c r="AP30" s="4">
        <f>_xll.X12ACOMP(AP$2,$AH30,1)</f>
        <v>-10.392733541041901</v>
      </c>
      <c r="AQ30" s="4">
        <f>_xll.X12ACOMP(AQ$2,$AH30,1)</f>
        <v>-9.2295007649056195</v>
      </c>
      <c r="AS30" s="4">
        <v>28</v>
      </c>
      <c r="AT30" s="16">
        <v>38471</v>
      </c>
      <c r="AU30" s="4">
        <v>53301</v>
      </c>
      <c r="AV30" s="4">
        <v>142432</v>
      </c>
      <c r="AW30" s="4">
        <v>98938</v>
      </c>
      <c r="AX30" s="4">
        <v>87858</v>
      </c>
      <c r="AY30" s="4">
        <f>_xll.X12ACOMP(AY$2,$AS30,1)</f>
        <v>53210.386334094903</v>
      </c>
      <c r="AZ30" s="4">
        <f>_xll.X12ACOMP(AZ$2,$AS30,1)</f>
        <v>142729.78658257599</v>
      </c>
      <c r="BA30" s="4">
        <f>_xll.X12ACOMP(BA$2,$AS30,1)</f>
        <v>99093.259701406801</v>
      </c>
      <c r="BB30" s="4">
        <f>_xll.X12ACOMP(BB$2,$AS30,1)</f>
        <v>87933.300607090001</v>
      </c>
      <c r="BD30" s="4">
        <v>28</v>
      </c>
      <c r="BE30" s="19">
        <v>38472</v>
      </c>
      <c r="BF30" s="4">
        <v>125.36</v>
      </c>
      <c r="BG30">
        <v>94.7</v>
      </c>
      <c r="BH30" s="4">
        <v>112.35</v>
      </c>
      <c r="BI30" s="4">
        <v>114.5</v>
      </c>
      <c r="BJ30" s="4">
        <f>_xll.X12ACOMP(BJ$2,$BD30,1)</f>
        <v>128.527463976495</v>
      </c>
      <c r="BK30" s="4">
        <f>_xll.X12ACOMP(BK$2,$BD30,1)</f>
        <v>94.863998281311794</v>
      </c>
      <c r="BL30" s="4">
        <f>_xll.X12ACOMP(BL$2,$BD30,1)</f>
        <v>112.502150527106</v>
      </c>
      <c r="BM30" s="4">
        <f>_xll.X12ACOMP(BM$2,$BD30,1)</f>
        <v>115.457607927068</v>
      </c>
      <c r="BO30" s="4">
        <v>28</v>
      </c>
      <c r="BP30" s="16">
        <v>38472</v>
      </c>
      <c r="BQ30" s="4">
        <v>150560</v>
      </c>
      <c r="BR30" s="4">
        <v>291425</v>
      </c>
      <c r="BS30" s="4">
        <v>318525</v>
      </c>
      <c r="BT30" s="4">
        <v>168749</v>
      </c>
      <c r="BU30" s="4">
        <f>_xll.X12ACOMP(BU$2,$BO30,1)</f>
        <v>151743.00578450199</v>
      </c>
      <c r="BV30" s="4">
        <f>_xll.X12ACOMP(BV$2,$BO30,1)</f>
        <v>290384.42720367998</v>
      </c>
      <c r="BW30" s="4">
        <f>_xll.X12ACOMP(BW$2,$BO30,1)</f>
        <v>315774.27359511598</v>
      </c>
      <c r="BX30" s="4">
        <f>_xll.X12ACOMP(BX$2,$BO30,1)</f>
        <v>167711.68698140001</v>
      </c>
      <c r="BZ30" s="20">
        <v>28</v>
      </c>
      <c r="CA30" s="16">
        <v>38472</v>
      </c>
      <c r="CB30" s="4">
        <v>0.85880000000000001</v>
      </c>
      <c r="CC30" s="4">
        <f>_xll.X12ACOMP(CC$2,$BZ30,1)</f>
        <v>0.85608891807381904</v>
      </c>
      <c r="CE30" s="13">
        <v>28</v>
      </c>
      <c r="CF30" s="16">
        <v>38471</v>
      </c>
      <c r="CG30" s="4">
        <v>49.2</v>
      </c>
      <c r="CH30" s="4">
        <v>256.02999999999997</v>
      </c>
      <c r="CI30" s="4">
        <v>436.45</v>
      </c>
      <c r="CJ30" s="4">
        <v>207.3</v>
      </c>
      <c r="CK30" s="4">
        <v>302.08</v>
      </c>
      <c r="CL30" s="4">
        <f>_xll.X12ACOMP(CL$2,$CE30,1)</f>
        <v>50.029966114282203</v>
      </c>
      <c r="CM30" s="4">
        <f>_xll.X12ACOMP(CM$2,$CE30,1)</f>
        <v>252.28373439314899</v>
      </c>
      <c r="CN30" s="4">
        <f>_xll.X12ACOMP(CN$2,$CE30,1)</f>
        <v>430.303338244131</v>
      </c>
      <c r="CO30" s="4">
        <f>_xll.X12ACOMP(CO$2,$CE30,1)</f>
        <v>205.32082112855099</v>
      </c>
      <c r="CP30" s="4">
        <f>_xll.X12ACOMP(CP$2,$CE30,1)</f>
        <v>296.14769707432498</v>
      </c>
    </row>
    <row r="31" spans="1:94" x14ac:dyDescent="0.25">
      <c r="A31" s="4">
        <v>29</v>
      </c>
      <c r="B31" s="16">
        <v>38503</v>
      </c>
      <c r="C31" s="4">
        <v>239521</v>
      </c>
      <c r="D31" s="4">
        <v>696.1</v>
      </c>
      <c r="E31" s="4">
        <v>500019</v>
      </c>
      <c r="F31" s="4">
        <v>592104</v>
      </c>
      <c r="G31" s="4">
        <f>_xll.X12ACOMP(G$2,$A31,1)</f>
        <v>242064.646257474</v>
      </c>
      <c r="H31" s="4">
        <f>_xll.X12ACOMP(H$2,$A31,1)</f>
        <v>694.66926524234702</v>
      </c>
      <c r="I31" s="4">
        <f>_xll.X12ACOMP(I$2,$A31,1)</f>
        <v>502152.35151376802</v>
      </c>
      <c r="J31" s="4">
        <f>_xll.X12ACOMP(J$2,$A31,1)</f>
        <v>585812.53880941204</v>
      </c>
      <c r="L31" s="4">
        <v>29</v>
      </c>
      <c r="M31" s="16">
        <v>38503</v>
      </c>
      <c r="N31" s="4">
        <v>588359</v>
      </c>
      <c r="O31" s="4">
        <v>1444</v>
      </c>
      <c r="P31" s="4">
        <v>954496</v>
      </c>
      <c r="Q31" s="4">
        <v>826958</v>
      </c>
      <c r="R31" s="4">
        <f>_xll.X12ACOMP(R$2,$L31,1)</f>
        <v>591522.45007899299</v>
      </c>
      <c r="S31" s="4">
        <f>_xll.X12ACOMP(S$2,$L31,1)</f>
        <v>1444.7568095143199</v>
      </c>
      <c r="T31" s="4">
        <f>_xll.X12ACOMP(T$2,$L31,1)</f>
        <v>956656.16786729498</v>
      </c>
      <c r="U31" s="4">
        <f>_xll.X12ACOMP(U$2,$L31,1)</f>
        <v>820895.81251115398</v>
      </c>
      <c r="W31" s="18">
        <v>29</v>
      </c>
      <c r="X31" s="16">
        <v>38503</v>
      </c>
      <c r="Y31" s="4">
        <v>756998</v>
      </c>
      <c r="Z31" s="4">
        <v>1553.4</v>
      </c>
      <c r="AA31" s="4">
        <v>1356294</v>
      </c>
      <c r="AB31" s="4">
        <v>994548</v>
      </c>
      <c r="AC31" s="4">
        <f>_xll.X12ACOMP(AC$2,$W31,1)</f>
        <v>761189.61994810903</v>
      </c>
      <c r="AD31" s="4">
        <f>_xll.X12ACOMP(AD$2,$W31,1)</f>
        <v>1553.4692181154301</v>
      </c>
      <c r="AE31" s="4">
        <f>_xll.X12ACOMP(AE$2,$W31,1)</f>
        <v>1338360.9623751801</v>
      </c>
      <c r="AF31" s="4">
        <f>_xll.X12ACOMP(AF$2,$W31,1)</f>
        <v>989254.890976222</v>
      </c>
      <c r="AH31" s="4">
        <v>29</v>
      </c>
      <c r="AI31" s="16">
        <v>38487</v>
      </c>
      <c r="AJ31" s="17">
        <v>-3.9000000000000004</v>
      </c>
      <c r="AK31" s="17">
        <v>-11</v>
      </c>
      <c r="AL31" s="17">
        <v>-9.7000000000000011</v>
      </c>
      <c r="AM31" s="17">
        <v>-7.3000000000000007</v>
      </c>
      <c r="AN31" s="4">
        <f>_xll.X12ACOMP(AN$2,$AH31,1)</f>
        <v>-5.8293986873815999</v>
      </c>
      <c r="AO31" s="4">
        <f>_xll.X12ACOMP(AO$2,$AH31,1)</f>
        <v>-10.619351285950099</v>
      </c>
      <c r="AP31" s="4">
        <f>_xll.X12ACOMP(AP$2,$AH31,1)</f>
        <v>-11.7712166698544</v>
      </c>
      <c r="AQ31" s="4">
        <f>_xll.X12ACOMP(AQ$2,$AH31,1)</f>
        <v>-8.1704343399698693</v>
      </c>
      <c r="AS31" s="4">
        <v>29</v>
      </c>
      <c r="AT31" s="16">
        <v>38503</v>
      </c>
      <c r="AU31" s="4">
        <v>53910</v>
      </c>
      <c r="AV31" s="4">
        <v>144054</v>
      </c>
      <c r="AW31" s="4">
        <v>100043</v>
      </c>
      <c r="AX31" s="4">
        <v>88829</v>
      </c>
      <c r="AY31" s="4">
        <f>_xll.X12ACOMP(AY$2,$AS31,1)</f>
        <v>54009.9113065622</v>
      </c>
      <c r="AZ31" s="4">
        <f>_xll.X12ACOMP(AZ$2,$AS31,1)</f>
        <v>144460.376372092</v>
      </c>
      <c r="BA31" s="4">
        <f>_xll.X12ACOMP(BA$2,$AS31,1)</f>
        <v>100198.734792951</v>
      </c>
      <c r="BB31" s="4">
        <f>_xll.X12ACOMP(BB$2,$AS31,1)</f>
        <v>88956.512734198404</v>
      </c>
      <c r="BD31" s="4">
        <v>29</v>
      </c>
      <c r="BE31" s="19">
        <v>38503</v>
      </c>
      <c r="BF31" s="4">
        <v>125.24</v>
      </c>
      <c r="BG31">
        <v>93.7</v>
      </c>
      <c r="BH31" s="4">
        <v>111</v>
      </c>
      <c r="BI31" s="4">
        <v>122.1</v>
      </c>
      <c r="BJ31" s="4">
        <f>_xll.X12ACOMP(BJ$2,$BD31,1)</f>
        <v>118.510915234292</v>
      </c>
      <c r="BK31" s="4">
        <f>_xll.X12ACOMP(BK$2,$BD31,1)</f>
        <v>93.666647932126494</v>
      </c>
      <c r="BL31" s="4">
        <f>_xll.X12ACOMP(BL$2,$BD31,1)</f>
        <v>111.04914275944</v>
      </c>
      <c r="BM31" s="4">
        <f>_xll.X12ACOMP(BM$2,$BD31,1)</f>
        <v>113.347524151649</v>
      </c>
      <c r="BO31" s="4">
        <v>29</v>
      </c>
      <c r="BP31" s="16">
        <v>38503</v>
      </c>
      <c r="BQ31" s="4">
        <v>150925</v>
      </c>
      <c r="BR31" s="4">
        <v>292840</v>
      </c>
      <c r="BS31" s="4">
        <v>319276</v>
      </c>
      <c r="BT31" s="4">
        <v>170436</v>
      </c>
      <c r="BU31" s="4">
        <f>_xll.X12ACOMP(BU$2,$BO31,1)</f>
        <v>152200.42697986201</v>
      </c>
      <c r="BV31" s="4">
        <f>_xll.X12ACOMP(BV$2,$BO31,1)</f>
        <v>291681.87725889398</v>
      </c>
      <c r="BW31" s="4">
        <f>_xll.X12ACOMP(BW$2,$BO31,1)</f>
        <v>317289.52198759798</v>
      </c>
      <c r="BX31" s="4">
        <f>_xll.X12ACOMP(BX$2,$BO31,1)</f>
        <v>168819.27917620301</v>
      </c>
      <c r="BZ31" s="20">
        <v>29</v>
      </c>
      <c r="CA31" s="16">
        <v>38503</v>
      </c>
      <c r="CB31" s="4">
        <v>0.85970000000000002</v>
      </c>
      <c r="CC31" s="4">
        <f>_xll.X12ACOMP(CC$2,$BZ31,1)</f>
        <v>0.85661810493894497</v>
      </c>
      <c r="CE31" s="13">
        <v>29</v>
      </c>
      <c r="CF31" s="16">
        <v>38503</v>
      </c>
      <c r="CG31" s="4">
        <v>52.08</v>
      </c>
      <c r="CH31" s="4">
        <v>245.04</v>
      </c>
      <c r="CI31" s="4">
        <v>416.05</v>
      </c>
      <c r="CJ31" s="4">
        <v>207.09</v>
      </c>
      <c r="CK31" s="4">
        <v>296.45</v>
      </c>
      <c r="CL31" s="4">
        <f>_xll.X12ACOMP(CL$2,$CE31,1)</f>
        <v>51.80837730204</v>
      </c>
      <c r="CM31" s="4">
        <f>_xll.X12ACOMP(CM$2,$CE31,1)</f>
        <v>244.83053544081599</v>
      </c>
      <c r="CN31" s="4">
        <f>_xll.X12ACOMP(CN$2,$CE31,1)</f>
        <v>414.62267533951899</v>
      </c>
      <c r="CO31" s="4">
        <f>_xll.X12ACOMP(CO$2,$CE31,1)</f>
        <v>202.93682810591099</v>
      </c>
      <c r="CP31" s="4">
        <f>_xll.X12ACOMP(CP$2,$CE31,1)</f>
        <v>292.70447223993301</v>
      </c>
    </row>
    <row r="32" spans="1:94" x14ac:dyDescent="0.25">
      <c r="A32" s="4">
        <v>30</v>
      </c>
      <c r="B32" s="16">
        <v>38533</v>
      </c>
      <c r="C32" s="4">
        <v>421249</v>
      </c>
      <c r="D32" s="4">
        <v>706.3</v>
      </c>
      <c r="E32" s="4">
        <v>516863</v>
      </c>
      <c r="F32" s="4">
        <v>598490</v>
      </c>
      <c r="G32" s="4">
        <f>_xll.X12ACOMP(G$2,$A32,1)</f>
        <v>405710.55045618402</v>
      </c>
      <c r="H32" s="4">
        <f>_xll.X12ACOMP(H$2,$A32,1)</f>
        <v>700.86878897580095</v>
      </c>
      <c r="I32" s="4">
        <f>_xll.X12ACOMP(I$2,$A32,1)</f>
        <v>511404.29421208799</v>
      </c>
      <c r="J32" s="4">
        <f>_xll.X12ACOMP(J$2,$A32,1)</f>
        <v>589693.00214839401</v>
      </c>
      <c r="L32" s="11">
        <v>30</v>
      </c>
      <c r="M32" s="16">
        <v>38533</v>
      </c>
      <c r="N32" s="4">
        <v>611480</v>
      </c>
      <c r="O32" s="4">
        <v>1450.3</v>
      </c>
      <c r="P32" s="4">
        <v>970358</v>
      </c>
      <c r="Q32" s="4">
        <v>837262</v>
      </c>
      <c r="R32" s="4">
        <f>_xll.X12ACOMP(R$2,$L32,1)</f>
        <v>600852.72325514001</v>
      </c>
      <c r="S32" s="4">
        <f>_xll.X12ACOMP(S$2,$L32,1)</f>
        <v>1447.9938609370399</v>
      </c>
      <c r="T32" s="4">
        <f>_xll.X12ACOMP(T$2,$L32,1)</f>
        <v>966398.34981904796</v>
      </c>
      <c r="U32" s="4">
        <f>_xll.X12ACOMP(U$2,$L32,1)</f>
        <v>829812.81831062504</v>
      </c>
      <c r="W32" s="12">
        <v>30</v>
      </c>
      <c r="X32" s="16">
        <v>38533</v>
      </c>
      <c r="Y32" s="4">
        <v>786691</v>
      </c>
      <c r="Z32" s="4">
        <v>1564</v>
      </c>
      <c r="AA32" s="4">
        <v>1352222</v>
      </c>
      <c r="AB32" s="4">
        <v>1005242</v>
      </c>
      <c r="AC32" s="4">
        <f>_xll.X12ACOMP(AC$2,$W32,1)</f>
        <v>776139.78388483997</v>
      </c>
      <c r="AD32" s="4">
        <f>_xll.X12ACOMP(AD$2,$W32,1)</f>
        <v>1558.4986732519501</v>
      </c>
      <c r="AE32" s="4">
        <f>_xll.X12ACOMP(AE$2,$W32,1)</f>
        <v>1352915.4033554699</v>
      </c>
      <c r="AF32" s="4">
        <f>_xll.X12ACOMP(AF$2,$W32,1)</f>
        <v>999600.22573899897</v>
      </c>
      <c r="AH32" s="4">
        <v>30</v>
      </c>
      <c r="AI32" s="16">
        <v>38518</v>
      </c>
      <c r="AJ32" s="17">
        <v>-6.7</v>
      </c>
      <c r="AK32" s="17">
        <v>-11.3</v>
      </c>
      <c r="AL32" s="17">
        <v>-9.3000000000000007</v>
      </c>
      <c r="AM32" s="17">
        <v>-9.9</v>
      </c>
      <c r="AN32" s="4">
        <f>_xll.X12ACOMP(AN$2,$AH32,1)</f>
        <v>-6.4549648338369101</v>
      </c>
      <c r="AO32" s="4">
        <f>_xll.X12ACOMP(AO$2,$AH32,1)</f>
        <v>-10.0375689022462</v>
      </c>
      <c r="AP32" s="4">
        <f>_xll.X12ACOMP(AP$2,$AH32,1)</f>
        <v>-9.5526665003680709</v>
      </c>
      <c r="AQ32" s="4">
        <f>_xll.X12ACOMP(AQ$2,$AH32,1)</f>
        <v>-9.4098395583959693</v>
      </c>
      <c r="AS32" s="4">
        <v>30</v>
      </c>
      <c r="AT32" s="16">
        <v>38533</v>
      </c>
      <c r="AU32" s="4">
        <v>55115</v>
      </c>
      <c r="AV32" s="4">
        <v>147238</v>
      </c>
      <c r="AW32" s="4">
        <v>102270</v>
      </c>
      <c r="AX32" s="4">
        <v>90798</v>
      </c>
      <c r="AY32" s="4">
        <f>_xll.X12ACOMP(AY$2,$AS32,1)</f>
        <v>54927.962240001201</v>
      </c>
      <c r="AZ32" s="4">
        <f>_xll.X12ACOMP(AZ$2,$AS32,1)</f>
        <v>146615.76235294499</v>
      </c>
      <c r="BA32" s="4">
        <f>_xll.X12ACOMP(BA$2,$AS32,1)</f>
        <v>101837.398683312</v>
      </c>
      <c r="BB32" s="4">
        <f>_xll.X12ACOMP(BB$2,$AS32,1)</f>
        <v>90494.8605278912</v>
      </c>
      <c r="BD32" s="4">
        <v>30</v>
      </c>
      <c r="BE32" s="19">
        <v>38533</v>
      </c>
      <c r="BF32" s="4">
        <v>129.08000000000001</v>
      </c>
      <c r="BG32">
        <v>95.4</v>
      </c>
      <c r="BH32" s="4">
        <v>110.91</v>
      </c>
      <c r="BI32" s="4">
        <v>118.1</v>
      </c>
      <c r="BJ32" s="4">
        <f>_xll.X12ACOMP(BJ$2,$BD32,1)</f>
        <v>120.38517125263201</v>
      </c>
      <c r="BK32" s="4">
        <f>_xll.X12ACOMP(BK$2,$BD32,1)</f>
        <v>95.507651708871094</v>
      </c>
      <c r="BL32" s="4">
        <f>_xll.X12ACOMP(BL$2,$BD32,1)</f>
        <v>110.835253585714</v>
      </c>
      <c r="BM32" s="4">
        <f>_xll.X12ACOMP(BM$2,$BD32,1)</f>
        <v>112.146260614375</v>
      </c>
      <c r="BO32" s="4">
        <v>30</v>
      </c>
      <c r="BP32" s="16">
        <v>38533</v>
      </c>
      <c r="BQ32" s="4">
        <v>163412</v>
      </c>
      <c r="BR32" s="4">
        <v>294187</v>
      </c>
      <c r="BS32" s="4">
        <v>313175</v>
      </c>
      <c r="BT32" s="4">
        <v>171244</v>
      </c>
      <c r="BU32" s="4">
        <f>_xll.X12ACOMP(BU$2,$BO32,1)</f>
        <v>166797.76405826199</v>
      </c>
      <c r="BV32" s="4">
        <f>_xll.X12ACOMP(BV$2,$BO32,1)</f>
        <v>293486.365479592</v>
      </c>
      <c r="BW32" s="4">
        <f>_xll.X12ACOMP(BW$2,$BO32,1)</f>
        <v>313065.54758661101</v>
      </c>
      <c r="BX32" s="4">
        <f>_xll.X12ACOMP(BX$2,$BO32,1)</f>
        <v>171045.541489567</v>
      </c>
      <c r="BZ32" s="20">
        <v>30</v>
      </c>
      <c r="CA32" s="16">
        <v>38533</v>
      </c>
      <c r="CB32" s="4">
        <v>0.85970000000000002</v>
      </c>
      <c r="CC32" s="4">
        <f>_xll.X12ACOMP(CC$2,$BZ32,1)</f>
        <v>0.85976947966974804</v>
      </c>
      <c r="CE32" s="13">
        <v>30</v>
      </c>
      <c r="CF32" s="16">
        <v>38533</v>
      </c>
      <c r="CG32" s="4">
        <v>56.63</v>
      </c>
      <c r="CH32" s="4">
        <v>256.32</v>
      </c>
      <c r="CI32" s="4">
        <v>438.65</v>
      </c>
      <c r="CJ32" s="4">
        <v>223.23</v>
      </c>
      <c r="CK32" s="4">
        <v>294.14999999999998</v>
      </c>
      <c r="CL32" s="4">
        <f>_xll.X12ACOMP(CL$2,$CE32,1)</f>
        <v>54.847664291795297</v>
      </c>
      <c r="CM32" s="4">
        <f>_xll.X12ACOMP(CM$2,$CE32,1)</f>
        <v>262.00858700938397</v>
      </c>
      <c r="CN32" s="4">
        <f>_xll.X12ACOMP(CN$2,$CE32,1)</f>
        <v>446.742312470375</v>
      </c>
      <c r="CO32" s="4">
        <f>_xll.X12ACOMP(CO$2,$CE32,1)</f>
        <v>219.24407120175599</v>
      </c>
      <c r="CP32" s="4">
        <f>_xll.X12ACOMP(CP$2,$CE32,1)</f>
        <v>291.84278541374999</v>
      </c>
    </row>
    <row r="33" spans="1:94" x14ac:dyDescent="0.25">
      <c r="A33" s="4">
        <v>31</v>
      </c>
      <c r="B33" s="16">
        <v>38562</v>
      </c>
      <c r="C33" s="4">
        <v>421713</v>
      </c>
      <c r="D33" s="4">
        <v>706.8</v>
      </c>
      <c r="E33" s="4">
        <v>530086</v>
      </c>
      <c r="F33" s="4">
        <v>599132</v>
      </c>
      <c r="G33" s="4">
        <f>_xll.X12ACOMP(G$2,$A33,1)</f>
        <v>409123.43912075501</v>
      </c>
      <c r="H33" s="4">
        <f>_xll.X12ACOMP(H$2,$A33,1)</f>
        <v>711.68080548558805</v>
      </c>
      <c r="I33" s="4">
        <f>_xll.X12ACOMP(I$2,$A33,1)</f>
        <v>524824.10714588105</v>
      </c>
      <c r="J33" s="4">
        <f>_xll.X12ACOMP(J$2,$A33,1)</f>
        <v>596897.13142611703</v>
      </c>
      <c r="L33" s="4">
        <v>31</v>
      </c>
      <c r="M33" s="16">
        <v>38562</v>
      </c>
      <c r="N33" s="4">
        <v>613222</v>
      </c>
      <c r="O33" s="4">
        <v>1458.8</v>
      </c>
      <c r="P33" s="4">
        <v>985977</v>
      </c>
      <c r="Q33" s="4">
        <v>839197</v>
      </c>
      <c r="R33" s="4">
        <f>_xll.X12ACOMP(R$2,$L33,1)</f>
        <v>607363.20040528104</v>
      </c>
      <c r="S33" s="4">
        <f>_xll.X12ACOMP(S$2,$L33,1)</f>
        <v>1459.5923900960399</v>
      </c>
      <c r="T33" s="4">
        <f>_xll.X12ACOMP(T$2,$L33,1)</f>
        <v>981689.433426984</v>
      </c>
      <c r="U33" s="4">
        <f>_xll.X12ACOMP(U$2,$L33,1)</f>
        <v>838843.42406843696</v>
      </c>
      <c r="W33" s="12">
        <v>31</v>
      </c>
      <c r="X33" s="16">
        <v>38562</v>
      </c>
      <c r="Y33" s="4">
        <v>782195</v>
      </c>
      <c r="Z33" s="4">
        <v>1570.6</v>
      </c>
      <c r="AA33" s="4">
        <v>1386140</v>
      </c>
      <c r="AB33" s="4">
        <v>1011734</v>
      </c>
      <c r="AC33" s="4">
        <f>_xll.X12ACOMP(AC$2,$W33,1)</f>
        <v>780078.39204566902</v>
      </c>
      <c r="AD33" s="4">
        <f>_xll.X12ACOMP(AD$2,$W33,1)</f>
        <v>1572.19840146093</v>
      </c>
      <c r="AE33" s="4">
        <f>_xll.X12ACOMP(AE$2,$W33,1)</f>
        <v>1372402.4432260799</v>
      </c>
      <c r="AF33" s="4">
        <f>_xll.X12ACOMP(AF$2,$W33,1)</f>
        <v>1009235.2552465399</v>
      </c>
      <c r="AH33" s="4">
        <v>31</v>
      </c>
      <c r="AI33" s="16">
        <v>38548</v>
      </c>
      <c r="AJ33" s="17">
        <v>-3.7</v>
      </c>
      <c r="AK33" s="17">
        <v>-9.7000000000000011</v>
      </c>
      <c r="AL33" s="17">
        <v>-9.8000000000000007</v>
      </c>
      <c r="AM33" s="17">
        <v>-8.1</v>
      </c>
      <c r="AN33" s="4">
        <f>_xll.X12ACOMP(AN$2,$AH33,1)</f>
        <v>-3.3220518069733802</v>
      </c>
      <c r="AO33" s="4">
        <f>_xll.X12ACOMP(AO$2,$AH33,1)</f>
        <v>-9.7414114653201498</v>
      </c>
      <c r="AP33" s="4">
        <f>_xll.X12ACOMP(AP$2,$AH33,1)</f>
        <v>-8.0118550604476493</v>
      </c>
      <c r="AQ33" s="4">
        <f>_xll.X12ACOMP(AQ$2,$AH33,1)</f>
        <v>-6.0094441436772197</v>
      </c>
      <c r="AS33" s="4">
        <v>31</v>
      </c>
      <c r="AT33" s="16">
        <v>38562</v>
      </c>
      <c r="AU33" s="4">
        <v>56126</v>
      </c>
      <c r="AV33" s="4">
        <v>149865</v>
      </c>
      <c r="AW33" s="4">
        <v>104154</v>
      </c>
      <c r="AX33" s="4">
        <v>92452</v>
      </c>
      <c r="AY33" s="4">
        <f>_xll.X12ACOMP(AY$2,$AS33,1)</f>
        <v>55407.861364430297</v>
      </c>
      <c r="AZ33" s="4">
        <f>_xll.X12ACOMP(AZ$2,$AS33,1)</f>
        <v>147726.74778308699</v>
      </c>
      <c r="BA33" s="4">
        <f>_xll.X12ACOMP(BA$2,$AS33,1)</f>
        <v>102708.789198916</v>
      </c>
      <c r="BB33" s="4">
        <f>_xll.X12ACOMP(BB$2,$AS33,1)</f>
        <v>91208.451523887095</v>
      </c>
      <c r="BD33" s="4">
        <v>31</v>
      </c>
      <c r="BE33" s="19">
        <v>38564</v>
      </c>
      <c r="BF33" s="4">
        <v>124.76</v>
      </c>
      <c r="BG33">
        <v>96.8</v>
      </c>
      <c r="BH33" s="4">
        <v>110.83</v>
      </c>
      <c r="BI33" s="4">
        <v>122.4</v>
      </c>
      <c r="BJ33" s="4">
        <f>_xll.X12ACOMP(BJ$2,$BD33,1)</f>
        <v>117.442342085921</v>
      </c>
      <c r="BK33" s="4">
        <f>_xll.X12ACOMP(BK$2,$BD33,1)</f>
        <v>96.026742939126194</v>
      </c>
      <c r="BL33" s="4">
        <f>_xll.X12ACOMP(BL$2,$BD33,1)</f>
        <v>110.53064525817101</v>
      </c>
      <c r="BM33" s="4">
        <f>_xll.X12ACOMP(BM$2,$BD33,1)</f>
        <v>110.794859076989</v>
      </c>
      <c r="BO33" s="4">
        <v>31</v>
      </c>
      <c r="BP33" s="16">
        <v>38564</v>
      </c>
      <c r="BQ33" s="4">
        <v>163500</v>
      </c>
      <c r="BR33" s="4">
        <v>296674</v>
      </c>
      <c r="BS33" s="4">
        <v>314067</v>
      </c>
      <c r="BT33" s="4">
        <v>175412</v>
      </c>
      <c r="BU33" s="4">
        <f>_xll.X12ACOMP(BU$2,$BO33,1)</f>
        <v>164803.15203214201</v>
      </c>
      <c r="BV33" s="4">
        <f>_xll.X12ACOMP(BV$2,$BO33,1)</f>
        <v>294746.94657284598</v>
      </c>
      <c r="BW33" s="4">
        <f>_xll.X12ACOMP(BW$2,$BO33,1)</f>
        <v>315429.42566056602</v>
      </c>
      <c r="BX33" s="4">
        <f>_xll.X12ACOMP(BX$2,$BO33,1)</f>
        <v>174333.48548981699</v>
      </c>
      <c r="BZ33" s="20">
        <v>31</v>
      </c>
      <c r="CA33" s="16">
        <v>38564</v>
      </c>
      <c r="CB33" s="4">
        <v>0.86150000000000004</v>
      </c>
      <c r="CC33" s="4">
        <f>_xll.X12ACOMP(CC$2,$BZ33,1)</f>
        <v>0.86105773124984097</v>
      </c>
      <c r="CE33" s="13">
        <v>31</v>
      </c>
      <c r="CF33" s="16">
        <v>38562</v>
      </c>
      <c r="CG33" s="4">
        <v>60.71</v>
      </c>
      <c r="CH33" s="4">
        <v>252.7</v>
      </c>
      <c r="CI33" s="4">
        <v>429.8</v>
      </c>
      <c r="CJ33" s="4">
        <v>235.01</v>
      </c>
      <c r="CK33" s="4">
        <v>292.08999999999997</v>
      </c>
      <c r="CL33" s="4">
        <f>_xll.X12ACOMP(CL$2,$CE33,1)</f>
        <v>56.266730831301999</v>
      </c>
      <c r="CM33" s="4">
        <f>_xll.X12ACOMP(CM$2,$CE33,1)</f>
        <v>259.61589270225699</v>
      </c>
      <c r="CN33" s="4">
        <f>_xll.X12ACOMP(CN$2,$CE33,1)</f>
        <v>442.70097787892502</v>
      </c>
      <c r="CO33" s="4">
        <f>_xll.X12ACOMP(CO$2,$CE33,1)</f>
        <v>224.57679303625801</v>
      </c>
      <c r="CP33" s="4">
        <f>_xll.X12ACOMP(CP$2,$CE33,1)</f>
        <v>292.12449861220398</v>
      </c>
    </row>
    <row r="34" spans="1:94" x14ac:dyDescent="0.25">
      <c r="A34" s="4">
        <v>32</v>
      </c>
      <c r="B34" s="16">
        <v>38595</v>
      </c>
      <c r="C34" s="4">
        <v>409690</v>
      </c>
      <c r="D34" s="4">
        <v>708.5</v>
      </c>
      <c r="E34" s="4">
        <v>515086</v>
      </c>
      <c r="F34" s="4">
        <v>580101</v>
      </c>
      <c r="G34" s="4">
        <f>_xll.X12ACOMP(G$2,$A34,1)</f>
        <v>405209.22615974501</v>
      </c>
      <c r="H34" s="4">
        <f>_xll.X12ACOMP(H$2,$A34,1)</f>
        <v>718.11750295080105</v>
      </c>
      <c r="I34" s="4">
        <f>_xll.X12ACOMP(I$2,$A34,1)</f>
        <v>523801.02017463697</v>
      </c>
      <c r="J34" s="4">
        <f>_xll.X12ACOMP(J$2,$A34,1)</f>
        <v>598135.23154920596</v>
      </c>
      <c r="L34" s="11">
        <v>32</v>
      </c>
      <c r="M34" s="16">
        <v>38595</v>
      </c>
      <c r="N34" s="4">
        <v>603982</v>
      </c>
      <c r="O34" s="4">
        <v>1463.5</v>
      </c>
      <c r="P34" s="4">
        <v>975101</v>
      </c>
      <c r="Q34" s="4">
        <v>822078</v>
      </c>
      <c r="R34" s="4">
        <f>_xll.X12ACOMP(R$2,$L34,1)</f>
        <v>610078.00073639699</v>
      </c>
      <c r="S34" s="4">
        <f>_xll.X12ACOMP(S$2,$L34,1)</f>
        <v>1463.81379394276</v>
      </c>
      <c r="T34" s="4">
        <f>_xll.X12ACOMP(T$2,$L34,1)</f>
        <v>982705.37134352897</v>
      </c>
      <c r="U34" s="4">
        <f>_xll.X12ACOMP(U$2,$L34,1)</f>
        <v>839781.50290157995</v>
      </c>
      <c r="W34" s="18">
        <v>32</v>
      </c>
      <c r="X34" s="16">
        <v>38595</v>
      </c>
      <c r="Y34" s="4">
        <v>780170</v>
      </c>
      <c r="Z34" s="4">
        <v>1581.6</v>
      </c>
      <c r="AA34" s="4">
        <v>1376937</v>
      </c>
      <c r="AB34" s="4">
        <v>995096</v>
      </c>
      <c r="AC34" s="4">
        <f>_xll.X12ACOMP(AC$2,$W34,1)</f>
        <v>785329.60668358102</v>
      </c>
      <c r="AD34" s="4">
        <f>_xll.X12ACOMP(AD$2,$W34,1)</f>
        <v>1581.60698460515</v>
      </c>
      <c r="AE34" s="4">
        <f>_xll.X12ACOMP(AE$2,$W34,1)</f>
        <v>1371422.5510462299</v>
      </c>
      <c r="AF34" s="4">
        <f>_xll.X12ACOMP(AF$2,$W34,1)</f>
        <v>1008135.2589823999</v>
      </c>
      <c r="AH34" s="4">
        <v>32</v>
      </c>
      <c r="AI34" s="16">
        <v>38579</v>
      </c>
      <c r="AJ34" s="17">
        <v>-3.2</v>
      </c>
      <c r="AK34" s="17">
        <v>-7.3000000000000007</v>
      </c>
      <c r="AL34" s="17">
        <v>-9.3000000000000007</v>
      </c>
      <c r="AM34" s="17">
        <v>-2.8000000000000003</v>
      </c>
      <c r="AN34" s="4">
        <f>_xll.X12ACOMP(AN$2,$AH34,1)</f>
        <v>-3.3038739637896599</v>
      </c>
      <c r="AO34" s="4">
        <f>_xll.X12ACOMP(AO$2,$AH34,1)</f>
        <v>-8.8003072445913393</v>
      </c>
      <c r="AP34" s="4">
        <f>_xll.X12ACOMP(AP$2,$AH34,1)</f>
        <v>-8.5428168627207004</v>
      </c>
      <c r="AQ34" s="4">
        <f>_xll.X12ACOMP(AQ$2,$AH34,1)</f>
        <v>-4.0063171160067199</v>
      </c>
      <c r="AS34" s="4">
        <v>32</v>
      </c>
      <c r="AT34" s="16">
        <v>38595</v>
      </c>
      <c r="AU34" s="4">
        <v>55546</v>
      </c>
      <c r="AV34" s="4">
        <v>148142</v>
      </c>
      <c r="AW34" s="4">
        <v>102947</v>
      </c>
      <c r="AX34" s="4">
        <v>91401</v>
      </c>
      <c r="AY34" s="4">
        <f>_xll.X12ACOMP(AY$2,$AS34,1)</f>
        <v>55719.907634028503</v>
      </c>
      <c r="AZ34" s="4">
        <f>_xll.X12ACOMP(AZ$2,$AS34,1)</f>
        <v>148259.852467547</v>
      </c>
      <c r="BA34" s="4">
        <f>_xll.X12ACOMP(BA$2,$AS34,1)</f>
        <v>103163.911985186</v>
      </c>
      <c r="BB34" s="4">
        <f>_xll.X12ACOMP(BB$2,$AS34,1)</f>
        <v>91592.708828317103</v>
      </c>
      <c r="BD34" s="4">
        <v>32</v>
      </c>
      <c r="BE34" s="19">
        <v>38595</v>
      </c>
      <c r="BF34" s="4">
        <v>88.89</v>
      </c>
      <c r="BG34">
        <v>94.3</v>
      </c>
      <c r="BH34" s="4">
        <v>110.55</v>
      </c>
      <c r="BI34" s="4">
        <v>63.1</v>
      </c>
      <c r="BJ34" s="4">
        <f>_xll.X12ACOMP(BJ$2,$BD34,1)</f>
        <v>122.461057420518</v>
      </c>
      <c r="BK34" s="4">
        <f>_xll.X12ACOMP(BK$2,$BD34,1)</f>
        <v>94.121511797188504</v>
      </c>
      <c r="BL34" s="4">
        <f>_xll.X12ACOMP(BL$2,$BD34,1)</f>
        <v>110.746614487663</v>
      </c>
      <c r="BM34" s="4">
        <f>_xll.X12ACOMP(BM$2,$BD34,1)</f>
        <v>111.173955630227</v>
      </c>
      <c r="BO34" s="4">
        <v>32</v>
      </c>
      <c r="BP34" s="16">
        <v>38595</v>
      </c>
      <c r="BQ34" s="4">
        <v>163862</v>
      </c>
      <c r="BR34" s="4">
        <v>296942</v>
      </c>
      <c r="BS34" s="4">
        <v>314755</v>
      </c>
      <c r="BT34" s="4">
        <v>174943</v>
      </c>
      <c r="BU34" s="4">
        <f>_xll.X12ACOMP(BU$2,$BO34,1)</f>
        <v>165102.44623455501</v>
      </c>
      <c r="BV34" s="4">
        <f>_xll.X12ACOMP(BV$2,$BO34,1)</f>
        <v>296490.00019433</v>
      </c>
      <c r="BW34" s="4">
        <f>_xll.X12ACOMP(BW$2,$BO34,1)</f>
        <v>317864.78053208801</v>
      </c>
      <c r="BX34" s="4">
        <f>_xll.X12ACOMP(BX$2,$BO34,1)</f>
        <v>175364.280032985</v>
      </c>
      <c r="BZ34" s="20">
        <v>32</v>
      </c>
      <c r="CA34" s="16">
        <v>38595</v>
      </c>
      <c r="CB34" s="4">
        <v>0.86380000000000001</v>
      </c>
      <c r="CC34" s="4">
        <f>_xll.X12ACOMP(CC$2,$BZ34,1)</f>
        <v>0.86252530488927703</v>
      </c>
      <c r="CE34" s="13">
        <v>32</v>
      </c>
      <c r="CF34" s="16">
        <v>38595</v>
      </c>
      <c r="CG34" s="4">
        <v>68.63</v>
      </c>
      <c r="CH34" s="4">
        <v>254.83</v>
      </c>
      <c r="CI34" s="4">
        <v>433.4</v>
      </c>
      <c r="CJ34" s="4">
        <v>264.58</v>
      </c>
      <c r="CK34" s="4">
        <v>292.31</v>
      </c>
      <c r="CL34" s="4">
        <f>_xll.X12ACOMP(CL$2,$CE34,1)</f>
        <v>64.128488012678901</v>
      </c>
      <c r="CM34" s="4">
        <f>_xll.X12ACOMP(CM$2,$CE34,1)</f>
        <v>262.55163634542902</v>
      </c>
      <c r="CN34" s="4">
        <f>_xll.X12ACOMP(CN$2,$CE34,1)</f>
        <v>446.73064792125803</v>
      </c>
      <c r="CO34" s="4">
        <f>_xll.X12ACOMP(CO$2,$CE34,1)</f>
        <v>254.540295284612</v>
      </c>
      <c r="CP34" s="4">
        <f>_xll.X12ACOMP(CP$2,$CE34,1)</f>
        <v>292.39188343252999</v>
      </c>
    </row>
    <row r="35" spans="1:94" x14ac:dyDescent="0.25">
      <c r="A35" s="4">
        <v>33</v>
      </c>
      <c r="B35" s="16">
        <v>38625</v>
      </c>
      <c r="C35" s="4">
        <v>420656</v>
      </c>
      <c r="D35" s="4">
        <v>715.8</v>
      </c>
      <c r="E35" s="4">
        <v>518804</v>
      </c>
      <c r="F35" s="4">
        <v>592437</v>
      </c>
      <c r="G35" s="4">
        <f>_xll.X12ACOMP(G$2,$A35,1)</f>
        <v>408109.39186437603</v>
      </c>
      <c r="H35" s="4">
        <f>_xll.X12ACOMP(H$2,$A35,1)</f>
        <v>719.66694301047096</v>
      </c>
      <c r="I35" s="4">
        <f>_xll.X12ACOMP(I$2,$A35,1)</f>
        <v>522011.49619848997</v>
      </c>
      <c r="J35" s="4">
        <f>_xll.X12ACOMP(J$2,$A35,1)</f>
        <v>598344.90311610897</v>
      </c>
      <c r="L35" s="4">
        <v>33</v>
      </c>
      <c r="M35" s="16">
        <v>38625</v>
      </c>
      <c r="N35" s="4">
        <v>618435</v>
      </c>
      <c r="O35" s="4">
        <v>1468.1</v>
      </c>
      <c r="P35" s="4">
        <v>976416</v>
      </c>
      <c r="Q35" s="4">
        <v>836335</v>
      </c>
      <c r="R35" s="4">
        <f>_xll.X12ACOMP(R$2,$L35,1)</f>
        <v>617057.58827446098</v>
      </c>
      <c r="S35" s="4">
        <f>_xll.X12ACOMP(S$2,$L35,1)</f>
        <v>1467.80170867377</v>
      </c>
      <c r="T35" s="4">
        <f>_xll.X12ACOMP(T$2,$L35,1)</f>
        <v>982809.68595002999</v>
      </c>
      <c r="U35" s="4">
        <f>_xll.X12ACOMP(U$2,$L35,1)</f>
        <v>843202.65860024397</v>
      </c>
      <c r="W35" s="12">
        <v>33</v>
      </c>
      <c r="X35" s="16">
        <v>38625</v>
      </c>
      <c r="Y35" s="4">
        <v>793988</v>
      </c>
      <c r="Z35" s="4">
        <v>1583.2</v>
      </c>
      <c r="AA35" s="4">
        <v>1368414</v>
      </c>
      <c r="AB35" s="4">
        <v>1002160</v>
      </c>
      <c r="AC35" s="4">
        <f>_xll.X12ACOMP(AC$2,$W35,1)</f>
        <v>792714.95605629205</v>
      </c>
      <c r="AD35" s="4">
        <f>_xll.X12ACOMP(AD$2,$W35,1)</f>
        <v>1582.08218893811</v>
      </c>
      <c r="AE35" s="4">
        <f>_xll.X12ACOMP(AE$2,$W35,1)</f>
        <v>1379870.7751617101</v>
      </c>
      <c r="AF35" s="4">
        <f>_xll.X12ACOMP(AF$2,$W35,1)</f>
        <v>1007944.82308699</v>
      </c>
      <c r="AH35" s="4">
        <v>33</v>
      </c>
      <c r="AI35" s="16">
        <v>38610</v>
      </c>
      <c r="AJ35" s="17">
        <v>-1.8</v>
      </c>
      <c r="AK35" s="17">
        <v>-6.3000000000000007</v>
      </c>
      <c r="AL35" s="17">
        <v>-8.7000000000000011</v>
      </c>
      <c r="AM35" s="17">
        <v>-0.5</v>
      </c>
      <c r="AN35" s="4">
        <f>_xll.X12ACOMP(AN$2,$AH35,1)</f>
        <v>-2.8631392493235701</v>
      </c>
      <c r="AO35" s="4">
        <f>_xll.X12ACOMP(AO$2,$AH35,1)</f>
        <v>-7.3539074557170299</v>
      </c>
      <c r="AP35" s="4">
        <f>_xll.X12ACOMP(AP$2,$AH35,1)</f>
        <v>-9.1782326528528593</v>
      </c>
      <c r="AQ35" s="4">
        <f>_xll.X12ACOMP(AQ$2,$AH35,1)</f>
        <v>-2.3588713923453701</v>
      </c>
      <c r="AS35" s="4">
        <v>33</v>
      </c>
      <c r="AT35" s="16">
        <v>38625</v>
      </c>
      <c r="AU35" s="4">
        <v>56138</v>
      </c>
      <c r="AV35" s="4">
        <v>149756</v>
      </c>
      <c r="AW35" s="4">
        <v>104040</v>
      </c>
      <c r="AX35" s="4">
        <v>92397</v>
      </c>
      <c r="AY35" s="4">
        <f>_xll.X12ACOMP(AY$2,$AS35,1)</f>
        <v>56452.653850379698</v>
      </c>
      <c r="AZ35" s="4">
        <f>_xll.X12ACOMP(AZ$2,$AS35,1)</f>
        <v>150182.99805906299</v>
      </c>
      <c r="BA35" s="4">
        <f>_xll.X12ACOMP(BA$2,$AS35,1)</f>
        <v>104537.56641678201</v>
      </c>
      <c r="BB35" s="4">
        <f>_xll.X12ACOMP(BB$2,$AS35,1)</f>
        <v>92801.9251606576</v>
      </c>
      <c r="BD35" s="4">
        <v>33</v>
      </c>
      <c r="BE35" s="19">
        <v>38625</v>
      </c>
      <c r="BF35" s="4">
        <v>126.56</v>
      </c>
      <c r="BG35">
        <v>96.4</v>
      </c>
      <c r="BH35" s="4">
        <v>112.65</v>
      </c>
      <c r="BI35" s="4">
        <v>123.6</v>
      </c>
      <c r="BJ35" s="4">
        <f>_xll.X12ACOMP(BJ$2,$BD35,1)</f>
        <v>122.230768858922</v>
      </c>
      <c r="BK35" s="4">
        <f>_xll.X12ACOMP(BK$2,$BD35,1)</f>
        <v>96.292765042225497</v>
      </c>
      <c r="BL35" s="4">
        <f>_xll.X12ACOMP(BL$2,$BD35,1)</f>
        <v>112.023933004016</v>
      </c>
      <c r="BM35" s="4">
        <f>_xll.X12ACOMP(BM$2,$BD35,1)</f>
        <v>114.919248735457</v>
      </c>
      <c r="BO35" s="4">
        <v>33</v>
      </c>
      <c r="BP35" s="16">
        <v>38625</v>
      </c>
      <c r="BQ35" s="4">
        <v>166576</v>
      </c>
      <c r="BR35" s="4">
        <v>297756</v>
      </c>
      <c r="BS35" s="4">
        <v>317684</v>
      </c>
      <c r="BT35" s="4">
        <v>175071</v>
      </c>
      <c r="BU35" s="4">
        <f>_xll.X12ACOMP(BU$2,$BO35,1)</f>
        <v>166795.19888700399</v>
      </c>
      <c r="BV35" s="4">
        <f>_xll.X12ACOMP(BV$2,$BO35,1)</f>
        <v>298725.513670374</v>
      </c>
      <c r="BW35" s="4">
        <f>_xll.X12ACOMP(BW$2,$BO35,1)</f>
        <v>316525.32045119599</v>
      </c>
      <c r="BX35" s="4">
        <f>_xll.X12ACOMP(BX$2,$BO35,1)</f>
        <v>176524.27489503301</v>
      </c>
      <c r="BZ35" s="20">
        <v>33</v>
      </c>
      <c r="CA35" s="16">
        <v>38625</v>
      </c>
      <c r="CB35" s="4">
        <v>0.86470000000000002</v>
      </c>
      <c r="CC35" s="4">
        <f>_xll.X12ACOMP(CC$2,$BZ35,1)</f>
        <v>0.86431059228956197</v>
      </c>
      <c r="CE35" s="13">
        <v>33</v>
      </c>
      <c r="CF35" s="16">
        <v>38625</v>
      </c>
      <c r="CG35" s="4">
        <v>66.209999999999994</v>
      </c>
      <c r="CH35" s="4">
        <v>275.52</v>
      </c>
      <c r="CI35" s="4">
        <v>470.85</v>
      </c>
      <c r="CJ35" s="4">
        <v>268.02999999999997</v>
      </c>
      <c r="CK35" s="4">
        <v>296.82</v>
      </c>
      <c r="CL35" s="4">
        <f>_xll.X12ACOMP(CL$2,$CE35,1)</f>
        <v>63.619301129339298</v>
      </c>
      <c r="CM35" s="4">
        <f>_xll.X12ACOMP(CM$2,$CE35,1)</f>
        <v>277.51253340497902</v>
      </c>
      <c r="CN35" s="4">
        <f>_xll.X12ACOMP(CN$2,$CE35,1)</f>
        <v>474.57914284568</v>
      </c>
      <c r="CO35" s="4">
        <f>_xll.X12ACOMP(CO$2,$CE35,1)</f>
        <v>260.76107703053998</v>
      </c>
      <c r="CP35" s="4">
        <f>_xll.X12ACOMP(CP$2,$CE35,1)</f>
        <v>296.713723612563</v>
      </c>
    </row>
    <row r="36" spans="1:94" x14ac:dyDescent="0.25">
      <c r="A36" s="4">
        <v>34</v>
      </c>
      <c r="B36" s="16">
        <v>38656</v>
      </c>
      <c r="C36" s="4">
        <v>427011</v>
      </c>
      <c r="D36" s="4">
        <v>718.8</v>
      </c>
      <c r="E36" s="4">
        <v>527874</v>
      </c>
      <c r="F36" s="4">
        <v>603106</v>
      </c>
      <c r="G36" s="4">
        <f>_xll.X12ACOMP(G$2,$A36,1)</f>
        <v>421740.526291763</v>
      </c>
      <c r="H36" s="4">
        <f>_xll.X12ACOMP(H$2,$A36,1)</f>
        <v>723.76269060157404</v>
      </c>
      <c r="I36" s="4">
        <f>_xll.X12ACOMP(I$2,$A36,1)</f>
        <v>531797.78234570904</v>
      </c>
      <c r="J36" s="4">
        <f>_xll.X12ACOMP(J$2,$A36,1)</f>
        <v>604776.99254228105</v>
      </c>
      <c r="L36" s="11">
        <v>34</v>
      </c>
      <c r="M36" s="16">
        <v>38656</v>
      </c>
      <c r="N36" s="4">
        <v>625591</v>
      </c>
      <c r="O36" s="4">
        <v>1474.3</v>
      </c>
      <c r="P36" s="4">
        <v>987736</v>
      </c>
      <c r="Q36" s="4">
        <v>847053</v>
      </c>
      <c r="R36" s="4">
        <f>_xll.X12ACOMP(R$2,$L36,1)</f>
        <v>626999.70602586004</v>
      </c>
      <c r="S36" s="4">
        <f>_xll.X12ACOMP(S$2,$L36,1)</f>
        <v>1476.6877375576601</v>
      </c>
      <c r="T36" s="4">
        <f>_xll.X12ACOMP(T$2,$L36,1)</f>
        <v>991455.60589980299</v>
      </c>
      <c r="U36" s="4">
        <f>_xll.X12ACOMP(U$2,$L36,1)</f>
        <v>850609.35036926204</v>
      </c>
      <c r="W36" s="12">
        <v>34</v>
      </c>
      <c r="X36" s="16">
        <v>38656</v>
      </c>
      <c r="Y36" s="4">
        <v>792775</v>
      </c>
      <c r="Z36" s="4">
        <v>1591.4</v>
      </c>
      <c r="AA36" s="4">
        <v>1386945</v>
      </c>
      <c r="AB36" s="4">
        <v>1015932</v>
      </c>
      <c r="AC36" s="4">
        <f>_xll.X12ACOMP(AC$2,$W36,1)</f>
        <v>794946.97511891497</v>
      </c>
      <c r="AD36" s="4">
        <f>_xll.X12ACOMP(AD$2,$W36,1)</f>
        <v>1593.53222889576</v>
      </c>
      <c r="AE36" s="4">
        <f>_xll.X12ACOMP(AE$2,$W36,1)</f>
        <v>1387923.7106510601</v>
      </c>
      <c r="AF36" s="4">
        <f>_xll.X12ACOMP(AF$2,$W36,1)</f>
        <v>1019099.39232561</v>
      </c>
      <c r="AH36" s="4">
        <v>34</v>
      </c>
      <c r="AI36" s="16">
        <v>38640</v>
      </c>
      <c r="AJ36" s="17">
        <v>-2.5</v>
      </c>
      <c r="AK36" s="17">
        <v>-6.3000000000000007</v>
      </c>
      <c r="AL36" s="17">
        <v>-5.9</v>
      </c>
      <c r="AM36" s="17">
        <v>-3.1</v>
      </c>
      <c r="AN36" s="4">
        <f>_xll.X12ACOMP(AN$2,$AH36,1)</f>
        <v>-2.89896106194605</v>
      </c>
      <c r="AO36" s="4">
        <f>_xll.X12ACOMP(AO$2,$AH36,1)</f>
        <v>-5.1305702993080899</v>
      </c>
      <c r="AP36" s="4">
        <f>_xll.X12ACOMP(AP$2,$AH36,1)</f>
        <v>-6.1661868427442004</v>
      </c>
      <c r="AQ36" s="4">
        <f>_xll.X12ACOMP(AQ$2,$AH36,1)</f>
        <v>-2.18106603271521</v>
      </c>
      <c r="AS36" s="4">
        <v>34</v>
      </c>
      <c r="AT36" s="16">
        <v>38656</v>
      </c>
      <c r="AU36" s="4">
        <v>56565</v>
      </c>
      <c r="AV36" s="4">
        <v>150936</v>
      </c>
      <c r="AW36" s="4">
        <v>104848</v>
      </c>
      <c r="AX36" s="4">
        <v>93177</v>
      </c>
      <c r="AY36" s="4">
        <f>_xll.X12ACOMP(AY$2,$AS36,1)</f>
        <v>56831.358409320703</v>
      </c>
      <c r="AZ36" s="4">
        <f>_xll.X12ACOMP(AZ$2,$AS36,1)</f>
        <v>151228.86305718601</v>
      </c>
      <c r="BA36" s="4">
        <f>_xll.X12ACOMP(BA$2,$AS36,1)</f>
        <v>105197.3769607</v>
      </c>
      <c r="BB36" s="4">
        <f>_xll.X12ACOMP(BB$2,$AS36,1)</f>
        <v>93407.628121561793</v>
      </c>
      <c r="BD36" s="4">
        <v>34</v>
      </c>
      <c r="BE36" s="19">
        <v>38656</v>
      </c>
      <c r="BF36" s="4">
        <v>122.72</v>
      </c>
      <c r="BG36">
        <v>98.1</v>
      </c>
      <c r="BH36" s="4">
        <v>109.42</v>
      </c>
      <c r="BI36" s="4">
        <v>120.8</v>
      </c>
      <c r="BJ36" s="4">
        <f>_xll.X12ACOMP(BJ$2,$BD36,1)</f>
        <v>117.859311869066</v>
      </c>
      <c r="BK36" s="4">
        <f>_xll.X12ACOMP(BK$2,$BD36,1)</f>
        <v>97.266704703378394</v>
      </c>
      <c r="BL36" s="4">
        <f>_xll.X12ACOMP(BL$2,$BD36,1)</f>
        <v>108.717880851084</v>
      </c>
      <c r="BM36" s="4">
        <f>_xll.X12ACOMP(BM$2,$BD36,1)</f>
        <v>110.44727596948699</v>
      </c>
      <c r="BO36" s="4">
        <v>34</v>
      </c>
      <c r="BP36" s="16">
        <v>38656</v>
      </c>
      <c r="BQ36" s="4">
        <v>161801</v>
      </c>
      <c r="BR36" s="4">
        <v>297670</v>
      </c>
      <c r="BS36" s="4">
        <v>318673</v>
      </c>
      <c r="BT36" s="4">
        <v>175699</v>
      </c>
      <c r="BU36" s="4">
        <f>_xll.X12ACOMP(BU$2,$BO36,1)</f>
        <v>162760.189966151</v>
      </c>
      <c r="BV36" s="4">
        <f>_xll.X12ACOMP(BV$2,$BO36,1)</f>
        <v>298964.28198225598</v>
      </c>
      <c r="BW36" s="4">
        <f>_xll.X12ACOMP(BW$2,$BO36,1)</f>
        <v>318054.86045454902</v>
      </c>
      <c r="BX36" s="4">
        <f>_xll.X12ACOMP(BX$2,$BO36,1)</f>
        <v>176230.43006805499</v>
      </c>
      <c r="BZ36" s="20">
        <v>34</v>
      </c>
      <c r="CA36" s="16">
        <v>38656</v>
      </c>
      <c r="CB36" s="4">
        <v>0.86599999999999999</v>
      </c>
      <c r="CC36" s="4">
        <f>_xll.X12ACOMP(CC$2,$BZ36,1)</f>
        <v>0.86630982911247201</v>
      </c>
      <c r="CE36" s="13">
        <v>34</v>
      </c>
      <c r="CF36" s="16">
        <v>38656</v>
      </c>
      <c r="CG36" s="4">
        <v>59.8</v>
      </c>
      <c r="CH36" s="4">
        <v>273.24</v>
      </c>
      <c r="CI36" s="4">
        <v>465.7</v>
      </c>
      <c r="CJ36" s="4">
        <v>239.77</v>
      </c>
      <c r="CK36" s="4">
        <v>297.85000000000002</v>
      </c>
      <c r="CL36" s="4">
        <f>_xll.X12ACOMP(CL$2,$CE36,1)</f>
        <v>62.012047694823003</v>
      </c>
      <c r="CM36" s="4">
        <f>_xll.X12ACOMP(CM$2,$CE36,1)</f>
        <v>277.97509479265898</v>
      </c>
      <c r="CN36" s="4">
        <f>_xll.X12ACOMP(CN$2,$CE36,1)</f>
        <v>474.20705927417202</v>
      </c>
      <c r="CO36" s="4">
        <f>_xll.X12ACOMP(CO$2,$CE36,1)</f>
        <v>247.45746661128101</v>
      </c>
      <c r="CP36" s="4">
        <f>_xll.X12ACOMP(CP$2,$CE36,1)</f>
        <v>300.522055807257</v>
      </c>
    </row>
    <row r="37" spans="1:94" x14ac:dyDescent="0.25">
      <c r="A37" s="4">
        <v>35</v>
      </c>
      <c r="B37" s="16">
        <v>38686</v>
      </c>
      <c r="C37" s="4">
        <v>438199</v>
      </c>
      <c r="D37" s="4">
        <v>734.4</v>
      </c>
      <c r="E37" s="4">
        <v>523714</v>
      </c>
      <c r="F37" s="4">
        <v>595199</v>
      </c>
      <c r="G37" s="4">
        <f>_xll.X12ACOMP(G$2,$A37,1)</f>
        <v>430700.26645512902</v>
      </c>
      <c r="H37" s="4">
        <f>_xll.X12ACOMP(H$2,$A37,1)</f>
        <v>722.45909811486501</v>
      </c>
      <c r="I37" s="4">
        <f>_xll.X12ACOMP(I$2,$A37,1)</f>
        <v>531958.05130912596</v>
      </c>
      <c r="J37" s="4">
        <f>_xll.X12ACOMP(J$2,$A37,1)</f>
        <v>605986.37290477601</v>
      </c>
      <c r="L37" s="4">
        <v>35</v>
      </c>
      <c r="M37" s="16">
        <v>38686</v>
      </c>
      <c r="N37" s="4">
        <v>639758</v>
      </c>
      <c r="O37" s="4">
        <v>1473.1</v>
      </c>
      <c r="P37" s="4">
        <v>978513</v>
      </c>
      <c r="Q37" s="4">
        <v>840558</v>
      </c>
      <c r="R37" s="4">
        <f>_xll.X12ACOMP(R$2,$L37,1)</f>
        <v>634980.45538665995</v>
      </c>
      <c r="S37" s="4">
        <f>_xll.X12ACOMP(S$2,$L37,1)</f>
        <v>1474.51104355542</v>
      </c>
      <c r="T37" s="4">
        <f>_xll.X12ACOMP(T$2,$L37,1)</f>
        <v>988549.040904233</v>
      </c>
      <c r="U37" s="4">
        <f>_xll.X12ACOMP(U$2,$L37,1)</f>
        <v>852692.30920132902</v>
      </c>
      <c r="W37" s="18">
        <v>35</v>
      </c>
      <c r="X37" s="16">
        <v>38686</v>
      </c>
      <c r="Y37" s="4">
        <v>811207</v>
      </c>
      <c r="Z37" s="4">
        <v>1588.8</v>
      </c>
      <c r="AA37" s="4">
        <v>1376010</v>
      </c>
      <c r="AB37" s="4">
        <v>1009612</v>
      </c>
      <c r="AC37" s="4">
        <f>_xll.X12ACOMP(AC$2,$W37,1)</f>
        <v>807951.54021486896</v>
      </c>
      <c r="AD37" s="4">
        <f>_xll.X12ACOMP(AD$2,$W37,1)</f>
        <v>1591.97175583796</v>
      </c>
      <c r="AE37" s="4">
        <f>_xll.X12ACOMP(AE$2,$W37,1)</f>
        <v>1386702.5714676301</v>
      </c>
      <c r="AF37" s="4">
        <f>_xll.X12ACOMP(AF$2,$W37,1)</f>
        <v>1021302.88123584</v>
      </c>
      <c r="AH37" s="4">
        <v>35</v>
      </c>
      <c r="AI37" s="16">
        <v>38671</v>
      </c>
      <c r="AJ37" s="17">
        <v>-6.8000000000000007</v>
      </c>
      <c r="AK37" s="17">
        <v>-9</v>
      </c>
      <c r="AL37" s="17">
        <v>-10.4</v>
      </c>
      <c r="AM37" s="17">
        <v>-3.8000000000000003</v>
      </c>
      <c r="AN37" s="4">
        <f>_xll.X12ACOMP(AN$2,$AH37,1)</f>
        <v>-3.8117083548357402</v>
      </c>
      <c r="AO37" s="4">
        <f>_xll.X12ACOMP(AO$2,$AH37,1)</f>
        <v>-5.5672421833415697</v>
      </c>
      <c r="AP37" s="4">
        <f>_xll.X12ACOMP(AP$2,$AH37,1)</f>
        <v>-8.2210715504528693</v>
      </c>
      <c r="AQ37" s="4">
        <f>_xll.X12ACOMP(AQ$2,$AH37,1)</f>
        <v>-0.63519560891851001</v>
      </c>
      <c r="AS37" s="4">
        <v>35</v>
      </c>
      <c r="AT37" s="16">
        <v>38686</v>
      </c>
      <c r="AU37" s="4">
        <v>56982</v>
      </c>
      <c r="AV37" s="4">
        <v>152093</v>
      </c>
      <c r="AW37" s="4">
        <v>105632</v>
      </c>
      <c r="AX37" s="4">
        <v>93895</v>
      </c>
      <c r="AY37" s="4">
        <f>_xll.X12ACOMP(AY$2,$AS37,1)</f>
        <v>57291.732115818297</v>
      </c>
      <c r="AZ37" s="4">
        <f>_xll.X12ACOMP(AZ$2,$AS37,1)</f>
        <v>152426.25959021199</v>
      </c>
      <c r="BA37" s="4">
        <f>_xll.X12ACOMP(BA$2,$AS37,1)</f>
        <v>106104.871246015</v>
      </c>
      <c r="BB37" s="4">
        <f>_xll.X12ACOMP(BB$2,$AS37,1)</f>
        <v>94173.928847044997</v>
      </c>
      <c r="BD37" s="4">
        <v>35</v>
      </c>
      <c r="BE37" s="19">
        <v>38686</v>
      </c>
      <c r="BF37" s="4">
        <v>129.91999999999999</v>
      </c>
      <c r="BG37">
        <v>97.1</v>
      </c>
      <c r="BH37" s="4">
        <v>114.03</v>
      </c>
      <c r="BI37" s="4">
        <v>122.1</v>
      </c>
      <c r="BJ37" s="4">
        <f>_xll.X12ACOMP(BJ$2,$BD37,1)</f>
        <v>122.598566971471</v>
      </c>
      <c r="BK37" s="4">
        <f>_xll.X12ACOMP(BK$2,$BD37,1)</f>
        <v>97.107996611417903</v>
      </c>
      <c r="BL37" s="4">
        <f>_xll.X12ACOMP(BL$2,$BD37,1)</f>
        <v>114.93714026379099</v>
      </c>
      <c r="BM37" s="4">
        <f>_xll.X12ACOMP(BM$2,$BD37,1)</f>
        <v>115.444068592748</v>
      </c>
      <c r="BO37" s="4">
        <v>35</v>
      </c>
      <c r="BP37" s="16">
        <v>38686</v>
      </c>
      <c r="BQ37" s="4">
        <v>162609</v>
      </c>
      <c r="BR37" s="4">
        <v>301891</v>
      </c>
      <c r="BS37" s="4">
        <v>315409</v>
      </c>
      <c r="BT37" s="4">
        <v>190921</v>
      </c>
      <c r="BU37" s="4">
        <f>_xll.X12ACOMP(BU$2,$BO37,1)</f>
        <v>160271.183454507</v>
      </c>
      <c r="BV37" s="4">
        <f>_xll.X12ACOMP(BV$2,$BO37,1)</f>
        <v>303519.546877763</v>
      </c>
      <c r="BW37" s="4">
        <f>_xll.X12ACOMP(BW$2,$BO37,1)</f>
        <v>314928.24366971798</v>
      </c>
      <c r="BX37" s="4">
        <f>_xll.X12ACOMP(BX$2,$BO37,1)</f>
        <v>192424.91265351101</v>
      </c>
      <c r="BZ37" s="20">
        <v>35</v>
      </c>
      <c r="CA37" s="16">
        <v>38686</v>
      </c>
      <c r="CB37" s="4">
        <v>0.86819999999999997</v>
      </c>
      <c r="CC37" s="4">
        <f>_xll.X12ACOMP(CC$2,$BZ37,1)</f>
        <v>0.86692249095581997</v>
      </c>
      <c r="CE37" s="13">
        <v>35</v>
      </c>
      <c r="CF37" s="16">
        <v>38686</v>
      </c>
      <c r="CG37" s="4">
        <v>57.33</v>
      </c>
      <c r="CH37" s="4">
        <v>290.41000000000003</v>
      </c>
      <c r="CI37" s="4">
        <v>495.2</v>
      </c>
      <c r="CJ37" s="4">
        <v>238.05</v>
      </c>
      <c r="CK37" s="4">
        <v>294.27999999999997</v>
      </c>
      <c r="CL37" s="4">
        <f>_xll.X12ACOMP(CL$2,$CE37,1)</f>
        <v>59.820799284866297</v>
      </c>
      <c r="CM37" s="4">
        <f>_xll.X12ACOMP(CM$2,$CE37,1)</f>
        <v>288.00774114001598</v>
      </c>
      <c r="CN37" s="4">
        <f>_xll.X12ACOMP(CN$2,$CE37,1)</f>
        <v>489.72885778731597</v>
      </c>
      <c r="CO37" s="4">
        <f>_xll.X12ACOMP(CO$2,$CE37,1)</f>
        <v>246.526539308124</v>
      </c>
      <c r="CP37" s="4">
        <f>_xll.X12ACOMP(CP$2,$CE37,1)</f>
        <v>300.73178011505502</v>
      </c>
    </row>
    <row r="38" spans="1:94" x14ac:dyDescent="0.25">
      <c r="A38" s="4">
        <v>36</v>
      </c>
      <c r="B38" s="16">
        <v>38716</v>
      </c>
      <c r="C38" s="4">
        <v>445576</v>
      </c>
      <c r="D38" s="4">
        <v>725.8</v>
      </c>
      <c r="E38" s="4">
        <v>560569</v>
      </c>
      <c r="F38" s="4">
        <v>625423</v>
      </c>
      <c r="G38" s="4">
        <f>_xll.X12ACOMP(G$2,$A38,1)</f>
        <v>439838.60806942597</v>
      </c>
      <c r="H38" s="4">
        <f>_xll.X12ACOMP(H$2,$A38,1)</f>
        <v>725.47955806382197</v>
      </c>
      <c r="I38" s="4">
        <f>_xll.X12ACOMP(I$2,$A38,1)</f>
        <v>536759.04160531296</v>
      </c>
      <c r="J38" s="4">
        <f>_xll.X12ACOMP(J$2,$A38,1)</f>
        <v>610991.70273468795</v>
      </c>
      <c r="L38" s="11">
        <v>36</v>
      </c>
      <c r="M38" s="16">
        <v>38716</v>
      </c>
      <c r="N38" s="4">
        <v>650614</v>
      </c>
      <c r="O38" s="4">
        <v>1478.3</v>
      </c>
      <c r="P38" s="4">
        <v>1021812</v>
      </c>
      <c r="Q38" s="4">
        <v>878165</v>
      </c>
      <c r="R38" s="4">
        <f>_xll.X12ACOMP(R$2,$L38,1)</f>
        <v>643400.15208367398</v>
      </c>
      <c r="S38" s="4">
        <f>_xll.X12ACOMP(S$2,$L38,1)</f>
        <v>1481.730553524</v>
      </c>
      <c r="T38" s="4">
        <f>_xll.X12ACOMP(T$2,$L38,1)</f>
        <v>999098.03110171005</v>
      </c>
      <c r="U38" s="4">
        <f>_xll.X12ACOMP(U$2,$L38,1)</f>
        <v>861611.40257707401</v>
      </c>
      <c r="W38" s="12">
        <v>36</v>
      </c>
      <c r="X38" s="16">
        <v>38716</v>
      </c>
      <c r="Y38" s="4">
        <v>827021</v>
      </c>
      <c r="Z38" s="4">
        <v>1581.8</v>
      </c>
      <c r="AA38" s="4">
        <v>1397923</v>
      </c>
      <c r="AB38" s="4">
        <v>1043488</v>
      </c>
      <c r="AC38" s="4">
        <f>_xll.X12ACOMP(AC$2,$W38,1)</f>
        <v>817418.955188283</v>
      </c>
      <c r="AD38" s="4">
        <f>_xll.X12ACOMP(AD$2,$W38,1)</f>
        <v>1591.5676393885401</v>
      </c>
      <c r="AE38" s="4">
        <f>_xll.X12ACOMP(AE$2,$W38,1)</f>
        <v>1400820.04976267</v>
      </c>
      <c r="AF38" s="4">
        <f>_xll.X12ACOMP(AF$2,$W38,1)</f>
        <v>1024741.6421732299</v>
      </c>
      <c r="AH38" s="4">
        <v>36</v>
      </c>
      <c r="AI38" s="16">
        <v>38701</v>
      </c>
      <c r="AJ38" s="17">
        <v>-3.4000000000000004</v>
      </c>
      <c r="AK38" s="17">
        <v>-6.7</v>
      </c>
      <c r="AL38" s="17">
        <v>-7.3000000000000007</v>
      </c>
      <c r="AM38" s="17">
        <v>-2</v>
      </c>
      <c r="AN38" s="4">
        <f>_xll.X12ACOMP(AN$2,$AH38,1)</f>
        <v>-1.6294492848473801</v>
      </c>
      <c r="AO38" s="4">
        <f>_xll.X12ACOMP(AO$2,$AH38,1)</f>
        <v>-4.1815191161522396</v>
      </c>
      <c r="AP38" s="4">
        <f>_xll.X12ACOMP(AP$2,$AH38,1)</f>
        <v>-4.9317651943072702</v>
      </c>
      <c r="AQ38" s="4">
        <f>_xll.X12ACOMP(AQ$2,$AH38,1)</f>
        <v>0.26602183087321501</v>
      </c>
      <c r="AS38" s="4">
        <v>36</v>
      </c>
      <c r="AT38" s="16">
        <v>38716</v>
      </c>
      <c r="AU38" s="4">
        <v>59356</v>
      </c>
      <c r="AV38" s="4">
        <v>158553</v>
      </c>
      <c r="AW38" s="4">
        <v>110171</v>
      </c>
      <c r="AX38" s="4">
        <v>97889</v>
      </c>
      <c r="AY38" s="4">
        <f>_xll.X12ACOMP(AY$2,$AS38,1)</f>
        <v>57652.207883406998</v>
      </c>
      <c r="AZ38" s="4">
        <f>_xll.X12ACOMP(AZ$2,$AS38,1)</f>
        <v>153212.81479250299</v>
      </c>
      <c r="BA38" s="4">
        <f>_xll.X12ACOMP(BA$2,$AS38,1)</f>
        <v>106387.121794166</v>
      </c>
      <c r="BB38" s="4">
        <f>_xll.X12ACOMP(BB$2,$AS38,1)</f>
        <v>94743.970206548605</v>
      </c>
      <c r="BD38" s="4">
        <v>36</v>
      </c>
      <c r="BE38" s="19">
        <v>38717</v>
      </c>
      <c r="BF38" s="4">
        <v>113.49</v>
      </c>
      <c r="BG38">
        <v>97.4</v>
      </c>
      <c r="BH38" s="4">
        <v>112.83</v>
      </c>
      <c r="BI38" s="4">
        <v>103.3</v>
      </c>
      <c r="BJ38" s="4">
        <f>_xll.X12ACOMP(BJ$2,$BD38,1)</f>
        <v>123.11351168022701</v>
      </c>
      <c r="BK38" s="4">
        <f>_xll.X12ACOMP(BK$2,$BD38,1)</f>
        <v>97.480196047991399</v>
      </c>
      <c r="BL38" s="4">
        <f>_xll.X12ACOMP(BL$2,$BD38,1)</f>
        <v>112.910198901051</v>
      </c>
      <c r="BM38" s="4">
        <f>_xll.X12ACOMP(BM$2,$BD38,1)</f>
        <v>112.979445614157</v>
      </c>
      <c r="BO38" s="4">
        <v>36</v>
      </c>
      <c r="BP38" s="16">
        <v>38717</v>
      </c>
      <c r="BQ38" s="4">
        <v>166603</v>
      </c>
      <c r="BR38" s="4">
        <v>302681</v>
      </c>
      <c r="BS38" s="4">
        <v>318664</v>
      </c>
      <c r="BT38" s="4">
        <v>191407</v>
      </c>
      <c r="BU38" s="4">
        <f>_xll.X12ACOMP(BU$2,$BO38,1)</f>
        <v>163431.306061479</v>
      </c>
      <c r="BV38" s="4">
        <f>_xll.X12ACOMP(BV$2,$BO38,1)</f>
        <v>303526.73455321603</v>
      </c>
      <c r="BW38" s="4">
        <f>_xll.X12ACOMP(BW$2,$BO38,1)</f>
        <v>319535.23080183502</v>
      </c>
      <c r="BX38" s="4">
        <f>_xll.X12ACOMP(BX$2,$BO38,1)</f>
        <v>192303.785916375</v>
      </c>
      <c r="BZ38" s="20">
        <v>36</v>
      </c>
      <c r="CA38" s="16">
        <v>38717</v>
      </c>
      <c r="CB38" s="4">
        <v>0.86510000000000009</v>
      </c>
      <c r="CC38" s="4">
        <f>_xll.X12ACOMP(CC$2,$BZ38,1)</f>
        <v>0.87041571608718304</v>
      </c>
      <c r="CE38" s="13">
        <v>36</v>
      </c>
      <c r="CF38" s="16">
        <v>38716</v>
      </c>
      <c r="CG38" s="4">
        <v>61.06</v>
      </c>
      <c r="CH38" s="4">
        <v>303.16000000000003</v>
      </c>
      <c r="CI38" s="4">
        <v>512.54999999999995</v>
      </c>
      <c r="CJ38" s="4">
        <v>249.34</v>
      </c>
      <c r="CK38" s="4">
        <v>303.01</v>
      </c>
      <c r="CL38" s="4">
        <f>_xll.X12ACOMP(CL$2,$CE38,1)</f>
        <v>64.724014401783805</v>
      </c>
      <c r="CM38" s="4">
        <f>_xll.X12ACOMP(CM$2,$CE38,1)</f>
        <v>299.97469753051098</v>
      </c>
      <c r="CN38" s="4">
        <f>_xll.X12ACOMP(CN$2,$CE38,1)</f>
        <v>509.617120057183</v>
      </c>
      <c r="CO38" s="4">
        <f>_xll.X12ACOMP(CO$2,$CE38,1)</f>
        <v>261.74238634425302</v>
      </c>
      <c r="CP38" s="4">
        <f>_xll.X12ACOMP(CP$2,$CE38,1)</f>
        <v>308.22624301720799</v>
      </c>
    </row>
    <row r="39" spans="1:94" x14ac:dyDescent="0.25">
      <c r="A39" s="4">
        <v>37</v>
      </c>
      <c r="B39" s="16">
        <v>38748</v>
      </c>
      <c r="C39" s="4">
        <v>437220</v>
      </c>
      <c r="D39" s="4">
        <v>728.2</v>
      </c>
      <c r="E39" s="4">
        <v>546551</v>
      </c>
      <c r="F39" s="4">
        <v>614946</v>
      </c>
      <c r="G39" s="4">
        <f>_xll.X12ACOMP(G$2,$A39,1)</f>
        <v>450524.94842175499</v>
      </c>
      <c r="H39" s="4">
        <f>_xll.X12ACOMP(H$2,$A39,1)</f>
        <v>725.27090306882201</v>
      </c>
      <c r="I39" s="4">
        <f>_xll.X12ACOMP(I$2,$A39,1)</f>
        <v>546468.06645852595</v>
      </c>
      <c r="J39" s="4">
        <f>_xll.X12ACOMP(J$2,$A39,1)</f>
        <v>611891.882041462</v>
      </c>
      <c r="L39" s="4">
        <v>37</v>
      </c>
      <c r="M39" s="16">
        <v>38748</v>
      </c>
      <c r="N39" s="4">
        <v>644308</v>
      </c>
      <c r="O39" s="4">
        <v>1486.9</v>
      </c>
      <c r="P39" s="4">
        <v>1012933</v>
      </c>
      <c r="Q39" s="4">
        <v>867257</v>
      </c>
      <c r="R39" s="4">
        <f>_xll.X12ACOMP(R$2,$L39,1)</f>
        <v>649599.25787565298</v>
      </c>
      <c r="S39" s="4">
        <f>_xll.X12ACOMP(S$2,$L39,1)</f>
        <v>1483.6482339321001</v>
      </c>
      <c r="T39" s="4">
        <f>_xll.X12ACOMP(T$2,$L39,1)</f>
        <v>1010896.62314127</v>
      </c>
      <c r="U39" s="4">
        <f>_xll.X12ACOMP(U$2,$L39,1)</f>
        <v>862445.80260184698</v>
      </c>
      <c r="W39" s="12">
        <v>37</v>
      </c>
      <c r="X39" s="16">
        <v>38748</v>
      </c>
      <c r="Y39" s="4">
        <v>815615</v>
      </c>
      <c r="Z39" s="4">
        <v>1597.8</v>
      </c>
      <c r="AA39" s="4">
        <v>1405077</v>
      </c>
      <c r="AB39" s="4">
        <v>1034789</v>
      </c>
      <c r="AC39" s="4">
        <f>_xll.X12ACOMP(AC$2,$W39,1)</f>
        <v>819524.56423038698</v>
      </c>
      <c r="AD39" s="4">
        <f>_xll.X12ACOMP(AD$2,$W39,1)</f>
        <v>1597.3060799182299</v>
      </c>
      <c r="AE39" s="4">
        <f>_xll.X12ACOMP(AE$2,$W39,1)</f>
        <v>1409753.4939632299</v>
      </c>
      <c r="AF39" s="4">
        <f>_xll.X12ACOMP(AF$2,$W39,1)</f>
        <v>1031729.1293174</v>
      </c>
      <c r="AH39" s="4">
        <v>37</v>
      </c>
      <c r="AI39" s="16">
        <v>38732</v>
      </c>
      <c r="AJ39" s="17">
        <v>-8.1</v>
      </c>
      <c r="AK39" s="17">
        <v>-1</v>
      </c>
      <c r="AL39" s="17">
        <v>-4.5</v>
      </c>
      <c r="AM39" s="17">
        <v>2.3000000000000003</v>
      </c>
      <c r="AN39" s="4">
        <f>_xll.X12ACOMP(AN$2,$AH39,1)</f>
        <v>-6.4576484631463202</v>
      </c>
      <c r="AO39" s="4">
        <f>_xll.X12ACOMP(AO$2,$AH39,1)</f>
        <v>-1.6892967374438199</v>
      </c>
      <c r="AP39" s="4">
        <f>_xll.X12ACOMP(AP$2,$AH39,1)</f>
        <v>-4.6546354933004404</v>
      </c>
      <c r="AQ39" s="4">
        <f>_xll.X12ACOMP(AQ$2,$AH39,1)</f>
        <v>2.61285103909904</v>
      </c>
      <c r="AS39" s="4">
        <v>37</v>
      </c>
      <c r="AT39" s="16">
        <v>38748</v>
      </c>
      <c r="AU39" s="4">
        <v>57535</v>
      </c>
      <c r="AV39" s="4">
        <v>153545</v>
      </c>
      <c r="AW39" s="4">
        <v>106702</v>
      </c>
      <c r="AX39" s="4">
        <v>94800</v>
      </c>
      <c r="AY39" s="4">
        <f>_xll.X12ACOMP(AY$2,$AS39,1)</f>
        <v>58021.052221061203</v>
      </c>
      <c r="AZ39" s="4">
        <f>_xll.X12ACOMP(AZ$2,$AS39,1)</f>
        <v>155409.75758128101</v>
      </c>
      <c r="BA39" s="4">
        <f>_xll.X12ACOMP(BA$2,$AS39,1)</f>
        <v>107846.79344264101</v>
      </c>
      <c r="BB39" s="4">
        <f>_xll.X12ACOMP(BB$2,$AS39,1)</f>
        <v>95836.620851780302</v>
      </c>
      <c r="BD39" s="4">
        <v>37</v>
      </c>
      <c r="BE39" s="19">
        <v>38748</v>
      </c>
      <c r="BF39" s="4">
        <v>121.28</v>
      </c>
      <c r="BG39">
        <v>97.8</v>
      </c>
      <c r="BH39" s="4">
        <v>111.93</v>
      </c>
      <c r="BI39" s="4">
        <v>106.9</v>
      </c>
      <c r="BJ39" s="4">
        <f>_xll.X12ACOMP(BJ$2,$BD39,1)</f>
        <v>123.801596985798</v>
      </c>
      <c r="BK39" s="4">
        <f>_xll.X12ACOMP(BK$2,$BD39,1)</f>
        <v>97.909188398890294</v>
      </c>
      <c r="BL39" s="4">
        <f>_xll.X12ACOMP(BL$2,$BD39,1)</f>
        <v>112.58303778380601</v>
      </c>
      <c r="BM39" s="4">
        <f>_xll.X12ACOMP(BM$2,$BD39,1)</f>
        <v>112.56364316694901</v>
      </c>
      <c r="BO39" s="4">
        <v>37</v>
      </c>
      <c r="BP39" s="16">
        <v>38748</v>
      </c>
      <c r="BQ39" s="4">
        <v>165817</v>
      </c>
      <c r="BR39" s="4">
        <v>322474</v>
      </c>
      <c r="BS39" s="4">
        <v>321654</v>
      </c>
      <c r="BT39" s="4">
        <v>193785</v>
      </c>
      <c r="BU39" s="4">
        <f>_xll.X12ACOMP(BU$2,$BO39,1)</f>
        <v>163544.83646232399</v>
      </c>
      <c r="BV39" s="4">
        <f>_xll.X12ACOMP(BV$2,$BO39,1)</f>
        <v>323268.37530159799</v>
      </c>
      <c r="BW39" s="4">
        <f>_xll.X12ACOMP(BW$2,$BO39,1)</f>
        <v>323068.66435609898</v>
      </c>
      <c r="BX39" s="4">
        <f>_xll.X12ACOMP(BX$2,$BO39,1)</f>
        <v>193846.111008623</v>
      </c>
      <c r="BZ39" s="20">
        <v>37</v>
      </c>
      <c r="CA39" s="16">
        <v>38748</v>
      </c>
      <c r="CB39" s="4">
        <v>0.86870000000000003</v>
      </c>
      <c r="CC39" s="4">
        <f>_xll.X12ACOMP(CC$2,$BZ39,1)</f>
        <v>0.87222468205071702</v>
      </c>
      <c r="CE39" s="13">
        <v>37</v>
      </c>
      <c r="CF39" s="16">
        <v>38748</v>
      </c>
      <c r="CG39" s="4">
        <v>67.86</v>
      </c>
      <c r="CH39" s="4">
        <v>334.56</v>
      </c>
      <c r="CI39" s="4">
        <v>569.85</v>
      </c>
      <c r="CJ39" s="4">
        <v>268.05</v>
      </c>
      <c r="CK39" s="4">
        <v>310.70999999999998</v>
      </c>
      <c r="CL39" s="4">
        <f>_xll.X12ACOMP(CL$2,$CE39,1)</f>
        <v>72.6737533863122</v>
      </c>
      <c r="CM39" s="4">
        <f>_xll.X12ACOMP(CM$2,$CE39,1)</f>
        <v>322.806114993471</v>
      </c>
      <c r="CN39" s="4">
        <f>_xll.X12ACOMP(CN$2,$CE39,1)</f>
        <v>550.96695426601104</v>
      </c>
      <c r="CO39" s="4">
        <f>_xll.X12ACOMP(CO$2,$CE39,1)</f>
        <v>280.93669934937901</v>
      </c>
      <c r="CP39" s="4">
        <f>_xll.X12ACOMP(CP$2,$CE39,1)</f>
        <v>314.86995859371098</v>
      </c>
    </row>
    <row r="40" spans="1:94" x14ac:dyDescent="0.25">
      <c r="A40" s="4">
        <v>38</v>
      </c>
      <c r="B40" s="16">
        <v>38776</v>
      </c>
      <c r="C40" s="4">
        <v>441008</v>
      </c>
      <c r="D40" s="4">
        <v>725.6</v>
      </c>
      <c r="E40" s="4">
        <v>538330</v>
      </c>
      <c r="F40" s="4">
        <v>612006</v>
      </c>
      <c r="G40" s="4">
        <f>_xll.X12ACOMP(G$2,$A40,1)</f>
        <v>457978.18891404802</v>
      </c>
      <c r="H40" s="4">
        <f>_xll.X12ACOMP(H$2,$A40,1)</f>
        <v>725.130963640907</v>
      </c>
      <c r="I40" s="4">
        <f>_xll.X12ACOMP(I$2,$A40,1)</f>
        <v>547096.90390763304</v>
      </c>
      <c r="J40" s="4">
        <f>_xll.X12ACOMP(J$2,$A40,1)</f>
        <v>617036.60656130896</v>
      </c>
      <c r="L40" s="11">
        <v>38</v>
      </c>
      <c r="M40" s="16">
        <v>38776</v>
      </c>
      <c r="N40" s="4">
        <v>651391</v>
      </c>
      <c r="O40" s="4">
        <v>1488.7</v>
      </c>
      <c r="P40" s="4">
        <v>1007550</v>
      </c>
      <c r="Q40" s="4">
        <v>867219</v>
      </c>
      <c r="R40" s="4">
        <f>_xll.X12ACOMP(R$2,$L40,1)</f>
        <v>655594.13382610003</v>
      </c>
      <c r="S40" s="4">
        <f>_xll.X12ACOMP(S$2,$L40,1)</f>
        <v>1485.99027203795</v>
      </c>
      <c r="T40" s="4">
        <f>_xll.X12ACOMP(T$2,$L40,1)</f>
        <v>1014133.25618463</v>
      </c>
      <c r="U40" s="4">
        <f>_xll.X12ACOMP(U$2,$L40,1)</f>
        <v>870862.97172002401</v>
      </c>
      <c r="W40" s="18">
        <v>38</v>
      </c>
      <c r="X40" s="16">
        <v>38776</v>
      </c>
      <c r="Y40" s="4">
        <v>818958</v>
      </c>
      <c r="Z40" s="4">
        <v>1602.2</v>
      </c>
      <c r="AA40" s="4">
        <v>1414579</v>
      </c>
      <c r="AB40" s="4">
        <v>1032687</v>
      </c>
      <c r="AC40" s="4">
        <f>_xll.X12ACOMP(AC$2,$W40,1)</f>
        <v>821710.77834704204</v>
      </c>
      <c r="AD40" s="4">
        <f>_xll.X12ACOMP(AD$2,$W40,1)</f>
        <v>1596.0735555163601</v>
      </c>
      <c r="AE40" s="4">
        <f>_xll.X12ACOMP(AE$2,$W40,1)</f>
        <v>1422643.3357732401</v>
      </c>
      <c r="AF40" s="4">
        <f>_xll.X12ACOMP(AF$2,$W40,1)</f>
        <v>1036581.86296008</v>
      </c>
      <c r="AH40" s="4">
        <v>38</v>
      </c>
      <c r="AI40" s="16">
        <v>38763</v>
      </c>
      <c r="AJ40" s="17">
        <v>-2.9000000000000004</v>
      </c>
      <c r="AK40" s="17">
        <v>2.3000000000000003</v>
      </c>
      <c r="AL40" s="17">
        <v>-1.7000000000000002</v>
      </c>
      <c r="AM40" s="17">
        <v>4.3</v>
      </c>
      <c r="AN40" s="4">
        <f>_xll.X12ACOMP(AN$2,$AH40,1)</f>
        <v>-2.5575020269292499</v>
      </c>
      <c r="AO40" s="4">
        <f>_xll.X12ACOMP(AO$2,$AH40,1)</f>
        <v>0.69514825782190404</v>
      </c>
      <c r="AP40" s="4">
        <f>_xll.X12ACOMP(AP$2,$AH40,1)</f>
        <v>-2.8663762045806198</v>
      </c>
      <c r="AQ40" s="4">
        <f>_xll.X12ACOMP(AQ$2,$AH40,1)</f>
        <v>3.0795330821176901</v>
      </c>
      <c r="AS40" s="4">
        <v>38</v>
      </c>
      <c r="AT40" s="16">
        <v>38776</v>
      </c>
      <c r="AU40" s="4">
        <v>57958</v>
      </c>
      <c r="AV40" s="4">
        <v>154747</v>
      </c>
      <c r="AW40" s="4">
        <v>107484</v>
      </c>
      <c r="AX40" s="4">
        <v>95531</v>
      </c>
      <c r="AY40" s="4">
        <f>_xll.X12ACOMP(AY$2,$AS40,1)</f>
        <v>58623.262153727497</v>
      </c>
      <c r="AZ40" s="4">
        <f>_xll.X12ACOMP(AZ$2,$AS40,1)</f>
        <v>157292.38446872501</v>
      </c>
      <c r="BA40" s="4">
        <f>_xll.X12ACOMP(BA$2,$AS40,1)</f>
        <v>109064.26725408599</v>
      </c>
      <c r="BB40" s="4">
        <f>_xll.X12ACOMP(BB$2,$AS40,1)</f>
        <v>96923.491110780597</v>
      </c>
      <c r="BD40" s="4">
        <v>38</v>
      </c>
      <c r="BE40" s="19">
        <v>38776</v>
      </c>
      <c r="BF40" s="4">
        <v>122</v>
      </c>
      <c r="BG40">
        <v>98</v>
      </c>
      <c r="BH40" s="4">
        <v>111.27</v>
      </c>
      <c r="BI40" s="4">
        <v>116.5</v>
      </c>
      <c r="BJ40" s="4">
        <f>_xll.X12ACOMP(BJ$2,$BD40,1)</f>
        <v>122.753675904679</v>
      </c>
      <c r="BK40" s="4">
        <f>_xll.X12ACOMP(BK$2,$BD40,1)</f>
        <v>98.499811533355199</v>
      </c>
      <c r="BL40" s="4">
        <f>_xll.X12ACOMP(BL$2,$BD40,1)</f>
        <v>111.38576909557101</v>
      </c>
      <c r="BM40" s="4">
        <f>_xll.X12ACOMP(BM$2,$BD40,1)</f>
        <v>114.68585017745301</v>
      </c>
      <c r="BO40" s="4">
        <v>38</v>
      </c>
      <c r="BP40" s="16">
        <v>38776</v>
      </c>
      <c r="BQ40" s="4">
        <v>166616</v>
      </c>
      <c r="BR40" s="4">
        <v>327196</v>
      </c>
      <c r="BS40" s="4">
        <v>321623</v>
      </c>
      <c r="BT40" s="4">
        <v>193851</v>
      </c>
      <c r="BU40" s="4">
        <f>_xll.X12ACOMP(BU$2,$BO40,1)</f>
        <v>164321.09416848401</v>
      </c>
      <c r="BV40" s="4">
        <f>_xll.X12ACOMP(BV$2,$BO40,1)</f>
        <v>328632.569750286</v>
      </c>
      <c r="BW40" s="4">
        <f>_xll.X12ACOMP(BW$2,$BO40,1)</f>
        <v>324759.320899382</v>
      </c>
      <c r="BX40" s="4">
        <f>_xll.X12ACOMP(BX$2,$BO40,1)</f>
        <v>194659.339621753</v>
      </c>
      <c r="BZ40" s="20">
        <v>38</v>
      </c>
      <c r="CA40" s="16">
        <v>38776</v>
      </c>
      <c r="CB40" s="4">
        <v>0.87230000000000008</v>
      </c>
      <c r="CC40" s="4">
        <f>_xll.X12ACOMP(CC$2,$BZ40,1)</f>
        <v>0.87417895698746695</v>
      </c>
      <c r="CE40" s="13">
        <v>38</v>
      </c>
      <c r="CF40" s="16">
        <v>38776</v>
      </c>
      <c r="CG40" s="4">
        <v>61.37</v>
      </c>
      <c r="CH40" s="4">
        <v>328.95</v>
      </c>
      <c r="CI40" s="4">
        <v>559.75</v>
      </c>
      <c r="CJ40" s="4">
        <v>251.94</v>
      </c>
      <c r="CK40" s="4">
        <v>311</v>
      </c>
      <c r="CL40" s="4">
        <f>_xll.X12ACOMP(CL$2,$CE40,1)</f>
        <v>63.765444754931103</v>
      </c>
      <c r="CM40" s="4">
        <f>_xll.X12ACOMP(CM$2,$CE40,1)</f>
        <v>321.24598635080702</v>
      </c>
      <c r="CN40" s="4">
        <f>_xll.X12ACOMP(CN$2,$CE40,1)</f>
        <v>545.14264656493401</v>
      </c>
      <c r="CO40" s="4">
        <f>_xll.X12ACOMP(CO$2,$CE40,1)</f>
        <v>256.43018253042999</v>
      </c>
      <c r="CP40" s="4">
        <f>_xll.X12ACOMP(CP$2,$CE40,1)</f>
        <v>310.67790435760497</v>
      </c>
    </row>
    <row r="41" spans="1:94" x14ac:dyDescent="0.25">
      <c r="A41" s="4">
        <v>39</v>
      </c>
      <c r="B41" s="16">
        <v>38807</v>
      </c>
      <c r="C41" s="4">
        <v>443505</v>
      </c>
      <c r="D41" s="4">
        <v>733.4</v>
      </c>
      <c r="E41" s="4">
        <v>543304</v>
      </c>
      <c r="F41" s="4">
        <v>618251</v>
      </c>
      <c r="G41" s="4">
        <f>_xll.X12ACOMP(G$2,$A41,1)</f>
        <v>458432.81521411199</v>
      </c>
      <c r="H41" s="4">
        <f>_xll.X12ACOMP(H$2,$A41,1)</f>
        <v>731.90712348700799</v>
      </c>
      <c r="I41" s="4">
        <f>_xll.X12ACOMP(I$2,$A41,1)</f>
        <v>545464.20762886398</v>
      </c>
      <c r="J41" s="4">
        <f>_xll.X12ACOMP(J$2,$A41,1)</f>
        <v>619798.96562571405</v>
      </c>
      <c r="L41" s="4">
        <v>39</v>
      </c>
      <c r="M41" s="16">
        <v>38807</v>
      </c>
      <c r="N41" s="4">
        <v>659578</v>
      </c>
      <c r="O41" s="4">
        <v>1498.4</v>
      </c>
      <c r="P41" s="4">
        <v>1015264</v>
      </c>
      <c r="Q41" s="4">
        <v>877140</v>
      </c>
      <c r="R41" s="4">
        <f>_xll.X12ACOMP(R$2,$L41,1)</f>
        <v>662782.82136200101</v>
      </c>
      <c r="S41" s="4">
        <f>_xll.X12ACOMP(S$2,$L41,1)</f>
        <v>1496.64464217519</v>
      </c>
      <c r="T41" s="4">
        <f>_xll.X12ACOMP(T$2,$L41,1)</f>
        <v>1017288.3586417401</v>
      </c>
      <c r="U41" s="4">
        <f>_xll.X12ACOMP(U$2,$L41,1)</f>
        <v>876164.23565865005</v>
      </c>
      <c r="W41" s="12">
        <v>39</v>
      </c>
      <c r="X41" s="16">
        <v>38807</v>
      </c>
      <c r="Y41" s="4">
        <v>823184</v>
      </c>
      <c r="Z41" s="4">
        <v>1618.8</v>
      </c>
      <c r="AA41" s="4">
        <v>1424195</v>
      </c>
      <c r="AB41" s="4">
        <v>1038900</v>
      </c>
      <c r="AC41" s="4">
        <f>_xll.X12ACOMP(AC$2,$W41,1)</f>
        <v>824541.55190512503</v>
      </c>
      <c r="AD41" s="4">
        <f>_xll.X12ACOMP(AD$2,$W41,1)</f>
        <v>1614.87489284809</v>
      </c>
      <c r="AE41" s="4">
        <f>_xll.X12ACOMP(AE$2,$W41,1)</f>
        <v>1435036.23916431</v>
      </c>
      <c r="AF41" s="4">
        <f>_xll.X12ACOMP(AF$2,$W41,1)</f>
        <v>1041304.0144108</v>
      </c>
      <c r="AH41" s="4">
        <v>39</v>
      </c>
      <c r="AI41" s="16">
        <v>38791</v>
      </c>
      <c r="AJ41" s="17">
        <v>-0.30000000000000004</v>
      </c>
      <c r="AK41" s="17">
        <v>3</v>
      </c>
      <c r="AL41" s="17">
        <v>-1</v>
      </c>
      <c r="AM41" s="17">
        <v>5.4</v>
      </c>
      <c r="AN41" s="4">
        <f>_xll.X12ACOMP(AN$2,$AH41,1)</f>
        <v>-1.8221584730368601</v>
      </c>
      <c r="AO41" s="4">
        <f>_xll.X12ACOMP(AO$2,$AH41,1)</f>
        <v>1.96835886355497</v>
      </c>
      <c r="AP41" s="4">
        <f>_xll.X12ACOMP(AP$2,$AH41,1)</f>
        <v>-2.1157909151965102</v>
      </c>
      <c r="AQ41" s="4">
        <f>_xll.X12ACOMP(AQ$2,$AH41,1)</f>
        <v>3.7067112899886498</v>
      </c>
      <c r="AS41" s="4">
        <v>39</v>
      </c>
      <c r="AT41" s="16">
        <v>38807</v>
      </c>
      <c r="AU41" s="4">
        <v>58559</v>
      </c>
      <c r="AV41" s="4">
        <v>156417</v>
      </c>
      <c r="AW41" s="4">
        <v>108635</v>
      </c>
      <c r="AX41" s="4">
        <v>96564</v>
      </c>
      <c r="AY41" s="4">
        <f>_xll.X12ACOMP(AY$2,$AS41,1)</f>
        <v>58883.911477976297</v>
      </c>
      <c r="AZ41" s="4">
        <f>_xll.X12ACOMP(AZ$2,$AS41,1)</f>
        <v>158120.08406091799</v>
      </c>
      <c r="BA41" s="4">
        <f>_xll.X12ACOMP(BA$2,$AS41,1)</f>
        <v>109640.991508497</v>
      </c>
      <c r="BB41" s="4">
        <f>_xll.X12ACOMP(BB$2,$AS41,1)</f>
        <v>97426.350146047203</v>
      </c>
      <c r="BD41" s="4">
        <v>39</v>
      </c>
      <c r="BE41" s="19">
        <v>38807</v>
      </c>
      <c r="BF41" s="4">
        <v>138.32</v>
      </c>
      <c r="BG41">
        <v>96.8</v>
      </c>
      <c r="BH41" s="4">
        <v>113.29</v>
      </c>
      <c r="BI41" s="4">
        <v>132.5</v>
      </c>
      <c r="BJ41" s="4">
        <f>_xll.X12ACOMP(BJ$2,$BD41,1)</f>
        <v>128.192638354482</v>
      </c>
      <c r="BK41" s="4">
        <f>_xll.X12ACOMP(BK$2,$BD41,1)</f>
        <v>97.765258610184105</v>
      </c>
      <c r="BL41" s="4">
        <f>_xll.X12ACOMP(BL$2,$BD41,1)</f>
        <v>113.180718528049</v>
      </c>
      <c r="BM41" s="4">
        <f>_xll.X12ACOMP(BM$2,$BD41,1)</f>
        <v>120.75743766020599</v>
      </c>
      <c r="BO41" s="4">
        <v>39</v>
      </c>
      <c r="BP41" s="16">
        <v>38807</v>
      </c>
      <c r="BQ41" s="4">
        <v>162252</v>
      </c>
      <c r="BR41" s="4">
        <v>329750</v>
      </c>
      <c r="BS41" s="4">
        <v>333454</v>
      </c>
      <c r="BT41" s="4">
        <v>195906</v>
      </c>
      <c r="BU41" s="4">
        <f>_xll.X12ACOMP(BU$2,$BO41,1)</f>
        <v>162032.29287999801</v>
      </c>
      <c r="BV41" s="4">
        <f>_xll.X12ACOMP(BV$2,$BO41,1)</f>
        <v>327912.064600438</v>
      </c>
      <c r="BW41" s="4">
        <f>_xll.X12ACOMP(BW$2,$BO41,1)</f>
        <v>330265.15427605499</v>
      </c>
      <c r="BX41" s="4">
        <f>_xll.X12ACOMP(BX$2,$BO41,1)</f>
        <v>195373.30734992499</v>
      </c>
      <c r="BZ41" s="20">
        <v>39</v>
      </c>
      <c r="CA41" s="16">
        <v>38807</v>
      </c>
      <c r="CB41" s="4">
        <v>0.87900000000000011</v>
      </c>
      <c r="CC41" s="4">
        <f>_xll.X12ACOMP(CC$2,$BZ41,1)</f>
        <v>0.87774801228376698</v>
      </c>
      <c r="CE41" s="13">
        <v>39</v>
      </c>
      <c r="CF41" s="16">
        <v>38807</v>
      </c>
      <c r="CG41" s="4">
        <v>66.25</v>
      </c>
      <c r="CH41" s="4">
        <v>340.35</v>
      </c>
      <c r="CI41" s="4">
        <v>583.54999999999995</v>
      </c>
      <c r="CJ41" s="4">
        <v>264.33999999999997</v>
      </c>
      <c r="CK41" s="4">
        <v>313.17</v>
      </c>
      <c r="CL41" s="4">
        <f>_xll.X12ACOMP(CL$2,$CE41,1)</f>
        <v>66.654612692061406</v>
      </c>
      <c r="CM41" s="4">
        <f>_xll.X12ACOMP(CM$2,$CE41,1)</f>
        <v>337.69812010605301</v>
      </c>
      <c r="CN41" s="4">
        <f>_xll.X12ACOMP(CN$2,$CE41,1)</f>
        <v>577.51848981624903</v>
      </c>
      <c r="CO41" s="4">
        <f>_xll.X12ACOMP(CO$2,$CE41,1)</f>
        <v>265.92794634794598</v>
      </c>
      <c r="CP41" s="4">
        <f>_xll.X12ACOMP(CP$2,$CE41,1)</f>
        <v>311.96646538677101</v>
      </c>
    </row>
    <row r="42" spans="1:94" x14ac:dyDescent="0.25">
      <c r="A42" s="4">
        <v>40</v>
      </c>
      <c r="B42" s="16">
        <v>38835</v>
      </c>
      <c r="C42" s="4">
        <v>446216</v>
      </c>
      <c r="D42" s="4">
        <v>742.5</v>
      </c>
      <c r="E42" s="4">
        <v>573307</v>
      </c>
      <c r="F42" s="4">
        <v>633940</v>
      </c>
      <c r="G42" s="4">
        <f>_xll.X12ACOMP(G$2,$A42,1)</f>
        <v>461982.30901914998</v>
      </c>
      <c r="H42" s="4">
        <f>_xll.X12ACOMP(H$2,$A42,1)</f>
        <v>742.33536725226395</v>
      </c>
      <c r="I42" s="4">
        <f>_xll.X12ACOMP(I$2,$A42,1)</f>
        <v>571595.78181026201</v>
      </c>
      <c r="J42" s="4">
        <f>_xll.X12ACOMP(J$2,$A42,1)</f>
        <v>624768.37816090405</v>
      </c>
      <c r="L42" s="11">
        <v>40</v>
      </c>
      <c r="M42" s="16">
        <v>38835</v>
      </c>
      <c r="N42" s="4">
        <v>667947</v>
      </c>
      <c r="O42" s="4">
        <v>1515.9</v>
      </c>
      <c r="P42" s="4">
        <v>1048087</v>
      </c>
      <c r="Q42" s="4">
        <v>893263</v>
      </c>
      <c r="R42" s="4">
        <f>_xll.X12ACOMP(R$2,$L42,1)</f>
        <v>675106.50403151603</v>
      </c>
      <c r="S42" s="4">
        <f>_xll.X12ACOMP(S$2,$L42,1)</f>
        <v>1514.8155497531</v>
      </c>
      <c r="T42" s="4">
        <f>_xll.X12ACOMP(T$2,$L42,1)</f>
        <v>1042072.31417431</v>
      </c>
      <c r="U42" s="4">
        <f>_xll.X12ACOMP(U$2,$L42,1)</f>
        <v>883275.89951687702</v>
      </c>
      <c r="W42" s="12">
        <v>40</v>
      </c>
      <c r="X42" s="16">
        <v>38835</v>
      </c>
      <c r="Y42" s="4">
        <v>828335</v>
      </c>
      <c r="Z42" s="4">
        <v>1630.8</v>
      </c>
      <c r="AA42" s="4">
        <v>1488030</v>
      </c>
      <c r="AB42" s="4">
        <v>1055510</v>
      </c>
      <c r="AC42" s="4">
        <f>_xll.X12ACOMP(AC$2,$W42,1)</f>
        <v>836134.52897638595</v>
      </c>
      <c r="AD42" s="4">
        <f>_xll.X12ACOMP(AD$2,$W42,1)</f>
        <v>1628.5521084684201</v>
      </c>
      <c r="AE42" s="4">
        <f>_xll.X12ACOMP(AE$2,$W42,1)</f>
        <v>1474346.65391191</v>
      </c>
      <c r="AF42" s="4">
        <f>_xll.X12ACOMP(AF$2,$W42,1)</f>
        <v>1048659.48714052</v>
      </c>
      <c r="AH42" s="4">
        <v>40</v>
      </c>
      <c r="AI42" s="16">
        <v>38822</v>
      </c>
      <c r="AJ42" s="17">
        <v>-0.70000000000000007</v>
      </c>
      <c r="AK42" s="17">
        <v>5.7</v>
      </c>
      <c r="AL42" s="17">
        <v>1.5</v>
      </c>
      <c r="AM42" s="17">
        <v>6.7</v>
      </c>
      <c r="AN42" s="4">
        <f>_xll.X12ACOMP(AN$2,$AH42,1)</f>
        <v>-3.0581346701968202</v>
      </c>
      <c r="AO42" s="4">
        <f>_xll.X12ACOMP(AO$2,$AH42,1)</f>
        <v>3.9264994502645201</v>
      </c>
      <c r="AP42" s="4">
        <f>_xll.X12ACOMP(AP$2,$AH42,1)</f>
        <v>-7.5922235018889894E-2</v>
      </c>
      <c r="AQ42" s="4">
        <f>_xll.X12ACOMP(AQ$2,$AH42,1)</f>
        <v>5.0942893997926602</v>
      </c>
      <c r="AS42" s="4">
        <v>40</v>
      </c>
      <c r="AT42" s="16">
        <v>38835</v>
      </c>
      <c r="AU42" s="4">
        <v>59747</v>
      </c>
      <c r="AV42" s="4">
        <v>159667</v>
      </c>
      <c r="AW42" s="4">
        <v>110895</v>
      </c>
      <c r="AX42" s="4">
        <v>98540</v>
      </c>
      <c r="AY42" s="4">
        <f>_xll.X12ACOMP(AY$2,$AS42,1)</f>
        <v>59604.885552465799</v>
      </c>
      <c r="AZ42" s="4">
        <f>_xll.X12ACOMP(AZ$2,$AS42,1)</f>
        <v>159969.00468431399</v>
      </c>
      <c r="BA42" s="4">
        <f>_xll.X12ACOMP(BA$2,$AS42,1)</f>
        <v>111031.574210708</v>
      </c>
      <c r="BB42" s="4">
        <f>_xll.X12ACOMP(BB$2,$AS42,1)</f>
        <v>98616.914315801099</v>
      </c>
      <c r="BD42" s="4">
        <v>40</v>
      </c>
      <c r="BE42" s="19">
        <v>38837</v>
      </c>
      <c r="BF42" s="4">
        <v>113.61</v>
      </c>
      <c r="BG42">
        <v>99.5</v>
      </c>
      <c r="BH42" s="4">
        <v>112.05</v>
      </c>
      <c r="BI42" s="4">
        <v>106.1</v>
      </c>
      <c r="BJ42" s="4">
        <f>_xll.X12ACOMP(BJ$2,$BD42,1)</f>
        <v>116.957187847543</v>
      </c>
      <c r="BK42" s="4">
        <f>_xll.X12ACOMP(BK$2,$BD42,1)</f>
        <v>99.926654099723606</v>
      </c>
      <c r="BL42" s="4">
        <f>_xll.X12ACOMP(BL$2,$BD42,1)</f>
        <v>112.473209463282</v>
      </c>
      <c r="BM42" s="4">
        <f>_xll.X12ACOMP(BM$2,$BD42,1)</f>
        <v>107.144025794898</v>
      </c>
      <c r="BO42" s="4">
        <v>40</v>
      </c>
      <c r="BP42" s="16">
        <v>38837</v>
      </c>
      <c r="BQ42" s="4">
        <v>160205</v>
      </c>
      <c r="BR42" s="4">
        <v>330201</v>
      </c>
      <c r="BS42" s="4">
        <v>335239</v>
      </c>
      <c r="BT42" s="4">
        <v>197129</v>
      </c>
      <c r="BU42" s="4">
        <f>_xll.X12ACOMP(BU$2,$BO42,1)</f>
        <v>161476.23883803401</v>
      </c>
      <c r="BV42" s="4">
        <f>_xll.X12ACOMP(BV$2,$BO42,1)</f>
        <v>329011.84934045601</v>
      </c>
      <c r="BW42" s="4">
        <f>_xll.X12ACOMP(BW$2,$BO42,1)</f>
        <v>332087.90067531</v>
      </c>
      <c r="BX42" s="4">
        <f>_xll.X12ACOMP(BX$2,$BO42,1)</f>
        <v>195967.65116478101</v>
      </c>
      <c r="BZ42" s="20">
        <v>40</v>
      </c>
      <c r="CA42" s="16">
        <v>38837</v>
      </c>
      <c r="CB42" s="4">
        <v>0.88430000000000009</v>
      </c>
      <c r="CC42" s="4">
        <f>_xll.X12ACOMP(CC$2,$BZ42,1)</f>
        <v>0.88171576697054999</v>
      </c>
      <c r="CE42" s="13">
        <v>40</v>
      </c>
      <c r="CF42" s="16">
        <v>38835</v>
      </c>
      <c r="CG42" s="4">
        <v>71.8</v>
      </c>
      <c r="CH42" s="4">
        <v>381.04</v>
      </c>
      <c r="CI42" s="4">
        <v>650.29999999999995</v>
      </c>
      <c r="CJ42" s="4">
        <v>286.48</v>
      </c>
      <c r="CK42" s="4">
        <v>327.39</v>
      </c>
      <c r="CL42" s="4">
        <f>_xll.X12ACOMP(CL$2,$CE42,1)</f>
        <v>72.583755719934203</v>
      </c>
      <c r="CM42" s="4">
        <f>_xll.X12ACOMP(CM$2,$CE42,1)</f>
        <v>374.29084234320101</v>
      </c>
      <c r="CN42" s="4">
        <f>_xll.X12ACOMP(CN$2,$CE42,1)</f>
        <v>639.41067192737898</v>
      </c>
      <c r="CO42" s="4">
        <f>_xll.X12ACOMP(CO$2,$CE42,1)</f>
        <v>282.47604254251502</v>
      </c>
      <c r="CP42" s="4">
        <f>_xll.X12ACOMP(CP$2,$CE42,1)</f>
        <v>320.70613674255901</v>
      </c>
    </row>
    <row r="43" spans="1:94" x14ac:dyDescent="0.25">
      <c r="A43" s="4">
        <v>41</v>
      </c>
      <c r="B43" s="16">
        <v>38868</v>
      </c>
      <c r="C43" s="4">
        <v>451315</v>
      </c>
      <c r="D43" s="4">
        <v>746.9</v>
      </c>
      <c r="E43" s="4">
        <v>559599</v>
      </c>
      <c r="F43" s="4">
        <v>635489</v>
      </c>
      <c r="G43" s="4">
        <f>_xll.X12ACOMP(G$2,$A43,1)</f>
        <v>455699.79024329002</v>
      </c>
      <c r="H43" s="4">
        <f>_xll.X12ACOMP(H$2,$A43,1)</f>
        <v>745.681198863379</v>
      </c>
      <c r="I43" s="4">
        <f>_xll.X12ACOMP(I$2,$A43,1)</f>
        <v>562919.43668451696</v>
      </c>
      <c r="J43" s="4">
        <f>_xll.X12ACOMP(J$2,$A43,1)</f>
        <v>628785.58518532699</v>
      </c>
      <c r="L43" s="4">
        <v>41</v>
      </c>
      <c r="M43" s="16">
        <v>38868</v>
      </c>
      <c r="N43" s="4">
        <v>676841</v>
      </c>
      <c r="O43" s="4">
        <v>1504.6</v>
      </c>
      <c r="P43" s="4">
        <v>1031735</v>
      </c>
      <c r="Q43" s="4">
        <v>895594</v>
      </c>
      <c r="R43" s="4">
        <f>_xll.X12ACOMP(R$2,$L43,1)</f>
        <v>680389.72739130596</v>
      </c>
      <c r="S43" s="4">
        <f>_xll.X12ACOMP(S$2,$L43,1)</f>
        <v>1506.1394476583</v>
      </c>
      <c r="T43" s="4">
        <f>_xll.X12ACOMP(T$2,$L43,1)</f>
        <v>1035116.7442186699</v>
      </c>
      <c r="U43" s="4">
        <f>_xll.X12ACOMP(U$2,$L43,1)</f>
        <v>889001.45486367599</v>
      </c>
      <c r="W43" s="18">
        <v>41</v>
      </c>
      <c r="X43" s="16">
        <v>38868</v>
      </c>
      <c r="Y43" s="4">
        <v>839680</v>
      </c>
      <c r="Z43" s="4">
        <v>1626</v>
      </c>
      <c r="AA43" s="4">
        <v>1479543</v>
      </c>
      <c r="AB43" s="4">
        <v>1060849</v>
      </c>
      <c r="AC43" s="4">
        <f>_xll.X12ACOMP(AC$2,$W43,1)</f>
        <v>844477.34408907604</v>
      </c>
      <c r="AD43" s="4">
        <f>_xll.X12ACOMP(AD$2,$W43,1)</f>
        <v>1626.4511093042099</v>
      </c>
      <c r="AE43" s="4">
        <f>_xll.X12ACOMP(AE$2,$W43,1)</f>
        <v>1460619.1824167799</v>
      </c>
      <c r="AF43" s="4">
        <f>_xll.X12ACOMP(AF$2,$W43,1)</f>
        <v>1054532.1124227799</v>
      </c>
      <c r="AH43" s="4">
        <v>41</v>
      </c>
      <c r="AI43" s="16">
        <v>38852</v>
      </c>
      <c r="AJ43" s="17">
        <v>2.6</v>
      </c>
      <c r="AK43" s="17">
        <v>4</v>
      </c>
      <c r="AL43" s="17">
        <v>2.7</v>
      </c>
      <c r="AM43" s="17">
        <v>5.8000000000000007</v>
      </c>
      <c r="AN43" s="4">
        <f>_xll.X12ACOMP(AN$2,$AH43,1)</f>
        <v>0.87356028432725197</v>
      </c>
      <c r="AO43" s="4">
        <f>_xll.X12ACOMP(AO$2,$AH43,1)</f>
        <v>3.9087207037384499</v>
      </c>
      <c r="AP43" s="4">
        <f>_xll.X12ACOMP(AP$2,$AH43,1)</f>
        <v>0.87416019320478999</v>
      </c>
      <c r="AQ43" s="4">
        <f>_xll.X12ACOMP(AQ$2,$AH43,1)</f>
        <v>4.3237772764234901</v>
      </c>
      <c r="AS43" s="4">
        <v>41</v>
      </c>
      <c r="AT43" s="16">
        <v>38868</v>
      </c>
      <c r="AU43" s="4">
        <v>59974</v>
      </c>
      <c r="AV43" s="4">
        <v>160281</v>
      </c>
      <c r="AW43" s="4">
        <v>111303</v>
      </c>
      <c r="AX43" s="4">
        <v>98900</v>
      </c>
      <c r="AY43" s="4">
        <f>_xll.X12ACOMP(AY$2,$AS43,1)</f>
        <v>60046.594096656598</v>
      </c>
      <c r="AZ43" s="4">
        <f>_xll.X12ACOMP(AZ$2,$AS43,1)</f>
        <v>160816.38815147401</v>
      </c>
      <c r="BA43" s="4">
        <f>_xll.X12ACOMP(BA$2,$AS43,1)</f>
        <v>111531.002638679</v>
      </c>
      <c r="BB43" s="4">
        <f>_xll.X12ACOMP(BB$2,$AS43,1)</f>
        <v>99090.226064814793</v>
      </c>
      <c r="BD43" s="4">
        <v>41</v>
      </c>
      <c r="BE43" s="19">
        <v>38868</v>
      </c>
      <c r="BF43" s="4">
        <v>133.63999999999999</v>
      </c>
      <c r="BG43">
        <v>100.6</v>
      </c>
      <c r="BH43" s="4">
        <v>114.4</v>
      </c>
      <c r="BI43" s="4">
        <v>128.5</v>
      </c>
      <c r="BJ43" s="4">
        <f>_xll.X12ACOMP(BJ$2,$BD43,1)</f>
        <v>126.745608179413</v>
      </c>
      <c r="BK43" s="4">
        <f>_xll.X12ACOMP(BK$2,$BD43,1)</f>
        <v>100.64893305672101</v>
      </c>
      <c r="BL43" s="4">
        <f>_xll.X12ACOMP(BL$2,$BD43,1)</f>
        <v>114.140020896111</v>
      </c>
      <c r="BM43" s="4">
        <f>_xll.X12ACOMP(BM$2,$BD43,1)</f>
        <v>119.615915492561</v>
      </c>
      <c r="BO43" s="4">
        <v>41</v>
      </c>
      <c r="BP43" s="16">
        <v>38868</v>
      </c>
      <c r="BQ43" s="4">
        <v>161763</v>
      </c>
      <c r="BR43" s="4">
        <v>332434</v>
      </c>
      <c r="BS43" s="4">
        <v>337574</v>
      </c>
      <c r="BT43" s="4">
        <v>198368</v>
      </c>
      <c r="BU43" s="4">
        <f>_xll.X12ACOMP(BU$2,$BO43,1)</f>
        <v>163705.18006971601</v>
      </c>
      <c r="BV43" s="4">
        <f>_xll.X12ACOMP(BV$2,$BO43,1)</f>
        <v>331211.572584813</v>
      </c>
      <c r="BW43" s="4">
        <f>_xll.X12ACOMP(BW$2,$BO43,1)</f>
        <v>335635.97704044398</v>
      </c>
      <c r="BX43" s="4">
        <f>_xll.X12ACOMP(BX$2,$BO43,1)</f>
        <v>195997.516449827</v>
      </c>
      <c r="BZ43" s="20">
        <v>41</v>
      </c>
      <c r="CA43" s="16">
        <v>38868</v>
      </c>
      <c r="CB43" s="4">
        <v>0.88790000000000013</v>
      </c>
      <c r="CC43" s="4">
        <f>_xll.X12ACOMP(CC$2,$BZ43,1)</f>
        <v>0.88430090607749401</v>
      </c>
      <c r="CE43" s="13">
        <v>41</v>
      </c>
      <c r="CF43" s="16">
        <v>38868</v>
      </c>
      <c r="CG43" s="4">
        <v>71.42</v>
      </c>
      <c r="CH43" s="4">
        <v>375.8</v>
      </c>
      <c r="CI43" s="4">
        <v>647.1</v>
      </c>
      <c r="CJ43" s="4">
        <v>283.57</v>
      </c>
      <c r="CK43" s="4">
        <v>331.8</v>
      </c>
      <c r="CL43" s="4">
        <f>_xll.X12ACOMP(CL$2,$CE43,1)</f>
        <v>70.309220071596698</v>
      </c>
      <c r="CM43" s="4">
        <f>_xll.X12ACOMP(CM$2,$CE43,1)</f>
        <v>375.27707559499697</v>
      </c>
      <c r="CN43" s="4">
        <f>_xll.X12ACOMP(CN$2,$CE43,1)</f>
        <v>645.32948572181795</v>
      </c>
      <c r="CO43" s="4">
        <f>_xll.X12ACOMP(CO$2,$CE43,1)</f>
        <v>275.867331396868</v>
      </c>
      <c r="CP43" s="4">
        <f>_xll.X12ACOMP(CP$2,$CE43,1)</f>
        <v>327.16616887965802</v>
      </c>
    </row>
    <row r="44" spans="1:94" x14ac:dyDescent="0.25">
      <c r="A44" s="4">
        <v>42</v>
      </c>
      <c r="B44" s="16">
        <v>38898</v>
      </c>
      <c r="C44" s="4">
        <v>472335</v>
      </c>
      <c r="D44" s="4">
        <v>750.3</v>
      </c>
      <c r="E44" s="4">
        <v>571593</v>
      </c>
      <c r="F44" s="4">
        <v>634812</v>
      </c>
      <c r="G44" s="4">
        <f>_xll.X12ACOMP(G$2,$A44,1)</f>
        <v>456311.06182860403</v>
      </c>
      <c r="H44" s="4">
        <f>_xll.X12ACOMP(H$2,$A44,1)</f>
        <v>744.93707665289003</v>
      </c>
      <c r="I44" s="4">
        <f>_xll.X12ACOMP(I$2,$A44,1)</f>
        <v>564936.27503373905</v>
      </c>
      <c r="J44" s="4">
        <f>_xll.X12ACOMP(J$2,$A44,1)</f>
        <v>625518.52287172305</v>
      </c>
      <c r="L44" s="11">
        <v>42</v>
      </c>
      <c r="M44" s="16">
        <v>38898</v>
      </c>
      <c r="N44" s="4">
        <v>704956</v>
      </c>
      <c r="O44" s="4">
        <v>1522.2</v>
      </c>
      <c r="P44" s="4">
        <v>1048348</v>
      </c>
      <c r="Q44" s="4">
        <v>896907</v>
      </c>
      <c r="R44" s="4">
        <f>_xll.X12ACOMP(R$2,$L44,1)</f>
        <v>693141.60389993305</v>
      </c>
      <c r="S44" s="4">
        <f>_xll.X12ACOMP(S$2,$L44,1)</f>
        <v>1520.87716811056</v>
      </c>
      <c r="T44" s="4">
        <f>_xll.X12ACOMP(T$2,$L44,1)</f>
        <v>1044567.17855758</v>
      </c>
      <c r="U44" s="4">
        <f>_xll.X12ACOMP(U$2,$L44,1)</f>
        <v>889522.73447511496</v>
      </c>
      <c r="W44" s="12">
        <v>42</v>
      </c>
      <c r="X44" s="16">
        <v>38898</v>
      </c>
      <c r="Y44" s="4">
        <v>867553</v>
      </c>
      <c r="Z44" s="4">
        <v>1644.9</v>
      </c>
      <c r="AA44" s="4">
        <v>1467385</v>
      </c>
      <c r="AB44" s="4">
        <v>1065793</v>
      </c>
      <c r="AC44" s="4">
        <f>_xll.X12ACOMP(AC$2,$W44,1)</f>
        <v>855874.42297004897</v>
      </c>
      <c r="AD44" s="4">
        <f>_xll.X12ACOMP(AD$2,$W44,1)</f>
        <v>1639.6210233557999</v>
      </c>
      <c r="AE44" s="4">
        <f>_xll.X12ACOMP(AE$2,$W44,1)</f>
        <v>1467707.8305937899</v>
      </c>
      <c r="AF44" s="4">
        <f>_xll.X12ACOMP(AF$2,$W44,1)</f>
        <v>1059976.6530526299</v>
      </c>
      <c r="AH44" s="4">
        <v>42</v>
      </c>
      <c r="AI44" s="16">
        <v>38883</v>
      </c>
      <c r="AJ44" s="17">
        <v>0.5</v>
      </c>
      <c r="AK44" s="17">
        <v>3.7</v>
      </c>
      <c r="AL44" s="17">
        <v>-0.60000000000000009</v>
      </c>
      <c r="AM44" s="17">
        <v>6.3000000000000007</v>
      </c>
      <c r="AN44" s="4">
        <f>_xll.X12ACOMP(AN$2,$AH44,1)</f>
        <v>0.79880492960946203</v>
      </c>
      <c r="AO44" s="4">
        <f>_xll.X12ACOMP(AO$2,$AH44,1)</f>
        <v>4.2699724821445599</v>
      </c>
      <c r="AP44" s="4">
        <f>_xll.X12ACOMP(AP$2,$AH44,1)</f>
        <v>-1.0362285151881701</v>
      </c>
      <c r="AQ44" s="4">
        <f>_xll.X12ACOMP(AQ$2,$AH44,1)</f>
        <v>6.4800295468170797</v>
      </c>
      <c r="AS44" s="4">
        <v>42</v>
      </c>
      <c r="AT44" s="16">
        <v>38898</v>
      </c>
      <c r="AU44" s="4">
        <v>60961</v>
      </c>
      <c r="AV44" s="4">
        <v>162847</v>
      </c>
      <c r="AW44" s="4">
        <v>113103</v>
      </c>
      <c r="AX44" s="4">
        <v>100485</v>
      </c>
      <c r="AY44" s="4">
        <f>_xll.X12ACOMP(AY$2,$AS44,1)</f>
        <v>60747.380438998502</v>
      </c>
      <c r="AZ44" s="4">
        <f>_xll.X12ACOMP(AZ$2,$AS44,1)</f>
        <v>162308.35582641</v>
      </c>
      <c r="BA44" s="4">
        <f>_xll.X12ACOMP(BA$2,$AS44,1)</f>
        <v>112710.82711172399</v>
      </c>
      <c r="BB44" s="4">
        <f>_xll.X12ACOMP(BB$2,$AS44,1)</f>
        <v>100191.084002681</v>
      </c>
      <c r="BD44" s="4">
        <v>42</v>
      </c>
      <c r="BE44" s="19">
        <v>38898</v>
      </c>
      <c r="BF44" s="4">
        <v>135.32</v>
      </c>
      <c r="BG44">
        <v>100.4</v>
      </c>
      <c r="BH44" s="4">
        <v>114.52</v>
      </c>
      <c r="BI44" s="4">
        <v>124.5</v>
      </c>
      <c r="BJ44" s="4">
        <f>_xll.X12ACOMP(BJ$2,$BD44,1)</f>
        <v>126.71322401363901</v>
      </c>
      <c r="BK44" s="4">
        <f>_xll.X12ACOMP(BK$2,$BD44,1)</f>
        <v>100.428612717986</v>
      </c>
      <c r="BL44" s="4">
        <f>_xll.X12ACOMP(BL$2,$BD44,1)</f>
        <v>114.324759915504</v>
      </c>
      <c r="BM44" s="4">
        <f>_xll.X12ACOMP(BM$2,$BD44,1)</f>
        <v>118.498920511809</v>
      </c>
      <c r="BO44" s="4">
        <v>42</v>
      </c>
      <c r="BP44" s="16">
        <v>38898</v>
      </c>
      <c r="BQ44" s="4">
        <v>160767</v>
      </c>
      <c r="BR44" s="4">
        <v>334049</v>
      </c>
      <c r="BS44" s="4">
        <v>335622</v>
      </c>
      <c r="BT44" s="4">
        <v>196966</v>
      </c>
      <c r="BU44" s="4">
        <f>_xll.X12ACOMP(BU$2,$BO44,1)</f>
        <v>164429.48950801001</v>
      </c>
      <c r="BV44" s="4">
        <f>_xll.X12ACOMP(BV$2,$BO44,1)</f>
        <v>333672.61515319598</v>
      </c>
      <c r="BW44" s="4">
        <f>_xll.X12ACOMP(BW$2,$BO44,1)</f>
        <v>336007.44035142602</v>
      </c>
      <c r="BX44" s="4">
        <f>_xll.X12ACOMP(BX$2,$BO44,1)</f>
        <v>196325.99658725999</v>
      </c>
      <c r="BZ44" s="20">
        <v>42</v>
      </c>
      <c r="CA44" s="16">
        <v>38898</v>
      </c>
      <c r="CB44" s="4">
        <v>0.88790000000000013</v>
      </c>
      <c r="CC44" s="4">
        <f>_xll.X12ACOMP(CC$2,$BZ44,1)</f>
        <v>0.88784047262769705</v>
      </c>
      <c r="CE44" s="13">
        <v>42</v>
      </c>
      <c r="CF44" s="16">
        <v>38898</v>
      </c>
      <c r="CG44" s="4">
        <v>73.94</v>
      </c>
      <c r="CH44" s="4">
        <v>358.13</v>
      </c>
      <c r="CI44" s="4">
        <v>613.15</v>
      </c>
      <c r="CJ44" s="4">
        <v>290.33999999999997</v>
      </c>
      <c r="CK44" s="4">
        <v>337.07</v>
      </c>
      <c r="CL44" s="4">
        <f>_xll.X12ACOMP(CL$2,$CE44,1)</f>
        <v>69.645665874826605</v>
      </c>
      <c r="CM44" s="4">
        <f>_xll.X12ACOMP(CM$2,$CE44,1)</f>
        <v>364.84363712323102</v>
      </c>
      <c r="CN44" s="4">
        <f>_xll.X12ACOMP(CN$2,$CE44,1)</f>
        <v>622.40042875310701</v>
      </c>
      <c r="CO44" s="4">
        <f>_xll.X12ACOMP(CO$2,$CE44,1)</f>
        <v>281.33095943439201</v>
      </c>
      <c r="CP44" s="4">
        <f>_xll.X12ACOMP(CP$2,$CE44,1)</f>
        <v>331.51012156704297</v>
      </c>
    </row>
    <row r="45" spans="1:94" x14ac:dyDescent="0.25">
      <c r="A45" s="4">
        <v>43</v>
      </c>
      <c r="B45" s="16">
        <v>38929</v>
      </c>
      <c r="C45" s="4">
        <v>472741</v>
      </c>
      <c r="D45" s="4">
        <v>740.4</v>
      </c>
      <c r="E45" s="4">
        <v>568801</v>
      </c>
      <c r="F45" s="4">
        <v>627338</v>
      </c>
      <c r="G45" s="4">
        <f>_xll.X12ACOMP(G$2,$A45,1)</f>
        <v>460202.27145704901</v>
      </c>
      <c r="H45" s="4">
        <f>_xll.X12ACOMP(H$2,$A45,1)</f>
        <v>745.51191201811901</v>
      </c>
      <c r="I45" s="4">
        <f>_xll.X12ACOMP(I$2,$A45,1)</f>
        <v>562957.08469990001</v>
      </c>
      <c r="J45" s="4">
        <f>_xll.X12ACOMP(J$2,$A45,1)</f>
        <v>626249.69075418299</v>
      </c>
      <c r="L45" s="4">
        <v>43</v>
      </c>
      <c r="M45" s="16">
        <v>38929</v>
      </c>
      <c r="N45" s="4">
        <v>712417</v>
      </c>
      <c r="O45" s="4">
        <v>1520</v>
      </c>
      <c r="P45" s="4">
        <v>1049007</v>
      </c>
      <c r="Q45" s="4">
        <v>891478</v>
      </c>
      <c r="R45" s="4">
        <f>_xll.X12ACOMP(R$2,$L45,1)</f>
        <v>706153.01467436994</v>
      </c>
      <c r="S45" s="4">
        <f>_xll.X12ACOMP(S$2,$L45,1)</f>
        <v>1521.40486880546</v>
      </c>
      <c r="T45" s="4">
        <f>_xll.X12ACOMP(T$2,$L45,1)</f>
        <v>1044814.89149344</v>
      </c>
      <c r="U45" s="4">
        <f>_xll.X12ACOMP(U$2,$L45,1)</f>
        <v>893041.78090606595</v>
      </c>
      <c r="W45" s="12">
        <v>43</v>
      </c>
      <c r="X45" s="16">
        <v>38929</v>
      </c>
      <c r="Y45" s="4">
        <v>872291</v>
      </c>
      <c r="Z45" s="4">
        <v>1635.4</v>
      </c>
      <c r="AA45" s="4">
        <v>1484703</v>
      </c>
      <c r="AB45" s="4">
        <v>1068455</v>
      </c>
      <c r="AC45" s="4">
        <f>_xll.X12ACOMP(AC$2,$W45,1)</f>
        <v>869966.39566371299</v>
      </c>
      <c r="AD45" s="4">
        <f>_xll.X12ACOMP(AD$2,$W45,1)</f>
        <v>1638.2600156992301</v>
      </c>
      <c r="AE45" s="4">
        <f>_xll.X12ACOMP(AE$2,$W45,1)</f>
        <v>1472147.11912348</v>
      </c>
      <c r="AF45" s="4">
        <f>_xll.X12ACOMP(AF$2,$W45,1)</f>
        <v>1067965.9353346899</v>
      </c>
      <c r="AH45" s="4">
        <v>43</v>
      </c>
      <c r="AI45" s="16">
        <v>38913</v>
      </c>
      <c r="AJ45" s="17">
        <v>-1.8</v>
      </c>
      <c r="AK45" s="17">
        <v>5.3000000000000007</v>
      </c>
      <c r="AL45" s="17">
        <v>-2.4000000000000004</v>
      </c>
      <c r="AM45" s="17">
        <v>2.7</v>
      </c>
      <c r="AN45" s="4">
        <f>_xll.X12ACOMP(AN$2,$AH45,1)</f>
        <v>-1.71317371147792</v>
      </c>
      <c r="AO45" s="4">
        <f>_xll.X12ACOMP(AO$2,$AH45,1)</f>
        <v>4.7504652738396098</v>
      </c>
      <c r="AP45" s="4">
        <f>_xll.X12ACOMP(AP$2,$AH45,1)</f>
        <v>-0.50023606453672298</v>
      </c>
      <c r="AQ45" s="4">
        <f>_xll.X12ACOMP(AQ$2,$AH45,1)</f>
        <v>4.6297188644593801</v>
      </c>
      <c r="AS45" s="4">
        <v>43</v>
      </c>
      <c r="AT45" s="16">
        <v>38929</v>
      </c>
      <c r="AU45" s="4">
        <v>61936</v>
      </c>
      <c r="AV45" s="4">
        <v>165400</v>
      </c>
      <c r="AW45" s="4">
        <v>114889</v>
      </c>
      <c r="AX45" s="4">
        <v>102083</v>
      </c>
      <c r="AY45" s="4">
        <f>_xll.X12ACOMP(AY$2,$AS45,1)</f>
        <v>61271.244088926403</v>
      </c>
      <c r="AZ45" s="4">
        <f>_xll.X12ACOMP(AZ$2,$AS45,1)</f>
        <v>163410.82855901701</v>
      </c>
      <c r="BA45" s="4">
        <f>_xll.X12ACOMP(BA$2,$AS45,1)</f>
        <v>113536.468833305</v>
      </c>
      <c r="BB45" s="4">
        <f>_xll.X12ACOMP(BB$2,$AS45,1)</f>
        <v>100918.06749925201</v>
      </c>
      <c r="BD45" s="4">
        <v>43</v>
      </c>
      <c r="BE45" s="19">
        <v>38929</v>
      </c>
      <c r="BF45" s="4">
        <v>129.32</v>
      </c>
      <c r="BG45">
        <v>102</v>
      </c>
      <c r="BH45" s="4">
        <v>112.88</v>
      </c>
      <c r="BI45" s="4">
        <v>125.3</v>
      </c>
      <c r="BJ45" s="4">
        <f>_xll.X12ACOMP(BJ$2,$BD45,1)</f>
        <v>121.332932858194</v>
      </c>
      <c r="BK45" s="4">
        <f>_xll.X12ACOMP(BK$2,$BD45,1)</f>
        <v>101.44345112425999</v>
      </c>
      <c r="BL45" s="4">
        <f>_xll.X12ACOMP(BL$2,$BD45,1)</f>
        <v>112.59898119568101</v>
      </c>
      <c r="BM45" s="4">
        <f>_xll.X12ACOMP(BM$2,$BD45,1)</f>
        <v>113.14067582365701</v>
      </c>
      <c r="BO45" s="4">
        <v>43</v>
      </c>
      <c r="BP45" s="16">
        <v>38929</v>
      </c>
      <c r="BQ45" s="4">
        <v>165448</v>
      </c>
      <c r="BR45" s="4">
        <v>337443</v>
      </c>
      <c r="BS45" s="4">
        <v>336670</v>
      </c>
      <c r="BT45" s="4">
        <v>198522</v>
      </c>
      <c r="BU45" s="4">
        <f>_xll.X12ACOMP(BU$2,$BO45,1)</f>
        <v>166987.466387547</v>
      </c>
      <c r="BV45" s="4">
        <f>_xll.X12ACOMP(BV$2,$BO45,1)</f>
        <v>335329.22532337002</v>
      </c>
      <c r="BW45" s="4">
        <f>_xll.X12ACOMP(BW$2,$BO45,1)</f>
        <v>338310.82361496502</v>
      </c>
      <c r="BX45" s="4">
        <f>_xll.X12ACOMP(BX$2,$BO45,1)</f>
        <v>197088.541934824</v>
      </c>
      <c r="BZ45" s="20">
        <v>43</v>
      </c>
      <c r="CA45" s="16">
        <v>38929</v>
      </c>
      <c r="CB45" s="4">
        <v>0.89100000000000001</v>
      </c>
      <c r="CC45" s="4">
        <f>_xll.X12ACOMP(CC$2,$BZ45,1)</f>
        <v>0.89010514026564302</v>
      </c>
      <c r="CE45" s="13">
        <v>43</v>
      </c>
      <c r="CF45" s="16">
        <v>38929</v>
      </c>
      <c r="CG45" s="4">
        <v>74.56</v>
      </c>
      <c r="CH45" s="4">
        <v>369.96</v>
      </c>
      <c r="CI45" s="4">
        <v>632.65</v>
      </c>
      <c r="CJ45" s="4">
        <v>296.51</v>
      </c>
      <c r="CK45" s="4">
        <v>338.41</v>
      </c>
      <c r="CL45" s="4">
        <f>_xll.X12ACOMP(CL$2,$CE45,1)</f>
        <v>68.212826871065701</v>
      </c>
      <c r="CM45" s="4">
        <f>_xll.X12ACOMP(CM$2,$CE45,1)</f>
        <v>378.38956885152197</v>
      </c>
      <c r="CN45" s="4">
        <f>_xll.X12ACOMP(CN$2,$CE45,1)</f>
        <v>650.10729445791605</v>
      </c>
      <c r="CO45" s="4">
        <f>_xll.X12ACOMP(CO$2,$CE45,1)</f>
        <v>280.317366999527</v>
      </c>
      <c r="CP45" s="4">
        <f>_xll.X12ACOMP(CP$2,$CE45,1)</f>
        <v>334.62692389202698</v>
      </c>
    </row>
    <row r="46" spans="1:94" x14ac:dyDescent="0.25">
      <c r="A46" s="4">
        <v>44</v>
      </c>
      <c r="B46" s="16">
        <v>38960</v>
      </c>
      <c r="C46" s="4">
        <v>461269</v>
      </c>
      <c r="D46" s="4">
        <v>734.1</v>
      </c>
      <c r="E46" s="4">
        <v>553926</v>
      </c>
      <c r="F46" s="4">
        <v>605502</v>
      </c>
      <c r="G46" s="4">
        <f>_xll.X12ACOMP(G$2,$A46,1)</f>
        <v>457545.078834833</v>
      </c>
      <c r="H46" s="4">
        <f>_xll.X12ACOMP(H$2,$A46,1)</f>
        <v>744.75607062336701</v>
      </c>
      <c r="I46" s="4">
        <f>_xll.X12ACOMP(I$2,$A46,1)</f>
        <v>562999.570081866</v>
      </c>
      <c r="J46" s="4">
        <f>_xll.X12ACOMP(J$2,$A46,1)</f>
        <v>624224.01957808901</v>
      </c>
      <c r="L46" s="11">
        <v>44</v>
      </c>
      <c r="M46" s="16">
        <v>38960</v>
      </c>
      <c r="N46" s="4">
        <v>708789</v>
      </c>
      <c r="O46" s="4">
        <v>1520.7</v>
      </c>
      <c r="P46" s="4">
        <v>1043445</v>
      </c>
      <c r="Q46" s="4">
        <v>872128</v>
      </c>
      <c r="R46" s="4">
        <f>_xll.X12ACOMP(R$2,$L46,1)</f>
        <v>715071.18112398498</v>
      </c>
      <c r="S46" s="4">
        <f>_xll.X12ACOMP(S$2,$L46,1)</f>
        <v>1522.41809512592</v>
      </c>
      <c r="T46" s="4">
        <f>_xll.X12ACOMP(T$2,$L46,1)</f>
        <v>1051557.3440889399</v>
      </c>
      <c r="U46" s="4">
        <f>_xll.X12ACOMP(U$2,$L46,1)</f>
        <v>891079.713502781</v>
      </c>
      <c r="W46" s="18">
        <v>44</v>
      </c>
      <c r="X46" s="16">
        <v>38960</v>
      </c>
      <c r="Y46" s="4">
        <v>871231</v>
      </c>
      <c r="Z46" s="4">
        <v>1643.9</v>
      </c>
      <c r="AA46" s="4">
        <v>1504340</v>
      </c>
      <c r="AB46" s="4">
        <v>1055895</v>
      </c>
      <c r="AC46" s="4">
        <f>_xll.X12ACOMP(AC$2,$W46,1)</f>
        <v>875923.11083384894</v>
      </c>
      <c r="AD46" s="4">
        <f>_xll.X12ACOMP(AD$2,$W46,1)</f>
        <v>1646.4868213315599</v>
      </c>
      <c r="AE46" s="4">
        <f>_xll.X12ACOMP(AE$2,$W46,1)</f>
        <v>1499811.35878565</v>
      </c>
      <c r="AF46" s="4">
        <f>_xll.X12ACOMP(AF$2,$W46,1)</f>
        <v>1071529.3847338001</v>
      </c>
      <c r="AH46" s="4">
        <v>44</v>
      </c>
      <c r="AI46" s="16">
        <v>38944</v>
      </c>
      <c r="AJ46" s="17">
        <v>-2.7</v>
      </c>
      <c r="AK46" s="17">
        <v>6.3000000000000007</v>
      </c>
      <c r="AL46" s="17">
        <v>-0.4</v>
      </c>
      <c r="AM46" s="17">
        <v>4.5</v>
      </c>
      <c r="AN46" s="4">
        <f>_xll.X12ACOMP(AN$2,$AH46,1)</f>
        <v>-3.2021473935312001</v>
      </c>
      <c r="AO46" s="4">
        <f>_xll.X12ACOMP(AO$2,$AH46,1)</f>
        <v>4.39792787393902</v>
      </c>
      <c r="AP46" s="4">
        <f>_xll.X12ACOMP(AP$2,$AH46,1)</f>
        <v>0.29682219614476602</v>
      </c>
      <c r="AQ46" s="4">
        <f>_xll.X12ACOMP(AQ$2,$AH46,1)</f>
        <v>2.8907126222053101</v>
      </c>
      <c r="AS46" s="4">
        <v>44</v>
      </c>
      <c r="AT46" s="16">
        <v>38960</v>
      </c>
      <c r="AU46" s="4">
        <v>61578</v>
      </c>
      <c r="AV46" s="4">
        <v>164333</v>
      </c>
      <c r="AW46" s="4">
        <v>114171</v>
      </c>
      <c r="AX46" s="4">
        <v>101429</v>
      </c>
      <c r="AY46" s="4">
        <f>_xll.X12ACOMP(AY$2,$AS46,1)</f>
        <v>61865.632303963102</v>
      </c>
      <c r="AZ46" s="4">
        <f>_xll.X12ACOMP(AZ$2,$AS46,1)</f>
        <v>164527.26019213299</v>
      </c>
      <c r="BA46" s="4">
        <f>_xll.X12ACOMP(BA$2,$AS46,1)</f>
        <v>114455.612753062</v>
      </c>
      <c r="BB46" s="4">
        <f>_xll.X12ACOMP(BB$2,$AS46,1)</f>
        <v>101694.10877876201</v>
      </c>
      <c r="BD46" s="4">
        <v>44</v>
      </c>
      <c r="BE46" s="19">
        <v>38960</v>
      </c>
      <c r="BF46" s="4">
        <v>91.53</v>
      </c>
      <c r="BG46">
        <v>102.5</v>
      </c>
      <c r="BH46" s="4">
        <v>113.07</v>
      </c>
      <c r="BI46" s="4">
        <v>66.900000000000006</v>
      </c>
      <c r="BJ46" s="4">
        <f>_xll.X12ACOMP(BJ$2,$BD46,1)</f>
        <v>125.40455329626199</v>
      </c>
      <c r="BK46" s="4">
        <f>_xll.X12ACOMP(BK$2,$BD46,1)</f>
        <v>102.003808080269</v>
      </c>
      <c r="BL46" s="4">
        <f>_xll.X12ACOMP(BL$2,$BD46,1)</f>
        <v>113.016516777223</v>
      </c>
      <c r="BM46" s="4">
        <f>_xll.X12ACOMP(BM$2,$BD46,1)</f>
        <v>114.793685712271</v>
      </c>
      <c r="BO46" s="4">
        <v>44</v>
      </c>
      <c r="BP46" s="16">
        <v>38960</v>
      </c>
      <c r="BQ46" s="4">
        <v>169164</v>
      </c>
      <c r="BR46" s="4">
        <v>336776</v>
      </c>
      <c r="BS46" s="4">
        <v>336984</v>
      </c>
      <c r="BT46" s="4">
        <v>198580</v>
      </c>
      <c r="BU46" s="4">
        <f>_xll.X12ACOMP(BU$2,$BO46,1)</f>
        <v>170402.557593081</v>
      </c>
      <c r="BV46" s="4">
        <f>_xll.X12ACOMP(BV$2,$BO46,1)</f>
        <v>336457.94304181298</v>
      </c>
      <c r="BW46" s="4">
        <f>_xll.X12ACOMP(BW$2,$BO46,1)</f>
        <v>340458.95575474499</v>
      </c>
      <c r="BX46" s="4">
        <f>_xll.X12ACOMP(BX$2,$BO46,1)</f>
        <v>198944.39890739101</v>
      </c>
      <c r="BZ46" s="20">
        <v>44</v>
      </c>
      <c r="CA46" s="16">
        <v>38960</v>
      </c>
      <c r="CB46" s="4">
        <v>0.89510000000000012</v>
      </c>
      <c r="CC46" s="4">
        <f>_xll.X12ACOMP(CC$2,$BZ46,1)</f>
        <v>0.89368264680728504</v>
      </c>
      <c r="CE46" s="13">
        <v>44</v>
      </c>
      <c r="CF46" s="16">
        <v>38960</v>
      </c>
      <c r="CG46" s="4">
        <v>70.38</v>
      </c>
      <c r="CH46" s="4">
        <v>364.32</v>
      </c>
      <c r="CI46" s="4">
        <v>624.15</v>
      </c>
      <c r="CJ46" s="4">
        <v>280.88</v>
      </c>
      <c r="CK46" s="4">
        <v>342.88</v>
      </c>
      <c r="CL46" s="4">
        <f>_xll.X12ACOMP(CL$2,$CE46,1)</f>
        <v>65.831621213705205</v>
      </c>
      <c r="CM46" s="4">
        <f>_xll.X12ACOMP(CM$2,$CE46,1)</f>
        <v>379.07237195449801</v>
      </c>
      <c r="CN46" s="4">
        <f>_xll.X12ACOMP(CN$2,$CE46,1)</f>
        <v>649.65804701207003</v>
      </c>
      <c r="CO46" s="4">
        <f>_xll.X12ACOMP(CO$2,$CE46,1)</f>
        <v>270.81732742553402</v>
      </c>
      <c r="CP46" s="4">
        <f>_xll.X12ACOMP(CP$2,$CE46,1)</f>
        <v>341.75467680969803</v>
      </c>
    </row>
    <row r="47" spans="1:94" x14ac:dyDescent="0.25">
      <c r="A47" s="4">
        <v>45</v>
      </c>
      <c r="B47" s="16">
        <v>38989</v>
      </c>
      <c r="C47" s="4">
        <v>482069</v>
      </c>
      <c r="D47" s="4">
        <v>735</v>
      </c>
      <c r="E47" s="4">
        <v>565838</v>
      </c>
      <c r="F47" s="4">
        <v>625245</v>
      </c>
      <c r="G47" s="4">
        <f>_xll.X12ACOMP(G$2,$A47,1)</f>
        <v>469950.02885565697</v>
      </c>
      <c r="H47" s="4">
        <f>_xll.X12ACOMP(H$2,$A47,1)</f>
        <v>739.90502629397997</v>
      </c>
      <c r="I47" s="4">
        <f>_xll.X12ACOMP(I$2,$A47,1)</f>
        <v>568047.99007529102</v>
      </c>
      <c r="J47" s="4">
        <f>_xll.X12ACOMP(J$2,$A47,1)</f>
        <v>631906.88067400001</v>
      </c>
      <c r="L47" s="4">
        <v>45</v>
      </c>
      <c r="M47" s="16">
        <v>38989</v>
      </c>
      <c r="N47" s="4">
        <v>734616</v>
      </c>
      <c r="O47" s="4">
        <v>1525.6</v>
      </c>
      <c r="P47" s="4">
        <v>1056318</v>
      </c>
      <c r="Q47" s="4">
        <v>893195</v>
      </c>
      <c r="R47" s="4">
        <f>_xll.X12ACOMP(R$2,$L47,1)</f>
        <v>732663.20991513901</v>
      </c>
      <c r="S47" s="4">
        <f>_xll.X12ACOMP(S$2,$L47,1)</f>
        <v>1525.3438218194999</v>
      </c>
      <c r="T47" s="4">
        <f>_xll.X12ACOMP(T$2,$L47,1)</f>
        <v>1062385.3885156901</v>
      </c>
      <c r="U47" s="4">
        <f>_xll.X12ACOMP(U$2,$L47,1)</f>
        <v>901978.86259248795</v>
      </c>
      <c r="W47" s="12">
        <v>45</v>
      </c>
      <c r="X47" s="16">
        <v>38989</v>
      </c>
      <c r="Y47" s="4">
        <v>894253</v>
      </c>
      <c r="Z47" s="4">
        <v>1651.7</v>
      </c>
      <c r="AA47" s="4">
        <v>1508433</v>
      </c>
      <c r="AB47" s="4">
        <v>1078400</v>
      </c>
      <c r="AC47" s="4">
        <f>_xll.X12ACOMP(AC$2,$W47,1)</f>
        <v>891069.15426845395</v>
      </c>
      <c r="AD47" s="4">
        <f>_xll.X12ACOMP(AD$2,$W47,1)</f>
        <v>1650.7323610962101</v>
      </c>
      <c r="AE47" s="4">
        <f>_xll.X12ACOMP(AE$2,$W47,1)</f>
        <v>1521510.03878873</v>
      </c>
      <c r="AF47" s="4">
        <f>_xll.X12ACOMP(AF$2,$W47,1)</f>
        <v>1085183.76436328</v>
      </c>
      <c r="AH47" s="4">
        <v>45</v>
      </c>
      <c r="AI47" s="16">
        <v>38975</v>
      </c>
      <c r="AJ47" s="17">
        <v>1.7000000000000002</v>
      </c>
      <c r="AK47" s="17">
        <v>8</v>
      </c>
      <c r="AL47" s="17">
        <v>1.5</v>
      </c>
      <c r="AM47" s="17">
        <v>6.4</v>
      </c>
      <c r="AN47" s="4">
        <f>_xll.X12ACOMP(AN$2,$AH47,1)</f>
        <v>0.41257911174693102</v>
      </c>
      <c r="AO47" s="4">
        <f>_xll.X12ACOMP(AO$2,$AH47,1)</f>
        <v>6.8985175189075498</v>
      </c>
      <c r="AP47" s="4">
        <f>_xll.X12ACOMP(AP$2,$AH47,1)</f>
        <v>0.434612686644052</v>
      </c>
      <c r="AQ47" s="4">
        <f>_xll.X12ACOMP(AQ$2,$AH47,1)</f>
        <v>4.53616998654313</v>
      </c>
      <c r="AS47" s="4">
        <v>45</v>
      </c>
      <c r="AT47" s="16">
        <v>38989</v>
      </c>
      <c r="AU47" s="4">
        <v>61977</v>
      </c>
      <c r="AV47" s="4">
        <v>165385</v>
      </c>
      <c r="AW47" s="4">
        <v>114870</v>
      </c>
      <c r="AX47" s="4">
        <v>102083</v>
      </c>
      <c r="AY47" s="4">
        <f>_xll.X12ACOMP(AY$2,$AS47,1)</f>
        <v>62390.244909761503</v>
      </c>
      <c r="AZ47" s="4">
        <f>_xll.X12ACOMP(AZ$2,$AS47,1)</f>
        <v>165838.922711052</v>
      </c>
      <c r="BA47" s="4">
        <f>_xll.X12ACOMP(BA$2,$AS47,1)</f>
        <v>115427.565518273</v>
      </c>
      <c r="BB47" s="4">
        <f>_xll.X12ACOMP(BB$2,$AS47,1)</f>
        <v>102553.64157106901</v>
      </c>
      <c r="BD47" s="4">
        <v>45</v>
      </c>
      <c r="BE47" s="19">
        <v>38990</v>
      </c>
      <c r="BF47" s="4">
        <v>127.28</v>
      </c>
      <c r="BG47">
        <v>102.2</v>
      </c>
      <c r="BH47" s="4">
        <v>113.99</v>
      </c>
      <c r="BI47" s="4">
        <v>124.9</v>
      </c>
      <c r="BJ47" s="4">
        <f>_xll.X12ACOMP(BJ$2,$BD47,1)</f>
        <v>123.107497338513</v>
      </c>
      <c r="BK47" s="4">
        <f>_xll.X12ACOMP(BK$2,$BD47,1)</f>
        <v>101.68879393019699</v>
      </c>
      <c r="BL47" s="4">
        <f>_xll.X12ACOMP(BL$2,$BD47,1)</f>
        <v>113.069530048662</v>
      </c>
      <c r="BM47" s="4">
        <f>_xll.X12ACOMP(BM$2,$BD47,1)</f>
        <v>116.617860837138</v>
      </c>
      <c r="BO47" s="4">
        <v>45</v>
      </c>
      <c r="BP47" s="16">
        <v>38990</v>
      </c>
      <c r="BQ47" s="4">
        <v>173253</v>
      </c>
      <c r="BR47" s="4">
        <v>335729</v>
      </c>
      <c r="BS47" s="4">
        <v>342820</v>
      </c>
      <c r="BT47" s="4">
        <v>196911</v>
      </c>
      <c r="BU47" s="4">
        <f>_xll.X12ACOMP(BU$2,$BO47,1)</f>
        <v>173276.85941664199</v>
      </c>
      <c r="BV47" s="4">
        <f>_xll.X12ACOMP(BV$2,$BO47,1)</f>
        <v>336538.11719820899</v>
      </c>
      <c r="BW47" s="4">
        <f>_xll.X12ACOMP(BW$2,$BO47,1)</f>
        <v>341600.56486036797</v>
      </c>
      <c r="BX47" s="4">
        <f>_xll.X12ACOMP(BX$2,$BO47,1)</f>
        <v>198339.13907940299</v>
      </c>
      <c r="BZ47" s="20">
        <v>45</v>
      </c>
      <c r="CA47" s="16">
        <v>38990</v>
      </c>
      <c r="CB47" s="4">
        <v>0.89639999999999997</v>
      </c>
      <c r="CC47" s="4">
        <f>_xll.X12ACOMP(CC$2,$BZ47,1)</f>
        <v>0.89587630421819298</v>
      </c>
      <c r="CE47" s="13">
        <v>45</v>
      </c>
      <c r="CF47" s="16">
        <v>38989</v>
      </c>
      <c r="CG47" s="4">
        <v>62.9</v>
      </c>
      <c r="CH47" s="4">
        <v>348.46</v>
      </c>
      <c r="CI47" s="4">
        <v>596.4</v>
      </c>
      <c r="CJ47" s="4">
        <v>253.26</v>
      </c>
      <c r="CK47" s="4">
        <v>344.05</v>
      </c>
      <c r="CL47" s="4">
        <f>_xll.X12ACOMP(CL$2,$CE47,1)</f>
        <v>60.671530665173002</v>
      </c>
      <c r="CM47" s="4">
        <f>_xll.X12ACOMP(CM$2,$CE47,1)</f>
        <v>351.29062088063802</v>
      </c>
      <c r="CN47" s="4">
        <f>_xll.X12ACOMP(CN$2,$CE47,1)</f>
        <v>601.72754686944199</v>
      </c>
      <c r="CO47" s="4">
        <f>_xll.X12ACOMP(CO$2,$CE47,1)</f>
        <v>247.30636757544499</v>
      </c>
      <c r="CP47" s="4">
        <f>_xll.X12ACOMP(CP$2,$CE47,1)</f>
        <v>342.85572749123401</v>
      </c>
    </row>
    <row r="48" spans="1:94" x14ac:dyDescent="0.25">
      <c r="A48" s="4">
        <v>46</v>
      </c>
      <c r="B48" s="16">
        <v>39021</v>
      </c>
      <c r="C48" s="4">
        <v>477395</v>
      </c>
      <c r="D48" s="4">
        <v>728.2</v>
      </c>
      <c r="E48" s="4">
        <v>563771</v>
      </c>
      <c r="F48" s="4">
        <v>632597</v>
      </c>
      <c r="G48" s="4">
        <f>_xll.X12ACOMP(G$2,$A48,1)</f>
        <v>474533.84912306402</v>
      </c>
      <c r="H48" s="4">
        <f>_xll.X12ACOMP(H$2,$A48,1)</f>
        <v>731.86215344342804</v>
      </c>
      <c r="I48" s="4">
        <f>_xll.X12ACOMP(I$2,$A48,1)</f>
        <v>567240.02593148698</v>
      </c>
      <c r="J48" s="4">
        <f>_xll.X12ACOMP(J$2,$A48,1)</f>
        <v>634459.42029626295</v>
      </c>
      <c r="L48" s="11">
        <v>46</v>
      </c>
      <c r="M48" s="16">
        <v>39021</v>
      </c>
      <c r="N48" s="4">
        <v>738434</v>
      </c>
      <c r="O48" s="4">
        <v>1523.8</v>
      </c>
      <c r="P48" s="4">
        <v>1059366</v>
      </c>
      <c r="Q48" s="4">
        <v>897491</v>
      </c>
      <c r="R48" s="4">
        <f>_xll.X12ACOMP(R$2,$L48,1)</f>
        <v>740239.99607066798</v>
      </c>
      <c r="S48" s="4">
        <f>_xll.X12ACOMP(S$2,$L48,1)</f>
        <v>1526.1993900780501</v>
      </c>
      <c r="T48" s="4">
        <f>_xll.X12ACOMP(T$2,$L48,1)</f>
        <v>1062040.53123851</v>
      </c>
      <c r="U48" s="4">
        <f>_xll.X12ACOMP(U$2,$L48,1)</f>
        <v>901391.37525386096</v>
      </c>
      <c r="W48" s="12">
        <v>46</v>
      </c>
      <c r="X48" s="16">
        <v>39021</v>
      </c>
      <c r="Y48" s="4">
        <v>896488</v>
      </c>
      <c r="Z48" s="4">
        <v>1643</v>
      </c>
      <c r="AA48" s="4">
        <v>1530164</v>
      </c>
      <c r="AB48" s="4">
        <v>1076442</v>
      </c>
      <c r="AC48" s="4">
        <f>_xll.X12ACOMP(AC$2,$W48,1)</f>
        <v>899523.94479515799</v>
      </c>
      <c r="AD48" s="4">
        <f>_xll.X12ACOMP(AD$2,$W48,1)</f>
        <v>1644.8612153455699</v>
      </c>
      <c r="AE48" s="4">
        <f>_xll.X12ACOMP(AE$2,$W48,1)</f>
        <v>1531669.8783907201</v>
      </c>
      <c r="AF48" s="4">
        <f>_xll.X12ACOMP(AF$2,$W48,1)</f>
        <v>1080664.42600542</v>
      </c>
      <c r="AH48" s="4">
        <v>46</v>
      </c>
      <c r="AI48" s="16">
        <v>39005</v>
      </c>
      <c r="AJ48" s="17">
        <v>-0.9</v>
      </c>
      <c r="AK48" s="17">
        <v>7.3000000000000007</v>
      </c>
      <c r="AL48" s="17">
        <v>0.2</v>
      </c>
      <c r="AM48" s="17">
        <v>3.7</v>
      </c>
      <c r="AN48" s="4">
        <f>_xll.X12ACOMP(AN$2,$AH48,1)</f>
        <v>-0.84772595044624599</v>
      </c>
      <c r="AO48" s="4">
        <f>_xll.X12ACOMP(AO$2,$AH48,1)</f>
        <v>8.5403175327712795</v>
      </c>
      <c r="AP48" s="4">
        <f>_xll.X12ACOMP(AP$2,$AH48,1)</f>
        <v>-0.22113982428485801</v>
      </c>
      <c r="AQ48" s="4">
        <f>_xll.X12ACOMP(AQ$2,$AH48,1)</f>
        <v>4.7490443187181697</v>
      </c>
      <c r="AS48" s="4">
        <v>46</v>
      </c>
      <c r="AT48" s="16">
        <v>39021</v>
      </c>
      <c r="AU48" s="4">
        <v>62543</v>
      </c>
      <c r="AV48" s="4">
        <v>166917</v>
      </c>
      <c r="AW48" s="4">
        <v>115923</v>
      </c>
      <c r="AX48" s="4">
        <v>103026</v>
      </c>
      <c r="AY48" s="4">
        <f>_xll.X12ACOMP(AY$2,$AS48,1)</f>
        <v>62878.616579157198</v>
      </c>
      <c r="AZ48" s="4">
        <f>_xll.X12ACOMP(AZ$2,$AS48,1)</f>
        <v>167153.669454302</v>
      </c>
      <c r="BA48" s="4">
        <f>_xll.X12ACOMP(BA$2,$AS48,1)</f>
        <v>116307.982863082</v>
      </c>
      <c r="BB48" s="4">
        <f>_xll.X12ACOMP(BB$2,$AS48,1)</f>
        <v>103297.945158377</v>
      </c>
      <c r="BD48" s="4">
        <v>46</v>
      </c>
      <c r="BE48" s="19">
        <v>39021</v>
      </c>
      <c r="BF48" s="4">
        <v>130.88</v>
      </c>
      <c r="BG48">
        <v>101.9</v>
      </c>
      <c r="BH48" s="4">
        <v>112.74</v>
      </c>
      <c r="BI48" s="4">
        <v>129.69999999999999</v>
      </c>
      <c r="BJ48" s="4">
        <f>_xll.X12ACOMP(BJ$2,$BD48,1)</f>
        <v>124.659905307503</v>
      </c>
      <c r="BK48" s="4">
        <f>_xll.X12ACOMP(BK$2,$BD48,1)</f>
        <v>100.914616111565</v>
      </c>
      <c r="BL48" s="4">
        <f>_xll.X12ACOMP(BL$2,$BD48,1)</f>
        <v>112.132058416486</v>
      </c>
      <c r="BM48" s="4">
        <f>_xll.X12ACOMP(BM$2,$BD48,1)</f>
        <v>119.01847253582</v>
      </c>
      <c r="BO48" s="4">
        <v>46</v>
      </c>
      <c r="BP48" s="16">
        <v>39021</v>
      </c>
      <c r="BQ48" s="4">
        <v>174468</v>
      </c>
      <c r="BR48" s="4">
        <v>336337</v>
      </c>
      <c r="BS48" s="4">
        <v>344328</v>
      </c>
      <c r="BT48" s="4">
        <v>197031</v>
      </c>
      <c r="BU48" s="4">
        <f>_xll.X12ACOMP(BU$2,$BO48,1)</f>
        <v>175226.99692669799</v>
      </c>
      <c r="BV48" s="4">
        <f>_xll.X12ACOMP(BV$2,$BO48,1)</f>
        <v>337593.28226568003</v>
      </c>
      <c r="BW48" s="4">
        <f>_xll.X12ACOMP(BW$2,$BO48,1)</f>
        <v>343451.83235813002</v>
      </c>
      <c r="BX48" s="4">
        <f>_xll.X12ACOMP(BX$2,$BO48,1)</f>
        <v>197231.099765622</v>
      </c>
      <c r="BZ48" s="20">
        <v>46</v>
      </c>
      <c r="CA48" s="16">
        <v>39021</v>
      </c>
      <c r="CB48" s="4">
        <v>0.89950000000000008</v>
      </c>
      <c r="CC48" s="4">
        <f>_xll.X12ACOMP(CC$2,$BZ48,1)</f>
        <v>0.89976114204263002</v>
      </c>
      <c r="CE48" s="13">
        <v>46</v>
      </c>
      <c r="CF48" s="16">
        <v>39021</v>
      </c>
      <c r="CG48" s="4">
        <v>58.72</v>
      </c>
      <c r="CH48" s="4">
        <v>351.48</v>
      </c>
      <c r="CI48" s="4">
        <v>605.4</v>
      </c>
      <c r="CJ48" s="4">
        <v>250.73</v>
      </c>
      <c r="CK48" s="4">
        <v>351.61</v>
      </c>
      <c r="CL48" s="4">
        <f>_xll.X12ACOMP(CL$2,$CE48,1)</f>
        <v>60.877410314399199</v>
      </c>
      <c r="CM48" s="4">
        <f>_xll.X12ACOMP(CM$2,$CE48,1)</f>
        <v>357.11966173382501</v>
      </c>
      <c r="CN48" s="4">
        <f>_xll.X12ACOMP(CN$2,$CE48,1)</f>
        <v>615.79021669951499</v>
      </c>
      <c r="CO48" s="4">
        <f>_xll.X12ACOMP(CO$2,$CE48,1)</f>
        <v>258.53533322631398</v>
      </c>
      <c r="CP48" s="4">
        <f>_xll.X12ACOMP(CP$2,$CE48,1)</f>
        <v>355.804700074327</v>
      </c>
    </row>
    <row r="49" spans="1:94" x14ac:dyDescent="0.25">
      <c r="A49" s="4">
        <v>47</v>
      </c>
      <c r="B49" s="16">
        <v>39051</v>
      </c>
      <c r="C49" s="4">
        <v>483523</v>
      </c>
      <c r="D49" s="4">
        <v>755.7</v>
      </c>
      <c r="E49" s="4">
        <v>562897</v>
      </c>
      <c r="F49" s="4">
        <v>625419</v>
      </c>
      <c r="G49" s="4">
        <f>_xll.X12ACOMP(G$2,$A49,1)</f>
        <v>477635.78340127697</v>
      </c>
      <c r="H49" s="4">
        <f>_xll.X12ACOMP(H$2,$A49,1)</f>
        <v>744.37834120451998</v>
      </c>
      <c r="I49" s="4">
        <f>_xll.X12ACOMP(I$2,$A49,1)</f>
        <v>571262.98554989602</v>
      </c>
      <c r="J49" s="4">
        <f>_xll.X12ACOMP(J$2,$A49,1)</f>
        <v>636575.13503636199</v>
      </c>
      <c r="L49" s="4">
        <v>47</v>
      </c>
      <c r="M49" s="16">
        <v>39051</v>
      </c>
      <c r="N49" s="4">
        <v>753725</v>
      </c>
      <c r="O49" s="4">
        <v>1536.9</v>
      </c>
      <c r="P49" s="4">
        <v>1058944</v>
      </c>
      <c r="Q49" s="4">
        <v>890309</v>
      </c>
      <c r="R49" s="4">
        <f>_xll.X12ACOMP(R$2,$L49,1)</f>
        <v>749525.00091967697</v>
      </c>
      <c r="S49" s="4">
        <f>_xll.X12ACOMP(S$2,$L49,1)</f>
        <v>1538.42622039712</v>
      </c>
      <c r="T49" s="4">
        <f>_xll.X12ACOMP(T$2,$L49,1)</f>
        <v>1068774.01547598</v>
      </c>
      <c r="U49" s="4">
        <f>_xll.X12ACOMP(U$2,$L49,1)</f>
        <v>902194.13730822399</v>
      </c>
      <c r="W49" s="18">
        <v>47</v>
      </c>
      <c r="X49" s="16">
        <v>39051</v>
      </c>
      <c r="Y49" s="4">
        <v>898927</v>
      </c>
      <c r="Z49" s="4">
        <v>1651.4</v>
      </c>
      <c r="AA49" s="4">
        <v>1532239</v>
      </c>
      <c r="AB49" s="4">
        <v>1076784</v>
      </c>
      <c r="AC49" s="4">
        <f>_xll.X12ACOMP(AC$2,$W49,1)</f>
        <v>897678.12046246498</v>
      </c>
      <c r="AD49" s="4">
        <f>_xll.X12ACOMP(AD$2,$W49,1)</f>
        <v>1655.0036688893499</v>
      </c>
      <c r="AE49" s="4">
        <f>_xll.X12ACOMP(AE$2,$W49,1)</f>
        <v>1541754.1341107001</v>
      </c>
      <c r="AF49" s="4">
        <f>_xll.X12ACOMP(AF$2,$W49,1)</f>
        <v>1088516.0752737499</v>
      </c>
      <c r="AH49" s="4">
        <v>47</v>
      </c>
      <c r="AI49" s="16">
        <v>39036</v>
      </c>
      <c r="AJ49" s="17">
        <v>-4.3</v>
      </c>
      <c r="AK49" s="17">
        <v>8.7000000000000011</v>
      </c>
      <c r="AL49" s="17">
        <v>0.1</v>
      </c>
      <c r="AM49" s="17">
        <v>1.2000000000000002</v>
      </c>
      <c r="AN49" s="4">
        <f>_xll.X12ACOMP(AN$2,$AH49,1)</f>
        <v>-0.98141393221158801</v>
      </c>
      <c r="AO49" s="4">
        <f>_xll.X12ACOMP(AO$2,$AH49,1)</f>
        <v>12.479821527746299</v>
      </c>
      <c r="AP49" s="4">
        <f>_xll.X12ACOMP(AP$2,$AH49,1)</f>
        <v>2.2786682786974</v>
      </c>
      <c r="AQ49" s="4">
        <f>_xll.X12ACOMP(AQ$2,$AH49,1)</f>
        <v>4.6212867207214297</v>
      </c>
      <c r="AS49" s="4">
        <v>47</v>
      </c>
      <c r="AT49" s="16">
        <v>39051</v>
      </c>
      <c r="AU49" s="4">
        <v>62937</v>
      </c>
      <c r="AV49" s="4">
        <v>167967</v>
      </c>
      <c r="AW49" s="4">
        <v>116655</v>
      </c>
      <c r="AX49" s="4">
        <v>103693</v>
      </c>
      <c r="AY49" s="4">
        <f>_xll.X12ACOMP(AY$2,$AS49,1)</f>
        <v>63302.024430538302</v>
      </c>
      <c r="AZ49" s="4">
        <f>_xll.X12ACOMP(AZ$2,$AS49,1)</f>
        <v>168265.74526190499</v>
      </c>
      <c r="BA49" s="4">
        <f>_xll.X12ACOMP(BA$2,$AS49,1)</f>
        <v>117088.521395979</v>
      </c>
      <c r="BB49" s="4">
        <f>_xll.X12ACOMP(BB$2,$AS49,1)</f>
        <v>103951.662994703</v>
      </c>
      <c r="BD49" s="4">
        <v>47</v>
      </c>
      <c r="BE49" s="19">
        <v>39051</v>
      </c>
      <c r="BF49" s="4">
        <v>134.6</v>
      </c>
      <c r="BG49">
        <v>103.8</v>
      </c>
      <c r="BH49" s="4">
        <v>112.12</v>
      </c>
      <c r="BI49" s="4">
        <v>125.5</v>
      </c>
      <c r="BJ49" s="4">
        <f>_xll.X12ACOMP(BJ$2,$BD49,1)</f>
        <v>127.580859693178</v>
      </c>
      <c r="BK49" s="4">
        <f>_xll.X12ACOMP(BK$2,$BD49,1)</f>
        <v>103.770378684801</v>
      </c>
      <c r="BL49" s="4">
        <f>_xll.X12ACOMP(BL$2,$BD49,1)</f>
        <v>112.918290884028</v>
      </c>
      <c r="BM49" s="4">
        <f>_xll.X12ACOMP(BM$2,$BD49,1)</f>
        <v>119.31720938598301</v>
      </c>
      <c r="BO49" s="4">
        <v>47</v>
      </c>
      <c r="BP49" s="16">
        <v>39051</v>
      </c>
      <c r="BQ49" s="4">
        <v>179976</v>
      </c>
      <c r="BR49" s="4">
        <v>336868</v>
      </c>
      <c r="BS49" s="4">
        <v>364630</v>
      </c>
      <c r="BT49" s="4">
        <v>197174</v>
      </c>
      <c r="BU49" s="4">
        <f>_xll.X12ACOMP(BU$2,$BO49,1)</f>
        <v>177335.217067555</v>
      </c>
      <c r="BV49" s="4">
        <f>_xll.X12ACOMP(BV$2,$BO49,1)</f>
        <v>338616.75478212902</v>
      </c>
      <c r="BW49" s="4">
        <f>_xll.X12ACOMP(BW$2,$BO49,1)</f>
        <v>364428.02702692599</v>
      </c>
      <c r="BX49" s="4">
        <f>_xll.X12ACOMP(BX$2,$BO49,1)</f>
        <v>198651.64108977199</v>
      </c>
      <c r="BZ49" s="20">
        <v>47</v>
      </c>
      <c r="CA49" s="16">
        <v>39051</v>
      </c>
      <c r="CB49" s="4">
        <v>0.90670000000000006</v>
      </c>
      <c r="CC49" s="4">
        <f>_xll.X12ACOMP(CC$2,$BZ49,1)</f>
        <v>0.90547553413315596</v>
      </c>
      <c r="CE49" s="13">
        <v>47</v>
      </c>
      <c r="CF49" s="16">
        <v>39051</v>
      </c>
      <c r="CG49" s="4">
        <v>62.97</v>
      </c>
      <c r="CH49" s="4">
        <v>376</v>
      </c>
      <c r="CI49" s="4">
        <v>647.6</v>
      </c>
      <c r="CJ49" s="4">
        <v>267.20999999999998</v>
      </c>
      <c r="CK49" s="4">
        <v>360.05</v>
      </c>
      <c r="CL49" s="4">
        <f>_xll.X12ACOMP(CL$2,$CE49,1)</f>
        <v>66.651433592706994</v>
      </c>
      <c r="CM49" s="4">
        <f>_xll.X12ACOMP(CM$2,$CE49,1)</f>
        <v>376.39314674830899</v>
      </c>
      <c r="CN49" s="4">
        <f>_xll.X12ACOMP(CN$2,$CE49,1)</f>
        <v>645.28049980277694</v>
      </c>
      <c r="CO49" s="4">
        <f>_xll.X12ACOMP(CO$2,$CE49,1)</f>
        <v>279.10619812902303</v>
      </c>
      <c r="CP49" s="4">
        <f>_xll.X12ACOMP(CP$2,$CE49,1)</f>
        <v>369.33073537872201</v>
      </c>
    </row>
    <row r="50" spans="1:94" x14ac:dyDescent="0.25">
      <c r="A50" s="4">
        <v>48</v>
      </c>
      <c r="B50" s="16">
        <v>39080</v>
      </c>
      <c r="C50" s="4">
        <v>506764</v>
      </c>
      <c r="D50" s="4">
        <v>760</v>
      </c>
      <c r="E50" s="4">
        <v>600589</v>
      </c>
      <c r="F50" s="4">
        <v>666804</v>
      </c>
      <c r="G50" s="4">
        <f>_xll.X12ACOMP(G$2,$A50,1)</f>
        <v>499826.76920872001</v>
      </c>
      <c r="H50" s="4">
        <f>_xll.X12ACOMP(H$2,$A50,1)</f>
        <v>759.69931894707599</v>
      </c>
      <c r="I50" s="4">
        <f>_xll.X12ACOMP(I$2,$A50,1)</f>
        <v>575107.866997679</v>
      </c>
      <c r="J50" s="4">
        <f>_xll.X12ACOMP(J$2,$A50,1)</f>
        <v>650760.42505032697</v>
      </c>
      <c r="L50" s="11">
        <v>48</v>
      </c>
      <c r="M50" s="16">
        <v>39080</v>
      </c>
      <c r="N50" s="4">
        <v>777213</v>
      </c>
      <c r="O50" s="4">
        <v>1554.9</v>
      </c>
      <c r="P50" s="4">
        <v>1105101</v>
      </c>
      <c r="Q50" s="4">
        <v>940909</v>
      </c>
      <c r="R50" s="4">
        <f>_xll.X12ACOMP(R$2,$L50,1)</f>
        <v>769005.20997151802</v>
      </c>
      <c r="S50" s="4">
        <f>_xll.X12ACOMP(S$2,$L50,1)</f>
        <v>1558.59521391867</v>
      </c>
      <c r="T50" s="4">
        <f>_xll.X12ACOMP(T$2,$L50,1)</f>
        <v>1080314.23538838</v>
      </c>
      <c r="U50" s="4">
        <f>_xll.X12ACOMP(U$2,$L50,1)</f>
        <v>922118.02255351795</v>
      </c>
      <c r="W50" s="12">
        <v>48</v>
      </c>
      <c r="X50" s="16">
        <v>39080</v>
      </c>
      <c r="Y50" s="4">
        <v>934014</v>
      </c>
      <c r="Z50" s="4">
        <v>1659.9</v>
      </c>
      <c r="AA50" s="4">
        <v>1549752</v>
      </c>
      <c r="AB50" s="4">
        <v>1124171</v>
      </c>
      <c r="AC50" s="4">
        <f>_xll.X12ACOMP(AC$2,$W50,1)</f>
        <v>924041.01459414198</v>
      </c>
      <c r="AD50" s="4">
        <f>_xll.X12ACOMP(AD$2,$W50,1)</f>
        <v>1670.0409393500399</v>
      </c>
      <c r="AE50" s="4">
        <f>_xll.X12ACOMP(AE$2,$W50,1)</f>
        <v>1549765.1392337999</v>
      </c>
      <c r="AF50" s="4">
        <f>_xll.X12ACOMP(AF$2,$W50,1)</f>
        <v>1103915.8713084799</v>
      </c>
      <c r="AH50" s="4">
        <v>48</v>
      </c>
      <c r="AI50" s="16">
        <v>39066</v>
      </c>
      <c r="AJ50" s="17">
        <v>0.8</v>
      </c>
      <c r="AK50" s="17">
        <v>7.7</v>
      </c>
      <c r="AL50" s="17">
        <v>-1.8</v>
      </c>
      <c r="AM50" s="17">
        <v>2.8000000000000003</v>
      </c>
      <c r="AN50" s="4">
        <f>_xll.X12ACOMP(AN$2,$AH50,1)</f>
        <v>2.6024169151124501</v>
      </c>
      <c r="AO50" s="4">
        <f>_xll.X12ACOMP(AO$2,$AH50,1)</f>
        <v>10.658197982968799</v>
      </c>
      <c r="AP50" s="4">
        <f>_xll.X12ACOMP(AP$2,$AH50,1)</f>
        <v>1.06847940304997</v>
      </c>
      <c r="AQ50" s="4">
        <f>_xll.X12ACOMP(AQ$2,$AH50,1)</f>
        <v>5.3155974710848604</v>
      </c>
      <c r="AS50" s="4">
        <v>48</v>
      </c>
      <c r="AT50" s="16">
        <v>39080</v>
      </c>
      <c r="AU50" s="4">
        <v>65929</v>
      </c>
      <c r="AV50" s="4">
        <v>176106</v>
      </c>
      <c r="AW50" s="4">
        <v>122377</v>
      </c>
      <c r="AX50" s="4">
        <v>108698</v>
      </c>
      <c r="AY50" s="4">
        <f>_xll.X12ACOMP(AY$2,$AS50,1)</f>
        <v>64057.457574424101</v>
      </c>
      <c r="AZ50" s="4">
        <f>_xll.X12ACOMP(AZ$2,$AS50,1)</f>
        <v>170148.84241898</v>
      </c>
      <c r="BA50" s="4">
        <f>_xll.X12ACOMP(BA$2,$AS50,1)</f>
        <v>118156.81668116301</v>
      </c>
      <c r="BB50" s="4">
        <f>_xll.X12ACOMP(BB$2,$AS50,1)</f>
        <v>105166.87818143899</v>
      </c>
      <c r="BD50" s="4">
        <v>48</v>
      </c>
      <c r="BE50" s="19">
        <v>39082</v>
      </c>
      <c r="BF50" s="4">
        <v>114.45</v>
      </c>
      <c r="BG50">
        <v>104.6</v>
      </c>
      <c r="BH50" s="4">
        <v>114.25</v>
      </c>
      <c r="BI50" s="4">
        <v>103.5</v>
      </c>
      <c r="BJ50" s="4">
        <f>_xll.X12ACOMP(BJ$2,$BD50,1)</f>
        <v>124.370027851494</v>
      </c>
      <c r="BK50" s="4">
        <f>_xll.X12ACOMP(BK$2,$BD50,1)</f>
        <v>104.689943355949</v>
      </c>
      <c r="BL50" s="4">
        <f>_xll.X12ACOMP(BL$2,$BD50,1)</f>
        <v>114.38008683181199</v>
      </c>
      <c r="BM50" s="4">
        <f>_xll.X12ACOMP(BM$2,$BD50,1)</f>
        <v>112.33799609664599</v>
      </c>
      <c r="BO50" s="4">
        <v>48</v>
      </c>
      <c r="BP50" s="16">
        <v>39082</v>
      </c>
      <c r="BQ50" s="4">
        <v>180986</v>
      </c>
      <c r="BR50" s="4">
        <v>337229</v>
      </c>
      <c r="BS50" s="4">
        <v>367924</v>
      </c>
      <c r="BT50" s="4">
        <v>195372</v>
      </c>
      <c r="BU50" s="4">
        <f>_xll.X12ACOMP(BU$2,$BO50,1)</f>
        <v>177903.088401188</v>
      </c>
      <c r="BV50" s="4">
        <f>_xll.X12ACOMP(BV$2,$BO50,1)</f>
        <v>338320.84069189703</v>
      </c>
      <c r="BW50" s="4">
        <f>_xll.X12ACOMP(BW$2,$BO50,1)</f>
        <v>368671.176392188</v>
      </c>
      <c r="BX50" s="4">
        <f>_xll.X12ACOMP(BX$2,$BO50,1)</f>
        <v>196406.29710844401</v>
      </c>
      <c r="BZ50" s="20">
        <v>48</v>
      </c>
      <c r="CA50" s="16">
        <v>39082</v>
      </c>
      <c r="CB50" s="4">
        <v>0.90180000000000005</v>
      </c>
      <c r="CC50" s="4">
        <f>_xll.X12ACOMP(CC$2,$BZ50,1)</f>
        <v>0.90762772183469598</v>
      </c>
      <c r="CE50" s="13">
        <v>48</v>
      </c>
      <c r="CF50" s="16">
        <v>39080</v>
      </c>
      <c r="CG50" s="4">
        <v>60.85</v>
      </c>
      <c r="CH50" s="4">
        <v>368.86</v>
      </c>
      <c r="CI50" s="4">
        <v>634.5</v>
      </c>
      <c r="CJ50" s="4">
        <v>259.26</v>
      </c>
      <c r="CK50" s="4">
        <v>362.35</v>
      </c>
      <c r="CL50" s="4">
        <f>_xll.X12ACOMP(CL$2,$CE50,1)</f>
        <v>64.636631549737999</v>
      </c>
      <c r="CM50" s="4">
        <f>_xll.X12ACOMP(CM$2,$CE50,1)</f>
        <v>366.48076099347202</v>
      </c>
      <c r="CN50" s="4">
        <f>_xll.X12ACOMP(CN$2,$CE50,1)</f>
        <v>633.882036116574</v>
      </c>
      <c r="CO50" s="4">
        <f>_xll.X12ACOMP(CO$2,$CE50,1)</f>
        <v>272.49769186052202</v>
      </c>
      <c r="CP50" s="4">
        <f>_xll.X12ACOMP(CP$2,$CE50,1)</f>
        <v>370.69176361119702</v>
      </c>
    </row>
    <row r="51" spans="1:94" x14ac:dyDescent="0.25">
      <c r="A51" s="4">
        <v>49</v>
      </c>
      <c r="B51" s="16">
        <v>39113</v>
      </c>
      <c r="C51" s="4">
        <v>484323</v>
      </c>
      <c r="D51" s="4">
        <v>759.1</v>
      </c>
      <c r="E51" s="4">
        <v>571764</v>
      </c>
      <c r="F51" s="4">
        <v>646867</v>
      </c>
      <c r="G51" s="4">
        <f>_xll.X12ACOMP(G$2,$A51,1)</f>
        <v>495554.09445350099</v>
      </c>
      <c r="H51" s="4">
        <f>_xll.X12ACOMP(H$2,$A51,1)</f>
        <v>754.72079596135904</v>
      </c>
      <c r="I51" s="4">
        <f>_xll.X12ACOMP(I$2,$A51,1)</f>
        <v>571629.90207043104</v>
      </c>
      <c r="J51" s="4">
        <f>_xll.X12ACOMP(J$2,$A51,1)</f>
        <v>643108.60318334098</v>
      </c>
      <c r="L51" s="4">
        <v>49</v>
      </c>
      <c r="M51" s="16">
        <v>39113</v>
      </c>
      <c r="N51" s="4">
        <v>767080</v>
      </c>
      <c r="O51" s="4">
        <v>1560.6</v>
      </c>
      <c r="P51" s="4">
        <v>1087208</v>
      </c>
      <c r="Q51" s="4">
        <v>917617</v>
      </c>
      <c r="R51" s="4">
        <f>_xll.X12ACOMP(R$2,$L51,1)</f>
        <v>772763.14259124396</v>
      </c>
      <c r="S51" s="4">
        <f>_xll.X12ACOMP(S$2,$L51,1)</f>
        <v>1555.2867062835901</v>
      </c>
      <c r="T51" s="4">
        <f>_xll.X12ACOMP(T$2,$L51,1)</f>
        <v>1084478.55416154</v>
      </c>
      <c r="U51" s="4">
        <f>_xll.X12ACOMP(U$2,$L51,1)</f>
        <v>911641.95949782105</v>
      </c>
      <c r="W51" s="12">
        <v>49</v>
      </c>
      <c r="X51" s="16">
        <v>39113</v>
      </c>
      <c r="Y51" s="4">
        <v>926234</v>
      </c>
      <c r="Z51" s="4">
        <v>1679</v>
      </c>
      <c r="AA51" s="4">
        <v>1562437</v>
      </c>
      <c r="AB51" s="4">
        <v>1102377</v>
      </c>
      <c r="AC51" s="4">
        <f>_xll.X12ACOMP(AC$2,$W51,1)</f>
        <v>930650.03651441506</v>
      </c>
      <c r="AD51" s="4">
        <f>_xll.X12ACOMP(AD$2,$W51,1)</f>
        <v>1677.32212474475</v>
      </c>
      <c r="AE51" s="4">
        <f>_xll.X12ACOMP(AE$2,$W51,1)</f>
        <v>1567351.9735306001</v>
      </c>
      <c r="AF51" s="4">
        <f>_xll.X12ACOMP(AF$2,$W51,1)</f>
        <v>1097884.98898346</v>
      </c>
      <c r="AH51" s="4">
        <v>49</v>
      </c>
      <c r="AI51" s="16">
        <v>39097</v>
      </c>
      <c r="AJ51" s="17">
        <v>1.1000000000000001</v>
      </c>
      <c r="AK51" s="17">
        <v>10.3</v>
      </c>
      <c r="AL51" s="17">
        <v>1.4000000000000001</v>
      </c>
      <c r="AM51" s="17">
        <v>3.5</v>
      </c>
      <c r="AN51" s="4">
        <f>_xll.X12ACOMP(AN$2,$AH51,1)</f>
        <v>2.55505289241446</v>
      </c>
      <c r="AO51" s="4">
        <f>_xll.X12ACOMP(AO$2,$AH51,1)</f>
        <v>10.396760211356</v>
      </c>
      <c r="AP51" s="4">
        <f>_xll.X12ACOMP(AP$2,$AH51,1)</f>
        <v>1.66595729681869</v>
      </c>
      <c r="AQ51" s="4">
        <f>_xll.X12ACOMP(AQ$2,$AH51,1)</f>
        <v>4.0532388492121498</v>
      </c>
      <c r="AS51" s="4">
        <v>49</v>
      </c>
      <c r="AT51" s="16">
        <v>39113</v>
      </c>
      <c r="AU51" s="4">
        <v>63257</v>
      </c>
      <c r="AV51" s="4">
        <v>168733</v>
      </c>
      <c r="AW51" s="4">
        <v>116891</v>
      </c>
      <c r="AX51" s="4">
        <v>103063</v>
      </c>
      <c r="AY51" s="4">
        <f>_xll.X12ACOMP(AY$2,$AS51,1)</f>
        <v>63741.728045693897</v>
      </c>
      <c r="AZ51" s="4">
        <f>_xll.X12ACOMP(AZ$2,$AS51,1)</f>
        <v>170590.344668417</v>
      </c>
      <c r="BA51" s="4">
        <f>_xll.X12ACOMP(BA$2,$AS51,1)</f>
        <v>118069.856374902</v>
      </c>
      <c r="BB51" s="4">
        <f>_xll.X12ACOMP(BB$2,$AS51,1)</f>
        <v>104091.70733161</v>
      </c>
      <c r="BD51" s="4">
        <v>49</v>
      </c>
      <c r="BE51" s="19">
        <v>39113</v>
      </c>
      <c r="BF51" s="4">
        <v>129.32</v>
      </c>
      <c r="BG51">
        <v>104.5</v>
      </c>
      <c r="BH51" s="4">
        <v>112.75</v>
      </c>
      <c r="BI51" s="4">
        <v>115.5</v>
      </c>
      <c r="BJ51" s="4">
        <f>_xll.X12ACOMP(BJ$2,$BD51,1)</f>
        <v>131.84018008109601</v>
      </c>
      <c r="BK51" s="4">
        <f>_xll.X12ACOMP(BK$2,$BD51,1)</f>
        <v>104.692966627137</v>
      </c>
      <c r="BL51" s="4">
        <f>_xll.X12ACOMP(BL$2,$BD51,1)</f>
        <v>113.551382338762</v>
      </c>
      <c r="BM51" s="4">
        <f>_xll.X12ACOMP(BM$2,$BD51,1)</f>
        <v>120.908564782493</v>
      </c>
      <c r="BO51" s="4">
        <v>49</v>
      </c>
      <c r="BP51" s="16">
        <v>39113</v>
      </c>
      <c r="BQ51" s="4">
        <v>179667</v>
      </c>
      <c r="BR51" s="4">
        <v>337822</v>
      </c>
      <c r="BS51" s="4">
        <v>367488</v>
      </c>
      <c r="BT51" s="4">
        <v>196865</v>
      </c>
      <c r="BU51" s="4">
        <f>_xll.X12ACOMP(BU$2,$BO51,1)</f>
        <v>177018.25176086501</v>
      </c>
      <c r="BV51" s="4">
        <f>_xll.X12ACOMP(BV$2,$BO51,1)</f>
        <v>338962.954131837</v>
      </c>
      <c r="BW51" s="4">
        <f>_xll.X12ACOMP(BW$2,$BO51,1)</f>
        <v>368768.44376079499</v>
      </c>
      <c r="BX51" s="4">
        <f>_xll.X12ACOMP(BX$2,$BO51,1)</f>
        <v>197478.343159465</v>
      </c>
      <c r="BZ51" s="20">
        <v>49</v>
      </c>
      <c r="CA51" s="16">
        <v>39113</v>
      </c>
      <c r="CB51" s="4">
        <v>0.90849999999999997</v>
      </c>
      <c r="CC51" s="4">
        <f>_xll.X12ACOMP(CC$2,$BZ51,1)</f>
        <v>0.91233663517497099</v>
      </c>
      <c r="CE51" s="13">
        <v>49</v>
      </c>
      <c r="CF51" s="16">
        <v>39113</v>
      </c>
      <c r="CG51" s="4">
        <v>58.17</v>
      </c>
      <c r="CH51" s="4">
        <v>378.4</v>
      </c>
      <c r="CI51" s="4">
        <v>652.77</v>
      </c>
      <c r="CJ51" s="4">
        <v>250.88</v>
      </c>
      <c r="CK51" s="4">
        <v>361.13</v>
      </c>
      <c r="CL51" s="4">
        <f>_xll.X12ACOMP(CL$2,$CE51,1)</f>
        <v>63.953896895013202</v>
      </c>
      <c r="CM51" s="4">
        <f>_xll.X12ACOMP(CM$2,$CE51,1)</f>
        <v>364.74313988909802</v>
      </c>
      <c r="CN51" s="4">
        <f>_xll.X12ACOMP(CN$2,$CE51,1)</f>
        <v>630.35447456335498</v>
      </c>
      <c r="CO51" s="4">
        <f>_xll.X12ACOMP(CO$2,$CE51,1)</f>
        <v>265.75793088499802</v>
      </c>
      <c r="CP51" s="4">
        <f>_xll.X12ACOMP(CP$2,$CE51,1)</f>
        <v>367.81437469810902</v>
      </c>
    </row>
    <row r="52" spans="1:94" x14ac:dyDescent="0.25">
      <c r="A52" s="4">
        <v>50</v>
      </c>
      <c r="B52" s="16">
        <v>39141</v>
      </c>
      <c r="C52" s="4">
        <v>483322</v>
      </c>
      <c r="D52" s="4">
        <v>758.3</v>
      </c>
      <c r="E52" s="4">
        <v>572284</v>
      </c>
      <c r="F52" s="4">
        <v>641625</v>
      </c>
      <c r="G52" s="4">
        <f>_xll.X12ACOMP(G$2,$A52,1)</f>
        <v>497361.88179911999</v>
      </c>
      <c r="H52" s="4">
        <f>_xll.X12ACOMP(H$2,$A52,1)</f>
        <v>757.90296544088301</v>
      </c>
      <c r="I52" s="4">
        <f>_xll.X12ACOMP(I$2,$A52,1)</f>
        <v>582766.446467906</v>
      </c>
      <c r="J52" s="4">
        <f>_xll.X12ACOMP(J$2,$A52,1)</f>
        <v>646819.26695359906</v>
      </c>
      <c r="L52" s="11">
        <v>50</v>
      </c>
      <c r="M52" s="16">
        <v>39141</v>
      </c>
      <c r="N52" s="4">
        <v>773880</v>
      </c>
      <c r="O52" s="4">
        <v>1564.2</v>
      </c>
      <c r="P52" s="4">
        <v>1090184</v>
      </c>
      <c r="Q52" s="4">
        <v>911468</v>
      </c>
      <c r="R52" s="4">
        <f>_xll.X12ACOMP(R$2,$L52,1)</f>
        <v>778635.93663632905</v>
      </c>
      <c r="S52" s="4">
        <f>_xll.X12ACOMP(S$2,$L52,1)</f>
        <v>1560.18743865022</v>
      </c>
      <c r="T52" s="4">
        <f>_xll.X12ACOMP(T$2,$L52,1)</f>
        <v>1097751.7123829001</v>
      </c>
      <c r="U52" s="4">
        <f>_xll.X12ACOMP(U$2,$L52,1)</f>
        <v>914619.975504464</v>
      </c>
      <c r="W52" s="18">
        <v>50</v>
      </c>
      <c r="X52" s="16">
        <v>39141</v>
      </c>
      <c r="Y52" s="4">
        <v>935399</v>
      </c>
      <c r="Z52" s="4">
        <v>1689.2</v>
      </c>
      <c r="AA52" s="4">
        <v>1566109</v>
      </c>
      <c r="AB52" s="4">
        <v>1104199</v>
      </c>
      <c r="AC52" s="4">
        <f>_xll.X12ACOMP(AC$2,$W52,1)</f>
        <v>938701.44997626403</v>
      </c>
      <c r="AD52" s="4">
        <f>_xll.X12ACOMP(AD$2,$W52,1)</f>
        <v>1681.2381548562801</v>
      </c>
      <c r="AE52" s="4">
        <f>_xll.X12ACOMP(AE$2,$W52,1)</f>
        <v>1575819.10379172</v>
      </c>
      <c r="AF52" s="4">
        <f>_xll.X12ACOMP(AF$2,$W52,1)</f>
        <v>1107199.97030527</v>
      </c>
      <c r="AH52" s="4">
        <v>50</v>
      </c>
      <c r="AI52" s="16">
        <v>39128</v>
      </c>
      <c r="AJ52" s="17">
        <v>2.2000000000000002</v>
      </c>
      <c r="AK52" s="17">
        <v>10</v>
      </c>
      <c r="AL52" s="17">
        <v>4</v>
      </c>
      <c r="AM52" s="17">
        <v>6.2</v>
      </c>
      <c r="AN52" s="4">
        <f>_xll.X12ACOMP(AN$2,$AH52,1)</f>
        <v>3.1277185567941999</v>
      </c>
      <c r="AO52" s="4">
        <f>_xll.X12ACOMP(AO$2,$AH52,1)</f>
        <v>9.1474763253089595</v>
      </c>
      <c r="AP52" s="4">
        <f>_xll.X12ACOMP(AP$2,$AH52,1)</f>
        <v>3.2455707444690902</v>
      </c>
      <c r="AQ52" s="4">
        <f>_xll.X12ACOMP(AQ$2,$AH52,1)</f>
        <v>5.36431144664658</v>
      </c>
      <c r="AS52" s="4">
        <v>50</v>
      </c>
      <c r="AT52" s="16">
        <v>39141</v>
      </c>
      <c r="AU52" s="4">
        <v>63446</v>
      </c>
      <c r="AV52" s="4">
        <v>169328</v>
      </c>
      <c r="AW52" s="4">
        <v>117252</v>
      </c>
      <c r="AX52" s="4">
        <v>103411</v>
      </c>
      <c r="AY52" s="4">
        <f>_xll.X12ACOMP(AY$2,$AS52,1)</f>
        <v>64069.2330097718</v>
      </c>
      <c r="AZ52" s="4">
        <f>_xll.X12ACOMP(AZ$2,$AS52,1)</f>
        <v>171877.9938725</v>
      </c>
      <c r="BA52" s="4">
        <f>_xll.X12ACOMP(BA$2,$AS52,1)</f>
        <v>118821.621426985</v>
      </c>
      <c r="BB52" s="4">
        <f>_xll.X12ACOMP(BB$2,$AS52,1)</f>
        <v>104764.123417532</v>
      </c>
      <c r="BD52" s="4">
        <v>50</v>
      </c>
      <c r="BE52" s="19">
        <v>39141</v>
      </c>
      <c r="BF52" s="4">
        <v>125.72</v>
      </c>
      <c r="BG52">
        <v>105.2</v>
      </c>
      <c r="BH52" s="4">
        <v>113.65</v>
      </c>
      <c r="BI52" s="4">
        <v>120.3</v>
      </c>
      <c r="BJ52" s="4">
        <f>_xll.X12ACOMP(BJ$2,$BD52,1)</f>
        <v>126.45659019396901</v>
      </c>
      <c r="BK52" s="4">
        <f>_xll.X12ACOMP(BK$2,$BD52,1)</f>
        <v>105.957208172988</v>
      </c>
      <c r="BL52" s="4">
        <f>_xll.X12ACOMP(BL$2,$BD52,1)</f>
        <v>114.069579969524</v>
      </c>
      <c r="BM52" s="4">
        <f>_xll.X12ACOMP(BM$2,$BD52,1)</f>
        <v>118.454675183329</v>
      </c>
      <c r="BO52" s="4">
        <v>50</v>
      </c>
      <c r="BP52" s="16">
        <v>39141</v>
      </c>
      <c r="BQ52" s="4">
        <v>183438</v>
      </c>
      <c r="BR52" s="4">
        <v>342545</v>
      </c>
      <c r="BS52" s="4">
        <v>369197</v>
      </c>
      <c r="BT52" s="4">
        <v>197960</v>
      </c>
      <c r="BU52" s="4">
        <f>_xll.X12ACOMP(BU$2,$BO52,1)</f>
        <v>180641.63355145301</v>
      </c>
      <c r="BV52" s="4">
        <f>_xll.X12ACOMP(BV$2,$BO52,1)</f>
        <v>343547.16389449203</v>
      </c>
      <c r="BW52" s="4">
        <f>_xll.X12ACOMP(BW$2,$BO52,1)</f>
        <v>372309.67005319399</v>
      </c>
      <c r="BX52" s="4">
        <f>_xll.X12ACOMP(BX$2,$BO52,1)</f>
        <v>199352.88066682999</v>
      </c>
      <c r="BZ52" s="20">
        <v>50</v>
      </c>
      <c r="CA52" s="16">
        <v>39141</v>
      </c>
      <c r="CB52" s="4">
        <v>0.91430000000000011</v>
      </c>
      <c r="CC52" s="4">
        <f>_xll.X12ACOMP(CC$2,$BZ52,1)</f>
        <v>0.91650800037476499</v>
      </c>
      <c r="CE52" s="13">
        <v>50</v>
      </c>
      <c r="CF52" s="16">
        <v>39141</v>
      </c>
      <c r="CG52" s="4">
        <v>61.78</v>
      </c>
      <c r="CH52" s="4">
        <v>388.31</v>
      </c>
      <c r="CI52" s="4">
        <v>669.17</v>
      </c>
      <c r="CJ52" s="4">
        <v>264.97000000000003</v>
      </c>
      <c r="CK52" s="4">
        <v>371.99</v>
      </c>
      <c r="CL52" s="4">
        <f>_xll.X12ACOMP(CL$2,$CE52,1)</f>
        <v>65.314069530453096</v>
      </c>
      <c r="CM52" s="4">
        <f>_xll.X12ACOMP(CM$2,$CE52,1)</f>
        <v>377.32088622777798</v>
      </c>
      <c r="CN52" s="4">
        <f>_xll.X12ACOMP(CN$2,$CE52,1)</f>
        <v>647.27614982176101</v>
      </c>
      <c r="CO52" s="4">
        <f>_xll.X12ACOMP(CO$2,$CE52,1)</f>
        <v>272.57861695996502</v>
      </c>
      <c r="CP52" s="4">
        <f>_xll.X12ACOMP(CP$2,$CE52,1)</f>
        <v>373.37366211484698</v>
      </c>
    </row>
    <row r="53" spans="1:94" x14ac:dyDescent="0.25">
      <c r="A53" s="4">
        <v>51</v>
      </c>
      <c r="B53" s="16">
        <v>39171</v>
      </c>
      <c r="C53" s="4">
        <v>492106</v>
      </c>
      <c r="D53" s="4">
        <v>762</v>
      </c>
      <c r="E53" s="4">
        <v>587588</v>
      </c>
      <c r="F53" s="4">
        <v>646111</v>
      </c>
      <c r="G53" s="4">
        <f>_xll.X12ACOMP(G$2,$A53,1)</f>
        <v>504695.17553464603</v>
      </c>
      <c r="H53" s="4">
        <f>_xll.X12ACOMP(H$2,$A53,1)</f>
        <v>759.69039780125001</v>
      </c>
      <c r="I53" s="4">
        <f>_xll.X12ACOMP(I$2,$A53,1)</f>
        <v>591522.81297406496</v>
      </c>
      <c r="J53" s="4">
        <f>_xll.X12ACOMP(J$2,$A53,1)</f>
        <v>647953.913915404</v>
      </c>
      <c r="L53" s="4">
        <v>51</v>
      </c>
      <c r="M53" s="16">
        <v>39171</v>
      </c>
      <c r="N53" s="4">
        <v>796579</v>
      </c>
      <c r="O53" s="4">
        <v>1576.3</v>
      </c>
      <c r="P53" s="4">
        <v>1122959</v>
      </c>
      <c r="Q53" s="4">
        <v>920003</v>
      </c>
      <c r="R53" s="4">
        <f>_xll.X12ACOMP(R$2,$L53,1)</f>
        <v>799879.66969993105</v>
      </c>
      <c r="S53" s="4">
        <f>_xll.X12ACOMP(S$2,$L53,1)</f>
        <v>1574.5059331964501</v>
      </c>
      <c r="T53" s="4">
        <f>_xll.X12ACOMP(T$2,$L53,1)</f>
        <v>1126396.77060983</v>
      </c>
      <c r="U53" s="4">
        <f>_xll.X12ACOMP(U$2,$L53,1)</f>
        <v>918921.65398849302</v>
      </c>
      <c r="W53" s="12">
        <v>51</v>
      </c>
      <c r="X53" s="16">
        <v>39171</v>
      </c>
      <c r="Y53" s="4">
        <v>960620</v>
      </c>
      <c r="Z53" s="4">
        <v>1705.9</v>
      </c>
      <c r="AA53" s="4">
        <v>1608240</v>
      </c>
      <c r="AB53" s="4">
        <v>1123239</v>
      </c>
      <c r="AC53" s="4">
        <f>_xll.X12ACOMP(AC$2,$W53,1)</f>
        <v>960893.95005609596</v>
      </c>
      <c r="AD53" s="4">
        <f>_xll.X12ACOMP(AD$2,$W53,1)</f>
        <v>1701.5046117833399</v>
      </c>
      <c r="AE53" s="4">
        <f>_xll.X12ACOMP(AE$2,$W53,1)</f>
        <v>1619480.51301389</v>
      </c>
      <c r="AF53" s="4">
        <f>_xll.X12ACOMP(AF$2,$W53,1)</f>
        <v>1125182.2028808501</v>
      </c>
      <c r="AH53" s="4">
        <v>51</v>
      </c>
      <c r="AI53" s="16">
        <v>39156</v>
      </c>
      <c r="AJ53" s="17">
        <v>5.8000000000000007</v>
      </c>
      <c r="AK53" s="17">
        <v>10</v>
      </c>
      <c r="AL53" s="17">
        <v>3.9000000000000004</v>
      </c>
      <c r="AM53" s="17">
        <v>8</v>
      </c>
      <c r="AN53" s="4">
        <f>_xll.X12ACOMP(AN$2,$AH53,1)</f>
        <v>4.1164163956117497</v>
      </c>
      <c r="AO53" s="4">
        <f>_xll.X12ACOMP(AO$2,$AH53,1)</f>
        <v>8.9135204676379995</v>
      </c>
      <c r="AP53" s="4">
        <f>_xll.X12ACOMP(AP$2,$AH53,1)</f>
        <v>2.42332566331496</v>
      </c>
      <c r="AQ53" s="4">
        <f>_xll.X12ACOMP(AQ$2,$AH53,1)</f>
        <v>6.6551460899939903</v>
      </c>
      <c r="AS53" s="4">
        <v>51</v>
      </c>
      <c r="AT53" s="16">
        <v>39171</v>
      </c>
      <c r="AU53" s="4">
        <v>64391</v>
      </c>
      <c r="AV53" s="4">
        <v>171938</v>
      </c>
      <c r="AW53" s="4">
        <v>119031</v>
      </c>
      <c r="AX53" s="4">
        <v>104979</v>
      </c>
      <c r="AY53" s="4">
        <f>_xll.X12ACOMP(AY$2,$AS53,1)</f>
        <v>64591.786821004498</v>
      </c>
      <c r="AZ53" s="4">
        <f>_xll.X12ACOMP(AZ$2,$AS53,1)</f>
        <v>173713.84729536</v>
      </c>
      <c r="BA53" s="4">
        <f>_xll.X12ACOMP(BA$2,$AS53,1)</f>
        <v>120039.84430246</v>
      </c>
      <c r="BB53" s="4">
        <f>_xll.X12ACOMP(BB$2,$AS53,1)</f>
        <v>105853.820831348</v>
      </c>
      <c r="BD53" s="4">
        <v>51</v>
      </c>
      <c r="BE53" s="19">
        <v>39172</v>
      </c>
      <c r="BF53" s="4">
        <v>139.76</v>
      </c>
      <c r="BG53">
        <v>105.5</v>
      </c>
      <c r="BH53" s="4">
        <v>114.66</v>
      </c>
      <c r="BI53" s="4">
        <v>133.1</v>
      </c>
      <c r="BJ53" s="4">
        <f>_xll.X12ACOMP(BJ$2,$BD53,1)</f>
        <v>129.56764234057599</v>
      </c>
      <c r="BK53" s="4">
        <f>_xll.X12ACOMP(BK$2,$BD53,1)</f>
        <v>106.77992973023299</v>
      </c>
      <c r="BL53" s="4">
        <f>_xll.X12ACOMP(BL$2,$BD53,1)</f>
        <v>114.70248221839201</v>
      </c>
      <c r="BM53" s="4">
        <f>_xll.X12ACOMP(BM$2,$BD53,1)</f>
        <v>122.470679174583</v>
      </c>
      <c r="BO53" s="4">
        <v>51</v>
      </c>
      <c r="BP53" s="16">
        <v>39172</v>
      </c>
      <c r="BQ53" s="4">
        <v>182333</v>
      </c>
      <c r="BR53" s="4">
        <v>344587</v>
      </c>
      <c r="BS53" s="4">
        <v>381866</v>
      </c>
      <c r="BT53" s="4">
        <v>230086</v>
      </c>
      <c r="BU53" s="4">
        <f>_xll.X12ACOMP(BU$2,$BO53,1)</f>
        <v>181935.523861091</v>
      </c>
      <c r="BV53" s="4">
        <f>_xll.X12ACOMP(BV$2,$BO53,1)</f>
        <v>342076.84221807501</v>
      </c>
      <c r="BW53" s="4">
        <f>_xll.X12ACOMP(BW$2,$BO53,1)</f>
        <v>378334.009576799</v>
      </c>
      <c r="BX53" s="4">
        <f>_xll.X12ACOMP(BX$2,$BO53,1)</f>
        <v>230177.71350989601</v>
      </c>
      <c r="BZ53" s="20">
        <v>51</v>
      </c>
      <c r="CA53" s="16">
        <v>39172</v>
      </c>
      <c r="CB53" s="4">
        <v>0.91879999999999995</v>
      </c>
      <c r="CC53" s="4">
        <f>_xll.X12ACOMP(CC$2,$BZ53,1)</f>
        <v>0.91772249569467801</v>
      </c>
      <c r="CE53" s="13">
        <v>51</v>
      </c>
      <c r="CF53" s="16">
        <v>39171</v>
      </c>
      <c r="CG53" s="4">
        <v>65.94</v>
      </c>
      <c r="CH53" s="4">
        <v>384.18</v>
      </c>
      <c r="CI53" s="4">
        <v>663.85</v>
      </c>
      <c r="CJ53" s="4">
        <v>275.32</v>
      </c>
      <c r="CK53" s="4">
        <v>386.91</v>
      </c>
      <c r="CL53" s="4">
        <f>_xll.X12ACOMP(CL$2,$CE53,1)</f>
        <v>66.284907517103306</v>
      </c>
      <c r="CM53" s="4">
        <f>_xll.X12ACOMP(CM$2,$CE53,1)</f>
        <v>380.36778853362199</v>
      </c>
      <c r="CN53" s="4">
        <f>_xll.X12ACOMP(CN$2,$CE53,1)</f>
        <v>655.03720127246299</v>
      </c>
      <c r="CO53" s="4">
        <f>_xll.X12ACOMP(CO$2,$CE53,1)</f>
        <v>277.17421930145503</v>
      </c>
      <c r="CP53" s="4">
        <f>_xll.X12ACOMP(CP$2,$CE53,1)</f>
        <v>387.30429106031397</v>
      </c>
    </row>
    <row r="54" spans="1:94" x14ac:dyDescent="0.25">
      <c r="A54" s="4">
        <v>52</v>
      </c>
      <c r="B54" s="16">
        <v>39202</v>
      </c>
      <c r="C54" s="4">
        <v>483697</v>
      </c>
      <c r="D54" s="4">
        <v>759.7</v>
      </c>
      <c r="E54" s="4">
        <v>595219</v>
      </c>
      <c r="F54" s="4">
        <v>660312</v>
      </c>
      <c r="G54" s="4">
        <f>_xll.X12ACOMP(G$2,$A54,1)</f>
        <v>498661.76055322803</v>
      </c>
      <c r="H54" s="4">
        <f>_xll.X12ACOMP(H$2,$A54,1)</f>
        <v>759.36861371087605</v>
      </c>
      <c r="I54" s="4">
        <f>_xll.X12ACOMP(I$2,$A54,1)</f>
        <v>593784.41620889504</v>
      </c>
      <c r="J54" s="4">
        <f>_xll.X12ACOMP(J$2,$A54,1)</f>
        <v>650569.75002160203</v>
      </c>
      <c r="L54" s="11">
        <v>52</v>
      </c>
      <c r="M54" s="16">
        <v>39202</v>
      </c>
      <c r="N54" s="4">
        <v>794713</v>
      </c>
      <c r="O54" s="4">
        <v>1584.2</v>
      </c>
      <c r="P54" s="4">
        <v>1135553</v>
      </c>
      <c r="Q54" s="4">
        <v>932239</v>
      </c>
      <c r="R54" s="4">
        <f>_xll.X12ACOMP(R$2,$L54,1)</f>
        <v>802762.52482619602</v>
      </c>
      <c r="S54" s="4">
        <f>_xll.X12ACOMP(S$2,$L54,1)</f>
        <v>1582.3817947042</v>
      </c>
      <c r="T54" s="4">
        <f>_xll.X12ACOMP(T$2,$L54,1)</f>
        <v>1129500.5955767699</v>
      </c>
      <c r="U54" s="4">
        <f>_xll.X12ACOMP(U$2,$L54,1)</f>
        <v>921729.03220447397</v>
      </c>
      <c r="W54" s="12">
        <v>52</v>
      </c>
      <c r="X54" s="16">
        <v>39202</v>
      </c>
      <c r="Y54" s="4">
        <v>965869</v>
      </c>
      <c r="Z54" s="4">
        <v>1708.5</v>
      </c>
      <c r="AA54" s="4">
        <v>1638843</v>
      </c>
      <c r="AB54" s="4">
        <v>1128781</v>
      </c>
      <c r="AC54" s="4">
        <f>_xll.X12ACOMP(AC$2,$W54,1)</f>
        <v>974335.33007385</v>
      </c>
      <c r="AD54" s="4">
        <f>_xll.X12ACOMP(AD$2,$W54,1)</f>
        <v>1703.77590918084</v>
      </c>
      <c r="AE54" s="4">
        <f>_xll.X12ACOMP(AE$2,$W54,1)</f>
        <v>1623287.9672678099</v>
      </c>
      <c r="AF54" s="4">
        <f>_xll.X12ACOMP(AF$2,$W54,1)</f>
        <v>1119753.0343655101</v>
      </c>
      <c r="AH54" s="4">
        <v>52</v>
      </c>
      <c r="AI54" s="16">
        <v>39187</v>
      </c>
      <c r="AJ54" s="17">
        <v>4.6000000000000005</v>
      </c>
      <c r="AK54" s="17">
        <v>10.700000000000001</v>
      </c>
      <c r="AL54" s="17">
        <v>4.5</v>
      </c>
      <c r="AM54" s="17">
        <v>9.1</v>
      </c>
      <c r="AN54" s="4">
        <f>_xll.X12ACOMP(AN$2,$AH54,1)</f>
        <v>1.92921153868575</v>
      </c>
      <c r="AO54" s="4">
        <f>_xll.X12ACOMP(AO$2,$AH54,1)</f>
        <v>8.8160712534043899</v>
      </c>
      <c r="AP54" s="4">
        <f>_xll.X12ACOMP(AP$2,$AH54,1)</f>
        <v>2.5371579893608498</v>
      </c>
      <c r="AQ54" s="4">
        <f>_xll.X12ACOMP(AQ$2,$AH54,1)</f>
        <v>7.5564901245880698</v>
      </c>
      <c r="AS54" s="4">
        <v>52</v>
      </c>
      <c r="AT54" s="16">
        <v>39202</v>
      </c>
      <c r="AU54" s="4">
        <v>65202</v>
      </c>
      <c r="AV54" s="4">
        <v>175051</v>
      </c>
      <c r="AW54" s="4">
        <v>120564</v>
      </c>
      <c r="AX54" s="4">
        <v>106305</v>
      </c>
      <c r="AY54" s="4">
        <f>_xll.X12ACOMP(AY$2,$AS54,1)</f>
        <v>65008.0578570949</v>
      </c>
      <c r="AZ54" s="4">
        <f>_xll.X12ACOMP(AZ$2,$AS54,1)</f>
        <v>175430.72232661399</v>
      </c>
      <c r="BA54" s="4">
        <f>_xll.X12ACOMP(BA$2,$AS54,1)</f>
        <v>120686.41233895899</v>
      </c>
      <c r="BB54" s="4">
        <f>_xll.X12ACOMP(BB$2,$AS54,1)</f>
        <v>106380.84200935801</v>
      </c>
      <c r="BD54" s="4">
        <v>52</v>
      </c>
      <c r="BE54" s="19">
        <v>39202</v>
      </c>
      <c r="BF54" s="4">
        <v>119.36</v>
      </c>
      <c r="BG54">
        <v>104.4</v>
      </c>
      <c r="BH54" s="4">
        <v>112.98</v>
      </c>
      <c r="BI54" s="4">
        <v>112</v>
      </c>
      <c r="BJ54" s="4">
        <f>_xll.X12ACOMP(BJ$2,$BD54,1)</f>
        <v>123.133965802044</v>
      </c>
      <c r="BK54" s="4">
        <f>_xll.X12ACOMP(BK$2,$BD54,1)</f>
        <v>105.025920009445</v>
      </c>
      <c r="BL54" s="4">
        <f>_xll.X12ACOMP(BL$2,$BD54,1)</f>
        <v>113.62947509484</v>
      </c>
      <c r="BM54" s="4">
        <f>_xll.X12ACOMP(BM$2,$BD54,1)</f>
        <v>112.981428718893</v>
      </c>
      <c r="BO54" s="4">
        <v>52</v>
      </c>
      <c r="BP54" s="16">
        <v>39202</v>
      </c>
      <c r="BQ54" s="4">
        <v>183221</v>
      </c>
      <c r="BR54" s="4">
        <v>346793</v>
      </c>
      <c r="BS54" s="4">
        <v>383863</v>
      </c>
      <c r="BT54" s="4">
        <v>238387</v>
      </c>
      <c r="BU54" s="4">
        <f>_xll.X12ACOMP(BU$2,$BO54,1)</f>
        <v>184670.05270914201</v>
      </c>
      <c r="BV54" s="4">
        <f>_xll.X12ACOMP(BV$2,$BO54,1)</f>
        <v>345606.18031960499</v>
      </c>
      <c r="BW54" s="4">
        <f>_xll.X12ACOMP(BW$2,$BO54,1)</f>
        <v>380222.879101709</v>
      </c>
      <c r="BX54" s="4">
        <f>_xll.X12ACOMP(BX$2,$BO54,1)</f>
        <v>237297.77397034</v>
      </c>
      <c r="BZ54" s="20">
        <v>52</v>
      </c>
      <c r="CA54" s="16">
        <v>39202</v>
      </c>
      <c r="CB54" s="4">
        <v>0.9224</v>
      </c>
      <c r="CC54" s="4">
        <f>_xll.X12ACOMP(CC$2,$BZ54,1)</f>
        <v>0.91975853908556704</v>
      </c>
      <c r="CE54" s="13">
        <v>52</v>
      </c>
      <c r="CF54" s="16">
        <v>39202</v>
      </c>
      <c r="CG54" s="4">
        <v>65.78</v>
      </c>
      <c r="CH54" s="4">
        <v>394.17</v>
      </c>
      <c r="CI54" s="4">
        <v>680.75</v>
      </c>
      <c r="CJ54" s="4">
        <v>279.37</v>
      </c>
      <c r="CK54" s="4">
        <v>390.91</v>
      </c>
      <c r="CL54" s="4">
        <f>_xll.X12ACOMP(CL$2,$CE54,1)</f>
        <v>65.483961249990202</v>
      </c>
      <c r="CM54" s="4">
        <f>_xll.X12ACOMP(CM$2,$CE54,1)</f>
        <v>387.109688313964</v>
      </c>
      <c r="CN54" s="4">
        <f>_xll.X12ACOMP(CN$2,$CE54,1)</f>
        <v>669.53482942875098</v>
      </c>
      <c r="CO54" s="4">
        <f>_xll.X12ACOMP(CO$2,$CE54,1)</f>
        <v>272.98637275684803</v>
      </c>
      <c r="CP54" s="4">
        <f>_xll.X12ACOMP(CP$2,$CE54,1)</f>
        <v>381.96086889724597</v>
      </c>
    </row>
    <row r="55" spans="1:94" x14ac:dyDescent="0.25">
      <c r="A55" s="4">
        <v>53</v>
      </c>
      <c r="B55" s="16">
        <v>39233</v>
      </c>
      <c r="C55" s="4">
        <v>493981</v>
      </c>
      <c r="D55" s="4">
        <v>768</v>
      </c>
      <c r="E55" s="4">
        <v>586786</v>
      </c>
      <c r="F55" s="4">
        <v>657414</v>
      </c>
      <c r="G55" s="4">
        <f>_xll.X12ACOMP(G$2,$A55,1)</f>
        <v>498151.81376941199</v>
      </c>
      <c r="H55" s="4">
        <f>_xll.X12ACOMP(H$2,$A55,1)</f>
        <v>766.63880237803403</v>
      </c>
      <c r="I55" s="4">
        <f>_xll.X12ACOMP(I$2,$A55,1)</f>
        <v>590907.02582125296</v>
      </c>
      <c r="J55" s="4">
        <f>_xll.X12ACOMP(J$2,$A55,1)</f>
        <v>650417.64110033703</v>
      </c>
      <c r="L55" s="4">
        <v>53</v>
      </c>
      <c r="M55" s="16">
        <v>39233</v>
      </c>
      <c r="N55" s="4">
        <v>812801</v>
      </c>
      <c r="O55" s="4">
        <v>1590.4</v>
      </c>
      <c r="P55" s="4">
        <v>1132339</v>
      </c>
      <c r="Q55" s="4">
        <v>927808</v>
      </c>
      <c r="R55" s="4">
        <f>_xll.X12ACOMP(R$2,$L55,1)</f>
        <v>816736.16486833699</v>
      </c>
      <c r="S55" s="4">
        <f>_xll.X12ACOMP(S$2,$L55,1)</f>
        <v>1592.3649778255201</v>
      </c>
      <c r="T55" s="4">
        <f>_xll.X12ACOMP(T$2,$L55,1)</f>
        <v>1136767.5161120701</v>
      </c>
      <c r="U55" s="4">
        <f>_xll.X12ACOMP(U$2,$L55,1)</f>
        <v>920750.27330855303</v>
      </c>
      <c r="W55" s="18">
        <v>53</v>
      </c>
      <c r="X55" s="16">
        <v>39233</v>
      </c>
      <c r="Y55" s="4">
        <v>985381</v>
      </c>
      <c r="Z55" s="4">
        <v>1717.3</v>
      </c>
      <c r="AA55" s="4">
        <v>1663156</v>
      </c>
      <c r="AB55" s="4">
        <v>1129148</v>
      </c>
      <c r="AC55" s="4">
        <f>_xll.X12ACOMP(AC$2,$W55,1)</f>
        <v>990963.19950047904</v>
      </c>
      <c r="AD55" s="4">
        <f>_xll.X12ACOMP(AD$2,$W55,1)</f>
        <v>1717.3518004048201</v>
      </c>
      <c r="AE55" s="4">
        <f>_xll.X12ACOMP(AE$2,$W55,1)</f>
        <v>1643446.01958487</v>
      </c>
      <c r="AF55" s="4">
        <f>_xll.X12ACOMP(AF$2,$W55,1)</f>
        <v>1121531.84853551</v>
      </c>
      <c r="AH55" s="4">
        <v>53</v>
      </c>
      <c r="AI55" s="16">
        <v>39217</v>
      </c>
      <c r="AJ55" s="17">
        <v>2</v>
      </c>
      <c r="AK55" s="17">
        <v>8</v>
      </c>
      <c r="AL55" s="17">
        <v>3.1</v>
      </c>
      <c r="AM55" s="17">
        <v>7.4</v>
      </c>
      <c r="AN55" s="4">
        <f>_xll.X12ACOMP(AN$2,$AH55,1)</f>
        <v>0.35132156207875098</v>
      </c>
      <c r="AO55" s="4">
        <f>_xll.X12ACOMP(AO$2,$AH55,1)</f>
        <v>7.2336593786599499</v>
      </c>
      <c r="AP55" s="4">
        <f>_xll.X12ACOMP(AP$2,$AH55,1)</f>
        <v>1.3413576196414101</v>
      </c>
      <c r="AQ55" s="4">
        <f>_xll.X12ACOMP(AQ$2,$AH55,1)</f>
        <v>5.2193247370654898</v>
      </c>
      <c r="AS55" s="4">
        <v>53</v>
      </c>
      <c r="AT55" s="16">
        <v>39233</v>
      </c>
      <c r="AU55" s="4">
        <v>65618</v>
      </c>
      <c r="AV55" s="4">
        <v>175297</v>
      </c>
      <c r="AW55" s="4">
        <v>121341</v>
      </c>
      <c r="AX55" s="4">
        <v>106978</v>
      </c>
      <c r="AY55" s="4">
        <f>_xll.X12ACOMP(AY$2,$AS55,1)</f>
        <v>65648.638338740799</v>
      </c>
      <c r="AZ55" s="4">
        <f>_xll.X12ACOMP(AZ$2,$AS55,1)</f>
        <v>175950.74223542699</v>
      </c>
      <c r="BA55" s="4">
        <f>_xll.X12ACOMP(BA$2,$AS55,1)</f>
        <v>121627.540626977</v>
      </c>
      <c r="BB55" s="4">
        <f>_xll.X12ACOMP(BB$2,$AS55,1)</f>
        <v>107213.585721133</v>
      </c>
      <c r="BD55" s="4">
        <v>53</v>
      </c>
      <c r="BE55" s="19">
        <v>39233</v>
      </c>
      <c r="BF55" s="4">
        <v>138.08000000000001</v>
      </c>
      <c r="BG55">
        <v>106.3</v>
      </c>
      <c r="BH55" s="4">
        <v>115.52</v>
      </c>
      <c r="BI55" s="4">
        <v>131.19999999999999</v>
      </c>
      <c r="BJ55" s="4">
        <f>_xll.X12ACOMP(BJ$2,$BD55,1)</f>
        <v>131.730620857492</v>
      </c>
      <c r="BK55" s="4">
        <f>_xll.X12ACOMP(BK$2,$BD55,1)</f>
        <v>106.268506022431</v>
      </c>
      <c r="BL55" s="4">
        <f>_xll.X12ACOMP(BL$2,$BD55,1)</f>
        <v>114.967104545878</v>
      </c>
      <c r="BM55" s="4">
        <f>_xll.X12ACOMP(BM$2,$BD55,1)</f>
        <v>122.976225382737</v>
      </c>
      <c r="BO55" s="4">
        <v>53</v>
      </c>
      <c r="BP55" s="16">
        <v>39233</v>
      </c>
      <c r="BQ55" s="4">
        <v>181743</v>
      </c>
      <c r="BR55" s="4">
        <v>348928</v>
      </c>
      <c r="BS55" s="4">
        <v>384684</v>
      </c>
      <c r="BT55" s="4">
        <v>235398</v>
      </c>
      <c r="BU55" s="4">
        <f>_xll.X12ACOMP(BU$2,$BO55,1)</f>
        <v>184333.81246049999</v>
      </c>
      <c r="BV55" s="4">
        <f>_xll.X12ACOMP(BV$2,$BO55,1)</f>
        <v>348009.62552767998</v>
      </c>
      <c r="BW55" s="4">
        <f>_xll.X12ACOMP(BW$2,$BO55,1)</f>
        <v>382856.10239775601</v>
      </c>
      <c r="BX55" s="4">
        <f>_xll.X12ACOMP(BX$2,$BO55,1)</f>
        <v>232490.04717398001</v>
      </c>
      <c r="BZ55" s="20">
        <v>53</v>
      </c>
      <c r="CA55" s="16">
        <v>39233</v>
      </c>
      <c r="CB55" s="4">
        <v>0.92730000000000001</v>
      </c>
      <c r="CC55" s="4">
        <f>_xll.X12ACOMP(CC$2,$BZ55,1)</f>
        <v>0.92319594182012499</v>
      </c>
      <c r="CE55" s="13">
        <v>53</v>
      </c>
      <c r="CF55" s="16">
        <v>39233</v>
      </c>
      <c r="CG55" s="4">
        <v>64.02</v>
      </c>
      <c r="CH55" s="4">
        <v>382.44</v>
      </c>
      <c r="CI55" s="4">
        <v>662.05</v>
      </c>
      <c r="CJ55" s="4">
        <v>276.42</v>
      </c>
      <c r="CK55" s="4">
        <v>400.66</v>
      </c>
      <c r="CL55" s="4">
        <f>_xll.X12ACOMP(CL$2,$CE55,1)</f>
        <v>62.254853140239497</v>
      </c>
      <c r="CM55" s="4">
        <f>_xll.X12ACOMP(CM$2,$CE55,1)</f>
        <v>380.73358186041202</v>
      </c>
      <c r="CN55" s="4">
        <f>_xll.X12ACOMP(CN$2,$CE55,1)</f>
        <v>659.34977158524202</v>
      </c>
      <c r="CO55" s="4">
        <f>_xll.X12ACOMP(CO$2,$CE55,1)</f>
        <v>266.97843561361202</v>
      </c>
      <c r="CP55" s="4">
        <f>_xll.X12ACOMP(CP$2,$CE55,1)</f>
        <v>395.258015938092</v>
      </c>
    </row>
    <row r="56" spans="1:94" x14ac:dyDescent="0.25">
      <c r="A56" s="4">
        <v>54</v>
      </c>
      <c r="B56" s="16">
        <v>39262</v>
      </c>
      <c r="C56" s="4">
        <v>508420</v>
      </c>
      <c r="D56" s="4">
        <v>777.8</v>
      </c>
      <c r="E56" s="4">
        <v>614088</v>
      </c>
      <c r="F56" s="4">
        <v>666916</v>
      </c>
      <c r="G56" s="4">
        <f>_xll.X12ACOMP(G$2,$A56,1)</f>
        <v>492791.10255234101</v>
      </c>
      <c r="H56" s="4">
        <f>_xll.X12ACOMP(H$2,$A56,1)</f>
        <v>772.76238667286896</v>
      </c>
      <c r="I56" s="4">
        <f>_xll.X12ACOMP(I$2,$A56,1)</f>
        <v>606860.00085584703</v>
      </c>
      <c r="J56" s="4">
        <f>_xll.X12ACOMP(J$2,$A56,1)</f>
        <v>657603.85483960004</v>
      </c>
      <c r="L56" s="11">
        <v>54</v>
      </c>
      <c r="M56" s="16">
        <v>39262</v>
      </c>
      <c r="N56" s="4">
        <v>836235</v>
      </c>
      <c r="O56" s="4">
        <v>1612</v>
      </c>
      <c r="P56" s="4">
        <v>1163780</v>
      </c>
      <c r="Q56" s="4">
        <v>936045</v>
      </c>
      <c r="R56" s="4">
        <f>_xll.X12ACOMP(R$2,$L56,1)</f>
        <v>823064.10030114697</v>
      </c>
      <c r="S56" s="4">
        <f>_xll.X12ACOMP(S$2,$L56,1)</f>
        <v>1611.61600535658</v>
      </c>
      <c r="T56" s="4">
        <f>_xll.X12ACOMP(T$2,$L56,1)</f>
        <v>1161110.23343114</v>
      </c>
      <c r="U56" s="4">
        <f>_xll.X12ACOMP(U$2,$L56,1)</f>
        <v>929331.66442595597</v>
      </c>
      <c r="W56" s="12">
        <v>54</v>
      </c>
      <c r="X56" s="16">
        <v>39262</v>
      </c>
      <c r="Y56" s="4">
        <v>1005561</v>
      </c>
      <c r="Z56" s="4">
        <v>1747.4</v>
      </c>
      <c r="AA56" s="4">
        <v>1670791</v>
      </c>
      <c r="AB56" s="4">
        <v>1135898</v>
      </c>
      <c r="AC56" s="4">
        <f>_xll.X12ACOMP(AC$2,$W56,1)</f>
        <v>992262.34839122696</v>
      </c>
      <c r="AD56" s="4">
        <f>_xll.X12ACOMP(AD$2,$W56,1)</f>
        <v>1742.27285024617</v>
      </c>
      <c r="AE56" s="4">
        <f>_xll.X12ACOMP(AE$2,$W56,1)</f>
        <v>1671535.9905922599</v>
      </c>
      <c r="AF56" s="4">
        <f>_xll.X12ACOMP(AF$2,$W56,1)</f>
        <v>1130327.3574630399</v>
      </c>
      <c r="AH56" s="4">
        <v>54</v>
      </c>
      <c r="AI56" s="16">
        <v>39248</v>
      </c>
      <c r="AJ56" s="17">
        <v>0.60000000000000009</v>
      </c>
      <c r="AK56" s="17">
        <v>8.3000000000000007</v>
      </c>
      <c r="AL56" s="17">
        <v>3.2</v>
      </c>
      <c r="AM56" s="17">
        <v>3.4000000000000004</v>
      </c>
      <c r="AN56" s="4">
        <f>_xll.X12ACOMP(AN$2,$AH56,1)</f>
        <v>0.77645085559906502</v>
      </c>
      <c r="AO56" s="4">
        <f>_xll.X12ACOMP(AO$2,$AH56,1)</f>
        <v>8.1305762150348304</v>
      </c>
      <c r="AP56" s="4">
        <f>_xll.X12ACOMP(AP$2,$AH56,1)</f>
        <v>2.7000272394707499</v>
      </c>
      <c r="AQ56" s="4">
        <f>_xll.X12ACOMP(AQ$2,$AH56,1)</f>
        <v>3.2236902448145099</v>
      </c>
      <c r="AS56" s="4">
        <v>54</v>
      </c>
      <c r="AT56" s="16">
        <v>39262</v>
      </c>
      <c r="AU56" s="4">
        <v>66402</v>
      </c>
      <c r="AV56" s="4">
        <v>177394</v>
      </c>
      <c r="AW56" s="4">
        <v>122804</v>
      </c>
      <c r="AX56" s="4">
        <v>108274</v>
      </c>
      <c r="AY56" s="4">
        <f>_xll.X12ACOMP(AY$2,$AS56,1)</f>
        <v>66185.389166542998</v>
      </c>
      <c r="AZ56" s="4">
        <f>_xll.X12ACOMP(AZ$2,$AS56,1)</f>
        <v>177012.92560629899</v>
      </c>
      <c r="BA56" s="4">
        <f>_xll.X12ACOMP(BA$2,$AS56,1)</f>
        <v>122501.81782280499</v>
      </c>
      <c r="BB56" s="4">
        <f>_xll.X12ACOMP(BB$2,$AS56,1)</f>
        <v>108034.14408257999</v>
      </c>
      <c r="BD56" s="4">
        <v>54</v>
      </c>
      <c r="BE56" s="19">
        <v>39263</v>
      </c>
      <c r="BF56" s="4">
        <v>135.44</v>
      </c>
      <c r="BG56">
        <v>106.5</v>
      </c>
      <c r="BH56" s="4">
        <v>115.06</v>
      </c>
      <c r="BI56" s="4">
        <v>126.1</v>
      </c>
      <c r="BJ56" s="4">
        <f>_xll.X12ACOMP(BJ$2,$BD56,1)</f>
        <v>127.387426811826</v>
      </c>
      <c r="BK56" s="4">
        <f>_xll.X12ACOMP(BK$2,$BD56,1)</f>
        <v>106.43304586968701</v>
      </c>
      <c r="BL56" s="4">
        <f>_xll.X12ACOMP(BL$2,$BD56,1)</f>
        <v>114.742470015686</v>
      </c>
      <c r="BM56" s="4">
        <f>_xll.X12ACOMP(BM$2,$BD56,1)</f>
        <v>120.22393036347</v>
      </c>
      <c r="BO56" s="4">
        <v>54</v>
      </c>
      <c r="BP56" s="16">
        <v>39263</v>
      </c>
      <c r="BQ56" s="4">
        <v>183118</v>
      </c>
      <c r="BR56" s="4">
        <v>350066</v>
      </c>
      <c r="BS56" s="4">
        <v>383473</v>
      </c>
      <c r="BT56" s="4">
        <v>235859</v>
      </c>
      <c r="BU56" s="4">
        <f>_xll.X12ACOMP(BU$2,$BO56,1)</f>
        <v>187487.244565859</v>
      </c>
      <c r="BV56" s="4">
        <f>_xll.X12ACOMP(BV$2,$BO56,1)</f>
        <v>350180.58946099097</v>
      </c>
      <c r="BW56" s="4">
        <f>_xll.X12ACOMP(BW$2,$BO56,1)</f>
        <v>384179.303911447</v>
      </c>
      <c r="BX56" s="4">
        <f>_xll.X12ACOMP(BX$2,$BO56,1)</f>
        <v>234579.54696359899</v>
      </c>
      <c r="BZ56" s="20">
        <v>54</v>
      </c>
      <c r="CA56" s="16">
        <v>39263</v>
      </c>
      <c r="CB56" s="4">
        <v>0.92189999999999994</v>
      </c>
      <c r="CC56" s="4">
        <f>_xll.X12ACOMP(CC$2,$BZ56,1)</f>
        <v>0.92167394658715396</v>
      </c>
      <c r="CE56" s="13">
        <v>54</v>
      </c>
      <c r="CF56" s="16">
        <v>39262</v>
      </c>
      <c r="CG56" s="4">
        <v>70.47</v>
      </c>
      <c r="CH56" s="4">
        <v>374.79</v>
      </c>
      <c r="CI56" s="4">
        <v>650.45000000000005</v>
      </c>
      <c r="CJ56" s="4">
        <v>283.61</v>
      </c>
      <c r="CK56" s="4">
        <v>405.2</v>
      </c>
      <c r="CL56" s="4">
        <f>_xll.X12ACOMP(CL$2,$CE56,1)</f>
        <v>64.812676427444998</v>
      </c>
      <c r="CM56" s="4">
        <f>_xll.X12ACOMP(CM$2,$CE56,1)</f>
        <v>380.11581460389198</v>
      </c>
      <c r="CN56" s="4">
        <f>_xll.X12ACOMP(CN$2,$CE56,1)</f>
        <v>657.43600858928301</v>
      </c>
      <c r="CO56" s="4">
        <f>_xll.X12ACOMP(CO$2,$CE56,1)</f>
        <v>271.994297217417</v>
      </c>
      <c r="CP56" s="4">
        <f>_xll.X12ACOMP(CP$2,$CE56,1)</f>
        <v>396.32122450944399</v>
      </c>
    </row>
    <row r="57" spans="1:94" x14ac:dyDescent="0.25">
      <c r="A57" s="4">
        <v>55</v>
      </c>
      <c r="B57" s="16">
        <v>39294</v>
      </c>
      <c r="C57" s="4">
        <v>499711</v>
      </c>
      <c r="D57" s="4">
        <v>780.4</v>
      </c>
      <c r="E57" s="4">
        <v>610591</v>
      </c>
      <c r="F57" s="4">
        <v>658135</v>
      </c>
      <c r="G57" s="4">
        <f>_xll.X12ACOMP(G$2,$A57,1)</f>
        <v>488758.83996042999</v>
      </c>
      <c r="H57" s="4">
        <f>_xll.X12ACOMP(H$2,$A57,1)</f>
        <v>786.43517595438698</v>
      </c>
      <c r="I57" s="4">
        <f>_xll.X12ACOMP(I$2,$A57,1)</f>
        <v>603995.39013530698</v>
      </c>
      <c r="J57" s="4">
        <f>_xll.X12ACOMP(J$2,$A57,1)</f>
        <v>658275.67716183397</v>
      </c>
      <c r="L57" s="4">
        <v>55</v>
      </c>
      <c r="M57" s="16">
        <v>39294</v>
      </c>
      <c r="N57" s="4">
        <v>832485</v>
      </c>
      <c r="O57" s="4">
        <v>1624.1</v>
      </c>
      <c r="P57" s="4">
        <v>1174391</v>
      </c>
      <c r="Q57" s="4">
        <v>927421</v>
      </c>
      <c r="R57" s="4">
        <f>_xll.X12ACOMP(R$2,$L57,1)</f>
        <v>826037.64098749403</v>
      </c>
      <c r="S57" s="4">
        <f>_xll.X12ACOMP(S$2,$L57,1)</f>
        <v>1626.3253354242199</v>
      </c>
      <c r="T57" s="4">
        <f>_xll.X12ACOMP(T$2,$L57,1)</f>
        <v>1170613.71812346</v>
      </c>
      <c r="U57" s="4">
        <f>_xll.X12ACOMP(U$2,$L57,1)</f>
        <v>930816.74742179597</v>
      </c>
      <c r="W57" s="12">
        <v>55</v>
      </c>
      <c r="X57" s="16">
        <v>39294</v>
      </c>
      <c r="Y57" s="4">
        <v>1001824</v>
      </c>
      <c r="Z57" s="4">
        <v>1756.7</v>
      </c>
      <c r="AA57" s="4">
        <v>1690652</v>
      </c>
      <c r="AB57" s="4">
        <v>1130099</v>
      </c>
      <c r="AC57" s="4">
        <f>_xll.X12ACOMP(AC$2,$W57,1)</f>
        <v>999527.77046913502</v>
      </c>
      <c r="AD57" s="4">
        <f>_xll.X12ACOMP(AD$2,$W57,1)</f>
        <v>1762.21312981081</v>
      </c>
      <c r="AE57" s="4">
        <f>_xll.X12ACOMP(AE$2,$W57,1)</f>
        <v>1679496.1095522901</v>
      </c>
      <c r="AF57" s="4">
        <f>_xll.X12ACOMP(AF$2,$W57,1)</f>
        <v>1132527.9008867701</v>
      </c>
      <c r="AH57" s="4">
        <v>55</v>
      </c>
      <c r="AI57" s="16">
        <v>39278</v>
      </c>
      <c r="AJ57" s="17">
        <v>-0.4</v>
      </c>
      <c r="AK57" s="17">
        <v>7.7</v>
      </c>
      <c r="AL57" s="17">
        <v>0.9</v>
      </c>
      <c r="AM57" s="17">
        <v>0.9</v>
      </c>
      <c r="AN57" s="4">
        <f>_xll.X12ACOMP(AN$2,$AH57,1)</f>
        <v>-0.55934389754235103</v>
      </c>
      <c r="AO57" s="4">
        <f>_xll.X12ACOMP(AO$2,$AH57,1)</f>
        <v>6.6177503001732596</v>
      </c>
      <c r="AP57" s="4">
        <f>_xll.X12ACOMP(AP$2,$AH57,1)</f>
        <v>3.13881960461404</v>
      </c>
      <c r="AQ57" s="4">
        <f>_xll.X12ACOMP(AQ$2,$AH57,1)</f>
        <v>2.5533969645940702</v>
      </c>
      <c r="AS57" s="4">
        <v>55</v>
      </c>
      <c r="AT57" s="16">
        <v>39294</v>
      </c>
      <c r="AU57" s="4">
        <v>67183</v>
      </c>
      <c r="AV57" s="4">
        <v>179379</v>
      </c>
      <c r="AW57" s="4">
        <v>124203</v>
      </c>
      <c r="AX57" s="4">
        <v>109488</v>
      </c>
      <c r="AY57" s="4">
        <f>_xll.X12ACOMP(AY$2,$AS57,1)</f>
        <v>66600.840591370506</v>
      </c>
      <c r="AZ57" s="4">
        <f>_xll.X12ACOMP(AZ$2,$AS57,1)</f>
        <v>177605.356931972</v>
      </c>
      <c r="BA57" s="4">
        <f>_xll.X12ACOMP(BA$2,$AS57,1)</f>
        <v>122997.666544822</v>
      </c>
      <c r="BB57" s="4">
        <f>_xll.X12ACOMP(BB$2,$AS57,1)</f>
        <v>108462.490282969</v>
      </c>
      <c r="BD57" s="4">
        <v>55</v>
      </c>
      <c r="BE57" s="19">
        <v>39294</v>
      </c>
      <c r="BF57" s="4">
        <v>135.08000000000001</v>
      </c>
      <c r="BG57">
        <v>107.1</v>
      </c>
      <c r="BH57" s="4">
        <v>115.26</v>
      </c>
      <c r="BI57" s="4">
        <v>132.19999999999999</v>
      </c>
      <c r="BJ57" s="4">
        <f>_xll.X12ACOMP(BJ$2,$BD57,1)</f>
        <v>126.030517099148</v>
      </c>
      <c r="BK57" s="4">
        <f>_xll.X12ACOMP(BK$2,$BD57,1)</f>
        <v>106.84978590952301</v>
      </c>
      <c r="BL57" s="4">
        <f>_xll.X12ACOMP(BL$2,$BD57,1)</f>
        <v>114.921986543784</v>
      </c>
      <c r="BM57" s="4">
        <f>_xll.X12ACOMP(BM$2,$BD57,1)</f>
        <v>118.776003392123</v>
      </c>
      <c r="BO57" s="4">
        <v>55</v>
      </c>
      <c r="BP57" s="16">
        <v>39294</v>
      </c>
      <c r="BQ57" s="4">
        <v>187149</v>
      </c>
      <c r="BR57" s="4">
        <v>355417</v>
      </c>
      <c r="BS57" s="4">
        <v>384780</v>
      </c>
      <c r="BT57" s="4">
        <v>241634</v>
      </c>
      <c r="BU57" s="4">
        <f>_xll.X12ACOMP(BU$2,$BO57,1)</f>
        <v>189150.433579915</v>
      </c>
      <c r="BV57" s="4">
        <f>_xll.X12ACOMP(BV$2,$BO57,1)</f>
        <v>353605.19636491599</v>
      </c>
      <c r="BW57" s="4">
        <f>_xll.X12ACOMP(BW$2,$BO57,1)</f>
        <v>386709.29198112799</v>
      </c>
      <c r="BX57" s="4">
        <f>_xll.X12ACOMP(BX$2,$BO57,1)</f>
        <v>239604.39461534299</v>
      </c>
      <c r="BZ57" s="20">
        <v>55</v>
      </c>
      <c r="CA57" s="16">
        <v>39294</v>
      </c>
      <c r="CB57" s="4">
        <v>0.92730000000000001</v>
      </c>
      <c r="CC57" s="4">
        <f>_xll.X12ACOMP(CC$2,$BZ57,1)</f>
        <v>0.92598296201792796</v>
      </c>
      <c r="CE57" s="13">
        <v>55</v>
      </c>
      <c r="CF57" s="16">
        <v>39294</v>
      </c>
      <c r="CG57" s="4">
        <v>78.2</v>
      </c>
      <c r="CH57" s="4">
        <v>385.52</v>
      </c>
      <c r="CI57" s="4">
        <v>664.65</v>
      </c>
      <c r="CJ57" s="4">
        <v>297.69</v>
      </c>
      <c r="CK57" s="4">
        <v>411.7</v>
      </c>
      <c r="CL57" s="4">
        <f>_xll.X12ACOMP(CL$2,$CE57,1)</f>
        <v>70.932638477164801</v>
      </c>
      <c r="CM57" s="4">
        <f>_xll.X12ACOMP(CM$2,$CE57,1)</f>
        <v>393.34527518097002</v>
      </c>
      <c r="CN57" s="4">
        <f>_xll.X12ACOMP(CN$2,$CE57,1)</f>
        <v>682.55171821858096</v>
      </c>
      <c r="CO57" s="4">
        <f>_xll.X12ACOMP(CO$2,$CE57,1)</f>
        <v>278.85942357699901</v>
      </c>
      <c r="CP57" s="4">
        <f>_xll.X12ACOMP(CP$2,$CE57,1)</f>
        <v>403.67995437389101</v>
      </c>
    </row>
    <row r="58" spans="1:94" x14ac:dyDescent="0.25">
      <c r="A58" s="4">
        <v>56</v>
      </c>
      <c r="B58" s="16">
        <v>39325</v>
      </c>
      <c r="C58" s="4">
        <v>485873</v>
      </c>
      <c r="D58" s="4">
        <v>773</v>
      </c>
      <c r="E58" s="4">
        <v>591695</v>
      </c>
      <c r="F58" s="4">
        <v>635634</v>
      </c>
      <c r="G58" s="4">
        <f>_xll.X12ACOMP(G$2,$A58,1)</f>
        <v>483808.19559327298</v>
      </c>
      <c r="H58" s="4">
        <f>_xll.X12ACOMP(H$2,$A58,1)</f>
        <v>784.74247605889502</v>
      </c>
      <c r="I58" s="4">
        <f>_xll.X12ACOMP(I$2,$A58,1)</f>
        <v>600568.18157621997</v>
      </c>
      <c r="J58" s="4">
        <f>_xll.X12ACOMP(J$2,$A58,1)</f>
        <v>654284.74846023403</v>
      </c>
      <c r="L58" s="11">
        <v>56</v>
      </c>
      <c r="M58" s="16">
        <v>39325</v>
      </c>
      <c r="N58" s="4">
        <v>829622</v>
      </c>
      <c r="O58" s="4">
        <v>1639.9</v>
      </c>
      <c r="P58" s="4">
        <v>1163403</v>
      </c>
      <c r="Q58" s="4">
        <v>904893</v>
      </c>
      <c r="R58" s="4">
        <f>_xll.X12ACOMP(R$2,$L58,1)</f>
        <v>835363.18049986102</v>
      </c>
      <c r="S58" s="4">
        <f>_xll.X12ACOMP(S$2,$L58,1)</f>
        <v>1642.9835854140499</v>
      </c>
      <c r="T58" s="4">
        <f>_xll.X12ACOMP(T$2,$L58,1)</f>
        <v>1171686.05902549</v>
      </c>
      <c r="U58" s="4">
        <f>_xll.X12ACOMP(U$2,$L58,1)</f>
        <v>923960.81931859604</v>
      </c>
      <c r="W58" s="18">
        <v>56</v>
      </c>
      <c r="X58" s="16">
        <v>39325</v>
      </c>
      <c r="Y58" s="4">
        <v>1013815</v>
      </c>
      <c r="Z58" s="4">
        <v>1769.8</v>
      </c>
      <c r="AA58" s="4">
        <v>1681829</v>
      </c>
      <c r="AB58" s="4">
        <v>1109399</v>
      </c>
      <c r="AC58" s="4">
        <f>_xll.X12ACOMP(AC$2,$W58,1)</f>
        <v>1018479.8682352901</v>
      </c>
      <c r="AD58" s="4">
        <f>_xll.X12ACOMP(AD$2,$W58,1)</f>
        <v>1775.9270124162499</v>
      </c>
      <c r="AE58" s="4">
        <f>_xll.X12ACOMP(AE$2,$W58,1)</f>
        <v>1678347.2475973801</v>
      </c>
      <c r="AF58" s="4">
        <f>_xll.X12ACOMP(AF$2,$W58,1)</f>
        <v>1127459.6006652899</v>
      </c>
      <c r="AH58" s="4">
        <v>56</v>
      </c>
      <c r="AI58" s="16">
        <v>39309</v>
      </c>
      <c r="AJ58" s="17">
        <v>-0.70000000000000007</v>
      </c>
      <c r="AK58" s="17">
        <v>8</v>
      </c>
      <c r="AL58" s="17">
        <v>1.5</v>
      </c>
      <c r="AM58" s="17">
        <v>3.3000000000000003</v>
      </c>
      <c r="AN58" s="4">
        <f>_xll.X12ACOMP(AN$2,$AH58,1)</f>
        <v>-1.6149420079970001</v>
      </c>
      <c r="AO58" s="4">
        <f>_xll.X12ACOMP(AO$2,$AH58,1)</f>
        <v>5.75152651766573</v>
      </c>
      <c r="AP58" s="4">
        <f>_xll.X12ACOMP(AP$2,$AH58,1)</f>
        <v>2.1426899929813699</v>
      </c>
      <c r="AQ58" s="4">
        <f>_xll.X12ACOMP(AQ$2,$AH58,1)</f>
        <v>1.2873155787221899</v>
      </c>
      <c r="AS58" s="4">
        <v>56</v>
      </c>
      <c r="AT58" s="16">
        <v>39325</v>
      </c>
      <c r="AU58" s="4">
        <v>66897</v>
      </c>
      <c r="AV58" s="4">
        <v>178544</v>
      </c>
      <c r="AW58" s="4">
        <v>123632</v>
      </c>
      <c r="AX58" s="4">
        <v>108986</v>
      </c>
      <c r="AY58" s="4">
        <f>_xll.X12ACOMP(AY$2,$AS58,1)</f>
        <v>67294.977036174605</v>
      </c>
      <c r="AZ58" s="4">
        <f>_xll.X12ACOMP(AZ$2,$AS58,1)</f>
        <v>178760.73629697601</v>
      </c>
      <c r="BA58" s="4">
        <f>_xll.X12ACOMP(BA$2,$AS58,1)</f>
        <v>123955.096331762</v>
      </c>
      <c r="BB58" s="4">
        <f>_xll.X12ACOMP(BB$2,$AS58,1)</f>
        <v>109299.489390474</v>
      </c>
      <c r="BD58" s="4">
        <v>56</v>
      </c>
      <c r="BE58" s="19">
        <v>39325</v>
      </c>
      <c r="BF58" s="4">
        <v>93.69</v>
      </c>
      <c r="BG58">
        <v>107.4</v>
      </c>
      <c r="BH58" s="4">
        <v>116.29</v>
      </c>
      <c r="BI58" s="4">
        <v>70.7</v>
      </c>
      <c r="BJ58" s="4">
        <f>_xll.X12ACOMP(BJ$2,$BD58,1)</f>
        <v>127.436106138797</v>
      </c>
      <c r="BK58" s="4">
        <f>_xll.X12ACOMP(BK$2,$BD58,1)</f>
        <v>106.58552955870501</v>
      </c>
      <c r="BL58" s="4">
        <f>_xll.X12ACOMP(BL$2,$BD58,1)</f>
        <v>116.09531377897299</v>
      </c>
      <c r="BM58" s="4">
        <f>_xll.X12ACOMP(BM$2,$BD58,1)</f>
        <v>118.049764718142</v>
      </c>
      <c r="BO58" s="4">
        <v>56</v>
      </c>
      <c r="BP58" s="16">
        <v>39325</v>
      </c>
      <c r="BQ58" s="4">
        <v>190192</v>
      </c>
      <c r="BR58" s="4">
        <v>353388</v>
      </c>
      <c r="BS58" s="4">
        <v>384458</v>
      </c>
      <c r="BT58" s="4">
        <v>241563</v>
      </c>
      <c r="BU58" s="4">
        <f>_xll.X12ACOMP(BU$2,$BO58,1)</f>
        <v>191205.00157398399</v>
      </c>
      <c r="BV58" s="4">
        <f>_xll.X12ACOMP(BV$2,$BO58,1)</f>
        <v>353422.79104915803</v>
      </c>
      <c r="BW58" s="4">
        <f>_xll.X12ACOMP(BW$2,$BO58,1)</f>
        <v>388563.04615300102</v>
      </c>
      <c r="BX58" s="4">
        <f>_xll.X12ACOMP(BX$2,$BO58,1)</f>
        <v>241136.28440367099</v>
      </c>
      <c r="BZ58" s="20">
        <v>56</v>
      </c>
      <c r="CA58" s="16">
        <v>39325</v>
      </c>
      <c r="CB58" s="4">
        <v>0.93040000000000012</v>
      </c>
      <c r="CC58" s="4">
        <f>_xll.X12ACOMP(CC$2,$BZ58,1)</f>
        <v>0.92885512697921702</v>
      </c>
      <c r="CE58" s="13">
        <v>56</v>
      </c>
      <c r="CF58" s="16">
        <v>39325</v>
      </c>
      <c r="CG58" s="4">
        <v>73.98</v>
      </c>
      <c r="CH58" s="4">
        <v>388.44</v>
      </c>
      <c r="CI58" s="4">
        <v>672.6</v>
      </c>
      <c r="CJ58" s="4">
        <v>285.39999999999998</v>
      </c>
      <c r="CK58" s="4">
        <v>405.17</v>
      </c>
      <c r="CL58" s="4">
        <f>_xll.X12ACOMP(CL$2,$CE58,1)</f>
        <v>69.828670759429201</v>
      </c>
      <c r="CM58" s="4">
        <f>_xll.X12ACOMP(CM$2,$CE58,1)</f>
        <v>406.52321643165999</v>
      </c>
      <c r="CN58" s="4">
        <f>_xll.X12ACOMP(CN$2,$CE58,1)</f>
        <v>703.77153584621999</v>
      </c>
      <c r="CO58" s="4">
        <f>_xll.X12ACOMP(CO$2,$CE58,1)</f>
        <v>276.96241049025002</v>
      </c>
      <c r="CP58" s="4">
        <f>_xll.X12ACOMP(CP$2,$CE58,1)</f>
        <v>402.34796455674802</v>
      </c>
    </row>
    <row r="59" spans="1:94" x14ac:dyDescent="0.25">
      <c r="A59" s="4">
        <v>57</v>
      </c>
      <c r="B59" s="16">
        <v>39353</v>
      </c>
      <c r="C59" s="4">
        <v>501808</v>
      </c>
      <c r="D59" s="4">
        <v>785.5</v>
      </c>
      <c r="E59" s="4">
        <v>607790</v>
      </c>
      <c r="F59" s="4">
        <v>656866</v>
      </c>
      <c r="G59" s="4">
        <f>_xll.X12ACOMP(G$2,$A59,1)</f>
        <v>492401.21800977102</v>
      </c>
      <c r="H59" s="4">
        <f>_xll.X12ACOMP(H$2,$A59,1)</f>
        <v>791.99267092136404</v>
      </c>
      <c r="I59" s="4">
        <f>_xll.X12ACOMP(I$2,$A59,1)</f>
        <v>609009.61525454698</v>
      </c>
      <c r="J59" s="4">
        <f>_xll.X12ACOMP(J$2,$A59,1)</f>
        <v>664402.63851604401</v>
      </c>
      <c r="L59" s="4">
        <v>57</v>
      </c>
      <c r="M59" s="16">
        <v>39353</v>
      </c>
      <c r="N59" s="4">
        <v>849515</v>
      </c>
      <c r="O59" s="4">
        <v>1662.8</v>
      </c>
      <c r="P59" s="4">
        <v>1182338</v>
      </c>
      <c r="Q59" s="4">
        <v>926422</v>
      </c>
      <c r="R59" s="4">
        <f>_xll.X12ACOMP(R$2,$L59,1)</f>
        <v>847077.26396686805</v>
      </c>
      <c r="S59" s="4">
        <f>_xll.X12ACOMP(S$2,$L59,1)</f>
        <v>1662.811829985</v>
      </c>
      <c r="T59" s="4">
        <f>_xll.X12ACOMP(T$2,$L59,1)</f>
        <v>1187981.1333465399</v>
      </c>
      <c r="U59" s="4">
        <f>_xll.X12ACOMP(U$2,$L59,1)</f>
        <v>936623.86103634804</v>
      </c>
      <c r="W59" s="12">
        <v>57</v>
      </c>
      <c r="X59" s="16">
        <v>39353</v>
      </c>
      <c r="Y59" s="4">
        <v>1036020</v>
      </c>
      <c r="Z59" s="4">
        <v>1794.2</v>
      </c>
      <c r="AA59" s="4">
        <v>1705978</v>
      </c>
      <c r="AB59" s="4">
        <v>1126077</v>
      </c>
      <c r="AC59" s="4">
        <f>_xll.X12ACOMP(AC$2,$W59,1)</f>
        <v>1030767.90671209</v>
      </c>
      <c r="AD59" s="4">
        <f>_xll.X12ACOMP(AD$2,$W59,1)</f>
        <v>1793.4781783359199</v>
      </c>
      <c r="AE59" s="4">
        <f>_xll.X12ACOMP(AE$2,$W59,1)</f>
        <v>1721007.8557879301</v>
      </c>
      <c r="AF59" s="4">
        <f>_xll.X12ACOMP(AF$2,$W59,1)</f>
        <v>1133313.43841663</v>
      </c>
      <c r="AH59" s="4">
        <v>57</v>
      </c>
      <c r="AI59" s="16">
        <v>39340</v>
      </c>
      <c r="AJ59" s="17">
        <v>0.1</v>
      </c>
      <c r="AK59" s="17">
        <v>6.3000000000000007</v>
      </c>
      <c r="AL59" s="17">
        <v>2.1</v>
      </c>
      <c r="AM59" s="17">
        <v>2.6</v>
      </c>
      <c r="AN59" s="4">
        <f>_xll.X12ACOMP(AN$2,$AH59,1)</f>
        <v>-1.16930154949339</v>
      </c>
      <c r="AO59" s="4">
        <f>_xll.X12ACOMP(AO$2,$AH59,1)</f>
        <v>5.1647082856981097</v>
      </c>
      <c r="AP59" s="4">
        <f>_xll.X12ACOMP(AP$2,$AH59,1)</f>
        <v>0.23298025438290301</v>
      </c>
      <c r="AQ59" s="4">
        <f>_xll.X12ACOMP(AQ$2,$AH59,1)</f>
        <v>0.81912832221051102</v>
      </c>
      <c r="AS59" s="4">
        <v>57</v>
      </c>
      <c r="AT59" s="16">
        <v>39353</v>
      </c>
      <c r="AU59" s="4">
        <v>66942</v>
      </c>
      <c r="AV59" s="4">
        <v>178595</v>
      </c>
      <c r="AW59" s="4">
        <v>123651</v>
      </c>
      <c r="AX59" s="4">
        <v>109026</v>
      </c>
      <c r="AY59" s="4">
        <f>_xll.X12ACOMP(AY$2,$AS59,1)</f>
        <v>67447.3346003224</v>
      </c>
      <c r="AZ59" s="4">
        <f>_xll.X12ACOMP(AZ$2,$AS59,1)</f>
        <v>179024.17378371299</v>
      </c>
      <c r="BA59" s="4">
        <f>_xll.X12ACOMP(BA$2,$AS59,1)</f>
        <v>124241.16475551001</v>
      </c>
      <c r="BB59" s="4">
        <f>_xll.X12ACOMP(BB$2,$AS59,1)</f>
        <v>109538.239601487</v>
      </c>
      <c r="BD59" s="4">
        <v>57</v>
      </c>
      <c r="BE59" s="19">
        <v>39355</v>
      </c>
      <c r="BF59" s="4">
        <v>125.6</v>
      </c>
      <c r="BG59">
        <v>108.5</v>
      </c>
      <c r="BH59" s="4">
        <v>113.2</v>
      </c>
      <c r="BI59" s="4">
        <v>124.2</v>
      </c>
      <c r="BJ59" s="4">
        <f>_xll.X12ACOMP(BJ$2,$BD59,1)</f>
        <v>121.42308053219899</v>
      </c>
      <c r="BK59" s="4">
        <f>_xll.X12ACOMP(BK$2,$BD59,1)</f>
        <v>107.57580720719299</v>
      </c>
      <c r="BL59" s="4">
        <f>_xll.X12ACOMP(BL$2,$BD59,1)</f>
        <v>112.088157628125</v>
      </c>
      <c r="BM59" s="4">
        <f>_xll.X12ACOMP(BM$2,$BD59,1)</f>
        <v>116.18129633924499</v>
      </c>
      <c r="BO59" s="4">
        <v>57</v>
      </c>
      <c r="BP59" s="16">
        <v>39355</v>
      </c>
      <c r="BQ59" s="4">
        <v>192954</v>
      </c>
      <c r="BR59" s="4">
        <v>353666</v>
      </c>
      <c r="BS59" s="4">
        <v>391628</v>
      </c>
      <c r="BT59" s="4">
        <v>242245</v>
      </c>
      <c r="BU59" s="4">
        <f>_xll.X12ACOMP(BU$2,$BO59,1)</f>
        <v>192630.66059102901</v>
      </c>
      <c r="BV59" s="4">
        <f>_xll.X12ACOMP(BV$2,$BO59,1)</f>
        <v>354377.24049565598</v>
      </c>
      <c r="BW59" s="4">
        <f>_xll.X12ACOMP(BW$2,$BO59,1)</f>
        <v>390226.32634608197</v>
      </c>
      <c r="BX59" s="4">
        <f>_xll.X12ACOMP(BX$2,$BO59,1)</f>
        <v>243090.15898371101</v>
      </c>
      <c r="BZ59" s="20">
        <v>57</v>
      </c>
      <c r="CA59" s="16">
        <v>39355</v>
      </c>
      <c r="CB59" s="4">
        <v>0.93440000000000001</v>
      </c>
      <c r="CC59" s="4">
        <f>_xll.X12ACOMP(CC$2,$BZ59,1)</f>
        <v>0.93394409811520795</v>
      </c>
      <c r="CE59" s="13">
        <v>57</v>
      </c>
      <c r="CF59" s="16">
        <v>39353</v>
      </c>
      <c r="CG59" s="4">
        <v>81.64</v>
      </c>
      <c r="CH59" s="4">
        <v>428.6</v>
      </c>
      <c r="CI59" s="4">
        <v>743.5</v>
      </c>
      <c r="CJ59" s="4">
        <v>310.99</v>
      </c>
      <c r="CK59" s="4">
        <v>417.74</v>
      </c>
      <c r="CL59" s="4">
        <f>_xll.X12ACOMP(CL$2,$CE59,1)</f>
        <v>79.455144818472107</v>
      </c>
      <c r="CM59" s="4">
        <f>_xll.X12ACOMP(CM$2,$CE59,1)</f>
        <v>432.57544975299902</v>
      </c>
      <c r="CN59" s="4">
        <f>_xll.X12ACOMP(CN$2,$CE59,1)</f>
        <v>751.14915022331604</v>
      </c>
      <c r="CO59" s="4">
        <f>_xll.X12ACOMP(CO$2,$CE59,1)</f>
        <v>306.36736907776299</v>
      </c>
      <c r="CP59" s="4">
        <f>_xll.X12ACOMP(CP$2,$CE59,1)</f>
        <v>414.81882815979799</v>
      </c>
    </row>
    <row r="60" spans="1:94" x14ac:dyDescent="0.25">
      <c r="A60" s="4">
        <v>58</v>
      </c>
      <c r="B60" s="16">
        <v>39386</v>
      </c>
      <c r="C60" s="4">
        <v>487031</v>
      </c>
      <c r="D60" s="4">
        <v>774.2</v>
      </c>
      <c r="E60" s="4">
        <v>598884</v>
      </c>
      <c r="F60" s="4">
        <v>658092</v>
      </c>
      <c r="G60" s="4">
        <f>_xll.X12ACOMP(G$2,$A60,1)</f>
        <v>486972.84611706901</v>
      </c>
      <c r="H60" s="4">
        <f>_xll.X12ACOMP(H$2,$A60,1)</f>
        <v>776.67625497311201</v>
      </c>
      <c r="I60" s="4">
        <f>_xll.X12ACOMP(I$2,$A60,1)</f>
        <v>601506.11141458899</v>
      </c>
      <c r="J60" s="4">
        <f>_xll.X12ACOMP(J$2,$A60,1)</f>
        <v>659654.06489373301</v>
      </c>
      <c r="L60" s="11">
        <v>58</v>
      </c>
      <c r="M60" s="16">
        <v>39386</v>
      </c>
      <c r="N60" s="4">
        <v>852920</v>
      </c>
      <c r="O60" s="4">
        <v>1662.8</v>
      </c>
      <c r="P60" s="4">
        <v>1194681</v>
      </c>
      <c r="Q60" s="4">
        <v>960167</v>
      </c>
      <c r="R60" s="4">
        <f>_xll.X12ACOMP(R$2,$L60,1)</f>
        <v>855198.13356787199</v>
      </c>
      <c r="S60" s="4">
        <f>_xll.X12ACOMP(S$2,$L60,1)</f>
        <v>1665.38398412478</v>
      </c>
      <c r="T60" s="4">
        <f>_xll.X12ACOMP(T$2,$L60,1)</f>
        <v>1195743.2826050699</v>
      </c>
      <c r="U60" s="4">
        <f>_xll.X12ACOMP(U$2,$L60,1)</f>
        <v>964122.44354724896</v>
      </c>
      <c r="W60" s="12">
        <v>58</v>
      </c>
      <c r="X60" s="16">
        <v>39386</v>
      </c>
      <c r="Y60" s="4">
        <v>1039312</v>
      </c>
      <c r="Z60" s="4">
        <v>1787</v>
      </c>
      <c r="AA60" s="4">
        <v>1731870</v>
      </c>
      <c r="AB60" s="4">
        <v>1165457</v>
      </c>
      <c r="AC60" s="4">
        <f>_xll.X12ACOMP(AC$2,$W60,1)</f>
        <v>1043614.09503085</v>
      </c>
      <c r="AD60" s="4">
        <f>_xll.X12ACOMP(AD$2,$W60,1)</f>
        <v>1789.06370585631</v>
      </c>
      <c r="AE60" s="4">
        <f>_xll.X12ACOMP(AE$2,$W60,1)</f>
        <v>1733595.4941054799</v>
      </c>
      <c r="AF60" s="4">
        <f>_xll.X12ACOMP(AF$2,$W60,1)</f>
        <v>1170717.5665897001</v>
      </c>
      <c r="AH60" s="4">
        <v>58</v>
      </c>
      <c r="AI60" s="16">
        <v>39370</v>
      </c>
      <c r="AJ60" s="17">
        <v>-7</v>
      </c>
      <c r="AK60" s="17">
        <v>2.7</v>
      </c>
      <c r="AL60" s="17">
        <v>3.7</v>
      </c>
      <c r="AM60" s="17">
        <v>-0.4</v>
      </c>
      <c r="AN60" s="4">
        <f>_xll.X12ACOMP(AN$2,$AH60,1)</f>
        <v>-6.4709859771531901</v>
      </c>
      <c r="AO60" s="4">
        <f>_xll.X12ACOMP(AO$2,$AH60,1)</f>
        <v>4.1220979552627597</v>
      </c>
      <c r="AP60" s="4">
        <f>_xll.X12ACOMP(AP$2,$AH60,1)</f>
        <v>3.12220972031073</v>
      </c>
      <c r="AQ60" s="4">
        <f>_xll.X12ACOMP(AQ$2,$AH60,1)</f>
        <v>0.76849640176401801</v>
      </c>
      <c r="AS60" s="4">
        <v>58</v>
      </c>
      <c r="AT60" s="16">
        <v>39386</v>
      </c>
      <c r="AU60" s="4">
        <v>67418</v>
      </c>
      <c r="AV60" s="4">
        <v>179882</v>
      </c>
      <c r="AW60" s="4">
        <v>124515</v>
      </c>
      <c r="AX60" s="4">
        <v>109804</v>
      </c>
      <c r="AY60" s="4">
        <f>_xll.X12ACOMP(AY$2,$AS60,1)</f>
        <v>67809.783307405</v>
      </c>
      <c r="AZ60" s="4">
        <f>_xll.X12ACOMP(AZ$2,$AS60,1)</f>
        <v>180007.39780144501</v>
      </c>
      <c r="BA60" s="4">
        <f>_xll.X12ACOMP(BA$2,$AS60,1)</f>
        <v>124901.63657946901</v>
      </c>
      <c r="BB60" s="4">
        <f>_xll.X12ACOMP(BB$2,$AS60,1)</f>
        <v>110092.623594214</v>
      </c>
      <c r="BD60" s="4">
        <v>58</v>
      </c>
      <c r="BE60" s="19">
        <v>39386</v>
      </c>
      <c r="BF60" s="4">
        <v>137.84</v>
      </c>
      <c r="BG60">
        <v>108.6</v>
      </c>
      <c r="BH60" s="4">
        <v>115.73</v>
      </c>
      <c r="BI60" s="4">
        <v>135.4</v>
      </c>
      <c r="BJ60" s="4">
        <f>_xll.X12ACOMP(BJ$2,$BD60,1)</f>
        <v>130.577831965098</v>
      </c>
      <c r="BK60" s="4">
        <f>_xll.X12ACOMP(BK$2,$BD60,1)</f>
        <v>107.412995402955</v>
      </c>
      <c r="BL60" s="4">
        <f>_xll.X12ACOMP(BL$2,$BD60,1)</f>
        <v>115.342298295926</v>
      </c>
      <c r="BM60" s="4">
        <f>_xll.X12ACOMP(BM$2,$BD60,1)</f>
        <v>125.070533749012</v>
      </c>
      <c r="BO60" s="4">
        <v>58</v>
      </c>
      <c r="BP60" s="16">
        <v>39386</v>
      </c>
      <c r="BQ60" s="4">
        <v>203392</v>
      </c>
      <c r="BR60" s="4">
        <v>353759</v>
      </c>
      <c r="BS60" s="4">
        <v>391608</v>
      </c>
      <c r="BT60" s="4">
        <v>258435</v>
      </c>
      <c r="BU60" s="4">
        <f>_xll.X12ACOMP(BU$2,$BO60,1)</f>
        <v>203761.07008278201</v>
      </c>
      <c r="BV60" s="4">
        <f>_xll.X12ACOMP(BV$2,$BO60,1)</f>
        <v>354486.48425193399</v>
      </c>
      <c r="BW60" s="4">
        <f>_xll.X12ACOMP(BW$2,$BO60,1)</f>
        <v>390454.34191169101</v>
      </c>
      <c r="BX60" s="4">
        <f>_xll.X12ACOMP(BX$2,$BO60,1)</f>
        <v>258295.20915800799</v>
      </c>
      <c r="BZ60" s="20">
        <v>58</v>
      </c>
      <c r="CA60" s="16">
        <v>39386</v>
      </c>
      <c r="CB60" s="4">
        <v>0.93799999999999994</v>
      </c>
      <c r="CC60" s="4">
        <f>_xll.X12ACOMP(CC$2,$BZ60,1)</f>
        <v>0.93846791623284798</v>
      </c>
      <c r="CE60" s="13">
        <v>58</v>
      </c>
      <c r="CF60" s="16">
        <v>39386</v>
      </c>
      <c r="CG60" s="4">
        <v>94.16</v>
      </c>
      <c r="CH60" s="4">
        <v>456.14</v>
      </c>
      <c r="CI60" s="4">
        <v>790.6</v>
      </c>
      <c r="CJ60" s="4">
        <v>338.39</v>
      </c>
      <c r="CK60" s="4">
        <v>416.28</v>
      </c>
      <c r="CL60" s="4">
        <f>_xll.X12ACOMP(CL$2,$CE60,1)</f>
        <v>98.087118684765301</v>
      </c>
      <c r="CM60" s="4">
        <f>_xll.X12ACOMP(CM$2,$CE60,1)</f>
        <v>462.20235171353301</v>
      </c>
      <c r="CN60" s="4">
        <f>_xll.X12ACOMP(CN$2,$CE60,1)</f>
        <v>801.90943501186496</v>
      </c>
      <c r="CO60" s="4">
        <f>_xll.X12ACOMP(CO$2,$CE60,1)</f>
        <v>349.535662585951</v>
      </c>
      <c r="CP60" s="4">
        <f>_xll.X12ACOMP(CP$2,$CE60,1)</f>
        <v>422.482859272589</v>
      </c>
    </row>
    <row r="61" spans="1:94" x14ac:dyDescent="0.25">
      <c r="A61" s="4">
        <v>59</v>
      </c>
      <c r="B61" s="16">
        <v>39416</v>
      </c>
      <c r="C61" s="4">
        <v>494348</v>
      </c>
      <c r="D61" s="4">
        <v>804.9</v>
      </c>
      <c r="E61" s="4">
        <v>597024</v>
      </c>
      <c r="F61" s="4">
        <v>648973</v>
      </c>
      <c r="G61" s="4">
        <f>_xll.X12ACOMP(G$2,$A61,1)</f>
        <v>490593.93714527</v>
      </c>
      <c r="H61" s="4">
        <f>_xll.X12ACOMP(H$2,$A61,1)</f>
        <v>793.79721542410402</v>
      </c>
      <c r="I61" s="4">
        <f>_xll.X12ACOMP(I$2,$A61,1)</f>
        <v>604919.61503786303</v>
      </c>
      <c r="J61" s="4">
        <f>_xll.X12ACOMP(J$2,$A61,1)</f>
        <v>659983.37292728794</v>
      </c>
      <c r="L61" s="4">
        <v>59</v>
      </c>
      <c r="M61" s="16">
        <v>39416</v>
      </c>
      <c r="N61" s="4">
        <v>868676</v>
      </c>
      <c r="O61" s="4">
        <v>1686.2</v>
      </c>
      <c r="P61" s="4">
        <v>1204298</v>
      </c>
      <c r="Q61" s="4">
        <v>954459</v>
      </c>
      <c r="R61" s="4">
        <f>_xll.X12ACOMP(R$2,$L61,1)</f>
        <v>865597.87427363696</v>
      </c>
      <c r="S61" s="4">
        <f>_xll.X12ACOMP(S$2,$L61,1)</f>
        <v>1687.4347204222599</v>
      </c>
      <c r="T61" s="4">
        <f>_xll.X12ACOMP(T$2,$L61,1)</f>
        <v>1213781.27145908</v>
      </c>
      <c r="U61" s="4">
        <f>_xll.X12ACOMP(U$2,$L61,1)</f>
        <v>966124.42599301704</v>
      </c>
      <c r="W61" s="18">
        <v>59</v>
      </c>
      <c r="X61" s="16">
        <v>39416</v>
      </c>
      <c r="Y61" s="4">
        <v>1050769</v>
      </c>
      <c r="Z61" s="4">
        <v>1820.9</v>
      </c>
      <c r="AA61" s="4">
        <v>1762306</v>
      </c>
      <c r="AB61" s="4">
        <v>1160996</v>
      </c>
      <c r="AC61" s="4">
        <f>_xll.X12ACOMP(AC$2,$W61,1)</f>
        <v>1051802.0370664201</v>
      </c>
      <c r="AD61" s="4">
        <f>_xll.X12ACOMP(AD$2,$W61,1)</f>
        <v>1824.5157651296299</v>
      </c>
      <c r="AE61" s="4">
        <f>_xll.X12ACOMP(AE$2,$W61,1)</f>
        <v>1770529.1835397</v>
      </c>
      <c r="AF61" s="4">
        <f>_xll.X12ACOMP(AF$2,$W61,1)</f>
        <v>1172730.10915365</v>
      </c>
      <c r="AH61" s="4">
        <v>59</v>
      </c>
      <c r="AI61" s="16">
        <v>39401</v>
      </c>
      <c r="AJ61" s="17">
        <v>-4</v>
      </c>
      <c r="AK61" s="17">
        <v>2.3000000000000003</v>
      </c>
      <c r="AL61" s="17">
        <v>3.8000000000000003</v>
      </c>
      <c r="AM61" s="17">
        <v>-2.1</v>
      </c>
      <c r="AN61" s="4">
        <f>_xll.X12ACOMP(AN$2,$AH61,1)</f>
        <v>-0.29057054369185797</v>
      </c>
      <c r="AO61" s="4">
        <f>_xll.X12ACOMP(AO$2,$AH61,1)</f>
        <v>6.5670543689276402</v>
      </c>
      <c r="AP61" s="4">
        <f>_xll.X12ACOMP(AP$2,$AH61,1)</f>
        <v>6.1196696696249004</v>
      </c>
      <c r="AQ61" s="4">
        <f>_xll.X12ACOMP(AQ$2,$AH61,1)</f>
        <v>1.64675126900677</v>
      </c>
      <c r="AS61" s="4">
        <v>59</v>
      </c>
      <c r="AT61" s="16">
        <v>39416</v>
      </c>
      <c r="AU61" s="4">
        <v>67813</v>
      </c>
      <c r="AV61" s="4">
        <v>180934</v>
      </c>
      <c r="AW61" s="4">
        <v>125258</v>
      </c>
      <c r="AX61" s="4">
        <v>110473</v>
      </c>
      <c r="AY61" s="4">
        <f>_xll.X12ACOMP(AY$2,$AS61,1)</f>
        <v>68220.395592774599</v>
      </c>
      <c r="AZ61" s="4">
        <f>_xll.X12ACOMP(AZ$2,$AS61,1)</f>
        <v>181139.796638139</v>
      </c>
      <c r="BA61" s="4">
        <f>_xll.X12ACOMP(BA$2,$AS61,1)</f>
        <v>125615.333177882</v>
      </c>
      <c r="BB61" s="4">
        <f>_xll.X12ACOMP(BB$2,$AS61,1)</f>
        <v>110680.998749302</v>
      </c>
      <c r="BD61" s="4">
        <v>59</v>
      </c>
      <c r="BE61" s="19">
        <v>39416</v>
      </c>
      <c r="BF61" s="4">
        <v>133.52000000000001</v>
      </c>
      <c r="BG61">
        <v>108.3</v>
      </c>
      <c r="BH61" s="4">
        <v>114.08</v>
      </c>
      <c r="BI61" s="4">
        <v>125.3</v>
      </c>
      <c r="BJ61" s="4">
        <f>_xll.X12ACOMP(BJ$2,$BD61,1)</f>
        <v>126.88190885828899</v>
      </c>
      <c r="BK61" s="4">
        <f>_xll.X12ACOMP(BK$2,$BD61,1)</f>
        <v>108.21807471072199</v>
      </c>
      <c r="BL61" s="4">
        <f>_xll.X12ACOMP(BL$2,$BD61,1)</f>
        <v>114.779810314147</v>
      </c>
      <c r="BM61" s="4">
        <f>_xll.X12ACOMP(BM$2,$BD61,1)</f>
        <v>119.78482421660399</v>
      </c>
      <c r="BO61" s="4">
        <v>59</v>
      </c>
      <c r="BP61" s="16">
        <v>39416</v>
      </c>
      <c r="BQ61" s="4">
        <v>206009</v>
      </c>
      <c r="BR61" s="4">
        <v>351511</v>
      </c>
      <c r="BS61" s="4">
        <v>389925</v>
      </c>
      <c r="BT61" s="4">
        <v>259077</v>
      </c>
      <c r="BU61" s="4">
        <f>_xll.X12ACOMP(BU$2,$BO61,1)</f>
        <v>202917.77800812101</v>
      </c>
      <c r="BV61" s="4">
        <f>_xll.X12ACOMP(BV$2,$BO61,1)</f>
        <v>352786.23234676401</v>
      </c>
      <c r="BW61" s="4">
        <f>_xll.X12ACOMP(BW$2,$BO61,1)</f>
        <v>389880.96195059502</v>
      </c>
      <c r="BX61" s="4">
        <f>_xll.X12ACOMP(BX$2,$BO61,1)</f>
        <v>261066.415962709</v>
      </c>
      <c r="BZ61" s="20">
        <v>59</v>
      </c>
      <c r="CA61" s="16">
        <v>39416</v>
      </c>
      <c r="CB61" s="4">
        <v>0.94340000000000002</v>
      </c>
      <c r="CC61" s="4">
        <f>_xll.X12ACOMP(CC$2,$BZ61,1)</f>
        <v>0.94238351519845298</v>
      </c>
      <c r="CE61" s="13">
        <v>59</v>
      </c>
      <c r="CF61" s="16">
        <v>39416</v>
      </c>
      <c r="CG61" s="4">
        <v>88.6</v>
      </c>
      <c r="CH61" s="4">
        <v>450.06</v>
      </c>
      <c r="CI61" s="4">
        <v>782.65</v>
      </c>
      <c r="CJ61" s="4">
        <v>321.81</v>
      </c>
      <c r="CK61" s="4">
        <v>413.63</v>
      </c>
      <c r="CL61" s="4">
        <f>_xll.X12ACOMP(CL$2,$CE61,1)</f>
        <v>94.649314263816606</v>
      </c>
      <c r="CM61" s="4">
        <f>_xll.X12ACOMP(CM$2,$CE61,1)</f>
        <v>452.22741229728098</v>
      </c>
      <c r="CN61" s="4">
        <f>_xll.X12ACOMP(CN$2,$CE61,1)</f>
        <v>781.77271316469501</v>
      </c>
      <c r="CO61" s="4">
        <f>_xll.X12ACOMP(CO$2,$CE61,1)</f>
        <v>338.03772950061898</v>
      </c>
      <c r="CP61" s="4">
        <f>_xll.X12ACOMP(CP$2,$CE61,1)</f>
        <v>426.16719922772</v>
      </c>
    </row>
    <row r="62" spans="1:94" x14ac:dyDescent="0.25">
      <c r="A62" s="4">
        <v>60</v>
      </c>
      <c r="B62" s="16">
        <v>39447</v>
      </c>
      <c r="C62" s="4">
        <v>501458</v>
      </c>
      <c r="D62" s="4">
        <v>789.7</v>
      </c>
      <c r="E62" s="4">
        <v>635029</v>
      </c>
      <c r="F62" s="4">
        <v>684416</v>
      </c>
      <c r="G62" s="4">
        <f>_xll.X12ACOMP(G$2,$A62,1)</f>
        <v>494328.93665239302</v>
      </c>
      <c r="H62" s="4">
        <f>_xll.X12ACOMP(H$2,$A62,1)</f>
        <v>789.12822191538396</v>
      </c>
      <c r="I62" s="4">
        <f>_xll.X12ACOMP(I$2,$A62,1)</f>
        <v>608188.84046281502</v>
      </c>
      <c r="J62" s="4">
        <f>_xll.X12ACOMP(J$2,$A62,1)</f>
        <v>668013.24288235803</v>
      </c>
      <c r="L62" s="11">
        <v>60</v>
      </c>
      <c r="M62" s="16">
        <v>39447</v>
      </c>
      <c r="N62" s="4">
        <v>883705</v>
      </c>
      <c r="O62" s="4">
        <v>1719.3</v>
      </c>
      <c r="P62" s="4">
        <v>1256033</v>
      </c>
      <c r="Q62" s="4">
        <v>998213</v>
      </c>
      <c r="R62" s="4">
        <f>_xll.X12ACOMP(R$2,$L62,1)</f>
        <v>875227.383678774</v>
      </c>
      <c r="S62" s="4">
        <f>_xll.X12ACOMP(S$2,$L62,1)</f>
        <v>1723.4059861610899</v>
      </c>
      <c r="T62" s="4">
        <f>_xll.X12ACOMP(T$2,$L62,1)</f>
        <v>1227655.33446694</v>
      </c>
      <c r="U62" s="4">
        <f>_xll.X12ACOMP(U$2,$L62,1)</f>
        <v>978040.21145584795</v>
      </c>
      <c r="W62" s="12">
        <v>60</v>
      </c>
      <c r="X62" s="16">
        <v>39447</v>
      </c>
      <c r="Y62" s="4">
        <v>1072535</v>
      </c>
      <c r="Z62" s="4">
        <v>1839.1</v>
      </c>
      <c r="AA62" s="4">
        <v>1781224</v>
      </c>
      <c r="AB62" s="4">
        <v>1209588</v>
      </c>
      <c r="AC62" s="4">
        <f>_xll.X12ACOMP(AC$2,$W62,1)</f>
        <v>1061851.2610973399</v>
      </c>
      <c r="AD62" s="4">
        <f>_xll.X12ACOMP(AD$2,$W62,1)</f>
        <v>1849.14382477658</v>
      </c>
      <c r="AE62" s="4">
        <f>_xll.X12ACOMP(AE$2,$W62,1)</f>
        <v>1777511.8731295301</v>
      </c>
      <c r="AF62" s="4">
        <f>_xll.X12ACOMP(AF$2,$W62,1)</f>
        <v>1188216.8306766599</v>
      </c>
      <c r="AH62" s="4">
        <v>60</v>
      </c>
      <c r="AI62" s="16">
        <v>39431</v>
      </c>
      <c r="AJ62" s="17">
        <v>-4.1000000000000005</v>
      </c>
      <c r="AK62" s="17">
        <v>2.7</v>
      </c>
      <c r="AL62" s="17">
        <v>0.9</v>
      </c>
      <c r="AM62" s="17">
        <v>-1.1000000000000001</v>
      </c>
      <c r="AN62" s="4">
        <f>_xll.X12ACOMP(AN$2,$AH62,1)</f>
        <v>-2.17064969885383</v>
      </c>
      <c r="AO62" s="4">
        <f>_xll.X12ACOMP(AO$2,$AH62,1)</f>
        <v>6.0867076560754301</v>
      </c>
      <c r="AP62" s="4">
        <f>_xll.X12ACOMP(AP$2,$AH62,1)</f>
        <v>4.4052292826163901</v>
      </c>
      <c r="AQ62" s="4">
        <f>_xll.X12ACOMP(AQ$2,$AH62,1)</f>
        <v>1.60449757277659</v>
      </c>
      <c r="AS62" s="4">
        <v>60</v>
      </c>
      <c r="AT62" s="16">
        <v>39447</v>
      </c>
      <c r="AU62" s="4">
        <v>70920</v>
      </c>
      <c r="AV62" s="4">
        <v>189464</v>
      </c>
      <c r="AW62" s="4">
        <v>131196</v>
      </c>
      <c r="AX62" s="4">
        <v>115623</v>
      </c>
      <c r="AY62" s="4">
        <f>_xll.X12ACOMP(AY$2,$AS62,1)</f>
        <v>68962.490161402195</v>
      </c>
      <c r="AZ62" s="4">
        <f>_xll.X12ACOMP(AZ$2,$AS62,1)</f>
        <v>183158.55268375299</v>
      </c>
      <c r="BA62" s="4">
        <f>_xll.X12ACOMP(BA$2,$AS62,1)</f>
        <v>126748.63948678</v>
      </c>
      <c r="BB62" s="4">
        <f>_xll.X12ACOMP(BB$2,$AS62,1)</f>
        <v>111902.611107599</v>
      </c>
      <c r="BD62" s="4">
        <v>60</v>
      </c>
      <c r="BE62" s="19">
        <v>39447</v>
      </c>
      <c r="BF62" s="4">
        <v>114.69</v>
      </c>
      <c r="BG62">
        <v>109.2</v>
      </c>
      <c r="BH62" s="4">
        <v>113.98</v>
      </c>
      <c r="BI62" s="4">
        <v>100</v>
      </c>
      <c r="BJ62" s="4">
        <f>_xll.X12ACOMP(BJ$2,$BD62,1)</f>
        <v>124.38342693749</v>
      </c>
      <c r="BK62" s="4">
        <f>_xll.X12ACOMP(BK$2,$BD62,1)</f>
        <v>109.318171241355</v>
      </c>
      <c r="BL62" s="4">
        <f>_xll.X12ACOMP(BL$2,$BD62,1)</f>
        <v>114.090096321868</v>
      </c>
      <c r="BM62" s="4">
        <f>_xll.X12ACOMP(BM$2,$BD62,1)</f>
        <v>107.33459395661301</v>
      </c>
      <c r="BO62" s="4">
        <v>60</v>
      </c>
      <c r="BP62" s="16">
        <v>39447</v>
      </c>
      <c r="BQ62" s="4">
        <v>206287</v>
      </c>
      <c r="BR62" s="4">
        <v>351952</v>
      </c>
      <c r="BS62" s="4">
        <v>392549</v>
      </c>
      <c r="BT62" s="4">
        <v>264679</v>
      </c>
      <c r="BU62" s="4">
        <f>_xll.X12ACOMP(BU$2,$BO62,1)</f>
        <v>203306.09340078701</v>
      </c>
      <c r="BV62" s="4">
        <f>_xll.X12ACOMP(BV$2,$BO62,1)</f>
        <v>353069.983788924</v>
      </c>
      <c r="BW62" s="4">
        <f>_xll.X12ACOMP(BW$2,$BO62,1)</f>
        <v>392861.466766458</v>
      </c>
      <c r="BX62" s="4">
        <f>_xll.X12ACOMP(BX$2,$BO62,1)</f>
        <v>266973.23211505398</v>
      </c>
      <c r="BZ62" s="20">
        <v>60</v>
      </c>
      <c r="CA62" s="16">
        <v>39447</v>
      </c>
      <c r="CB62" s="4">
        <v>0.9385</v>
      </c>
      <c r="CC62" s="4">
        <f>_xll.X12ACOMP(CC$2,$BZ62,1)</f>
        <v>0.94466181927510795</v>
      </c>
      <c r="CE62" s="13">
        <v>60</v>
      </c>
      <c r="CF62" s="16">
        <v>39447</v>
      </c>
      <c r="CG62" s="4">
        <v>95.95</v>
      </c>
      <c r="CH62" s="4">
        <v>479.22</v>
      </c>
      <c r="CI62" s="4">
        <v>836.15</v>
      </c>
      <c r="CJ62" s="4">
        <v>344.97</v>
      </c>
      <c r="CK62" s="4">
        <v>413.4</v>
      </c>
      <c r="CL62" s="4">
        <f>_xll.X12ACOMP(CL$2,$CE62,1)</f>
        <v>101.833374311784</v>
      </c>
      <c r="CM62" s="4">
        <f>_xll.X12ACOMP(CM$2,$CE62,1)</f>
        <v>475.88890764823901</v>
      </c>
      <c r="CN62" s="4">
        <f>_xll.X12ACOMP(CN$2,$CE62,1)</f>
        <v>835.10195698966504</v>
      </c>
      <c r="CO62" s="4">
        <f>_xll.X12ACOMP(CO$2,$CE62,1)</f>
        <v>362.16651631662597</v>
      </c>
      <c r="CP62" s="4">
        <f>_xll.X12ACOMP(CP$2,$CE62,1)</f>
        <v>424.764042181143</v>
      </c>
    </row>
    <row r="63" spans="1:94" x14ac:dyDescent="0.25">
      <c r="A63" s="4">
        <v>61</v>
      </c>
      <c r="B63" s="16">
        <v>39478</v>
      </c>
      <c r="C63" s="4">
        <v>483247</v>
      </c>
      <c r="D63" s="4">
        <v>792.9</v>
      </c>
      <c r="E63" s="4">
        <v>607915</v>
      </c>
      <c r="F63" s="4">
        <v>671083</v>
      </c>
      <c r="G63" s="4">
        <f>_xll.X12ACOMP(G$2,$A63,1)</f>
        <v>491966.39396620798</v>
      </c>
      <c r="H63" s="4">
        <f>_xll.X12ACOMP(H$2,$A63,1)</f>
        <v>786.50350748406902</v>
      </c>
      <c r="I63" s="4">
        <f>_xll.X12ACOMP(I$2,$A63,1)</f>
        <v>608372.79166973697</v>
      </c>
      <c r="J63" s="4">
        <f>_xll.X12ACOMP(J$2,$A63,1)</f>
        <v>666871.078709063</v>
      </c>
      <c r="L63" s="4">
        <v>61</v>
      </c>
      <c r="M63" s="16">
        <v>39478</v>
      </c>
      <c r="N63" s="4">
        <v>880523</v>
      </c>
      <c r="O63" s="4">
        <v>1728.2</v>
      </c>
      <c r="P63" s="4">
        <v>1241516</v>
      </c>
      <c r="Q63" s="4">
        <v>986575</v>
      </c>
      <c r="R63" s="4">
        <f>_xll.X12ACOMP(R$2,$L63,1)</f>
        <v>886801.32632934395</v>
      </c>
      <c r="S63" s="4">
        <f>_xll.X12ACOMP(S$2,$L63,1)</f>
        <v>1720.5261121716401</v>
      </c>
      <c r="T63" s="4">
        <f>_xll.X12ACOMP(T$2,$L63,1)</f>
        <v>1238711.4627224901</v>
      </c>
      <c r="U63" s="4">
        <f>_xll.X12ACOMP(U$2,$L63,1)</f>
        <v>979553.29843182501</v>
      </c>
      <c r="W63" s="12">
        <v>61</v>
      </c>
      <c r="X63" s="16">
        <v>39478</v>
      </c>
      <c r="Y63" s="4">
        <v>1088145</v>
      </c>
      <c r="Z63" s="4">
        <v>1869.1</v>
      </c>
      <c r="AA63" s="4">
        <v>1788082</v>
      </c>
      <c r="AB63" s="4">
        <v>1204618</v>
      </c>
      <c r="AC63" s="4">
        <f>_xll.X12ACOMP(AC$2,$W63,1)</f>
        <v>1093938.8229299199</v>
      </c>
      <c r="AD63" s="4">
        <f>_xll.X12ACOMP(AD$2,$W63,1)</f>
        <v>1865.6053498168201</v>
      </c>
      <c r="AE63" s="4">
        <f>_xll.X12ACOMP(AE$2,$W63,1)</f>
        <v>1793912.1955245701</v>
      </c>
      <c r="AF63" s="4">
        <f>_xll.X12ACOMP(AF$2,$W63,1)</f>
        <v>1199020.57335578</v>
      </c>
      <c r="AH63" s="4">
        <v>61</v>
      </c>
      <c r="AI63" s="16">
        <v>39462</v>
      </c>
      <c r="AJ63" s="17">
        <v>-6</v>
      </c>
      <c r="AK63" s="17">
        <v>4.3</v>
      </c>
      <c r="AL63" s="17">
        <v>4.3</v>
      </c>
      <c r="AM63" s="17">
        <v>0.60000000000000009</v>
      </c>
      <c r="AN63" s="4">
        <f>_xll.X12ACOMP(AN$2,$AH63,1)</f>
        <v>-4.7757087572295598</v>
      </c>
      <c r="AO63" s="4">
        <f>_xll.X12ACOMP(AO$2,$AH63,1)</f>
        <v>5.1896833273851701</v>
      </c>
      <c r="AP63" s="4">
        <f>_xll.X12ACOMP(AP$2,$AH63,1)</f>
        <v>4.7306084650821498</v>
      </c>
      <c r="AQ63" s="4">
        <f>_xll.X12ACOMP(AQ$2,$AH63,1)</f>
        <v>1.29012036303532</v>
      </c>
      <c r="AS63" s="4">
        <v>61</v>
      </c>
      <c r="AT63" s="16">
        <v>39478</v>
      </c>
      <c r="AU63" s="4">
        <v>68136</v>
      </c>
      <c r="AV63" s="4">
        <v>181740</v>
      </c>
      <c r="AW63" s="4">
        <v>125844</v>
      </c>
      <c r="AX63" s="4">
        <v>110990</v>
      </c>
      <c r="AY63" s="4">
        <f>_xll.X12ACOMP(AY$2,$AS63,1)</f>
        <v>68588.145007340703</v>
      </c>
      <c r="AZ63" s="4">
        <f>_xll.X12ACOMP(AZ$2,$AS63,1)</f>
        <v>183536.49668690699</v>
      </c>
      <c r="BA63" s="4">
        <f>_xll.X12ACOMP(BA$2,$AS63,1)</f>
        <v>126999.378177372</v>
      </c>
      <c r="BB63" s="4">
        <f>_xll.X12ACOMP(BB$2,$AS63,1)</f>
        <v>111966.428607847</v>
      </c>
      <c r="BD63" s="4">
        <v>61</v>
      </c>
      <c r="BE63" s="19">
        <v>39478</v>
      </c>
      <c r="BF63" s="4">
        <v>128.24</v>
      </c>
      <c r="BG63">
        <v>110.8</v>
      </c>
      <c r="BH63" s="4">
        <v>114.39</v>
      </c>
      <c r="BI63" s="4">
        <v>118.4</v>
      </c>
      <c r="BJ63" s="4">
        <f>_xll.X12ACOMP(BJ$2,$BD63,1)</f>
        <v>131.06662061478201</v>
      </c>
      <c r="BK63" s="4">
        <f>_xll.X12ACOMP(BK$2,$BD63,1)</f>
        <v>111.204840728066</v>
      </c>
      <c r="BL63" s="4">
        <f>_xll.X12ACOMP(BL$2,$BD63,1)</f>
        <v>115.261515738909</v>
      </c>
      <c r="BM63" s="4">
        <f>_xll.X12ACOMP(BM$2,$BD63,1)</f>
        <v>123.79112821539</v>
      </c>
      <c r="BO63" s="4">
        <v>61</v>
      </c>
      <c r="BP63" s="16">
        <v>39478</v>
      </c>
      <c r="BQ63" s="4">
        <v>211529</v>
      </c>
      <c r="BR63" s="4">
        <v>353050</v>
      </c>
      <c r="BS63" s="4">
        <v>390925</v>
      </c>
      <c r="BT63" s="4">
        <v>265927</v>
      </c>
      <c r="BU63" s="4">
        <f>_xll.X12ACOMP(BU$2,$BO63,1)</f>
        <v>208814.56661303801</v>
      </c>
      <c r="BV63" s="4">
        <f>_xll.X12ACOMP(BV$2,$BO63,1)</f>
        <v>354371.241647013</v>
      </c>
      <c r="BW63" s="4">
        <f>_xll.X12ACOMP(BW$2,$BO63,1)</f>
        <v>391937.659766178</v>
      </c>
      <c r="BX63" s="4">
        <f>_xll.X12ACOMP(BX$2,$BO63,1)</f>
        <v>267408.22289618099</v>
      </c>
      <c r="BZ63" s="20">
        <v>61</v>
      </c>
      <c r="CA63" s="16">
        <v>39478</v>
      </c>
      <c r="CB63" s="4">
        <v>0.9456</v>
      </c>
      <c r="CC63" s="4">
        <f>_xll.X12ACOMP(CC$2,$BZ63,1)</f>
        <v>0.94951307776923799</v>
      </c>
      <c r="CE63" s="13">
        <v>61</v>
      </c>
      <c r="CF63" s="16">
        <v>39478</v>
      </c>
      <c r="CG63" s="4">
        <v>91.67</v>
      </c>
      <c r="CH63" s="4">
        <v>528.02</v>
      </c>
      <c r="CI63" s="4">
        <v>923.05</v>
      </c>
      <c r="CJ63" s="4">
        <v>343.57</v>
      </c>
      <c r="CK63" s="4">
        <v>433.05</v>
      </c>
      <c r="CL63" s="4">
        <f>_xll.X12ACOMP(CL$2,$CE63,1)</f>
        <v>102.680342250706</v>
      </c>
      <c r="CM63" s="4">
        <f>_xll.X12ACOMP(CM$2,$CE63,1)</f>
        <v>510.75708416505501</v>
      </c>
      <c r="CN63" s="4">
        <f>_xll.X12ACOMP(CN$2,$CE63,1)</f>
        <v>893.83288058112896</v>
      </c>
      <c r="CO63" s="4">
        <f>_xll.X12ACOMP(CO$2,$CE63,1)</f>
        <v>365.29752756179602</v>
      </c>
      <c r="CP63" s="4">
        <f>_xll.X12ACOMP(CP$2,$CE63,1)</f>
        <v>441.31818369636801</v>
      </c>
    </row>
    <row r="64" spans="1:94" x14ac:dyDescent="0.25">
      <c r="A64" s="4">
        <v>62</v>
      </c>
      <c r="B64" s="16">
        <v>39507</v>
      </c>
      <c r="C64" s="4">
        <v>478854</v>
      </c>
      <c r="D64" s="4">
        <v>788.4</v>
      </c>
      <c r="E64" s="4">
        <v>595644</v>
      </c>
      <c r="F64" s="4">
        <v>661471</v>
      </c>
      <c r="G64" s="4">
        <f>_xll.X12ACOMP(G$2,$A64,1)</f>
        <v>488763.086713575</v>
      </c>
      <c r="H64" s="4">
        <f>_xll.X12ACOMP(H$2,$A64,1)</f>
        <v>787.92345937580603</v>
      </c>
      <c r="I64" s="4">
        <f>_xll.X12ACOMP(I$2,$A64,1)</f>
        <v>607725.94634643802</v>
      </c>
      <c r="J64" s="4">
        <f>_xll.X12ACOMP(J$2,$A64,1)</f>
        <v>666431.65308354702</v>
      </c>
      <c r="L64" s="11">
        <v>62</v>
      </c>
      <c r="M64" s="16">
        <v>39507</v>
      </c>
      <c r="N64" s="4">
        <v>892801</v>
      </c>
      <c r="O64" s="4">
        <v>1747</v>
      </c>
      <c r="P64" s="4">
        <v>1247796</v>
      </c>
      <c r="Q64" s="4">
        <v>981535</v>
      </c>
      <c r="R64" s="4">
        <f>_xll.X12ACOMP(R$2,$L64,1)</f>
        <v>897920.02143227402</v>
      </c>
      <c r="S64" s="4">
        <f>_xll.X12ACOMP(S$2,$L64,1)</f>
        <v>1741.8689465262</v>
      </c>
      <c r="T64" s="4">
        <f>_xll.X12ACOMP(T$2,$L64,1)</f>
        <v>1257590.3134475099</v>
      </c>
      <c r="U64" s="4">
        <f>_xll.X12ACOMP(U$2,$L64,1)</f>
        <v>984102.66536115098</v>
      </c>
      <c r="W64" s="18">
        <v>62</v>
      </c>
      <c r="X64" s="16">
        <v>39507</v>
      </c>
      <c r="Y64" s="4">
        <v>1098070</v>
      </c>
      <c r="Z64" s="4">
        <v>1891.6</v>
      </c>
      <c r="AA64" s="4">
        <v>1790700</v>
      </c>
      <c r="AB64" s="4">
        <v>1205739</v>
      </c>
      <c r="AC64" s="4">
        <f>_xll.X12ACOMP(AC$2,$W64,1)</f>
        <v>1102207.0066981299</v>
      </c>
      <c r="AD64" s="4">
        <f>_xll.X12ACOMP(AD$2,$W64,1)</f>
        <v>1881.85006222166</v>
      </c>
      <c r="AE64" s="4">
        <f>_xll.X12ACOMP(AE$2,$W64,1)</f>
        <v>1802964.0888857499</v>
      </c>
      <c r="AF64" s="4">
        <f>_xll.X12ACOMP(AF$2,$W64,1)</f>
        <v>1208178.50215712</v>
      </c>
      <c r="AH64" s="4">
        <v>62</v>
      </c>
      <c r="AI64" s="16">
        <v>39493</v>
      </c>
      <c r="AJ64" s="17">
        <v>-8.1</v>
      </c>
      <c r="AK64" s="17">
        <v>5.7</v>
      </c>
      <c r="AL64" s="17">
        <v>3.3000000000000003</v>
      </c>
      <c r="AM64" s="17">
        <v>1.3</v>
      </c>
      <c r="AN64" s="4">
        <f>_xll.X12ACOMP(AN$2,$AH64,1)</f>
        <v>-6.9456166268659896</v>
      </c>
      <c r="AO64" s="4">
        <f>_xll.X12ACOMP(AO$2,$AH64,1)</f>
        <v>5.3706287175362402</v>
      </c>
      <c r="AP64" s="4">
        <f>_xll.X12ACOMP(AP$2,$AH64,1)</f>
        <v>3.0480392640782799</v>
      </c>
      <c r="AQ64" s="4">
        <f>_xll.X12ACOMP(AQ$2,$AH64,1)</f>
        <v>0.81238589682708695</v>
      </c>
      <c r="AS64" s="4">
        <v>62</v>
      </c>
      <c r="AT64" s="16">
        <v>39507</v>
      </c>
      <c r="AU64" s="4">
        <v>68469</v>
      </c>
      <c r="AV64" s="4">
        <v>182667</v>
      </c>
      <c r="AW64" s="4">
        <v>126471</v>
      </c>
      <c r="AX64" s="4">
        <v>111577</v>
      </c>
      <c r="AY64" s="4">
        <f>_xll.X12ACOMP(AY$2,$AS64,1)</f>
        <v>69057.280103233803</v>
      </c>
      <c r="AZ64" s="4">
        <f>_xll.X12ACOMP(AZ$2,$AS64,1)</f>
        <v>185266.165581704</v>
      </c>
      <c r="BA64" s="4">
        <f>_xll.X12ACOMP(BA$2,$AS64,1)</f>
        <v>128060.998980918</v>
      </c>
      <c r="BB64" s="4">
        <f>_xll.X12ACOMP(BB$2,$AS64,1)</f>
        <v>112925.92831038601</v>
      </c>
      <c r="BD64" s="4">
        <v>62</v>
      </c>
      <c r="BE64" s="19">
        <v>39507</v>
      </c>
      <c r="BF64" s="4">
        <v>130.52000000000001</v>
      </c>
      <c r="BG64">
        <v>110.4</v>
      </c>
      <c r="BH64" s="4">
        <v>115.62</v>
      </c>
      <c r="BI64" s="4">
        <v>126</v>
      </c>
      <c r="BJ64" s="4">
        <f>_xll.X12ACOMP(BJ$2,$BD64,1)</f>
        <v>131.467427076268</v>
      </c>
      <c r="BK64" s="4">
        <f>_xll.X12ACOMP(BK$2,$BD64,1)</f>
        <v>111.431033256034</v>
      </c>
      <c r="BL64" s="4">
        <f>_xll.X12ACOMP(BL$2,$BD64,1)</f>
        <v>116.17766664519</v>
      </c>
      <c r="BM64" s="4">
        <f>_xll.X12ACOMP(BM$2,$BD64,1)</f>
        <v>124.47991341115301</v>
      </c>
      <c r="BO64" s="4">
        <v>62</v>
      </c>
      <c r="BP64" s="16">
        <v>39507</v>
      </c>
      <c r="BQ64" s="4">
        <v>212030</v>
      </c>
      <c r="BR64" s="4">
        <v>355389</v>
      </c>
      <c r="BS64" s="4">
        <v>393325</v>
      </c>
      <c r="BT64" s="4">
        <v>266457</v>
      </c>
      <c r="BU64" s="4">
        <f>_xll.X12ACOMP(BU$2,$BO64,1)</f>
        <v>209241.515797139</v>
      </c>
      <c r="BV64" s="4">
        <f>_xll.X12ACOMP(BV$2,$BO64,1)</f>
        <v>355923.32022525498</v>
      </c>
      <c r="BW64" s="4">
        <f>_xll.X12ACOMP(BW$2,$BO64,1)</f>
        <v>396256.13362553302</v>
      </c>
      <c r="BX64" s="4">
        <f>_xll.X12ACOMP(BX$2,$BO64,1)</f>
        <v>268652.36654196598</v>
      </c>
      <c r="BZ64" s="20">
        <v>62</v>
      </c>
      <c r="CA64" s="16">
        <v>39507</v>
      </c>
      <c r="CB64" s="4">
        <v>0.9487000000000001</v>
      </c>
      <c r="CC64" s="4">
        <f>_xll.X12ACOMP(CC$2,$BZ64,1)</f>
        <v>0.95090881829156004</v>
      </c>
      <c r="CE64" s="13">
        <v>62</v>
      </c>
      <c r="CF64" s="16">
        <v>39507</v>
      </c>
      <c r="CG64" s="4">
        <v>101.78</v>
      </c>
      <c r="CH64" s="4">
        <v>555.76</v>
      </c>
      <c r="CI64" s="4">
        <v>970.77</v>
      </c>
      <c r="CJ64" s="4">
        <v>383.07</v>
      </c>
      <c r="CK64" s="4">
        <v>473.62</v>
      </c>
      <c r="CL64" s="4">
        <f>_xll.X12ACOMP(CL$2,$CE64,1)</f>
        <v>107.947945458212</v>
      </c>
      <c r="CM64" s="4">
        <f>_xll.X12ACOMP(CM$2,$CE64,1)</f>
        <v>539.09500134294399</v>
      </c>
      <c r="CN64" s="4">
        <f>_xll.X12ACOMP(CN$2,$CE64,1)</f>
        <v>936.25988735000703</v>
      </c>
      <c r="CO64" s="4">
        <f>_xll.X12ACOMP(CO$2,$CE64,1)</f>
        <v>394.40623252579002</v>
      </c>
      <c r="CP64" s="4">
        <f>_xll.X12ACOMP(CP$2,$CE64,1)</f>
        <v>476.45278455961</v>
      </c>
    </row>
    <row r="65" spans="1:94" x14ac:dyDescent="0.25">
      <c r="A65" s="4">
        <v>63</v>
      </c>
      <c r="B65" s="16">
        <v>39538</v>
      </c>
      <c r="C65" s="4">
        <v>478001</v>
      </c>
      <c r="D65" s="4">
        <v>796.6</v>
      </c>
      <c r="E65" s="4">
        <v>603485</v>
      </c>
      <c r="F65" s="4">
        <v>672409</v>
      </c>
      <c r="G65" s="4">
        <f>_xll.X12ACOMP(G$2,$A65,1)</f>
        <v>485890.820513691</v>
      </c>
      <c r="H65" s="4">
        <f>_xll.X12ACOMP(H$2,$A65,1)</f>
        <v>794.04810944865096</v>
      </c>
      <c r="I65" s="4">
        <f>_xll.X12ACOMP(I$2,$A65,1)</f>
        <v>609278.14622150303</v>
      </c>
      <c r="J65" s="4">
        <f>_xll.X12ACOMP(J$2,$A65,1)</f>
        <v>674511.53482740198</v>
      </c>
      <c r="L65" s="4">
        <v>63</v>
      </c>
      <c r="M65" s="16">
        <v>39538</v>
      </c>
      <c r="N65" s="4">
        <v>903126</v>
      </c>
      <c r="O65" s="4">
        <v>1758.6</v>
      </c>
      <c r="P65" s="4">
        <v>1259686</v>
      </c>
      <c r="Q65" s="4">
        <v>994108</v>
      </c>
      <c r="R65" s="4">
        <f>_xll.X12ACOMP(R$2,$L65,1)</f>
        <v>905491.27519780502</v>
      </c>
      <c r="S65" s="4">
        <f>_xll.X12ACOMP(S$2,$L65,1)</f>
        <v>1757.38437839376</v>
      </c>
      <c r="T65" s="4">
        <f>_xll.X12ACOMP(T$2,$L65,1)</f>
        <v>1264855.1984587701</v>
      </c>
      <c r="U65" s="4">
        <f>_xll.X12ACOMP(U$2,$L65,1)</f>
        <v>992814.94566089695</v>
      </c>
      <c r="W65" s="12">
        <v>63</v>
      </c>
      <c r="X65" s="16">
        <v>39538</v>
      </c>
      <c r="Y65" s="4">
        <v>1107972</v>
      </c>
      <c r="Z65" s="4">
        <v>1899.7</v>
      </c>
      <c r="AA65" s="4">
        <v>1797114</v>
      </c>
      <c r="AB65" s="4">
        <v>1213554</v>
      </c>
      <c r="AC65" s="4">
        <f>_xll.X12ACOMP(AC$2,$W65,1)</f>
        <v>1105414.0794530599</v>
      </c>
      <c r="AD65" s="4">
        <f>_xll.X12ACOMP(AD$2,$W65,1)</f>
        <v>1895.28566014685</v>
      </c>
      <c r="AE65" s="4">
        <f>_xll.X12ACOMP(AE$2,$W65,1)</f>
        <v>1808493.0502307201</v>
      </c>
      <c r="AF65" s="4">
        <f>_xll.X12ACOMP(AF$2,$W65,1)</f>
        <v>1214396.01795356</v>
      </c>
      <c r="AH65" s="4">
        <v>63</v>
      </c>
      <c r="AI65" s="16">
        <v>39522</v>
      </c>
      <c r="AJ65" s="17">
        <v>-7.6000000000000005</v>
      </c>
      <c r="AK65" s="17">
        <v>7</v>
      </c>
      <c r="AL65" s="17">
        <v>3.7</v>
      </c>
      <c r="AM65" s="17">
        <v>0.4</v>
      </c>
      <c r="AN65" s="4">
        <f>_xll.X12ACOMP(AN$2,$AH65,1)</f>
        <v>-9.35300805671252</v>
      </c>
      <c r="AO65" s="4">
        <f>_xll.X12ACOMP(AO$2,$AH65,1)</f>
        <v>5.8326202089052499</v>
      </c>
      <c r="AP65" s="4">
        <f>_xll.X12ACOMP(AP$2,$AH65,1)</f>
        <v>1.80391237561748</v>
      </c>
      <c r="AQ65" s="4">
        <f>_xll.X12ACOMP(AQ$2,$AH65,1)</f>
        <v>-0.63687605093792399</v>
      </c>
      <c r="AS65" s="4">
        <v>63</v>
      </c>
      <c r="AT65" s="16">
        <v>39538</v>
      </c>
      <c r="AU65" s="4">
        <v>69153</v>
      </c>
      <c r="AV65" s="4">
        <v>184592</v>
      </c>
      <c r="AW65" s="4">
        <v>127783</v>
      </c>
      <c r="AX65" s="4">
        <v>112730</v>
      </c>
      <c r="AY65" s="4">
        <f>_xll.X12ACOMP(AY$2,$AS65,1)</f>
        <v>69250.600867083602</v>
      </c>
      <c r="AZ65" s="4">
        <f>_xll.X12ACOMP(AZ$2,$AS65,1)</f>
        <v>186497.59850332999</v>
      </c>
      <c r="BA65" s="4">
        <f>_xll.X12ACOMP(BA$2,$AS65,1)</f>
        <v>128828.078755353</v>
      </c>
      <c r="BB65" s="4">
        <f>_xll.X12ACOMP(BB$2,$AS65,1)</f>
        <v>113662.453024088</v>
      </c>
      <c r="BD65" s="4">
        <v>63</v>
      </c>
      <c r="BE65" s="19">
        <v>39538</v>
      </c>
      <c r="BF65" s="4">
        <v>118.4</v>
      </c>
      <c r="BG65">
        <v>109.4</v>
      </c>
      <c r="BH65" s="4">
        <v>114.5</v>
      </c>
      <c r="BI65" s="4">
        <v>124</v>
      </c>
      <c r="BJ65" s="4">
        <f>_xll.X12ACOMP(BJ$2,$BD65,1)</f>
        <v>109.980543573311</v>
      </c>
      <c r="BK65" s="4">
        <f>_xll.X12ACOMP(BK$2,$BD65,1)</f>
        <v>110.79330994263699</v>
      </c>
      <c r="BL65" s="4">
        <f>_xll.X12ACOMP(BL$2,$BD65,1)</f>
        <v>114.676962909838</v>
      </c>
      <c r="BM65" s="4">
        <f>_xll.X12ACOMP(BM$2,$BD65,1)</f>
        <v>115.085632397225</v>
      </c>
      <c r="BO65" s="4">
        <v>63</v>
      </c>
      <c r="BP65" s="16">
        <v>39538</v>
      </c>
      <c r="BQ65" s="4">
        <v>209854</v>
      </c>
      <c r="BR65" s="4">
        <v>363406</v>
      </c>
      <c r="BS65" s="4">
        <v>400826</v>
      </c>
      <c r="BT65" s="4">
        <v>272810</v>
      </c>
      <c r="BU65" s="4">
        <f>_xll.X12ACOMP(BU$2,$BO65,1)</f>
        <v>209546.33674001199</v>
      </c>
      <c r="BV65" s="4">
        <f>_xll.X12ACOMP(BV$2,$BO65,1)</f>
        <v>360732.93817925401</v>
      </c>
      <c r="BW65" s="4">
        <f>_xll.X12ACOMP(BW$2,$BO65,1)</f>
        <v>397528.00974488398</v>
      </c>
      <c r="BX65" s="4">
        <f>_xll.X12ACOMP(BX$2,$BO65,1)</f>
        <v>273811.94608253997</v>
      </c>
      <c r="BZ65" s="20">
        <v>63</v>
      </c>
      <c r="CA65" s="16">
        <v>39538</v>
      </c>
      <c r="CB65" s="4">
        <v>0.95720000000000005</v>
      </c>
      <c r="CC65" s="4">
        <f>_xll.X12ACOMP(CC$2,$BZ65,1)</f>
        <v>0.95585476084116505</v>
      </c>
      <c r="CE65" s="13">
        <v>63</v>
      </c>
      <c r="CF65" s="16">
        <v>39538</v>
      </c>
      <c r="CG65" s="4">
        <v>101.54</v>
      </c>
      <c r="CH65" s="4">
        <v>523.33000000000004</v>
      </c>
      <c r="CI65" s="4">
        <v>932.4</v>
      </c>
      <c r="CJ65" s="4">
        <v>379.45</v>
      </c>
      <c r="CK65" s="4">
        <v>454.04</v>
      </c>
      <c r="CL65" s="4">
        <f>_xll.X12ACOMP(CL$2,$CE65,1)</f>
        <v>100.954074863636</v>
      </c>
      <c r="CM65" s="4">
        <f>_xll.X12ACOMP(CM$2,$CE65,1)</f>
        <v>519.11013405664301</v>
      </c>
      <c r="CN65" s="4">
        <f>_xll.X12ACOMP(CN$2,$CE65,1)</f>
        <v>921.87396889326806</v>
      </c>
      <c r="CO65" s="4">
        <f>_xll.X12ACOMP(CO$2,$CE65,1)</f>
        <v>379.77139898699801</v>
      </c>
      <c r="CP65" s="4">
        <f>_xll.X12ACOMP(CP$2,$CE65,1)</f>
        <v>454.52540772498497</v>
      </c>
    </row>
    <row r="66" spans="1:94" x14ac:dyDescent="0.25">
      <c r="A66" s="4">
        <v>64</v>
      </c>
      <c r="B66" s="16">
        <v>39568</v>
      </c>
      <c r="C66" s="4">
        <v>468649</v>
      </c>
      <c r="D66" s="4">
        <v>783.4</v>
      </c>
      <c r="E66" s="4">
        <v>602325</v>
      </c>
      <c r="F66" s="4">
        <v>687137</v>
      </c>
      <c r="G66" s="4">
        <f>_xll.X12ACOMP(G$2,$A66,1)</f>
        <v>480443.59360514401</v>
      </c>
      <c r="H66" s="4">
        <f>_xll.X12ACOMP(H$2,$A66,1)</f>
        <v>783.02502664664905</v>
      </c>
      <c r="I66" s="4">
        <f>_xll.X12ACOMP(I$2,$A66,1)</f>
        <v>600739.18129257695</v>
      </c>
      <c r="J66" s="4">
        <f>_xll.X12ACOMP(J$2,$A66,1)</f>
        <v>677667.44823478698</v>
      </c>
      <c r="L66" s="11">
        <v>64</v>
      </c>
      <c r="M66" s="16">
        <v>39568</v>
      </c>
      <c r="N66" s="4">
        <v>911497</v>
      </c>
      <c r="O66" s="4">
        <v>1762.7</v>
      </c>
      <c r="P66" s="4">
        <v>1267750</v>
      </c>
      <c r="Q66" s="4">
        <v>1007678</v>
      </c>
      <c r="R66" s="4">
        <f>_xll.X12ACOMP(R$2,$L66,1)</f>
        <v>919743.60882087005</v>
      </c>
      <c r="S66" s="4">
        <f>_xll.X12ACOMP(S$2,$L66,1)</f>
        <v>1760.3820486060099</v>
      </c>
      <c r="T66" s="4">
        <f>_xll.X12ACOMP(T$2,$L66,1)</f>
        <v>1260952.5489377</v>
      </c>
      <c r="U66" s="4">
        <f>_xll.X12ACOMP(U$2,$L66,1)</f>
        <v>996927.72467932606</v>
      </c>
      <c r="W66" s="12">
        <v>64</v>
      </c>
      <c r="X66" s="16">
        <v>39568</v>
      </c>
      <c r="Y66" s="4">
        <v>1105836</v>
      </c>
      <c r="Z66" s="4">
        <v>1911.3</v>
      </c>
      <c r="AA66" s="4">
        <v>1828293</v>
      </c>
      <c r="AB66" s="4">
        <v>1233499</v>
      </c>
      <c r="AC66" s="4">
        <f>_xll.X12ACOMP(AC$2,$W66,1)</f>
        <v>1113812.28277761</v>
      </c>
      <c r="AD66" s="4">
        <f>_xll.X12ACOMP(AD$2,$W66,1)</f>
        <v>1904.3408536980401</v>
      </c>
      <c r="AE66" s="4">
        <f>_xll.X12ACOMP(AE$2,$W66,1)</f>
        <v>1809531.0290154701</v>
      </c>
      <c r="AF66" s="4">
        <f>_xll.X12ACOMP(AF$2,$W66,1)</f>
        <v>1221898.8989424901</v>
      </c>
      <c r="AH66" s="4">
        <v>64</v>
      </c>
      <c r="AI66" s="16">
        <v>39553</v>
      </c>
      <c r="AJ66" s="17">
        <v>-7.4</v>
      </c>
      <c r="AK66" s="17">
        <v>4</v>
      </c>
      <c r="AL66" s="17">
        <v>1.4000000000000001</v>
      </c>
      <c r="AM66" s="17">
        <v>-2.9000000000000004</v>
      </c>
      <c r="AN66" s="4">
        <f>_xll.X12ACOMP(AN$2,$AH66,1)</f>
        <v>-10.521794585422301</v>
      </c>
      <c r="AO66" s="4">
        <f>_xll.X12ACOMP(AO$2,$AH66,1)</f>
        <v>1.91756438788106</v>
      </c>
      <c r="AP66" s="4">
        <f>_xll.X12ACOMP(AP$2,$AH66,1)</f>
        <v>-1.0069421109810901</v>
      </c>
      <c r="AQ66" s="4">
        <f>_xll.X12ACOMP(AQ$2,$AH66,1)</f>
        <v>-4.3639097165946996</v>
      </c>
      <c r="AS66" s="4">
        <v>64</v>
      </c>
      <c r="AT66" s="16">
        <v>39568</v>
      </c>
      <c r="AU66" s="4">
        <v>70060</v>
      </c>
      <c r="AV66" s="4">
        <v>187095</v>
      </c>
      <c r="AW66" s="4">
        <v>129502</v>
      </c>
      <c r="AX66" s="4">
        <v>114234</v>
      </c>
      <c r="AY66" s="4">
        <f>_xll.X12ACOMP(AY$2,$AS66,1)</f>
        <v>69834.418636072005</v>
      </c>
      <c r="AZ66" s="4">
        <f>_xll.X12ACOMP(AZ$2,$AS66,1)</f>
        <v>187566.65706853499</v>
      </c>
      <c r="BA66" s="4">
        <f>_xll.X12ACOMP(BA$2,$AS66,1)</f>
        <v>129636.487731214</v>
      </c>
      <c r="BB66" s="4">
        <f>_xll.X12ACOMP(BB$2,$AS66,1)</f>
        <v>114322.79834104401</v>
      </c>
      <c r="BD66" s="4">
        <v>64</v>
      </c>
      <c r="BE66" s="19">
        <v>39568</v>
      </c>
      <c r="BF66" s="4">
        <v>133.63999999999999</v>
      </c>
      <c r="BG66">
        <v>109.9</v>
      </c>
      <c r="BH66" s="4">
        <v>116.69</v>
      </c>
      <c r="BI66" s="4">
        <v>125.4</v>
      </c>
      <c r="BJ66" s="4">
        <f>_xll.X12ACOMP(BJ$2,$BD66,1)</f>
        <v>138.14111637892401</v>
      </c>
      <c r="BK66" s="4">
        <f>_xll.X12ACOMP(BK$2,$BD66,1)</f>
        <v>110.704792322223</v>
      </c>
      <c r="BL66" s="4">
        <f>_xll.X12ACOMP(BL$2,$BD66,1)</f>
        <v>117.38432439851501</v>
      </c>
      <c r="BM66" s="4">
        <f>_xll.X12ACOMP(BM$2,$BD66,1)</f>
        <v>126.293627690863</v>
      </c>
      <c r="BO66" s="4">
        <v>64</v>
      </c>
      <c r="BP66" s="16">
        <v>39568</v>
      </c>
      <c r="BQ66" s="4">
        <v>207555</v>
      </c>
      <c r="BR66" s="4">
        <v>361789</v>
      </c>
      <c r="BS66" s="4">
        <v>404452</v>
      </c>
      <c r="BT66" s="4">
        <v>272415</v>
      </c>
      <c r="BU66" s="4">
        <f>_xll.X12ACOMP(BU$2,$BO66,1)</f>
        <v>209140.19902743501</v>
      </c>
      <c r="BV66" s="4">
        <f>_xll.X12ACOMP(BV$2,$BO66,1)</f>
        <v>360682.33424387802</v>
      </c>
      <c r="BW66" s="4">
        <f>_xll.X12ACOMP(BW$2,$BO66,1)</f>
        <v>401157.57965825603</v>
      </c>
      <c r="BX66" s="4">
        <f>_xll.X12ACOMP(BX$2,$BO66,1)</f>
        <v>271500.51100571902</v>
      </c>
      <c r="BZ66" s="20">
        <v>64</v>
      </c>
      <c r="CA66" s="16">
        <v>39568</v>
      </c>
      <c r="CB66" s="4">
        <v>0.96220000000000006</v>
      </c>
      <c r="CC66" s="4">
        <f>_xll.X12ACOMP(CC$2,$BZ66,1)</f>
        <v>0.95930779509387798</v>
      </c>
      <c r="CE66" s="13">
        <v>64</v>
      </c>
      <c r="CF66" s="16">
        <v>39568</v>
      </c>
      <c r="CG66" s="4">
        <v>113.7</v>
      </c>
      <c r="CH66" s="4">
        <v>491.84</v>
      </c>
      <c r="CI66" s="4">
        <v>869.85</v>
      </c>
      <c r="CJ66" s="4">
        <v>408.7</v>
      </c>
      <c r="CK66" s="4">
        <v>478.6</v>
      </c>
      <c r="CL66" s="4">
        <f>_xll.X12ACOMP(CL$2,$CE66,1)</f>
        <v>110.926132126189</v>
      </c>
      <c r="CM66" s="4">
        <f>_xll.X12ACOMP(CM$2,$CE66,1)</f>
        <v>484.32470164178301</v>
      </c>
      <c r="CN66" s="4">
        <f>_xll.X12ACOMP(CN$2,$CE66,1)</f>
        <v>858.44403952221103</v>
      </c>
      <c r="CO66" s="4">
        <f>_xll.X12ACOMP(CO$2,$CE66,1)</f>
        <v>395.635588097349</v>
      </c>
      <c r="CP66" s="4">
        <f>_xll.X12ACOMP(CP$2,$CE66,1)</f>
        <v>467.304590148942</v>
      </c>
    </row>
    <row r="67" spans="1:94" x14ac:dyDescent="0.25">
      <c r="A67" s="4">
        <v>65</v>
      </c>
      <c r="B67" s="16">
        <v>39598</v>
      </c>
      <c r="C67" s="4">
        <v>476985</v>
      </c>
      <c r="D67" s="4">
        <v>788.1</v>
      </c>
      <c r="E67" s="4">
        <v>598066</v>
      </c>
      <c r="F67" s="4">
        <v>693471</v>
      </c>
      <c r="G67" s="4">
        <f>_xll.X12ACOMP(G$2,$A67,1)</f>
        <v>480028.54705204599</v>
      </c>
      <c r="H67" s="4">
        <f>_xll.X12ACOMP(H$2,$A67,1)</f>
        <v>787.357930420809</v>
      </c>
      <c r="I67" s="4">
        <f>_xll.X12ACOMP(I$2,$A67,1)</f>
        <v>603187.72281240195</v>
      </c>
      <c r="J67" s="4">
        <f>_xll.X12ACOMP(J$2,$A67,1)</f>
        <v>686837.84820202203</v>
      </c>
      <c r="L67" s="4">
        <v>65</v>
      </c>
      <c r="M67" s="16">
        <v>39598</v>
      </c>
      <c r="N67" s="4">
        <v>928710</v>
      </c>
      <c r="O67" s="4">
        <v>1777.2</v>
      </c>
      <c r="P67" s="4">
        <v>1267992</v>
      </c>
      <c r="Q67" s="4">
        <v>1015387</v>
      </c>
      <c r="R67" s="4">
        <f>_xll.X12ACOMP(R$2,$L67,1)</f>
        <v>932057.74385017599</v>
      </c>
      <c r="S67" s="4">
        <f>_xll.X12ACOMP(S$2,$L67,1)</f>
        <v>1779.4823269645201</v>
      </c>
      <c r="T67" s="4">
        <f>_xll.X12ACOMP(T$2,$L67,1)</f>
        <v>1273458.39007402</v>
      </c>
      <c r="U67" s="4">
        <f>_xll.X12ACOMP(U$2,$L67,1)</f>
        <v>1008324.99874488</v>
      </c>
      <c r="W67" s="18">
        <v>65</v>
      </c>
      <c r="X67" s="16">
        <v>39598</v>
      </c>
      <c r="Y67" s="4">
        <v>1125753</v>
      </c>
      <c r="Z67" s="4">
        <v>1922.5</v>
      </c>
      <c r="AA67" s="4">
        <v>1844207</v>
      </c>
      <c r="AB67" s="4">
        <v>1246763</v>
      </c>
      <c r="AC67" s="4">
        <f>_xll.X12ACOMP(AC$2,$W67,1)</f>
        <v>1131282.84051752</v>
      </c>
      <c r="AD67" s="4">
        <f>_xll.X12ACOMP(AD$2,$W67,1)</f>
        <v>1921.8865313490501</v>
      </c>
      <c r="AE67" s="4">
        <f>_xll.X12ACOMP(AE$2,$W67,1)</f>
        <v>1823965.6763901799</v>
      </c>
      <c r="AF67" s="4">
        <f>_xll.X12ACOMP(AF$2,$W67,1)</f>
        <v>1237972.1713068299</v>
      </c>
      <c r="AH67" s="4">
        <v>65</v>
      </c>
      <c r="AI67" s="16">
        <v>39583</v>
      </c>
      <c r="AJ67" s="17">
        <v>-12.600000000000001</v>
      </c>
      <c r="AK67" s="17">
        <v>3</v>
      </c>
      <c r="AL67" s="17">
        <v>-2.9000000000000004</v>
      </c>
      <c r="AM67" s="17">
        <v>-0.60000000000000009</v>
      </c>
      <c r="AN67" s="4">
        <f>_xll.X12ACOMP(AN$2,$AH67,1)</f>
        <v>-14.117007978329299</v>
      </c>
      <c r="AO67" s="4">
        <f>_xll.X12ACOMP(AO$2,$AH67,1)</f>
        <v>1.58204112217077</v>
      </c>
      <c r="AP67" s="4">
        <f>_xll.X12ACOMP(AP$2,$AH67,1)</f>
        <v>-4.5619313132268102</v>
      </c>
      <c r="AQ67" s="4">
        <f>_xll.X12ACOMP(AQ$2,$AH67,1)</f>
        <v>-3.4457789619432102</v>
      </c>
      <c r="AS67" s="4">
        <v>65</v>
      </c>
      <c r="AT67" s="16">
        <v>39598</v>
      </c>
      <c r="AU67" s="4">
        <v>70290</v>
      </c>
      <c r="AV67" s="4">
        <v>187715</v>
      </c>
      <c r="AW67" s="4">
        <v>129950</v>
      </c>
      <c r="AX67" s="4">
        <v>114605</v>
      </c>
      <c r="AY67" s="4">
        <f>_xll.X12ACOMP(AY$2,$AS67,1)</f>
        <v>70273.138546767193</v>
      </c>
      <c r="AZ67" s="4">
        <f>_xll.X12ACOMP(AZ$2,$AS67,1)</f>
        <v>188407.87369005301</v>
      </c>
      <c r="BA67" s="4">
        <f>_xll.X12ACOMP(BA$2,$AS67,1)</f>
        <v>130244.631357594</v>
      </c>
      <c r="BB67" s="4">
        <f>_xll.X12ACOMP(BB$2,$AS67,1)</f>
        <v>114850.44457629901</v>
      </c>
      <c r="BD67" s="4">
        <v>65</v>
      </c>
      <c r="BE67" s="19">
        <v>39599</v>
      </c>
      <c r="BF67" s="4">
        <v>126.44</v>
      </c>
      <c r="BG67">
        <v>107.7</v>
      </c>
      <c r="BH67" s="4">
        <v>111.31</v>
      </c>
      <c r="BI67" s="4">
        <v>118.1</v>
      </c>
      <c r="BJ67" s="4">
        <f>_xll.X12ACOMP(BJ$2,$BD67,1)</f>
        <v>121.346134666607</v>
      </c>
      <c r="BK67" s="4">
        <f>_xll.X12ACOMP(BK$2,$BD67,1)</f>
        <v>107.522270084662</v>
      </c>
      <c r="BL67" s="4">
        <f>_xll.X12ACOMP(BL$2,$BD67,1)</f>
        <v>110.672142143782</v>
      </c>
      <c r="BM67" s="4">
        <f>_xll.X12ACOMP(BM$2,$BD67,1)</f>
        <v>111.221234288327</v>
      </c>
      <c r="BO67" s="4">
        <v>65</v>
      </c>
      <c r="BP67" s="16">
        <v>39599</v>
      </c>
      <c r="BQ67" s="4">
        <v>205125</v>
      </c>
      <c r="BR67" s="4">
        <v>362272</v>
      </c>
      <c r="BS67" s="4">
        <v>402249</v>
      </c>
      <c r="BT67" s="4">
        <v>278429</v>
      </c>
      <c r="BU67" s="4">
        <f>_xll.X12ACOMP(BU$2,$BO67,1)</f>
        <v>208097.82673521701</v>
      </c>
      <c r="BV67" s="4">
        <f>_xll.X12ACOMP(BV$2,$BO67,1)</f>
        <v>361840.99206952</v>
      </c>
      <c r="BW67" s="4">
        <f>_xll.X12ACOMP(BW$2,$BO67,1)</f>
        <v>401133.96680770803</v>
      </c>
      <c r="BX67" s="4">
        <f>_xll.X12ACOMP(BX$2,$BO67,1)</f>
        <v>275232.59242862399</v>
      </c>
      <c r="BZ67" s="20">
        <v>65</v>
      </c>
      <c r="CA67" s="16">
        <v>39599</v>
      </c>
      <c r="CB67" s="4">
        <v>0.96980000000000011</v>
      </c>
      <c r="CC67" s="4">
        <f>_xll.X12ACOMP(CC$2,$BZ67,1)</f>
        <v>0.96554468621828704</v>
      </c>
      <c r="CE67" s="13">
        <v>65</v>
      </c>
      <c r="CF67" s="16">
        <v>39598</v>
      </c>
      <c r="CG67" s="4">
        <v>127.35</v>
      </c>
      <c r="CH67" s="4">
        <v>505.16</v>
      </c>
      <c r="CI67" s="4">
        <v>888.3</v>
      </c>
      <c r="CJ67" s="4">
        <v>446.28</v>
      </c>
      <c r="CK67" s="4">
        <v>465.7</v>
      </c>
      <c r="CL67" s="4">
        <f>_xll.X12ACOMP(CL$2,$CE67,1)</f>
        <v>123.162590736147</v>
      </c>
      <c r="CM67" s="4">
        <f>_xll.X12ACOMP(CM$2,$CE67,1)</f>
        <v>501.38766102738703</v>
      </c>
      <c r="CN67" s="4">
        <f>_xll.X12ACOMP(CN$2,$CE67,1)</f>
        <v>883.70182056216095</v>
      </c>
      <c r="CO67" s="4">
        <f>_xll.X12ACOMP(CO$2,$CE67,1)</f>
        <v>430.45337238052701</v>
      </c>
      <c r="CP67" s="4">
        <f>_xll.X12ACOMP(CP$2,$CE67,1)</f>
        <v>459.88239189317</v>
      </c>
    </row>
    <row r="68" spans="1:94" x14ac:dyDescent="0.25">
      <c r="A68" s="4">
        <v>66</v>
      </c>
      <c r="B68" s="16">
        <v>39629</v>
      </c>
      <c r="C68" s="4">
        <v>488627</v>
      </c>
      <c r="D68" s="4">
        <v>796.3</v>
      </c>
      <c r="E68" s="4">
        <v>609880</v>
      </c>
      <c r="F68" s="4">
        <v>692222</v>
      </c>
      <c r="G68" s="4">
        <f>_xll.X12ACOMP(G$2,$A68,1)</f>
        <v>474887.12115149101</v>
      </c>
      <c r="H68" s="4">
        <f>_xll.X12ACOMP(H$2,$A68,1)</f>
        <v>792.29852673971902</v>
      </c>
      <c r="I68" s="4">
        <f>_xll.X12ACOMP(I$2,$A68,1)</f>
        <v>603176.77554377797</v>
      </c>
      <c r="J68" s="4">
        <f>_xll.X12ACOMP(J$2,$A68,1)</f>
        <v>683273.16220076103</v>
      </c>
      <c r="L68" s="11">
        <v>66</v>
      </c>
      <c r="M68" s="16">
        <v>39629</v>
      </c>
      <c r="N68" s="4">
        <v>957223</v>
      </c>
      <c r="O68" s="4">
        <v>1784.5</v>
      </c>
      <c r="P68" s="4">
        <v>1278356</v>
      </c>
      <c r="Q68" s="4">
        <v>1011990</v>
      </c>
      <c r="R68" s="4">
        <f>_xll.X12ACOMP(R$2,$L68,1)</f>
        <v>943200.99623373605</v>
      </c>
      <c r="S68" s="4">
        <f>_xll.X12ACOMP(S$2,$L68,1)</f>
        <v>1784.95696156957</v>
      </c>
      <c r="T68" s="4">
        <f>_xll.X12ACOMP(T$2,$L68,1)</f>
        <v>1277641.4219383099</v>
      </c>
      <c r="U68" s="4">
        <f>_xll.X12ACOMP(U$2,$L68,1)</f>
        <v>1005644.64169111</v>
      </c>
      <c r="W68" s="12">
        <v>66</v>
      </c>
      <c r="X68" s="16">
        <v>39629</v>
      </c>
      <c r="Y68" s="4">
        <v>1159978</v>
      </c>
      <c r="Z68" s="4">
        <v>1937.2</v>
      </c>
      <c r="AA68" s="4">
        <v>1823993</v>
      </c>
      <c r="AB68" s="4">
        <v>1235188</v>
      </c>
      <c r="AC68" s="4">
        <f>_xll.X12ACOMP(AC$2,$W68,1)</f>
        <v>1145197.5212737401</v>
      </c>
      <c r="AD68" s="4">
        <f>_xll.X12ACOMP(AD$2,$W68,1)</f>
        <v>1932.2669070254401</v>
      </c>
      <c r="AE68" s="4">
        <f>_xll.X12ACOMP(AE$2,$W68,1)</f>
        <v>1825299.6699540601</v>
      </c>
      <c r="AF68" s="4">
        <f>_xll.X12ACOMP(AF$2,$W68,1)</f>
        <v>1229621.3870242001</v>
      </c>
      <c r="AH68" s="4">
        <v>66</v>
      </c>
      <c r="AI68" s="16">
        <v>39614</v>
      </c>
      <c r="AJ68" s="17">
        <v>-17.100000000000001</v>
      </c>
      <c r="AK68" s="17">
        <v>-2.3000000000000003</v>
      </c>
      <c r="AL68" s="17">
        <v>-6</v>
      </c>
      <c r="AM68" s="17">
        <v>-4.7</v>
      </c>
      <c r="AN68" s="4">
        <f>_xll.X12ACOMP(AN$2,$AH68,1)</f>
        <v>-17.024292823185601</v>
      </c>
      <c r="AO68" s="4">
        <f>_xll.X12ACOMP(AO$2,$AH68,1)</f>
        <v>-3.2868688385147098</v>
      </c>
      <c r="AP68" s="4">
        <f>_xll.X12ACOMP(AP$2,$AH68,1)</f>
        <v>-6.6551895097300502</v>
      </c>
      <c r="AQ68" s="4">
        <f>_xll.X12ACOMP(AQ$2,$AH68,1)</f>
        <v>-5.0700246939300699</v>
      </c>
      <c r="AS68" s="4">
        <v>66</v>
      </c>
      <c r="AT68" s="16">
        <v>39629</v>
      </c>
      <c r="AU68" s="4">
        <v>70996</v>
      </c>
      <c r="AV68" s="4">
        <v>189562</v>
      </c>
      <c r="AW68" s="4">
        <v>131235</v>
      </c>
      <c r="AX68" s="4">
        <v>115738</v>
      </c>
      <c r="AY68" s="4">
        <f>_xll.X12ACOMP(AY$2,$AS68,1)</f>
        <v>70794.903559725994</v>
      </c>
      <c r="AZ68" s="4">
        <f>_xll.X12ACOMP(AZ$2,$AS68,1)</f>
        <v>189302.770773706</v>
      </c>
      <c r="BA68" s="4">
        <f>_xll.X12ACOMP(BA$2,$AS68,1)</f>
        <v>131001.75969876299</v>
      </c>
      <c r="BB68" s="4">
        <f>_xll.X12ACOMP(BB$2,$AS68,1)</f>
        <v>115535.261030892</v>
      </c>
      <c r="BD68" s="4">
        <v>66</v>
      </c>
      <c r="BE68" s="19">
        <v>39629</v>
      </c>
      <c r="BF68" s="4">
        <v>120.68</v>
      </c>
      <c r="BG68">
        <v>108.6</v>
      </c>
      <c r="BH68" s="4">
        <v>111.22</v>
      </c>
      <c r="BI68" s="4">
        <v>119.5</v>
      </c>
      <c r="BJ68" s="4">
        <f>_xll.X12ACOMP(BJ$2,$BD68,1)</f>
        <v>113.98263412177801</v>
      </c>
      <c r="BK68" s="4">
        <f>_xll.X12ACOMP(BK$2,$BD68,1)</f>
        <v>108.463533863593</v>
      </c>
      <c r="BL68" s="4">
        <f>_xll.X12ACOMP(BL$2,$BD68,1)</f>
        <v>110.951136557677</v>
      </c>
      <c r="BM68" s="4">
        <f>_xll.X12ACOMP(BM$2,$BD68,1)</f>
        <v>114.13564020142699</v>
      </c>
      <c r="BO68" s="4">
        <v>66</v>
      </c>
      <c r="BP68" s="16">
        <v>39629</v>
      </c>
      <c r="BQ68" s="4">
        <v>201322</v>
      </c>
      <c r="BR68" s="4">
        <v>357358</v>
      </c>
      <c r="BS68" s="4">
        <v>401429</v>
      </c>
      <c r="BT68" s="4">
        <v>278437</v>
      </c>
      <c r="BU68" s="4">
        <f>_xll.X12ACOMP(BU$2,$BO68,1)</f>
        <v>205799.39854329301</v>
      </c>
      <c r="BV68" s="4">
        <f>_xll.X12ACOMP(BV$2,$BO68,1)</f>
        <v>357899.36742957198</v>
      </c>
      <c r="BW68" s="4">
        <f>_xll.X12ACOMP(BW$2,$BO68,1)</f>
        <v>401795.51671830798</v>
      </c>
      <c r="BX68" s="4">
        <f>_xll.X12ACOMP(BX$2,$BO68,1)</f>
        <v>276455.052562289</v>
      </c>
      <c r="BZ68" s="20">
        <v>66</v>
      </c>
      <c r="CA68" s="16">
        <v>39629</v>
      </c>
      <c r="CB68" s="4">
        <v>0.96840000000000004</v>
      </c>
      <c r="CC68" s="4">
        <f>_xll.X12ACOMP(CC$2,$BZ68,1)</f>
        <v>0.96834329673334396</v>
      </c>
      <c r="CE68" s="13">
        <v>66</v>
      </c>
      <c r="CF68" s="16">
        <v>39629</v>
      </c>
      <c r="CG68" s="4">
        <v>139.96</v>
      </c>
      <c r="CH68" s="4">
        <v>526.88</v>
      </c>
      <c r="CI68" s="4">
        <v>922.6</v>
      </c>
      <c r="CJ68" s="4">
        <v>488.55</v>
      </c>
      <c r="CK68" s="4">
        <v>487.86</v>
      </c>
      <c r="CL68" s="4">
        <f>_xll.X12ACOMP(CL$2,$CE68,1)</f>
        <v>127.72796673830899</v>
      </c>
      <c r="CM68" s="4">
        <f>_xll.X12ACOMP(CM$2,$CE68,1)</f>
        <v>534.46386506021395</v>
      </c>
      <c r="CN68" s="4">
        <f>_xll.X12ACOMP(CN$2,$CE68,1)</f>
        <v>931.79927247772196</v>
      </c>
      <c r="CO68" s="4">
        <f>_xll.X12ACOMP(CO$2,$CE68,1)</f>
        <v>467.79267368677</v>
      </c>
      <c r="CP68" s="4">
        <f>_xll.X12ACOMP(CP$2,$CE68,1)</f>
        <v>477.50863345851502</v>
      </c>
    </row>
    <row r="69" spans="1:94" x14ac:dyDescent="0.25">
      <c r="A69" s="4">
        <v>67</v>
      </c>
      <c r="B69" s="16">
        <v>39660</v>
      </c>
      <c r="C69" s="4">
        <v>478091</v>
      </c>
      <c r="D69" s="4">
        <v>773.9</v>
      </c>
      <c r="E69" s="4">
        <v>605070</v>
      </c>
      <c r="F69" s="4">
        <v>678354</v>
      </c>
      <c r="G69" s="4">
        <f>_xll.X12ACOMP(G$2,$A69,1)</f>
        <v>470167.38997822499</v>
      </c>
      <c r="H69" s="4">
        <f>_xll.X12ACOMP(H$2,$A69,1)</f>
        <v>780.50942682239395</v>
      </c>
      <c r="I69" s="4">
        <f>_xll.X12ACOMP(I$2,$A69,1)</f>
        <v>597736.77269464405</v>
      </c>
      <c r="J69" s="4">
        <f>_xll.X12ACOMP(J$2,$A69,1)</f>
        <v>679238.52000854001</v>
      </c>
      <c r="L69" s="4">
        <v>67</v>
      </c>
      <c r="M69" s="16">
        <v>39660</v>
      </c>
      <c r="N69" s="4">
        <v>964085</v>
      </c>
      <c r="O69" s="4">
        <v>1796.4</v>
      </c>
      <c r="P69" s="4">
        <v>1288473</v>
      </c>
      <c r="Q69" s="4">
        <v>998069</v>
      </c>
      <c r="R69" s="4">
        <f>_xll.X12ACOMP(R$2,$L69,1)</f>
        <v>958520.92907810502</v>
      </c>
      <c r="S69" s="4">
        <f>_xll.X12ACOMP(S$2,$L69,1)</f>
        <v>1799.5108071746799</v>
      </c>
      <c r="T69" s="4">
        <f>_xll.X12ACOMP(T$2,$L69,1)</f>
        <v>1284636.3617119801</v>
      </c>
      <c r="U69" s="4">
        <f>_xll.X12ACOMP(U$2,$L69,1)</f>
        <v>1002902.92069274</v>
      </c>
      <c r="W69" s="12">
        <v>67</v>
      </c>
      <c r="X69" s="16">
        <v>39660</v>
      </c>
      <c r="Y69" s="4">
        <v>1158016</v>
      </c>
      <c r="Z69" s="4">
        <v>1940.3</v>
      </c>
      <c r="AA69" s="4">
        <v>1849930</v>
      </c>
      <c r="AB69" s="4">
        <v>1234344</v>
      </c>
      <c r="AC69" s="4">
        <f>_xll.X12ACOMP(AC$2,$W69,1)</f>
        <v>1157303.3759377401</v>
      </c>
      <c r="AD69" s="4">
        <f>_xll.X12ACOMP(AD$2,$W69,1)</f>
        <v>1948.30109416049</v>
      </c>
      <c r="AE69" s="4">
        <f>_xll.X12ACOMP(AE$2,$W69,1)</f>
        <v>1841050.903258</v>
      </c>
      <c r="AF69" s="4">
        <f>_xll.X12ACOMP(AF$2,$W69,1)</f>
        <v>1239988.9604029399</v>
      </c>
      <c r="AH69" s="4">
        <v>67</v>
      </c>
      <c r="AI69" s="16">
        <v>39644</v>
      </c>
      <c r="AJ69" s="17">
        <v>-16.600000000000001</v>
      </c>
      <c r="AK69" s="17">
        <v>-4</v>
      </c>
      <c r="AL69" s="17">
        <v>-12.700000000000001</v>
      </c>
      <c r="AM69" s="17">
        <v>-9.3000000000000007</v>
      </c>
      <c r="AN69" s="4">
        <f>_xll.X12ACOMP(AN$2,$AH69,1)</f>
        <v>-16.864046183681701</v>
      </c>
      <c r="AO69" s="4">
        <f>_xll.X12ACOMP(AO$2,$AH69,1)</f>
        <v>-5.5831808742694404</v>
      </c>
      <c r="AP69" s="4">
        <f>_xll.X12ACOMP(AP$2,$AH69,1)</f>
        <v>-10.2833971243533</v>
      </c>
      <c r="AQ69" s="4">
        <f>_xll.X12ACOMP(AQ$2,$AH69,1)</f>
        <v>-7.8804678027614701</v>
      </c>
      <c r="AS69" s="4">
        <v>67</v>
      </c>
      <c r="AT69" s="16">
        <v>39660</v>
      </c>
      <c r="AU69" s="4">
        <v>71817</v>
      </c>
      <c r="AV69" s="4">
        <v>191770</v>
      </c>
      <c r="AW69" s="4">
        <v>132795</v>
      </c>
      <c r="AX69" s="4">
        <v>117077</v>
      </c>
      <c r="AY69" s="4">
        <f>_xll.X12ACOMP(AY$2,$AS69,1)</f>
        <v>71299.129606693503</v>
      </c>
      <c r="AZ69" s="4">
        <f>_xll.X12ACOMP(AZ$2,$AS69,1)</f>
        <v>190118.00370587601</v>
      </c>
      <c r="BA69" s="4">
        <f>_xll.X12ACOMP(BA$2,$AS69,1)</f>
        <v>131676.51173556599</v>
      </c>
      <c r="BB69" s="4">
        <f>_xll.X12ACOMP(BB$2,$AS69,1)</f>
        <v>116131.752286474</v>
      </c>
      <c r="BD69" s="4">
        <v>67</v>
      </c>
      <c r="BE69" s="19">
        <v>39660</v>
      </c>
      <c r="BF69" s="4">
        <v>132.56</v>
      </c>
      <c r="BG69">
        <v>106.9</v>
      </c>
      <c r="BH69" s="4">
        <v>111.98</v>
      </c>
      <c r="BI69" s="4">
        <v>115.5</v>
      </c>
      <c r="BJ69" s="4">
        <f>_xll.X12ACOMP(BJ$2,$BD69,1)</f>
        <v>122.969029730093</v>
      </c>
      <c r="BK69" s="4">
        <f>_xll.X12ACOMP(BK$2,$BD69,1)</f>
        <v>106.78817529807399</v>
      </c>
      <c r="BL69" s="4">
        <f>_xll.X12ACOMP(BL$2,$BD69,1)</f>
        <v>111.53304160156</v>
      </c>
      <c r="BM69" s="4">
        <f>_xll.X12ACOMP(BM$2,$BD69,1)</f>
        <v>103.220308888918</v>
      </c>
      <c r="BO69" s="4">
        <v>67</v>
      </c>
      <c r="BP69" s="16">
        <v>39660</v>
      </c>
      <c r="BQ69" s="4">
        <v>206623</v>
      </c>
      <c r="BR69" s="4">
        <v>361120</v>
      </c>
      <c r="BS69" s="4">
        <v>405948</v>
      </c>
      <c r="BT69" s="4">
        <v>278315</v>
      </c>
      <c r="BU69" s="4">
        <f>_xll.X12ACOMP(BU$2,$BO69,1)</f>
        <v>208614.84403228899</v>
      </c>
      <c r="BV69" s="4">
        <f>_xll.X12ACOMP(BV$2,$BO69,1)</f>
        <v>359846.23488535598</v>
      </c>
      <c r="BW69" s="4">
        <f>_xll.X12ACOMP(BW$2,$BO69,1)</f>
        <v>407730.12686832697</v>
      </c>
      <c r="BX69" s="4">
        <f>_xll.X12ACOMP(BX$2,$BO69,1)</f>
        <v>275615.00415059697</v>
      </c>
      <c r="BZ69" s="20">
        <v>67</v>
      </c>
      <c r="CA69" s="16">
        <v>39660</v>
      </c>
      <c r="CB69" s="4">
        <v>0.97160000000000002</v>
      </c>
      <c r="CC69" s="4">
        <f>_xll.X12ACOMP(CC$2,$BZ69,1)</f>
        <v>0.970284485362092</v>
      </c>
      <c r="CE69" s="13">
        <v>67</v>
      </c>
      <c r="CF69" s="16">
        <v>39660</v>
      </c>
      <c r="CG69" s="4">
        <v>124.17</v>
      </c>
      <c r="CH69" s="4">
        <v>518.94000000000005</v>
      </c>
      <c r="CI69" s="4">
        <v>917.1</v>
      </c>
      <c r="CJ69" s="4">
        <v>431.93</v>
      </c>
      <c r="CK69" s="4">
        <v>473.04</v>
      </c>
      <c r="CL69" s="4">
        <f>_xll.X12ACOMP(CL$2,$CE69,1)</f>
        <v>113.20479300703499</v>
      </c>
      <c r="CM69" s="4">
        <f>_xll.X12ACOMP(CM$2,$CE69,1)</f>
        <v>529.57548250158004</v>
      </c>
      <c r="CN69" s="4">
        <f>_xll.X12ACOMP(CN$2,$CE69,1)</f>
        <v>942.861862770779</v>
      </c>
      <c r="CO69" s="4">
        <f>_xll.X12ACOMP(CO$2,$CE69,1)</f>
        <v>405.18136457418302</v>
      </c>
      <c r="CP69" s="4">
        <f>_xll.X12ACOMP(CP$2,$CE69,1)</f>
        <v>462.29406789371802</v>
      </c>
    </row>
    <row r="70" spans="1:94" x14ac:dyDescent="0.25">
      <c r="A70" s="4">
        <v>68</v>
      </c>
      <c r="B70" s="16">
        <v>39689</v>
      </c>
      <c r="C70" s="4">
        <v>476352</v>
      </c>
      <c r="D70" s="4">
        <v>776.2</v>
      </c>
      <c r="E70" s="4">
        <v>594443</v>
      </c>
      <c r="F70" s="4">
        <v>658187</v>
      </c>
      <c r="G70" s="4">
        <f>_xll.X12ACOMP(G$2,$A70,1)</f>
        <v>475578.84082027298</v>
      </c>
      <c r="H70" s="4">
        <f>_xll.X12ACOMP(H$2,$A70,1)</f>
        <v>787.56847408643102</v>
      </c>
      <c r="I70" s="4">
        <f>_xll.X12ACOMP(I$2,$A70,1)</f>
        <v>601951.36283439503</v>
      </c>
      <c r="J70" s="4">
        <f>_xll.X12ACOMP(J$2,$A70,1)</f>
        <v>675232.66483737796</v>
      </c>
      <c r="L70" s="11">
        <v>68</v>
      </c>
      <c r="M70" s="16">
        <v>39689</v>
      </c>
      <c r="N70" s="4">
        <v>981275</v>
      </c>
      <c r="O70" s="4">
        <v>1808.2</v>
      </c>
      <c r="P70" s="4">
        <v>1285744</v>
      </c>
      <c r="Q70" s="4">
        <v>981615</v>
      </c>
      <c r="R70" s="4">
        <f>_xll.X12ACOMP(R$2,$L70,1)</f>
        <v>985849.21596088598</v>
      </c>
      <c r="S70" s="4">
        <f>_xll.X12ACOMP(S$2,$L70,1)</f>
        <v>1811.49515033482</v>
      </c>
      <c r="T70" s="4">
        <f>_xll.X12ACOMP(T$2,$L70,1)</f>
        <v>1293045.9635447499</v>
      </c>
      <c r="U70" s="4">
        <f>_xll.X12ACOMP(U$2,$L70,1)</f>
        <v>1000331.24665584</v>
      </c>
      <c r="W70" s="18">
        <v>68</v>
      </c>
      <c r="X70" s="16">
        <v>39689</v>
      </c>
      <c r="Y70" s="4">
        <v>1174048</v>
      </c>
      <c r="Z70" s="4">
        <v>1953.1</v>
      </c>
      <c r="AA70" s="4">
        <v>1847184</v>
      </c>
      <c r="AB70" s="4">
        <v>1225135</v>
      </c>
      <c r="AC70" s="4">
        <f>_xll.X12ACOMP(AC$2,$W70,1)</f>
        <v>1178639.03837482</v>
      </c>
      <c r="AD70" s="4">
        <f>_xll.X12ACOMP(AD$2,$W70,1)</f>
        <v>1962.21879785478</v>
      </c>
      <c r="AE70" s="4">
        <f>_xll.X12ACOMP(AE$2,$W70,1)</f>
        <v>1843554.7517761299</v>
      </c>
      <c r="AF70" s="4">
        <f>_xll.X12ACOMP(AF$2,$W70,1)</f>
        <v>1245123.9276427301</v>
      </c>
      <c r="AH70" s="4">
        <v>68</v>
      </c>
      <c r="AI70" s="16">
        <v>39675</v>
      </c>
      <c r="AJ70" s="17">
        <v>-18.7</v>
      </c>
      <c r="AK70" s="17">
        <v>-6.3000000000000007</v>
      </c>
      <c r="AL70" s="17">
        <v>-11.600000000000001</v>
      </c>
      <c r="AM70" s="17">
        <v>-7</v>
      </c>
      <c r="AN70" s="4">
        <f>_xll.X12ACOMP(AN$2,$AH70,1)</f>
        <v>-19.994849099088999</v>
      </c>
      <c r="AO70" s="4">
        <f>_xll.X12ACOMP(AO$2,$AH70,1)</f>
        <v>-8.6456907343916392</v>
      </c>
      <c r="AP70" s="4">
        <f>_xll.X12ACOMP(AP$2,$AH70,1)</f>
        <v>-10.8194093335398</v>
      </c>
      <c r="AQ70" s="4">
        <f>_xll.X12ACOMP(AQ$2,$AH70,1)</f>
        <v>-9.32311093743321</v>
      </c>
      <c r="AS70" s="4">
        <v>68</v>
      </c>
      <c r="AT70" s="16">
        <v>39689</v>
      </c>
      <c r="AU70" s="4">
        <v>71524</v>
      </c>
      <c r="AV70" s="4">
        <v>190914</v>
      </c>
      <c r="AW70" s="4">
        <v>132200</v>
      </c>
      <c r="AX70" s="4">
        <v>116562</v>
      </c>
      <c r="AY70" s="4">
        <f>_xll.X12ACOMP(AY$2,$AS70,1)</f>
        <v>71972.116548430495</v>
      </c>
      <c r="AZ70" s="4">
        <f>_xll.X12ACOMP(AZ$2,$AS70,1)</f>
        <v>191085.91314929799</v>
      </c>
      <c r="BA70" s="4">
        <f>_xll.X12ACOMP(BA$2,$AS70,1)</f>
        <v>132512.88935973099</v>
      </c>
      <c r="BB70" s="4">
        <f>_xll.X12ACOMP(BB$2,$AS70,1)</f>
        <v>116874.271136622</v>
      </c>
      <c r="BD70" s="4">
        <v>68</v>
      </c>
      <c r="BE70" s="19">
        <v>39691</v>
      </c>
      <c r="BF70" s="4">
        <v>82.89</v>
      </c>
      <c r="BG70">
        <v>108.8</v>
      </c>
      <c r="BH70" s="4">
        <v>110.12</v>
      </c>
      <c r="BI70" s="4">
        <v>111.8</v>
      </c>
      <c r="BJ70" s="4">
        <f>_xll.X12ACOMP(BJ$2,$BD70,1)</f>
        <v>111.25965782711999</v>
      </c>
      <c r="BK70" s="4">
        <f>_xll.X12ACOMP(BK$2,$BD70,1)</f>
        <v>107.841140634491</v>
      </c>
      <c r="BL70" s="4">
        <f>_xll.X12ACOMP(BL$2,$BD70,1)</f>
        <v>109.880871807924</v>
      </c>
      <c r="BM70" s="4">
        <f>_xll.X12ACOMP(BM$2,$BD70,1)</f>
        <v>181.792307451352</v>
      </c>
      <c r="BO70" s="4">
        <v>68</v>
      </c>
      <c r="BP70" s="16">
        <v>39691</v>
      </c>
      <c r="BQ70" s="4">
        <v>211491</v>
      </c>
      <c r="BR70" s="4">
        <v>361237</v>
      </c>
      <c r="BS70" s="4">
        <v>403456</v>
      </c>
      <c r="BT70" s="4">
        <v>278813</v>
      </c>
      <c r="BU70" s="4">
        <f>_xll.X12ACOMP(BU$2,$BO70,1)</f>
        <v>211763.58790936801</v>
      </c>
      <c r="BV70" s="4">
        <f>_xll.X12ACOMP(BV$2,$BO70,1)</f>
        <v>361479.92820351</v>
      </c>
      <c r="BW70" s="4">
        <f>_xll.X12ACOMP(BW$2,$BO70,1)</f>
        <v>407285.742845473</v>
      </c>
      <c r="BX70" s="4">
        <f>_xll.X12ACOMP(BX$2,$BO70,1)</f>
        <v>277499.912503211</v>
      </c>
      <c r="BZ70" s="20">
        <v>68</v>
      </c>
      <c r="CA70" s="16">
        <v>39691</v>
      </c>
      <c r="CB70" s="4">
        <v>0.97689999999999999</v>
      </c>
      <c r="CC70" s="4">
        <f>_xll.X12ACOMP(CC$2,$BZ70,1)</f>
        <v>0.97526530194823302</v>
      </c>
      <c r="CE70" s="13">
        <v>68</v>
      </c>
      <c r="CF70" s="16">
        <v>39689</v>
      </c>
      <c r="CG70" s="4">
        <v>115.55</v>
      </c>
      <c r="CH70" s="4">
        <v>470.41</v>
      </c>
      <c r="CI70" s="4">
        <v>834.6</v>
      </c>
      <c r="CJ70" s="4">
        <v>403.34</v>
      </c>
      <c r="CK70" s="4">
        <v>448.67</v>
      </c>
      <c r="CL70" s="4">
        <f>_xll.X12ACOMP(CL$2,$CE70,1)</f>
        <v>111.283605918175</v>
      </c>
      <c r="CM70" s="4">
        <f>_xll.X12ACOMP(CM$2,$CE70,1)</f>
        <v>491.98031317199798</v>
      </c>
      <c r="CN70" s="4">
        <f>_xll.X12ACOMP(CN$2,$CE70,1)</f>
        <v>872.369954995679</v>
      </c>
      <c r="CO70" s="4">
        <f>_xll.X12ACOMP(CO$2,$CE70,1)</f>
        <v>396.04657971669002</v>
      </c>
      <c r="CP70" s="4">
        <f>_xll.X12ACOMP(CP$2,$CE70,1)</f>
        <v>445.04364647371398</v>
      </c>
    </row>
    <row r="71" spans="1:94" x14ac:dyDescent="0.25">
      <c r="A71" s="4">
        <v>69</v>
      </c>
      <c r="B71" s="16">
        <v>39721</v>
      </c>
      <c r="C71" s="4">
        <v>480621</v>
      </c>
      <c r="D71" s="4">
        <v>793.1</v>
      </c>
      <c r="E71" s="4">
        <v>605985</v>
      </c>
      <c r="F71" s="4">
        <v>682637</v>
      </c>
      <c r="G71" s="4">
        <f>_xll.X12ACOMP(G$2,$A71,1)</f>
        <v>475274.33387176302</v>
      </c>
      <c r="H71" s="4">
        <f>_xll.X12ACOMP(H$2,$A71,1)</f>
        <v>799.85456203557806</v>
      </c>
      <c r="I71" s="4">
        <f>_xll.X12ACOMP(I$2,$A71,1)</f>
        <v>606383.02014927205</v>
      </c>
      <c r="J71" s="4">
        <f>_xll.X12ACOMP(J$2,$A71,1)</f>
        <v>690080.68052447401</v>
      </c>
      <c r="L71" s="4">
        <v>69</v>
      </c>
      <c r="M71" s="16">
        <v>39721</v>
      </c>
      <c r="N71" s="4">
        <v>990138</v>
      </c>
      <c r="O71" s="4">
        <v>1821.6</v>
      </c>
      <c r="P71" s="4">
        <v>1298647</v>
      </c>
      <c r="Q71" s="4">
        <v>1005771</v>
      </c>
      <c r="R71" s="4">
        <f>_xll.X12ACOMP(R$2,$L71,1)</f>
        <v>988152.51653114602</v>
      </c>
      <c r="S71" s="4">
        <f>_xll.X12ACOMP(S$2,$L71,1)</f>
        <v>1821.59263209489</v>
      </c>
      <c r="T71" s="4">
        <f>_xll.X12ACOMP(T$2,$L71,1)</f>
        <v>1303710.5789643</v>
      </c>
      <c r="U71" s="4">
        <f>_xll.X12ACOMP(U$2,$L71,1)</f>
        <v>1017144.72655605</v>
      </c>
      <c r="W71" s="12">
        <v>69</v>
      </c>
      <c r="X71" s="16">
        <v>39721</v>
      </c>
      <c r="Y71" s="4">
        <v>1174927</v>
      </c>
      <c r="Z71" s="4">
        <v>1971.2</v>
      </c>
      <c r="AA71" s="4">
        <v>1834406</v>
      </c>
      <c r="AB71" s="4">
        <v>1247881</v>
      </c>
      <c r="AC71" s="4">
        <f>_xll.X12ACOMP(AC$2,$W71,1)</f>
        <v>1169199.1124749801</v>
      </c>
      <c r="AD71" s="4">
        <f>_xll.X12ACOMP(AD$2,$W71,1)</f>
        <v>1970.72114469847</v>
      </c>
      <c r="AE71" s="4">
        <f>_xll.X12ACOMP(AE$2,$W71,1)</f>
        <v>1850453.2532242399</v>
      </c>
      <c r="AF71" s="4">
        <f>_xll.X12ACOMP(AF$2,$W71,1)</f>
        <v>1256060.7307205701</v>
      </c>
      <c r="AH71" s="4">
        <v>69</v>
      </c>
      <c r="AI71" s="16">
        <v>39706</v>
      </c>
      <c r="AJ71" s="17">
        <v>-22.1</v>
      </c>
      <c r="AK71" s="17">
        <v>-10.3</v>
      </c>
      <c r="AL71" s="17">
        <v>-13.5</v>
      </c>
      <c r="AM71" s="17">
        <v>-7.6000000000000005</v>
      </c>
      <c r="AN71" s="4">
        <f>_xll.X12ACOMP(AN$2,$AH71,1)</f>
        <v>-22.938416288195999</v>
      </c>
      <c r="AO71" s="4">
        <f>_xll.X12ACOMP(AO$2,$AH71,1)</f>
        <v>-11.3375381866921</v>
      </c>
      <c r="AP71" s="4">
        <f>_xll.X12ACOMP(AP$2,$AH71,1)</f>
        <v>-15.8241380851165</v>
      </c>
      <c r="AQ71" s="4">
        <f>_xll.X12ACOMP(AQ$2,$AH71,1)</f>
        <v>-9.2537676816930503</v>
      </c>
      <c r="AS71" s="4">
        <v>69</v>
      </c>
      <c r="AT71" s="16">
        <v>39721</v>
      </c>
      <c r="AU71" s="4">
        <v>71593</v>
      </c>
      <c r="AV71" s="4">
        <v>191088</v>
      </c>
      <c r="AW71" s="4">
        <v>132285</v>
      </c>
      <c r="AX71" s="4">
        <v>116669</v>
      </c>
      <c r="AY71" s="4">
        <f>_xll.X12ACOMP(AY$2,$AS71,1)</f>
        <v>72164.874818955199</v>
      </c>
      <c r="AZ71" s="4">
        <f>_xll.X12ACOMP(AZ$2,$AS71,1)</f>
        <v>191493.83654076001</v>
      </c>
      <c r="BA71" s="4">
        <f>_xll.X12ACOMP(BA$2,$AS71,1)</f>
        <v>132897.902911246</v>
      </c>
      <c r="BB71" s="4">
        <f>_xll.X12ACOMP(BB$2,$AS71,1)</f>
        <v>117214.206892991</v>
      </c>
      <c r="BD71" s="4">
        <v>69</v>
      </c>
      <c r="BE71" s="19">
        <v>39721</v>
      </c>
      <c r="BF71" s="4">
        <v>119.72</v>
      </c>
      <c r="BG71">
        <v>106.8</v>
      </c>
      <c r="BH71" s="4">
        <v>109.94</v>
      </c>
      <c r="BI71" s="4">
        <v>110.7</v>
      </c>
      <c r="BJ71" s="4">
        <f>_xll.X12ACOMP(BJ$2,$BD71,1)</f>
        <v>115.553537128808</v>
      </c>
      <c r="BK71" s="4">
        <f>_xll.X12ACOMP(BK$2,$BD71,1)</f>
        <v>105.718156105687</v>
      </c>
      <c r="BL71" s="4">
        <f>_xll.X12ACOMP(BL$2,$BD71,1)</f>
        <v>108.937702073667</v>
      </c>
      <c r="BM71" s="4">
        <f>_xll.X12ACOMP(BM$2,$BD71,1)</f>
        <v>103.59485778470599</v>
      </c>
      <c r="BO71" s="4">
        <v>69</v>
      </c>
      <c r="BP71" s="16">
        <v>39721</v>
      </c>
      <c r="BQ71" s="4">
        <v>213532</v>
      </c>
      <c r="BR71" s="4">
        <v>364606</v>
      </c>
      <c r="BS71" s="4">
        <v>413255</v>
      </c>
      <c r="BT71" s="4">
        <v>277765</v>
      </c>
      <c r="BU71" s="4">
        <f>_xll.X12ACOMP(BU$2,$BO71,1)</f>
        <v>212750.16090060899</v>
      </c>
      <c r="BV71" s="4">
        <f>_xll.X12ACOMP(BV$2,$BO71,1)</f>
        <v>365152.859201863</v>
      </c>
      <c r="BW71" s="4">
        <f>_xll.X12ACOMP(BW$2,$BO71,1)</f>
        <v>411811.82229820098</v>
      </c>
      <c r="BX71" s="4">
        <f>_xll.X12ACOMP(BX$2,$BO71,1)</f>
        <v>277739.77350978198</v>
      </c>
      <c r="BZ71" s="20">
        <v>69</v>
      </c>
      <c r="CA71" s="16">
        <v>39721</v>
      </c>
      <c r="CB71" s="4">
        <v>0.9738</v>
      </c>
      <c r="CC71" s="4">
        <f>_xll.X12ACOMP(CC$2,$BZ71,1)</f>
        <v>0.97348601862044304</v>
      </c>
      <c r="CE71" s="13">
        <v>69</v>
      </c>
      <c r="CF71" s="16">
        <v>39721</v>
      </c>
      <c r="CG71" s="4">
        <v>100.7</v>
      </c>
      <c r="CH71" s="4">
        <v>496.75</v>
      </c>
      <c r="CI71" s="4">
        <v>877.6</v>
      </c>
      <c r="CJ71" s="4">
        <v>353.92</v>
      </c>
      <c r="CK71" s="4">
        <v>416.77</v>
      </c>
      <c r="CL71" s="4">
        <f>_xll.X12ACOMP(CL$2,$CE71,1)</f>
        <v>99.481361816749498</v>
      </c>
      <c r="CM71" s="4">
        <f>_xll.X12ACOMP(CM$2,$CE71,1)</f>
        <v>501.10781165625599</v>
      </c>
      <c r="CN71" s="4">
        <f>_xll.X12ACOMP(CN$2,$CE71,1)</f>
        <v>886.49787571403897</v>
      </c>
      <c r="CO71" s="4">
        <f>_xll.X12ACOMP(CO$2,$CE71,1)</f>
        <v>352.63480608267599</v>
      </c>
      <c r="CP71" s="4">
        <f>_xll.X12ACOMP(CP$2,$CE71,1)</f>
        <v>412.775158291769</v>
      </c>
    </row>
    <row r="72" spans="1:94" x14ac:dyDescent="0.25">
      <c r="A72" s="4">
        <v>70</v>
      </c>
      <c r="B72" s="16">
        <v>39752</v>
      </c>
      <c r="C72" s="4">
        <v>467825</v>
      </c>
      <c r="D72" s="4">
        <v>823.6</v>
      </c>
      <c r="E72" s="4">
        <v>606935</v>
      </c>
      <c r="F72" s="4">
        <v>698795</v>
      </c>
      <c r="G72" s="4">
        <f>_xll.X12ACOMP(G$2,$A72,1)</f>
        <v>470251.36721494998</v>
      </c>
      <c r="H72" s="4">
        <f>_xll.X12ACOMP(H$2,$A72,1)</f>
        <v>824.78438170878599</v>
      </c>
      <c r="I72" s="4">
        <f>_xll.X12ACOMP(I$2,$A72,1)</f>
        <v>608749.92390151299</v>
      </c>
      <c r="J72" s="4">
        <f>_xll.X12ACOMP(J$2,$A72,1)</f>
        <v>700184.59183636599</v>
      </c>
      <c r="L72" s="11">
        <v>70</v>
      </c>
      <c r="M72" s="16">
        <v>39752</v>
      </c>
      <c r="N72" s="4">
        <v>985914</v>
      </c>
      <c r="O72" s="4">
        <v>1866.3</v>
      </c>
      <c r="P72" s="4">
        <v>1321402</v>
      </c>
      <c r="Q72" s="4">
        <v>1024025</v>
      </c>
      <c r="R72" s="4">
        <f>_xll.X12ACOMP(R$2,$L72,1)</f>
        <v>989386.15469024295</v>
      </c>
      <c r="S72" s="4">
        <f>_xll.X12ACOMP(S$2,$L72,1)</f>
        <v>1868.5607031838999</v>
      </c>
      <c r="T72" s="4">
        <f>_xll.X12ACOMP(T$2,$L72,1)</f>
        <v>1321794.19553248</v>
      </c>
      <c r="U72" s="4">
        <f>_xll.X12ACOMP(U$2,$L72,1)</f>
        <v>1028190.92352028</v>
      </c>
      <c r="W72" s="12">
        <v>70</v>
      </c>
      <c r="X72" s="16">
        <v>39752</v>
      </c>
      <c r="Y72" s="4">
        <v>1166409</v>
      </c>
      <c r="Z72" s="4">
        <v>2011.1</v>
      </c>
      <c r="AA72" s="4">
        <v>1878933</v>
      </c>
      <c r="AB72" s="4">
        <v>1255854</v>
      </c>
      <c r="AC72" s="4">
        <f>_xll.X12ACOMP(AC$2,$W72,1)</f>
        <v>1172666.8505081199</v>
      </c>
      <c r="AD72" s="4">
        <f>_xll.X12ACOMP(AD$2,$W72,1)</f>
        <v>2013.52343522466</v>
      </c>
      <c r="AE72" s="4">
        <f>_xll.X12ACOMP(AE$2,$W72,1)</f>
        <v>1882922.97921058</v>
      </c>
      <c r="AF72" s="4">
        <f>_xll.X12ACOMP(AF$2,$W72,1)</f>
        <v>1261920.2834896999</v>
      </c>
      <c r="AH72" s="4">
        <v>70</v>
      </c>
      <c r="AI72" s="16">
        <v>39736</v>
      </c>
      <c r="AJ72" s="17">
        <v>-29.5</v>
      </c>
      <c r="AK72" s="17">
        <v>-21.700000000000003</v>
      </c>
      <c r="AL72" s="17">
        <v>-20.900000000000002</v>
      </c>
      <c r="AM72" s="17">
        <v>-15.5</v>
      </c>
      <c r="AN72" s="4">
        <f>_xll.X12ACOMP(AN$2,$AH72,1)</f>
        <v>-28.750064295348999</v>
      </c>
      <c r="AO72" s="4">
        <f>_xll.X12ACOMP(AO$2,$AH72,1)</f>
        <v>-19.812936921030499</v>
      </c>
      <c r="AP72" s="4">
        <f>_xll.X12ACOMP(AP$2,$AH72,1)</f>
        <v>-21.481131222932198</v>
      </c>
      <c r="AQ72" s="4">
        <f>_xll.X12ACOMP(AQ$2,$AH72,1)</f>
        <v>-14.1259390051293</v>
      </c>
      <c r="AS72" s="4">
        <v>70</v>
      </c>
      <c r="AT72" s="16">
        <v>39752</v>
      </c>
      <c r="AU72" s="4">
        <v>75942</v>
      </c>
      <c r="AV72" s="4">
        <v>202950</v>
      </c>
      <c r="AW72" s="4">
        <v>140571</v>
      </c>
      <c r="AX72" s="4">
        <v>123919</v>
      </c>
      <c r="AY72" s="4">
        <f>_xll.X12ACOMP(AY$2,$AS72,1)</f>
        <v>76394.504555435793</v>
      </c>
      <c r="AZ72" s="4">
        <f>_xll.X12ACOMP(AZ$2,$AS72,1)</f>
        <v>202989.207647281</v>
      </c>
      <c r="BA72" s="4">
        <f>_xll.X12ACOMP(BA$2,$AS72,1)</f>
        <v>140959.16040818099</v>
      </c>
      <c r="BB72" s="4">
        <f>_xll.X12ACOMP(BB$2,$AS72,1)</f>
        <v>124228.416486071</v>
      </c>
      <c r="BD72" s="4">
        <v>70</v>
      </c>
      <c r="BE72" s="19">
        <v>39752</v>
      </c>
      <c r="BF72" s="4">
        <v>121.04</v>
      </c>
      <c r="BG72">
        <v>104.6</v>
      </c>
      <c r="BH72" s="4">
        <v>107.72</v>
      </c>
      <c r="BI72" s="4">
        <v>108.2</v>
      </c>
      <c r="BJ72" s="4">
        <f>_xll.X12ACOMP(BJ$2,$BD72,1)</f>
        <v>114.50691648129499</v>
      </c>
      <c r="BK72" s="4">
        <f>_xll.X12ACOMP(BK$2,$BD72,1)</f>
        <v>103.43131217392499</v>
      </c>
      <c r="BL72" s="4">
        <f>_xll.X12ACOMP(BL$2,$BD72,1)</f>
        <v>107.550695355298</v>
      </c>
      <c r="BM72" s="4">
        <f>_xll.X12ACOMP(BM$2,$BD72,1)</f>
        <v>100.58621940402899</v>
      </c>
      <c r="BO72" s="4">
        <v>70</v>
      </c>
      <c r="BP72" s="16">
        <v>39752</v>
      </c>
      <c r="BQ72" s="4">
        <v>221526</v>
      </c>
      <c r="BR72" s="4">
        <v>366414</v>
      </c>
      <c r="BS72" s="4">
        <v>416009</v>
      </c>
      <c r="BT72" s="4">
        <v>278022</v>
      </c>
      <c r="BU72" s="4">
        <f>_xll.X12ACOMP(BU$2,$BO72,1)</f>
        <v>221355.87099692199</v>
      </c>
      <c r="BV72" s="4">
        <f>_xll.X12ACOMP(BV$2,$BO72,1)</f>
        <v>366511.07927390101</v>
      </c>
      <c r="BW72" s="4">
        <f>_xll.X12ACOMP(BW$2,$BO72,1)</f>
        <v>414914.17765551998</v>
      </c>
      <c r="BX72" s="4">
        <f>_xll.X12ACOMP(BX$2,$BO72,1)</f>
        <v>277677.409439457</v>
      </c>
      <c r="BZ72" s="20">
        <v>70</v>
      </c>
      <c r="CA72" s="16">
        <v>39752</v>
      </c>
      <c r="CB72" s="4">
        <v>0.96620000000000006</v>
      </c>
      <c r="CC72" s="4">
        <f>_xll.X12ACOMP(CC$2,$BZ72,1)</f>
        <v>0.96693041900628796</v>
      </c>
      <c r="CE72" s="13">
        <v>70</v>
      </c>
      <c r="CF72" s="16">
        <v>39752</v>
      </c>
      <c r="CG72" s="4">
        <v>68.099999999999994</v>
      </c>
      <c r="CH72" s="4">
        <v>405.34</v>
      </c>
      <c r="CI72" s="4">
        <v>728.55</v>
      </c>
      <c r="CJ72" s="4">
        <v>257.01</v>
      </c>
      <c r="CK72" s="4">
        <v>331.79</v>
      </c>
      <c r="CL72" s="4">
        <f>_xll.X12ACOMP(CL$2,$CE72,1)</f>
        <v>70.806968661196706</v>
      </c>
      <c r="CM72" s="4">
        <f>_xll.X12ACOMP(CM$2,$CE72,1)</f>
        <v>406.99520336044799</v>
      </c>
      <c r="CN72" s="4">
        <f>_xll.X12ACOMP(CN$2,$CE72,1)</f>
        <v>731.76070889564903</v>
      </c>
      <c r="CO72" s="4">
        <f>_xll.X12ACOMP(CO$2,$CE72,1)</f>
        <v>264.97831357151699</v>
      </c>
      <c r="CP72" s="4">
        <f>_xll.X12ACOMP(CP$2,$CE72,1)</f>
        <v>337.05308389483503</v>
      </c>
    </row>
    <row r="73" spans="1:94" x14ac:dyDescent="0.25">
      <c r="A73" s="4">
        <v>71</v>
      </c>
      <c r="B73" s="16">
        <v>39780</v>
      </c>
      <c r="C73" s="4">
        <v>480510</v>
      </c>
      <c r="D73" s="4">
        <v>832.8</v>
      </c>
      <c r="E73" s="4">
        <v>602486</v>
      </c>
      <c r="F73" s="4">
        <v>706419</v>
      </c>
      <c r="G73" s="4">
        <f>_xll.X12ACOMP(G$2,$A73,1)</f>
        <v>478192.99403231899</v>
      </c>
      <c r="H73" s="4">
        <f>_xll.X12ACOMP(H$2,$A73,1)</f>
        <v>821.23826859278199</v>
      </c>
      <c r="I73" s="4">
        <f>_xll.X12ACOMP(I$2,$A73,1)</f>
        <v>609604.645532939</v>
      </c>
      <c r="J73" s="4">
        <f>_xll.X12ACOMP(J$2,$A73,1)</f>
        <v>717598.89632712002</v>
      </c>
      <c r="L73" s="4">
        <v>71</v>
      </c>
      <c r="M73" s="16">
        <v>39780</v>
      </c>
      <c r="N73" s="4">
        <v>1000438</v>
      </c>
      <c r="O73" s="4">
        <v>1870.8</v>
      </c>
      <c r="P73" s="4">
        <v>1319472</v>
      </c>
      <c r="Q73" s="4">
        <v>1036258</v>
      </c>
      <c r="R73" s="4">
        <f>_xll.X12ACOMP(R$2,$L73,1)</f>
        <v>998232.96418452496</v>
      </c>
      <c r="S73" s="4">
        <f>_xll.X12ACOMP(S$2,$L73,1)</f>
        <v>1871.7341360636999</v>
      </c>
      <c r="T73" s="4">
        <f>_xll.X12ACOMP(T$2,$L73,1)</f>
        <v>1328622.32684854</v>
      </c>
      <c r="U73" s="4">
        <f>_xll.X12ACOMP(U$2,$L73,1)</f>
        <v>1047350.4554313699</v>
      </c>
      <c r="W73" s="18">
        <v>71</v>
      </c>
      <c r="X73" s="16">
        <v>39780</v>
      </c>
      <c r="Y73" s="4">
        <v>1169802</v>
      </c>
      <c r="Z73" s="4">
        <v>2030.5</v>
      </c>
      <c r="AA73" s="4">
        <v>1870819</v>
      </c>
      <c r="AB73" s="4">
        <v>1263014</v>
      </c>
      <c r="AC73" s="4">
        <f>_xll.X12ACOMP(AC$2,$W73,1)</f>
        <v>1172815.64043621</v>
      </c>
      <c r="AD73" s="4">
        <f>_xll.X12ACOMP(AD$2,$W73,1)</f>
        <v>2033.7105519904701</v>
      </c>
      <c r="AE73" s="4">
        <f>_xll.X12ACOMP(AE$2,$W73,1)</f>
        <v>1878554.1988085499</v>
      </c>
      <c r="AF73" s="4">
        <f>_xll.X12ACOMP(AF$2,$W73,1)</f>
        <v>1274990.7370235701</v>
      </c>
      <c r="AH73" s="4">
        <v>71</v>
      </c>
      <c r="AI73" s="16">
        <v>39767</v>
      </c>
      <c r="AJ73" s="17">
        <v>-35.1</v>
      </c>
      <c r="AK73" s="17">
        <v>-34</v>
      </c>
      <c r="AL73" s="17">
        <v>-30.8</v>
      </c>
      <c r="AM73" s="17">
        <v>-25.400000000000002</v>
      </c>
      <c r="AN73" s="4">
        <f>_xll.X12ACOMP(AN$2,$AH73,1)</f>
        <v>-31.2472103346526</v>
      </c>
      <c r="AO73" s="4">
        <f>_xll.X12ACOMP(AO$2,$AH73,1)</f>
        <v>-29.235234009888298</v>
      </c>
      <c r="AP73" s="4">
        <f>_xll.X12ACOMP(AP$2,$AH73,1)</f>
        <v>-28.3740294205762</v>
      </c>
      <c r="AQ73" s="4">
        <f>_xll.X12ACOMP(AQ$2,$AH73,1)</f>
        <v>-21.487529363293302</v>
      </c>
      <c r="AS73" s="4">
        <v>71</v>
      </c>
      <c r="AT73" s="16">
        <v>39780</v>
      </c>
      <c r="AU73" s="4">
        <v>76308</v>
      </c>
      <c r="AV73" s="4">
        <v>203977</v>
      </c>
      <c r="AW73" s="4">
        <v>141289</v>
      </c>
      <c r="AX73" s="4">
        <v>124569</v>
      </c>
      <c r="AY73" s="4">
        <f>_xll.X12ACOMP(AY$2,$AS73,1)</f>
        <v>76747.975047028405</v>
      </c>
      <c r="AZ73" s="4">
        <f>_xll.X12ACOMP(AZ$2,$AS73,1)</f>
        <v>204055.11405144099</v>
      </c>
      <c r="BA73" s="4">
        <f>_xll.X12ACOMP(BA$2,$AS73,1)</f>
        <v>141606.747267842</v>
      </c>
      <c r="BB73" s="4">
        <f>_xll.X12ACOMP(BB$2,$AS73,1)</f>
        <v>124763.209284315</v>
      </c>
      <c r="BD73" s="4">
        <v>71</v>
      </c>
      <c r="BE73" s="19">
        <v>39782</v>
      </c>
      <c r="BF73" s="4">
        <v>109.05</v>
      </c>
      <c r="BG73">
        <v>100.2</v>
      </c>
      <c r="BH73" s="4">
        <v>102.33</v>
      </c>
      <c r="BI73" s="4">
        <v>104.8</v>
      </c>
      <c r="BJ73" s="4">
        <f>_xll.X12ACOMP(BJ$2,$BD73,1)</f>
        <v>103.945839835946</v>
      </c>
      <c r="BK73" s="4">
        <f>_xll.X12ACOMP(BK$2,$BD73,1)</f>
        <v>100.066216429889</v>
      </c>
      <c r="BL73" s="4">
        <f>_xll.X12ACOMP(BL$2,$BD73,1)</f>
        <v>102.802679862958</v>
      </c>
      <c r="BM73" s="4">
        <f>_xll.X12ACOMP(BM$2,$BD73,1)</f>
        <v>100.578838260433</v>
      </c>
      <c r="BO73" s="4">
        <v>71</v>
      </c>
      <c r="BP73" s="16">
        <v>39782</v>
      </c>
      <c r="BQ73" s="4">
        <v>231592</v>
      </c>
      <c r="BR73" s="4">
        <v>366527</v>
      </c>
      <c r="BS73" s="4">
        <v>417160</v>
      </c>
      <c r="BT73" s="4">
        <v>275868</v>
      </c>
      <c r="BU73" s="4">
        <f>_xll.X12ACOMP(BU$2,$BO73,1)</f>
        <v>228371.22238744801</v>
      </c>
      <c r="BV73" s="4">
        <f>_xll.X12ACOMP(BV$2,$BO73,1)</f>
        <v>367120.96942845802</v>
      </c>
      <c r="BW73" s="4">
        <f>_xll.X12ACOMP(BW$2,$BO73,1)</f>
        <v>417551.329672402</v>
      </c>
      <c r="BX73" s="4">
        <f>_xll.X12ACOMP(BX$2,$BO73,1)</f>
        <v>278024.99837021402</v>
      </c>
      <c r="BZ73" s="20">
        <v>71</v>
      </c>
      <c r="CA73" s="16">
        <v>39782</v>
      </c>
      <c r="CB73" s="4">
        <v>0.95230000000000004</v>
      </c>
      <c r="CC73" s="4">
        <f>_xll.X12ACOMP(CC$2,$BZ73,1)</f>
        <v>0.95159540369856599</v>
      </c>
      <c r="CE73" s="13">
        <v>71</v>
      </c>
      <c r="CF73" s="16">
        <v>39780</v>
      </c>
      <c r="CG73" s="4">
        <v>55.21</v>
      </c>
      <c r="CH73" s="4">
        <v>461.16</v>
      </c>
      <c r="CI73" s="4">
        <v>812.65</v>
      </c>
      <c r="CJ73" s="4">
        <v>232.3</v>
      </c>
      <c r="CK73" s="4">
        <v>310.24</v>
      </c>
      <c r="CL73" s="4">
        <f>_xll.X12ACOMP(CL$2,$CE73,1)</f>
        <v>59.0622161673137</v>
      </c>
      <c r="CM73" s="4">
        <f>_xll.X12ACOMP(CM$2,$CE73,1)</f>
        <v>462.52796772456998</v>
      </c>
      <c r="CN73" s="4">
        <f>_xll.X12ACOMP(CN$2,$CE73,1)</f>
        <v>809.61450995631003</v>
      </c>
      <c r="CO73" s="4">
        <f>_xll.X12ACOMP(CO$2,$CE73,1)</f>
        <v>244.439066905229</v>
      </c>
      <c r="CP73" s="4">
        <f>_xll.X12ACOMP(CP$2,$CE73,1)</f>
        <v>320.936838840635</v>
      </c>
    </row>
    <row r="74" spans="1:94" x14ac:dyDescent="0.25">
      <c r="A74" s="4">
        <v>72</v>
      </c>
      <c r="B74" s="16">
        <v>39813</v>
      </c>
      <c r="C74" s="4">
        <v>477765</v>
      </c>
      <c r="D74" s="4">
        <v>832.8</v>
      </c>
      <c r="E74" s="4">
        <v>635882</v>
      </c>
      <c r="F74" s="4">
        <v>731419</v>
      </c>
      <c r="G74" s="4">
        <f>_xll.X12ACOMP(G$2,$A74,1)</f>
        <v>471434.02070090902</v>
      </c>
      <c r="H74" s="4">
        <f>_xll.X12ACOMP(H$2,$A74,1)</f>
        <v>832.15343163150305</v>
      </c>
      <c r="I74" s="4">
        <f>_xll.X12ACOMP(I$2,$A74,1)</f>
        <v>609665.14739135804</v>
      </c>
      <c r="J74" s="4">
        <f>_xll.X12ACOMP(J$2,$A74,1)</f>
        <v>714325.40486407198</v>
      </c>
      <c r="L74" s="11">
        <v>72</v>
      </c>
      <c r="M74" s="16">
        <v>39813</v>
      </c>
      <c r="N74" s="4">
        <v>1012623</v>
      </c>
      <c r="O74" s="4">
        <v>1862.7</v>
      </c>
      <c r="P74" s="4">
        <v>1357765</v>
      </c>
      <c r="Q74" s="4">
        <v>1067240</v>
      </c>
      <c r="R74" s="4">
        <f>_xll.X12ACOMP(R$2,$L74,1)</f>
        <v>1004250.58374503</v>
      </c>
      <c r="S74" s="4">
        <f>_xll.X12ACOMP(S$2,$L74,1)</f>
        <v>1866.8113571461499</v>
      </c>
      <c r="T74" s="4">
        <f>_xll.X12ACOMP(T$2,$L74,1)</f>
        <v>1327406.70467885</v>
      </c>
      <c r="U74" s="4">
        <f>_xll.X12ACOMP(U$2,$L74,1)</f>
        <v>1046400.02924598</v>
      </c>
      <c r="W74" s="12">
        <v>72</v>
      </c>
      <c r="X74" s="16">
        <v>39813</v>
      </c>
      <c r="Y74" s="4">
        <v>1180954</v>
      </c>
      <c r="Z74" s="4">
        <v>2015</v>
      </c>
      <c r="AA74" s="4">
        <v>1884058</v>
      </c>
      <c r="AB74" s="4">
        <v>1292909</v>
      </c>
      <c r="AC74" s="4">
        <f>_xll.X12ACOMP(AC$2,$W74,1)</f>
        <v>1170570.1100311</v>
      </c>
      <c r="AD74" s="4">
        <f>_xll.X12ACOMP(AD$2,$W74,1)</f>
        <v>2023.5729330607401</v>
      </c>
      <c r="AE74" s="4">
        <f>_xll.X12ACOMP(AE$2,$W74,1)</f>
        <v>1876791.1698030699</v>
      </c>
      <c r="AF74" s="4">
        <f>_xll.X12ACOMP(AF$2,$W74,1)</f>
        <v>1271622.5120965301</v>
      </c>
      <c r="AH74" s="4">
        <v>72</v>
      </c>
      <c r="AI74" s="16">
        <v>39797</v>
      </c>
      <c r="AJ74" s="17">
        <v>-40.700000000000003</v>
      </c>
      <c r="AK74" s="17">
        <v>-40.700000000000003</v>
      </c>
      <c r="AL74" s="17">
        <v>-41.900000000000006</v>
      </c>
      <c r="AM74" s="17">
        <v>-30.400000000000002</v>
      </c>
      <c r="AN74" s="4">
        <f>_xll.X12ACOMP(AN$2,$AH74,1)</f>
        <v>-38.482446135369898</v>
      </c>
      <c r="AO74" s="4">
        <f>_xll.X12ACOMP(AO$2,$AH74,1)</f>
        <v>-36.761508858596599</v>
      </c>
      <c r="AP74" s="4">
        <f>_xll.X12ACOMP(AP$2,$AH74,1)</f>
        <v>-37.892634146490501</v>
      </c>
      <c r="AQ74" s="4">
        <f>_xll.X12ACOMP(AQ$2,$AH74,1)</f>
        <v>-27.504909161475901</v>
      </c>
      <c r="AS74" s="4">
        <v>72</v>
      </c>
      <c r="AT74" s="16">
        <v>39813</v>
      </c>
      <c r="AU74" s="4">
        <v>79438</v>
      </c>
      <c r="AV74" s="4">
        <v>212632</v>
      </c>
      <c r="AW74" s="4">
        <v>147302</v>
      </c>
      <c r="AX74" s="4">
        <v>129794</v>
      </c>
      <c r="AY74" s="4">
        <f>_xll.X12ACOMP(AY$2,$AS74,1)</f>
        <v>77342.591261829002</v>
      </c>
      <c r="AZ74" s="4">
        <f>_xll.X12ACOMP(AZ$2,$AS74,1)</f>
        <v>205911.496691935</v>
      </c>
      <c r="BA74" s="4">
        <f>_xll.X12ACOMP(BA$2,$AS74,1)</f>
        <v>142555.74534407101</v>
      </c>
      <c r="BB74" s="4">
        <f>_xll.X12ACOMP(BB$2,$AS74,1)</f>
        <v>125783.750446986</v>
      </c>
      <c r="BD74" s="4">
        <v>72</v>
      </c>
      <c r="BE74" s="19">
        <v>39813</v>
      </c>
      <c r="BF74" s="4">
        <v>96.33</v>
      </c>
      <c r="BG74">
        <v>97</v>
      </c>
      <c r="BH74" s="4">
        <v>100.74</v>
      </c>
      <c r="BI74" s="4">
        <v>100.3</v>
      </c>
      <c r="BJ74" s="4">
        <f>_xll.X12ACOMP(BJ$2,$BD74,1)</f>
        <v>104.034125744973</v>
      </c>
      <c r="BK74" s="4">
        <f>_xll.X12ACOMP(BK$2,$BD74,1)</f>
        <v>97.198908953971198</v>
      </c>
      <c r="BL74" s="4">
        <f>_xll.X12ACOMP(BL$2,$BD74,1)</f>
        <v>100.887873941108</v>
      </c>
      <c r="BM74" s="4">
        <f>_xll.X12ACOMP(BM$2,$BD74,1)</f>
        <v>106.947672790814</v>
      </c>
      <c r="BO74" s="4">
        <v>72</v>
      </c>
      <c r="BP74" s="16">
        <v>39813</v>
      </c>
      <c r="BQ74" s="4">
        <v>242447</v>
      </c>
      <c r="BR74" s="4">
        <v>378240</v>
      </c>
      <c r="BS74" s="4">
        <v>416145</v>
      </c>
      <c r="BT74" s="4">
        <v>276427</v>
      </c>
      <c r="BU74" s="4">
        <f>_xll.X12ACOMP(BU$2,$BO74,1)</f>
        <v>240131.94967610799</v>
      </c>
      <c r="BV74" s="4">
        <f>_xll.X12ACOMP(BV$2,$BO74,1)</f>
        <v>379346.43750253599</v>
      </c>
      <c r="BW74" s="4">
        <f>_xll.X12ACOMP(BW$2,$BO74,1)</f>
        <v>415708.66919576202</v>
      </c>
      <c r="BX74" s="4">
        <f>_xll.X12ACOMP(BX$2,$BO74,1)</f>
        <v>279658.357135778</v>
      </c>
      <c r="BZ74" s="20">
        <v>72</v>
      </c>
      <c r="CA74" s="16">
        <v>39813</v>
      </c>
      <c r="CB74" s="4">
        <v>0.93980000000000008</v>
      </c>
      <c r="CC74" s="4">
        <f>_xll.X12ACOMP(CC$2,$BZ74,1)</f>
        <v>0.94582828487690296</v>
      </c>
      <c r="CE74" s="13">
        <v>72</v>
      </c>
      <c r="CF74" s="16">
        <v>39813</v>
      </c>
      <c r="CG74" s="4">
        <v>44.6</v>
      </c>
      <c r="CH74" s="4">
        <v>497.95</v>
      </c>
      <c r="CI74" s="4">
        <v>862.2</v>
      </c>
      <c r="CJ74" s="4">
        <v>219.62</v>
      </c>
      <c r="CK74" s="4">
        <v>312.98</v>
      </c>
      <c r="CL74" s="4">
        <f>_xll.X12ACOMP(CL$2,$CE74,1)</f>
        <v>46.8593547272379</v>
      </c>
      <c r="CM74" s="4">
        <f>_xll.X12ACOMP(CM$2,$CE74,1)</f>
        <v>493.51278663532003</v>
      </c>
      <c r="CN74" s="4">
        <f>_xll.X12ACOMP(CN$2,$CE74,1)</f>
        <v>859.86734567095198</v>
      </c>
      <c r="CO74" s="4">
        <f>_xll.X12ACOMP(CO$2,$CE74,1)</f>
        <v>228.68215196455901</v>
      </c>
      <c r="CP74" s="4">
        <f>_xll.X12ACOMP(CP$2,$CE74,1)</f>
        <v>322.09326341184999</v>
      </c>
    </row>
    <row r="75" spans="1:94" x14ac:dyDescent="0.25">
      <c r="A75" s="4">
        <v>73</v>
      </c>
      <c r="B75" s="16">
        <v>39843</v>
      </c>
      <c r="C75" s="4">
        <v>470935</v>
      </c>
      <c r="D75" s="4">
        <v>891.8</v>
      </c>
      <c r="E75" s="4">
        <v>606204</v>
      </c>
      <c r="F75" s="4">
        <v>725993</v>
      </c>
      <c r="G75" s="4">
        <f>_xll.X12ACOMP(G$2,$A75,1)</f>
        <v>477675.791904621</v>
      </c>
      <c r="H75" s="4">
        <f>_xll.X12ACOMP(H$2,$A75,1)</f>
        <v>883.707544641043</v>
      </c>
      <c r="I75" s="4">
        <f>_xll.X12ACOMP(I$2,$A75,1)</f>
        <v>607228.58088020305</v>
      </c>
      <c r="J75" s="4">
        <f>_xll.X12ACOMP(J$2,$A75,1)</f>
        <v>722102.14889689395</v>
      </c>
      <c r="L75" s="4">
        <v>73</v>
      </c>
      <c r="M75" s="16">
        <v>39843</v>
      </c>
      <c r="N75" s="4">
        <v>1005143</v>
      </c>
      <c r="O75" s="4">
        <v>1896.2</v>
      </c>
      <c r="P75" s="4">
        <v>1300333</v>
      </c>
      <c r="Q75" s="4">
        <v>1065352</v>
      </c>
      <c r="R75" s="4">
        <f>_xll.X12ACOMP(R$2,$L75,1)</f>
        <v>1011704.37489324</v>
      </c>
      <c r="S75" s="4">
        <f>_xll.X12ACOMP(S$2,$L75,1)</f>
        <v>1887.5929833442699</v>
      </c>
      <c r="T75" s="4">
        <f>_xll.X12ACOMP(T$2,$L75,1)</f>
        <v>1297910.07231222</v>
      </c>
      <c r="U75" s="4">
        <f>_xll.X12ACOMP(U$2,$L75,1)</f>
        <v>1058351.56857131</v>
      </c>
      <c r="W75" s="12">
        <v>73</v>
      </c>
      <c r="X75" s="16">
        <v>39843</v>
      </c>
      <c r="Y75" s="4">
        <v>1163197</v>
      </c>
      <c r="Z75" s="4">
        <v>2041.7</v>
      </c>
      <c r="AA75" s="4">
        <v>1839884</v>
      </c>
      <c r="AB75" s="4">
        <v>1279813</v>
      </c>
      <c r="AC75" s="4">
        <f>_xll.X12ACOMP(AC$2,$W75,1)</f>
        <v>1169289.19352873</v>
      </c>
      <c r="AD75" s="4">
        <f>_xll.X12ACOMP(AD$2,$W75,1)</f>
        <v>2036.9449771807101</v>
      </c>
      <c r="AE75" s="4">
        <f>_xll.X12ACOMP(AE$2,$W75,1)</f>
        <v>1845392.01898802</v>
      </c>
      <c r="AF75" s="4">
        <f>_xll.X12ACOMP(AF$2,$W75,1)</f>
        <v>1273882.1763581701</v>
      </c>
      <c r="AH75" s="4">
        <v>73</v>
      </c>
      <c r="AI75" s="16">
        <v>39828</v>
      </c>
      <c r="AJ75" s="17">
        <v>-34.1</v>
      </c>
      <c r="AK75" s="17">
        <v>-38</v>
      </c>
      <c r="AL75" s="17">
        <v>-34.700000000000003</v>
      </c>
      <c r="AM75" s="17">
        <v>-28.700000000000003</v>
      </c>
      <c r="AN75" s="4">
        <f>_xll.X12ACOMP(AN$2,$AH75,1)</f>
        <v>-33.053752722326699</v>
      </c>
      <c r="AO75" s="4">
        <f>_xll.X12ACOMP(AO$2,$AH75,1)</f>
        <v>-36.665144747238102</v>
      </c>
      <c r="AP75" s="4">
        <f>_xll.X12ACOMP(AP$2,$AH75,1)</f>
        <v>-34.241603643475202</v>
      </c>
      <c r="AQ75" s="4">
        <f>_xll.X12ACOMP(AQ$2,$AH75,1)</f>
        <v>-28.154201984230902</v>
      </c>
      <c r="AS75" s="4">
        <v>73</v>
      </c>
      <c r="AT75" s="16">
        <v>39843</v>
      </c>
      <c r="AU75" s="4">
        <v>84391</v>
      </c>
      <c r="AV75" s="4">
        <v>190560</v>
      </c>
      <c r="AW75" s="4">
        <v>141112</v>
      </c>
      <c r="AX75" s="4">
        <v>125503</v>
      </c>
      <c r="AY75" s="4">
        <f>_xll.X12ACOMP(AY$2,$AS75,1)</f>
        <v>84864.717914222405</v>
      </c>
      <c r="AZ75" s="4">
        <f>_xll.X12ACOMP(AZ$2,$AS75,1)</f>
        <v>192226.41522434601</v>
      </c>
      <c r="BA75" s="4">
        <f>_xll.X12ACOMP(BA$2,$AS75,1)</f>
        <v>142244.29465573499</v>
      </c>
      <c r="BB75" s="4">
        <f>_xll.X12ACOMP(BB$2,$AS75,1)</f>
        <v>126442.627149234</v>
      </c>
      <c r="BD75" s="4">
        <v>73</v>
      </c>
      <c r="BE75" s="19">
        <v>39844</v>
      </c>
      <c r="BF75" s="4">
        <v>96.81</v>
      </c>
      <c r="BG75">
        <v>90.3</v>
      </c>
      <c r="BH75" s="4">
        <v>96.89</v>
      </c>
      <c r="BI75" s="4">
        <v>96.7</v>
      </c>
      <c r="BJ75" s="4">
        <f>_xll.X12ACOMP(BJ$2,$BD75,1)</f>
        <v>99.547534733879502</v>
      </c>
      <c r="BK75" s="4">
        <f>_xll.X12ACOMP(BK$2,$BD75,1)</f>
        <v>90.732329801998702</v>
      </c>
      <c r="BL75" s="4">
        <f>_xll.X12ACOMP(BL$2,$BD75,1)</f>
        <v>97.549702523782997</v>
      </c>
      <c r="BM75" s="4">
        <f>_xll.X12ACOMP(BM$2,$BD75,1)</f>
        <v>101.904291731873</v>
      </c>
      <c r="BO75" s="4">
        <v>73</v>
      </c>
      <c r="BP75" s="16">
        <v>39844</v>
      </c>
      <c r="BQ75" s="4">
        <v>244471</v>
      </c>
      <c r="BR75" s="4">
        <v>376672</v>
      </c>
      <c r="BS75" s="4">
        <v>422637</v>
      </c>
      <c r="BT75" s="4">
        <v>276296</v>
      </c>
      <c r="BU75" s="4">
        <f>_xll.X12ACOMP(BU$2,$BO75,1)</f>
        <v>242080.232810132</v>
      </c>
      <c r="BV75" s="4">
        <f>_xll.X12ACOMP(BV$2,$BO75,1)</f>
        <v>378081.67826297402</v>
      </c>
      <c r="BW75" s="4">
        <f>_xll.X12ACOMP(BW$2,$BO75,1)</f>
        <v>423417.53115522198</v>
      </c>
      <c r="BX75" s="4">
        <f>_xll.X12ACOMP(BX$2,$BO75,1)</f>
        <v>277934.55746014201</v>
      </c>
      <c r="BZ75" s="20">
        <v>73</v>
      </c>
      <c r="CA75" s="16">
        <v>39844</v>
      </c>
      <c r="CB75" s="4">
        <v>0.9456</v>
      </c>
      <c r="CC75" s="4">
        <f>_xll.X12ACOMP(CC$2,$BZ75,1)</f>
        <v>0.949039711248017</v>
      </c>
      <c r="CE75" s="13">
        <v>73</v>
      </c>
      <c r="CF75" s="16">
        <v>39843</v>
      </c>
      <c r="CG75" s="4">
        <v>41.73</v>
      </c>
      <c r="CH75" s="4">
        <v>521.92999999999995</v>
      </c>
      <c r="CI75" s="4">
        <v>922.05</v>
      </c>
      <c r="CJ75" s="4">
        <v>212.52</v>
      </c>
      <c r="CK75" s="4">
        <v>319.07</v>
      </c>
      <c r="CL75" s="4">
        <f>_xll.X12ACOMP(CL$2,$CE75,1)</f>
        <v>46.769070256825501</v>
      </c>
      <c r="CM75" s="4">
        <f>_xll.X12ACOMP(CM$2,$CE75,1)</f>
        <v>507.37694798098602</v>
      </c>
      <c r="CN75" s="4">
        <f>_xll.X12ACOMP(CN$2,$CE75,1)</f>
        <v>897.00398648915996</v>
      </c>
      <c r="CO75" s="4">
        <f>_xll.X12ACOMP(CO$2,$CE75,1)</f>
        <v>224.98789387313701</v>
      </c>
      <c r="CP75" s="4">
        <f>_xll.X12ACOMP(CP$2,$CE75,1)</f>
        <v>323.977386952134</v>
      </c>
    </row>
    <row r="76" spans="1:94" x14ac:dyDescent="0.25">
      <c r="A76" s="4">
        <v>74</v>
      </c>
      <c r="B76" s="16">
        <v>39871</v>
      </c>
      <c r="C76" s="4">
        <v>477577</v>
      </c>
      <c r="D76" s="4">
        <v>909.1</v>
      </c>
      <c r="E76" s="4">
        <v>595676</v>
      </c>
      <c r="F76" s="4">
        <v>722087</v>
      </c>
      <c r="G76" s="4">
        <f>_xll.X12ACOMP(G$2,$A76,1)</f>
        <v>483999.07879934699</v>
      </c>
      <c r="H76" s="4">
        <f>_xll.X12ACOMP(H$2,$A76,1)</f>
        <v>908.684270610422</v>
      </c>
      <c r="I76" s="4">
        <f>_xll.X12ACOMP(I$2,$A76,1)</f>
        <v>608428.69019572297</v>
      </c>
      <c r="J76" s="4">
        <f>_xll.X12ACOMP(J$2,$A76,1)</f>
        <v>727580.75708978297</v>
      </c>
      <c r="L76" s="11">
        <v>74</v>
      </c>
      <c r="M76" s="16">
        <v>39871</v>
      </c>
      <c r="N76" s="4">
        <v>1012377</v>
      </c>
      <c r="O76" s="4">
        <v>1901.7</v>
      </c>
      <c r="P76" s="4">
        <v>1294224</v>
      </c>
      <c r="Q76" s="4">
        <v>1062285</v>
      </c>
      <c r="R76" s="4">
        <f>_xll.X12ACOMP(R$2,$L76,1)</f>
        <v>1016840.28702541</v>
      </c>
      <c r="S76" s="4">
        <f>_xll.X12ACOMP(S$2,$L76,1)</f>
        <v>1896.65585979204</v>
      </c>
      <c r="T76" s="4">
        <f>_xll.X12ACOMP(T$2,$L76,1)</f>
        <v>1304578.8152101799</v>
      </c>
      <c r="U76" s="4">
        <f>_xll.X12ACOMP(U$2,$L76,1)</f>
        <v>1064520.7185094601</v>
      </c>
      <c r="W76" s="18">
        <v>74</v>
      </c>
      <c r="X76" s="16">
        <v>39871</v>
      </c>
      <c r="Y76" s="4">
        <v>1169998</v>
      </c>
      <c r="Z76" s="4">
        <v>2057.1</v>
      </c>
      <c r="AA76" s="4">
        <v>1854656</v>
      </c>
      <c r="AB76" s="4">
        <v>1271938</v>
      </c>
      <c r="AC76" s="4">
        <f>_xll.X12ACOMP(AC$2,$W76,1)</f>
        <v>1172783.667019</v>
      </c>
      <c r="AD76" s="4">
        <f>_xll.X12ACOMP(AD$2,$W76,1)</f>
        <v>2047.17373182863</v>
      </c>
      <c r="AE76" s="4">
        <f>_xll.X12ACOMP(AE$2,$W76,1)</f>
        <v>1867593.7588349101</v>
      </c>
      <c r="AF76" s="4">
        <f>_xll.X12ACOMP(AF$2,$W76,1)</f>
        <v>1274109.01819264</v>
      </c>
      <c r="AH76" s="4">
        <v>74</v>
      </c>
      <c r="AI76" s="16">
        <v>39859</v>
      </c>
      <c r="AJ76" s="17">
        <v>-37</v>
      </c>
      <c r="AK76" s="17">
        <v>-40.300000000000004</v>
      </c>
      <c r="AL76" s="17">
        <v>-35.4</v>
      </c>
      <c r="AM76" s="17">
        <v>-29.6</v>
      </c>
      <c r="AN76" s="4">
        <f>_xll.X12ACOMP(AN$2,$AH76,1)</f>
        <v>-36.017169422764098</v>
      </c>
      <c r="AO76" s="4">
        <f>_xll.X12ACOMP(AO$2,$AH76,1)</f>
        <v>-40.516131326445397</v>
      </c>
      <c r="AP76" s="4">
        <f>_xll.X12ACOMP(AP$2,$AH76,1)</f>
        <v>-35.272119548613801</v>
      </c>
      <c r="AQ76" s="4">
        <f>_xll.X12ACOMP(AQ$2,$AH76,1)</f>
        <v>-29.947831978579899</v>
      </c>
      <c r="AS76" s="4">
        <v>74</v>
      </c>
      <c r="AT76" s="16">
        <v>39871</v>
      </c>
      <c r="AU76" s="4">
        <v>84610</v>
      </c>
      <c r="AV76" s="4">
        <v>191133</v>
      </c>
      <c r="AW76" s="4">
        <v>141496</v>
      </c>
      <c r="AX76" s="4">
        <v>125854</v>
      </c>
      <c r="AY76" s="4">
        <f>_xll.X12ACOMP(AY$2,$AS76,1)</f>
        <v>85259.4704883589</v>
      </c>
      <c r="AZ76" s="4">
        <f>_xll.X12ACOMP(AZ$2,$AS76,1)</f>
        <v>193691.907756706</v>
      </c>
      <c r="BA76" s="4">
        <f>_xll.X12ACOMP(BA$2,$AS76,1)</f>
        <v>143156.36634064699</v>
      </c>
      <c r="BB76" s="4">
        <f>_xll.X12ACOMP(BB$2,$AS76,1)</f>
        <v>127250.77094878101</v>
      </c>
      <c r="BD76" s="4">
        <v>74</v>
      </c>
      <c r="BE76" s="19">
        <v>39872</v>
      </c>
      <c r="BF76" s="4">
        <v>98.85</v>
      </c>
      <c r="BG76">
        <v>87.7</v>
      </c>
      <c r="BH76" s="4">
        <v>95.62</v>
      </c>
      <c r="BI76" s="4">
        <v>93.5</v>
      </c>
      <c r="BJ76" s="4">
        <f>_xll.X12ACOMP(BJ$2,$BD76,1)</f>
        <v>99.570214923171804</v>
      </c>
      <c r="BK76" s="4">
        <f>_xll.X12ACOMP(BK$2,$BD76,1)</f>
        <v>88.674255169622697</v>
      </c>
      <c r="BL76" s="4">
        <f>_xll.X12ACOMP(BL$2,$BD76,1)</f>
        <v>96.031626624628402</v>
      </c>
      <c r="BM76" s="4">
        <f>_xll.X12ACOMP(BM$2,$BD76,1)</f>
        <v>92.507806346271096</v>
      </c>
      <c r="BO76" s="4">
        <v>74</v>
      </c>
      <c r="BP76" s="16">
        <v>39872</v>
      </c>
      <c r="BQ76" s="4">
        <v>248786</v>
      </c>
      <c r="BR76" s="4">
        <v>366546</v>
      </c>
      <c r="BS76" s="4">
        <v>428105</v>
      </c>
      <c r="BT76" s="4">
        <v>279751</v>
      </c>
      <c r="BU76" s="4">
        <f>_xll.X12ACOMP(BU$2,$BO76,1)</f>
        <v>246393.65092437901</v>
      </c>
      <c r="BV76" s="4">
        <f>_xll.X12ACOMP(BV$2,$BO76,1)</f>
        <v>366894.11709962401</v>
      </c>
      <c r="BW76" s="4">
        <f>_xll.X12ACOMP(BW$2,$BO76,1)</f>
        <v>430974.41227777698</v>
      </c>
      <c r="BX76" s="4">
        <f>_xll.X12ACOMP(BX$2,$BO76,1)</f>
        <v>281824.87860510102</v>
      </c>
      <c r="BZ76" s="20">
        <v>74</v>
      </c>
      <c r="CA76" s="16">
        <v>39872</v>
      </c>
      <c r="CB76" s="4">
        <v>0.94519999999999993</v>
      </c>
      <c r="CC76" s="4">
        <f>_xll.X12ACOMP(CC$2,$BZ76,1)</f>
        <v>0.94701686523605999</v>
      </c>
      <c r="CE76" s="13">
        <v>74</v>
      </c>
      <c r="CF76" s="16">
        <v>39871</v>
      </c>
      <c r="CG76" s="4">
        <v>44.15</v>
      </c>
      <c r="CH76" s="4">
        <v>529.98</v>
      </c>
      <c r="CI76" s="4">
        <v>952</v>
      </c>
      <c r="CJ76" s="4">
        <v>204.45</v>
      </c>
      <c r="CK76" s="4">
        <v>306.95999999999998</v>
      </c>
      <c r="CL76" s="4">
        <f>_xll.X12ACOMP(CL$2,$CE76,1)</f>
        <v>46.354387728953697</v>
      </c>
      <c r="CM76" s="4">
        <f>_xll.X12ACOMP(CM$2,$CE76,1)</f>
        <v>515.70648577002805</v>
      </c>
      <c r="CN76" s="4">
        <f>_xll.X12ACOMP(CN$2,$CE76,1)</f>
        <v>920.21210160457201</v>
      </c>
      <c r="CO76" s="4">
        <f>_xll.X12ACOMP(CO$2,$CE76,1)</f>
        <v>208.83097140335499</v>
      </c>
      <c r="CP76" s="4">
        <f>_xll.X12ACOMP(CP$2,$CE76,1)</f>
        <v>307.87178475712699</v>
      </c>
    </row>
    <row r="77" spans="1:94" x14ac:dyDescent="0.25">
      <c r="A77" s="4">
        <v>75</v>
      </c>
      <c r="B77" s="16">
        <v>39903</v>
      </c>
      <c r="C77" s="4">
        <v>482517</v>
      </c>
      <c r="D77" s="4">
        <v>906.4</v>
      </c>
      <c r="E77" s="4">
        <v>600600</v>
      </c>
      <c r="F77" s="4">
        <v>730458</v>
      </c>
      <c r="G77" s="4">
        <f>_xll.X12ACOMP(G$2,$A77,1)</f>
        <v>486754.31747605099</v>
      </c>
      <c r="H77" s="4">
        <f>_xll.X12ACOMP(H$2,$A77,1)</f>
        <v>904.11682134176397</v>
      </c>
      <c r="I77" s="4">
        <f>_xll.X12ACOMP(I$2,$A77,1)</f>
        <v>607463.237412613</v>
      </c>
      <c r="J77" s="4">
        <f>_xll.X12ACOMP(J$2,$A77,1)</f>
        <v>732135.793416025</v>
      </c>
      <c r="L77" s="4">
        <v>75</v>
      </c>
      <c r="M77" s="16">
        <v>39903</v>
      </c>
      <c r="N77" s="4">
        <v>1024107</v>
      </c>
      <c r="O77" s="4">
        <v>1886.9</v>
      </c>
      <c r="P77" s="4">
        <v>1295920</v>
      </c>
      <c r="Q77" s="4">
        <v>1073447</v>
      </c>
      <c r="R77" s="4">
        <f>_xll.X12ACOMP(R$2,$L77,1)</f>
        <v>1025205.5197397399</v>
      </c>
      <c r="S77" s="4">
        <f>_xll.X12ACOMP(S$2,$L77,1)</f>
        <v>1886.85417397283</v>
      </c>
      <c r="T77" s="4">
        <f>_xll.X12ACOMP(T$2,$L77,1)</f>
        <v>1301755.9194252701</v>
      </c>
      <c r="U77" s="4">
        <f>_xll.X12ACOMP(U$2,$L77,1)</f>
        <v>1071591.7008338301</v>
      </c>
      <c r="W77" s="12">
        <v>75</v>
      </c>
      <c r="X77" s="16">
        <v>39903</v>
      </c>
      <c r="Y77" s="4">
        <v>1182542</v>
      </c>
      <c r="Z77" s="4">
        <v>2037.3</v>
      </c>
      <c r="AA77" s="4">
        <v>1849806</v>
      </c>
      <c r="AB77" s="4">
        <v>1275195</v>
      </c>
      <c r="AC77" s="4">
        <f>_xll.X12ACOMP(AC$2,$W77,1)</f>
        <v>1175854.0625094799</v>
      </c>
      <c r="AD77" s="4">
        <f>_xll.X12ACOMP(AD$2,$W77,1)</f>
        <v>2033.46926890093</v>
      </c>
      <c r="AE77" s="4">
        <f>_xll.X12ACOMP(AE$2,$W77,1)</f>
        <v>1859445.5409166799</v>
      </c>
      <c r="AF77" s="4">
        <f>_xll.X12ACOMP(AF$2,$W77,1)</f>
        <v>1273741.5105899</v>
      </c>
      <c r="AH77" s="4">
        <v>75</v>
      </c>
      <c r="AI77" s="16">
        <v>39887</v>
      </c>
      <c r="AJ77" s="17">
        <v>-36.6</v>
      </c>
      <c r="AK77" s="17">
        <v>-39.700000000000003</v>
      </c>
      <c r="AL77" s="17">
        <v>-36.6</v>
      </c>
      <c r="AM77" s="17">
        <v>-32.200000000000003</v>
      </c>
      <c r="AN77" s="4">
        <f>_xll.X12ACOMP(AN$2,$AH77,1)</f>
        <v>-38.253847261727799</v>
      </c>
      <c r="AO77" s="4">
        <f>_xll.X12ACOMP(AO$2,$AH77,1)</f>
        <v>-41.164649750611503</v>
      </c>
      <c r="AP77" s="4">
        <f>_xll.X12ACOMP(AP$2,$AH77,1)</f>
        <v>-39.0676629004967</v>
      </c>
      <c r="AQ77" s="4">
        <f>_xll.X12ACOMP(AQ$2,$AH77,1)</f>
        <v>-32.952304630801997</v>
      </c>
      <c r="AS77" s="4">
        <v>75</v>
      </c>
      <c r="AT77" s="16">
        <v>39903</v>
      </c>
      <c r="AU77" s="4">
        <v>85161</v>
      </c>
      <c r="AV77" s="4">
        <v>192445</v>
      </c>
      <c r="AW77" s="4">
        <v>142457</v>
      </c>
      <c r="AX77" s="4">
        <v>126704</v>
      </c>
      <c r="AY77" s="4">
        <f>_xll.X12ACOMP(AY$2,$AS77,1)</f>
        <v>85251.504339609397</v>
      </c>
      <c r="AZ77" s="4">
        <f>_xll.X12ACOMP(AZ$2,$AS77,1)</f>
        <v>194421.45614521499</v>
      </c>
      <c r="BA77" s="4">
        <f>_xll.X12ACOMP(BA$2,$AS77,1)</f>
        <v>143653.709461208</v>
      </c>
      <c r="BB77" s="4">
        <f>_xll.X12ACOMP(BB$2,$AS77,1)</f>
        <v>127804.138862937</v>
      </c>
      <c r="BD77" s="4">
        <v>75</v>
      </c>
      <c r="BE77" s="19">
        <v>39903</v>
      </c>
      <c r="BF77" s="4">
        <v>102.45</v>
      </c>
      <c r="BG77">
        <v>88.1</v>
      </c>
      <c r="BH77" s="4">
        <v>94.31</v>
      </c>
      <c r="BI77" s="4">
        <v>90.1</v>
      </c>
      <c r="BJ77" s="4">
        <f>_xll.X12ACOMP(BJ$2,$BD77,1)</f>
        <v>95.307108143558807</v>
      </c>
      <c r="BK77" s="4">
        <f>_xll.X12ACOMP(BK$2,$BD77,1)</f>
        <v>89.153438761301501</v>
      </c>
      <c r="BL77" s="4">
        <f>_xll.X12ACOMP(BL$2,$BD77,1)</f>
        <v>94.474564795272499</v>
      </c>
      <c r="BM77" s="4">
        <f>_xll.X12ACOMP(BM$2,$BD77,1)</f>
        <v>83.923756024228695</v>
      </c>
      <c r="BO77" s="4">
        <v>75</v>
      </c>
      <c r="BP77" s="16">
        <v>39903</v>
      </c>
      <c r="BQ77" s="4">
        <v>253521</v>
      </c>
      <c r="BR77" s="4">
        <v>370202</v>
      </c>
      <c r="BS77" s="4">
        <v>416569</v>
      </c>
      <c r="BT77" s="4">
        <v>279612</v>
      </c>
      <c r="BU77" s="4">
        <f>_xll.X12ACOMP(BU$2,$BO77,1)</f>
        <v>253583.903370427</v>
      </c>
      <c r="BV77" s="4">
        <f>_xll.X12ACOMP(BV$2,$BO77,1)</f>
        <v>367564.904646212</v>
      </c>
      <c r="BW77" s="4">
        <f>_xll.X12ACOMP(BW$2,$BO77,1)</f>
        <v>413849.27698602597</v>
      </c>
      <c r="BX77" s="4">
        <f>_xll.X12ACOMP(BX$2,$BO77,1)</f>
        <v>280771.90838471899</v>
      </c>
      <c r="BZ77" s="20">
        <v>75</v>
      </c>
      <c r="CA77" s="16">
        <v>39903</v>
      </c>
      <c r="CB77" s="4">
        <v>0.94610000000000005</v>
      </c>
      <c r="CC77" s="4">
        <f>_xll.X12ACOMP(CC$2,$BZ77,1)</f>
        <v>0.94426851861720995</v>
      </c>
      <c r="CE77" s="13">
        <v>75</v>
      </c>
      <c r="CF77" s="16">
        <v>39903</v>
      </c>
      <c r="CG77" s="4">
        <v>49.67</v>
      </c>
      <c r="CH77" s="4">
        <v>519.02</v>
      </c>
      <c r="CI77" s="4">
        <v>916.1</v>
      </c>
      <c r="CJ77" s="4">
        <v>218.4</v>
      </c>
      <c r="CK77" s="4">
        <v>315.22000000000003</v>
      </c>
      <c r="CL77" s="4">
        <f>_xll.X12ACOMP(CL$2,$CE77,1)</f>
        <v>48.906094594938097</v>
      </c>
      <c r="CM77" s="4">
        <f>_xll.X12ACOMP(CM$2,$CE77,1)</f>
        <v>517.15868362163201</v>
      </c>
      <c r="CN77" s="4">
        <f>_xll.X12ACOMP(CN$2,$CE77,1)</f>
        <v>910.04229627252698</v>
      </c>
      <c r="CO77" s="4">
        <f>_xll.X12ACOMP(CO$2,$CE77,1)</f>
        <v>216.90917653275201</v>
      </c>
      <c r="CP77" s="4">
        <f>_xll.X12ACOMP(CP$2,$CE77,1)</f>
        <v>314.55183574607202</v>
      </c>
    </row>
    <row r="78" spans="1:94" x14ac:dyDescent="0.25">
      <c r="A78" s="4">
        <v>76</v>
      </c>
      <c r="B78" s="16">
        <v>39933</v>
      </c>
      <c r="C78" s="4">
        <v>482497</v>
      </c>
      <c r="D78" s="4">
        <v>922</v>
      </c>
      <c r="E78" s="4">
        <v>617359</v>
      </c>
      <c r="F78" s="4">
        <v>748479</v>
      </c>
      <c r="G78" s="4">
        <f>_xll.X12ACOMP(G$2,$A78,1)</f>
        <v>492129.79642892099</v>
      </c>
      <c r="H78" s="4">
        <f>_xll.X12ACOMP(H$2,$A78,1)</f>
        <v>921.508522584356</v>
      </c>
      <c r="I78" s="4">
        <f>_xll.X12ACOMP(I$2,$A78,1)</f>
        <v>615834.77865429304</v>
      </c>
      <c r="J78" s="4">
        <f>_xll.X12ACOMP(J$2,$A78,1)</f>
        <v>739459.73940062104</v>
      </c>
      <c r="L78" s="11">
        <v>76</v>
      </c>
      <c r="M78" s="16">
        <v>39933</v>
      </c>
      <c r="N78" s="4">
        <v>1023736</v>
      </c>
      <c r="O78" s="4">
        <v>1895.1</v>
      </c>
      <c r="P78" s="4">
        <v>1315367</v>
      </c>
      <c r="Q78" s="4">
        <v>1093505</v>
      </c>
      <c r="R78" s="4">
        <f>_xll.X12ACOMP(R$2,$L78,1)</f>
        <v>1031639.47194269</v>
      </c>
      <c r="S78" s="4">
        <f>_xll.X12ACOMP(S$2,$L78,1)</f>
        <v>1892.77415387066</v>
      </c>
      <c r="T78" s="4">
        <f>_xll.X12ACOMP(T$2,$L78,1)</f>
        <v>1308838.2736786499</v>
      </c>
      <c r="U78" s="4">
        <f>_xll.X12ACOMP(U$2,$L78,1)</f>
        <v>1083023.0135582699</v>
      </c>
      <c r="W78" s="12">
        <v>76</v>
      </c>
      <c r="X78" s="16">
        <v>39933</v>
      </c>
      <c r="Y78" s="4">
        <v>1173351</v>
      </c>
      <c r="Z78" s="4">
        <v>2054.6</v>
      </c>
      <c r="AA78" s="4">
        <v>1880314</v>
      </c>
      <c r="AB78" s="4">
        <v>1296213</v>
      </c>
      <c r="AC78" s="4">
        <f>_xll.X12ACOMP(AC$2,$W78,1)</f>
        <v>1180155.72190157</v>
      </c>
      <c r="AD78" s="4">
        <f>_xll.X12ACOMP(AD$2,$W78,1)</f>
        <v>2046.7117684667701</v>
      </c>
      <c r="AE78" s="4">
        <f>_xll.X12ACOMP(AE$2,$W78,1)</f>
        <v>1859334.8286516599</v>
      </c>
      <c r="AF78" s="4">
        <f>_xll.X12ACOMP(AF$2,$W78,1)</f>
        <v>1282679.66058265</v>
      </c>
      <c r="AH78" s="4">
        <v>76</v>
      </c>
      <c r="AI78" s="16">
        <v>39918</v>
      </c>
      <c r="AJ78" s="17">
        <v>-29.8</v>
      </c>
      <c r="AK78" s="17">
        <v>-36.700000000000003</v>
      </c>
      <c r="AL78" s="17">
        <v>-30.900000000000002</v>
      </c>
      <c r="AM78" s="17">
        <v>-26.6</v>
      </c>
      <c r="AN78" s="4">
        <f>_xll.X12ACOMP(AN$2,$AH78,1)</f>
        <v>-33.315002090529902</v>
      </c>
      <c r="AO78" s="4">
        <f>_xll.X12ACOMP(AO$2,$AH78,1)</f>
        <v>-39.168312895265601</v>
      </c>
      <c r="AP78" s="4">
        <f>_xll.X12ACOMP(AP$2,$AH78,1)</f>
        <v>-33.768532944911897</v>
      </c>
      <c r="AQ78" s="4">
        <f>_xll.X12ACOMP(AQ$2,$AH78,1)</f>
        <v>-27.985957230433101</v>
      </c>
      <c r="AS78" s="4">
        <v>76</v>
      </c>
      <c r="AT78" s="16">
        <v>39933</v>
      </c>
      <c r="AU78" s="4">
        <v>86461</v>
      </c>
      <c r="AV78" s="4">
        <v>195537</v>
      </c>
      <c r="AW78" s="4">
        <v>144729</v>
      </c>
      <c r="AX78" s="4">
        <v>128700</v>
      </c>
      <c r="AY78" s="4">
        <f>_xll.X12ACOMP(AY$2,$AS78,1)</f>
        <v>86238.8954708198</v>
      </c>
      <c r="AZ78" s="4">
        <f>_xll.X12ACOMP(AZ$2,$AS78,1)</f>
        <v>196252.54507183499</v>
      </c>
      <c r="BA78" s="4">
        <f>_xll.X12ACOMP(BA$2,$AS78,1)</f>
        <v>144941.25459415501</v>
      </c>
      <c r="BB78" s="4">
        <f>_xll.X12ACOMP(BB$2,$AS78,1)</f>
        <v>128869.66652760201</v>
      </c>
      <c r="BD78" s="4">
        <v>76</v>
      </c>
      <c r="BE78" s="19">
        <v>39933</v>
      </c>
      <c r="BF78" s="4">
        <v>95.73</v>
      </c>
      <c r="BG78">
        <v>85.6</v>
      </c>
      <c r="BH78" s="4">
        <v>94.04</v>
      </c>
      <c r="BI78" s="4">
        <v>90.4</v>
      </c>
      <c r="BJ78" s="4">
        <f>_xll.X12ACOMP(BJ$2,$BD78,1)</f>
        <v>99.188350159500899</v>
      </c>
      <c r="BK78" s="4">
        <f>_xll.X12ACOMP(BK$2,$BD78,1)</f>
        <v>86.228619159427197</v>
      </c>
      <c r="BL78" s="4">
        <f>_xll.X12ACOMP(BL$2,$BD78,1)</f>
        <v>94.438805782509206</v>
      </c>
      <c r="BM78" s="4">
        <f>_xll.X12ACOMP(BM$2,$BD78,1)</f>
        <v>90.697557894594198</v>
      </c>
      <c r="BO78" s="4">
        <v>76</v>
      </c>
      <c r="BP78" s="16">
        <v>39933</v>
      </c>
      <c r="BQ78" s="4">
        <v>255362</v>
      </c>
      <c r="BR78" s="4">
        <v>363349</v>
      </c>
      <c r="BS78" s="4">
        <v>415560</v>
      </c>
      <c r="BT78" s="4">
        <v>287671</v>
      </c>
      <c r="BU78" s="4">
        <f>_xll.X12ACOMP(BU$2,$BO78,1)</f>
        <v>257392.915733261</v>
      </c>
      <c r="BV78" s="4">
        <f>_xll.X12ACOMP(BV$2,$BO78,1)</f>
        <v>362441.827260772</v>
      </c>
      <c r="BW78" s="4">
        <f>_xll.X12ACOMP(BW$2,$BO78,1)</f>
        <v>412875.82951566199</v>
      </c>
      <c r="BX78" s="4">
        <f>_xll.X12ACOMP(BX$2,$BO78,1)</f>
        <v>287181.895149766</v>
      </c>
      <c r="BZ78" s="20">
        <v>76</v>
      </c>
      <c r="CA78" s="16">
        <v>39933</v>
      </c>
      <c r="CB78" s="4">
        <v>0.95189999999999997</v>
      </c>
      <c r="CC78" s="4">
        <f>_xll.X12ACOMP(CC$2,$BZ78,1)</f>
        <v>0.94884605413103096</v>
      </c>
      <c r="CE78" s="13">
        <v>76</v>
      </c>
      <c r="CF78" s="16">
        <v>39933</v>
      </c>
      <c r="CG78" s="4">
        <v>50.35</v>
      </c>
      <c r="CH78" s="4">
        <v>500.13</v>
      </c>
      <c r="CI78" s="4">
        <v>884</v>
      </c>
      <c r="CJ78" s="4">
        <v>221.1</v>
      </c>
      <c r="CK78" s="4">
        <v>332.49</v>
      </c>
      <c r="CL78" s="4">
        <f>_xll.X12ACOMP(CL$2,$CE78,1)</f>
        <v>48.005264430781203</v>
      </c>
      <c r="CM78" s="4">
        <f>_xll.X12ACOMP(CM$2,$CE78,1)</f>
        <v>495.14231762293201</v>
      </c>
      <c r="CN78" s="4">
        <f>_xll.X12ACOMP(CN$2,$CE78,1)</f>
        <v>877.90347471482698</v>
      </c>
      <c r="CO78" s="4">
        <f>_xll.X12ACOMP(CO$2,$CE78,1)</f>
        <v>211.965739503084</v>
      </c>
      <c r="CP78" s="4">
        <f>_xll.X12ACOMP(CP$2,$CE78,1)</f>
        <v>324.38236548347601</v>
      </c>
    </row>
    <row r="79" spans="1:94" x14ac:dyDescent="0.25">
      <c r="A79" s="4">
        <v>77</v>
      </c>
      <c r="B79" s="16">
        <v>39962</v>
      </c>
      <c r="C79" s="4">
        <v>491755</v>
      </c>
      <c r="D79" s="4">
        <v>925.5</v>
      </c>
      <c r="E79" s="4">
        <v>616361</v>
      </c>
      <c r="F79" s="4">
        <v>752333</v>
      </c>
      <c r="G79" s="4">
        <f>_xll.X12ACOMP(G$2,$A79,1)</f>
        <v>493711.12982826098</v>
      </c>
      <c r="H79" s="4">
        <f>_xll.X12ACOMP(H$2,$A79,1)</f>
        <v>925.28140121294905</v>
      </c>
      <c r="I79" s="4">
        <f>_xll.X12ACOMP(I$2,$A79,1)</f>
        <v>622122.22122759104</v>
      </c>
      <c r="J79" s="4">
        <f>_xll.X12ACOMP(J$2,$A79,1)</f>
        <v>746485.32563972299</v>
      </c>
      <c r="L79" s="4">
        <v>77</v>
      </c>
      <c r="M79" s="16">
        <v>39962</v>
      </c>
      <c r="N79" s="4">
        <v>1030971</v>
      </c>
      <c r="O79" s="4">
        <v>1881</v>
      </c>
      <c r="P79" s="4">
        <v>1306354</v>
      </c>
      <c r="Q79" s="4">
        <v>1098311</v>
      </c>
      <c r="R79" s="4">
        <f>_xll.X12ACOMP(R$2,$L79,1)</f>
        <v>1033377.93102219</v>
      </c>
      <c r="S79" s="4">
        <f>_xll.X12ACOMP(S$2,$L79,1)</f>
        <v>1882.9802505917901</v>
      </c>
      <c r="T79" s="4">
        <f>_xll.X12ACOMP(T$2,$L79,1)</f>
        <v>1311706.5906036601</v>
      </c>
      <c r="U79" s="4">
        <f>_xll.X12ACOMP(U$2,$L79,1)</f>
        <v>1091657.07040925</v>
      </c>
      <c r="W79" s="18">
        <v>77</v>
      </c>
      <c r="X79" s="16">
        <v>39962</v>
      </c>
      <c r="Y79" s="4">
        <v>1166090</v>
      </c>
      <c r="Z79" s="4">
        <v>2041.4</v>
      </c>
      <c r="AA79" s="4">
        <v>1876592</v>
      </c>
      <c r="AB79" s="4">
        <v>1303129</v>
      </c>
      <c r="AC79" s="4">
        <f>_xll.X12ACOMP(AC$2,$W79,1)</f>
        <v>1170781.4618941001</v>
      </c>
      <c r="AD79" s="4">
        <f>_xll.X12ACOMP(AD$2,$W79,1)</f>
        <v>2040.5286321958599</v>
      </c>
      <c r="AE79" s="4">
        <f>_xll.X12ACOMP(AE$2,$W79,1)</f>
        <v>1859019.0600866</v>
      </c>
      <c r="AF79" s="4">
        <f>_xll.X12ACOMP(AF$2,$W79,1)</f>
        <v>1294192.9331491699</v>
      </c>
      <c r="AH79" s="4">
        <v>77</v>
      </c>
      <c r="AI79" s="16">
        <v>39948</v>
      </c>
      <c r="AJ79" s="17">
        <v>-29.8</v>
      </c>
      <c r="AK79" s="17">
        <v>-35.700000000000003</v>
      </c>
      <c r="AL79" s="17">
        <v>-27.400000000000002</v>
      </c>
      <c r="AM79" s="17">
        <v>-21.900000000000002</v>
      </c>
      <c r="AN79" s="4">
        <f>_xll.X12ACOMP(AN$2,$AH79,1)</f>
        <v>-31.391892610402799</v>
      </c>
      <c r="AO79" s="4">
        <f>_xll.X12ACOMP(AO$2,$AH79,1)</f>
        <v>-37.823538222598003</v>
      </c>
      <c r="AP79" s="4">
        <f>_xll.X12ACOMP(AP$2,$AH79,1)</f>
        <v>-29.0703275416368</v>
      </c>
      <c r="AQ79" s="4">
        <f>_xll.X12ACOMP(AQ$2,$AH79,1)</f>
        <v>-25.1098750564481</v>
      </c>
      <c r="AS79" s="4">
        <v>77</v>
      </c>
      <c r="AT79" s="16">
        <v>39962</v>
      </c>
      <c r="AU79" s="4">
        <v>86720</v>
      </c>
      <c r="AV79" s="4">
        <v>196167</v>
      </c>
      <c r="AW79" s="4">
        <v>145184</v>
      </c>
      <c r="AX79" s="4">
        <v>129092</v>
      </c>
      <c r="AY79" s="4">
        <f>_xll.X12ACOMP(AY$2,$AS79,1)</f>
        <v>86669.758857356006</v>
      </c>
      <c r="AZ79" s="4">
        <f>_xll.X12ACOMP(AZ$2,$AS79,1)</f>
        <v>196860.141462575</v>
      </c>
      <c r="BA79" s="4">
        <f>_xll.X12ACOMP(BA$2,$AS79,1)</f>
        <v>145494.68042626401</v>
      </c>
      <c r="BB79" s="4">
        <f>_xll.X12ACOMP(BB$2,$AS79,1)</f>
        <v>129347.32288346199</v>
      </c>
      <c r="BD79" s="4">
        <v>77</v>
      </c>
      <c r="BE79" s="19">
        <v>39964</v>
      </c>
      <c r="BF79" s="4">
        <v>98.25</v>
      </c>
      <c r="BG79">
        <v>88.9</v>
      </c>
      <c r="BH79" s="4">
        <v>95.17</v>
      </c>
      <c r="BI79" s="4">
        <v>92.3</v>
      </c>
      <c r="BJ79" s="4">
        <f>_xll.X12ACOMP(BJ$2,$BD79,1)</f>
        <v>94.7898941903766</v>
      </c>
      <c r="BK79" s="4">
        <f>_xll.X12ACOMP(BK$2,$BD79,1)</f>
        <v>88.555441216248099</v>
      </c>
      <c r="BL79" s="4">
        <f>_xll.X12ACOMP(BL$2,$BD79,1)</f>
        <v>94.677065259610401</v>
      </c>
      <c r="BM79" s="4">
        <f>_xll.X12ACOMP(BM$2,$BD79,1)</f>
        <v>87.262413047487698</v>
      </c>
      <c r="BO79" s="4">
        <v>77</v>
      </c>
      <c r="BP79" s="16">
        <v>39964</v>
      </c>
      <c r="BQ79" s="4">
        <v>254065</v>
      </c>
      <c r="BR79" s="4">
        <v>355030</v>
      </c>
      <c r="BS79" s="4">
        <v>424900</v>
      </c>
      <c r="BT79" s="4">
        <v>288319</v>
      </c>
      <c r="BU79" s="4">
        <f>_xll.X12ACOMP(BU$2,$BO79,1)</f>
        <v>257336.921208827</v>
      </c>
      <c r="BV79" s="4">
        <f>_xll.X12ACOMP(BV$2,$BO79,1)</f>
        <v>355157.71068194503</v>
      </c>
      <c r="BW79" s="4">
        <f>_xll.X12ACOMP(BW$2,$BO79,1)</f>
        <v>424702.71698649903</v>
      </c>
      <c r="BX79" s="4">
        <f>_xll.X12ACOMP(BX$2,$BO79,1)</f>
        <v>286211.279246766</v>
      </c>
      <c r="BZ79" s="20">
        <v>77</v>
      </c>
      <c r="CA79" s="16">
        <v>39964</v>
      </c>
      <c r="CB79" s="4">
        <v>0.9546</v>
      </c>
      <c r="CC79" s="4">
        <f>_xll.X12ACOMP(CC$2,$BZ79,1)</f>
        <v>0.95086358771933699</v>
      </c>
      <c r="CE79" s="13">
        <v>77</v>
      </c>
      <c r="CF79" s="16">
        <v>39962</v>
      </c>
      <c r="CG79" s="4">
        <v>66.31</v>
      </c>
      <c r="CH79" s="4">
        <v>549.05999999999995</v>
      </c>
      <c r="CI79" s="4">
        <v>959.8</v>
      </c>
      <c r="CJ79" s="4">
        <v>261.58</v>
      </c>
      <c r="CK79" s="4">
        <v>360.31</v>
      </c>
      <c r="CL79" s="4">
        <f>_xll.X12ACOMP(CL$2,$CE79,1)</f>
        <v>64.242632977410096</v>
      </c>
      <c r="CM79" s="4">
        <f>_xll.X12ACOMP(CM$2,$CE79,1)</f>
        <v>547.05295574593197</v>
      </c>
      <c r="CN79" s="4">
        <f>_xll.X12ACOMP(CN$2,$CE79,1)</f>
        <v>959.55263786677699</v>
      </c>
      <c r="CO79" s="4">
        <f>_xll.X12ACOMP(CO$2,$CE79,1)</f>
        <v>253.167093474491</v>
      </c>
      <c r="CP79" s="4">
        <f>_xll.X12ACOMP(CP$2,$CE79,1)</f>
        <v>357.28755560926999</v>
      </c>
    </row>
    <row r="80" spans="1:94" x14ac:dyDescent="0.25">
      <c r="A80" s="4">
        <v>78</v>
      </c>
      <c r="B80" s="16">
        <v>39994</v>
      </c>
      <c r="C80" s="4">
        <v>512717</v>
      </c>
      <c r="D80" s="4">
        <v>945.2</v>
      </c>
      <c r="E80" s="4">
        <v>626906</v>
      </c>
      <c r="F80" s="4">
        <v>761189</v>
      </c>
      <c r="G80" s="4">
        <f>_xll.X12ACOMP(G$2,$A80,1)</f>
        <v>498955.97036116</v>
      </c>
      <c r="H80" s="4">
        <f>_xll.X12ACOMP(H$2,$A80,1)</f>
        <v>942.11438316537499</v>
      </c>
      <c r="I80" s="4">
        <f>_xll.X12ACOMP(I$2,$A80,1)</f>
        <v>621114.63060270005</v>
      </c>
      <c r="J80" s="4">
        <f>_xll.X12ACOMP(J$2,$A80,1)</f>
        <v>752489.79437647003</v>
      </c>
      <c r="L80" s="11">
        <v>78</v>
      </c>
      <c r="M80" s="16">
        <v>39994</v>
      </c>
      <c r="N80" s="4">
        <v>1048245</v>
      </c>
      <c r="O80" s="4">
        <v>1874.9</v>
      </c>
      <c r="P80" s="4">
        <v>1299862</v>
      </c>
      <c r="Q80" s="4">
        <v>1106636</v>
      </c>
      <c r="R80" s="4">
        <f>_xll.X12ACOMP(R$2,$L80,1)</f>
        <v>1033717.14541778</v>
      </c>
      <c r="S80" s="4">
        <f>_xll.X12ACOMP(S$2,$L80,1)</f>
        <v>1876.0116305295101</v>
      </c>
      <c r="T80" s="4">
        <f>_xll.X12ACOMP(T$2,$L80,1)</f>
        <v>1301562.51595898</v>
      </c>
      <c r="U80" s="4">
        <f>_xll.X12ACOMP(U$2,$L80,1)</f>
        <v>1100749.3871643001</v>
      </c>
      <c r="W80" s="12">
        <v>78</v>
      </c>
      <c r="X80" s="16">
        <v>39994</v>
      </c>
      <c r="Y80" s="4">
        <v>1184771</v>
      </c>
      <c r="Z80" s="4">
        <v>2031.4</v>
      </c>
      <c r="AA80" s="4">
        <v>1842762</v>
      </c>
      <c r="AB80" s="4">
        <v>1314170</v>
      </c>
      <c r="AC80" s="4">
        <f>_xll.X12ACOMP(AC$2,$W80,1)</f>
        <v>1169871.0386443799</v>
      </c>
      <c r="AD80" s="4">
        <f>_xll.X12ACOMP(AD$2,$W80,1)</f>
        <v>2027.39800392234</v>
      </c>
      <c r="AE80" s="4">
        <f>_xll.X12ACOMP(AE$2,$W80,1)</f>
        <v>1844803.26439588</v>
      </c>
      <c r="AF80" s="4">
        <f>_xll.X12ACOMP(AF$2,$W80,1)</f>
        <v>1309272.9729472101</v>
      </c>
      <c r="AH80" s="4">
        <v>78</v>
      </c>
      <c r="AI80" s="16">
        <v>39979</v>
      </c>
      <c r="AJ80" s="17">
        <v>-31.200000000000003</v>
      </c>
      <c r="AK80" s="17">
        <v>-33</v>
      </c>
      <c r="AL80" s="17">
        <v>-26.400000000000002</v>
      </c>
      <c r="AM80" s="17">
        <v>-23.6</v>
      </c>
      <c r="AN80" s="4">
        <f>_xll.X12ACOMP(AN$2,$AH80,1)</f>
        <v>-31.284621148468599</v>
      </c>
      <c r="AO80" s="4">
        <f>_xll.X12ACOMP(AO$2,$AH80,1)</f>
        <v>-34.5406144009564</v>
      </c>
      <c r="AP80" s="4">
        <f>_xll.X12ACOMP(AP$2,$AH80,1)</f>
        <v>-27.051224362452501</v>
      </c>
      <c r="AQ80" s="4">
        <f>_xll.X12ACOMP(AQ$2,$AH80,1)</f>
        <v>-24.133441123729899</v>
      </c>
      <c r="AS80" s="4">
        <v>78</v>
      </c>
      <c r="AT80" s="16">
        <v>39994</v>
      </c>
      <c r="AU80" s="4">
        <v>87013</v>
      </c>
      <c r="AV80" s="4">
        <v>196806</v>
      </c>
      <c r="AW80" s="4">
        <v>145659</v>
      </c>
      <c r="AX80" s="4">
        <v>129503</v>
      </c>
      <c r="AY80" s="4">
        <f>_xll.X12ACOMP(AY$2,$AS80,1)</f>
        <v>86776.892993637506</v>
      </c>
      <c r="AZ80" s="4">
        <f>_xll.X12ACOMP(AZ$2,$AS80,1)</f>
        <v>196574.03452798599</v>
      </c>
      <c r="BA80" s="4">
        <f>_xll.X12ACOMP(BA$2,$AS80,1)</f>
        <v>145433.14118528101</v>
      </c>
      <c r="BB80" s="4">
        <f>_xll.X12ACOMP(BB$2,$AS80,1)</f>
        <v>129299.009818632</v>
      </c>
      <c r="BD80" s="4">
        <v>78</v>
      </c>
      <c r="BE80" s="19">
        <v>39994</v>
      </c>
      <c r="BF80" s="4">
        <v>103.41</v>
      </c>
      <c r="BG80">
        <v>90.4</v>
      </c>
      <c r="BH80" s="4">
        <v>96.37</v>
      </c>
      <c r="BI80" s="4">
        <v>91.5</v>
      </c>
      <c r="BJ80" s="4">
        <f>_xll.X12ACOMP(BJ$2,$BD80,1)</f>
        <v>98.031192313375001</v>
      </c>
      <c r="BK80" s="4">
        <f>_xll.X12ACOMP(BK$2,$BD80,1)</f>
        <v>90.309410559777206</v>
      </c>
      <c r="BL80" s="4">
        <f>_xll.X12ACOMP(BL$2,$BD80,1)</f>
        <v>96.271866855544303</v>
      </c>
      <c r="BM80" s="4">
        <f>_xll.X12ACOMP(BM$2,$BD80,1)</f>
        <v>87.504395073675795</v>
      </c>
      <c r="BO80" s="4">
        <v>78</v>
      </c>
      <c r="BP80" s="16">
        <v>39994</v>
      </c>
      <c r="BQ80" s="4">
        <v>255319</v>
      </c>
      <c r="BR80" s="4">
        <v>373959</v>
      </c>
      <c r="BS80" s="4">
        <v>432666</v>
      </c>
      <c r="BT80" s="4">
        <v>289418</v>
      </c>
      <c r="BU80" s="4">
        <f>_xll.X12ACOMP(BU$2,$BO80,1)</f>
        <v>259924.504264638</v>
      </c>
      <c r="BV80" s="4">
        <f>_xll.X12ACOMP(BV$2,$BO80,1)</f>
        <v>374714.84407327301</v>
      </c>
      <c r="BW80" s="4">
        <f>_xll.X12ACOMP(BW$2,$BO80,1)</f>
        <v>432375.81065255898</v>
      </c>
      <c r="BX80" s="4">
        <f>_xll.X12ACOMP(BX$2,$BO80,1)</f>
        <v>287195.18116075097</v>
      </c>
      <c r="BZ80" s="20">
        <v>78</v>
      </c>
      <c r="CA80" s="16">
        <v>39994</v>
      </c>
      <c r="CB80" s="4">
        <v>0.9546</v>
      </c>
      <c r="CC80" s="4">
        <f>_xll.X12ACOMP(CC$2,$BZ80,1)</f>
        <v>0.95492448289210896</v>
      </c>
      <c r="CE80" s="13">
        <v>78</v>
      </c>
      <c r="CF80" s="16">
        <v>39994</v>
      </c>
      <c r="CG80" s="4">
        <v>69.819999999999993</v>
      </c>
      <c r="CH80" s="4">
        <v>519.52</v>
      </c>
      <c r="CI80" s="4">
        <v>938.05</v>
      </c>
      <c r="CJ80" s="4">
        <v>265.38</v>
      </c>
      <c r="CK80" s="4">
        <v>354.5</v>
      </c>
      <c r="CL80" s="4">
        <f>_xll.X12ACOMP(CL$2,$CE80,1)</f>
        <v>64.534185607426593</v>
      </c>
      <c r="CM80" s="4">
        <f>_xll.X12ACOMP(CM$2,$CE80,1)</f>
        <v>526.59789466152904</v>
      </c>
      <c r="CN80" s="4">
        <f>_xll.X12ACOMP(CN$2,$CE80,1)</f>
        <v>946.78170521456798</v>
      </c>
      <c r="CO80" s="4">
        <f>_xll.X12ACOMP(CO$2,$CE80,1)</f>
        <v>257.101215260819</v>
      </c>
      <c r="CP80" s="4">
        <f>_xll.X12ACOMP(CP$2,$CE80,1)</f>
        <v>349.24959826938402</v>
      </c>
    </row>
    <row r="81" spans="1:94" x14ac:dyDescent="0.25">
      <c r="A81" s="4">
        <v>79</v>
      </c>
      <c r="B81" s="16">
        <v>40025</v>
      </c>
      <c r="C81" s="4">
        <v>512686</v>
      </c>
      <c r="D81" s="4">
        <v>947.5</v>
      </c>
      <c r="E81" s="4">
        <v>634744</v>
      </c>
      <c r="F81" s="4">
        <v>754139</v>
      </c>
      <c r="G81" s="4">
        <f>_xll.X12ACOMP(G$2,$A81,1)</f>
        <v>506613.54055370297</v>
      </c>
      <c r="H81" s="4">
        <f>_xll.X12ACOMP(H$2,$A81,1)</f>
        <v>956.48774351423299</v>
      </c>
      <c r="I81" s="4">
        <f>_xll.X12ACOMP(I$2,$A81,1)</f>
        <v>626009.91614689794</v>
      </c>
      <c r="J81" s="4">
        <f>_xll.X12ACOMP(J$2,$A81,1)</f>
        <v>755137.80545965605</v>
      </c>
      <c r="L81" s="4">
        <v>79</v>
      </c>
      <c r="M81" s="16">
        <v>40025</v>
      </c>
      <c r="N81" s="4">
        <v>1045978</v>
      </c>
      <c r="O81" s="4">
        <v>1867.7</v>
      </c>
      <c r="P81" s="4">
        <v>1308785</v>
      </c>
      <c r="Q81" s="4">
        <v>1101439</v>
      </c>
      <c r="R81" s="4">
        <f>_xll.X12ACOMP(R$2,$L81,1)</f>
        <v>1042606.21522843</v>
      </c>
      <c r="S81" s="4">
        <f>_xll.X12ACOMP(S$2,$L81,1)</f>
        <v>1870.8908548776999</v>
      </c>
      <c r="T81" s="4">
        <f>_xll.X12ACOMP(T$2,$L81,1)</f>
        <v>1304832.6943307</v>
      </c>
      <c r="U81" s="4">
        <f>_xll.X12ACOMP(U$2,$L81,1)</f>
        <v>1106784.05077312</v>
      </c>
      <c r="W81" s="12">
        <v>79</v>
      </c>
      <c r="X81" s="16">
        <v>40025</v>
      </c>
      <c r="Y81" s="4">
        <v>1174403</v>
      </c>
      <c r="Z81" s="4">
        <v>2009.1</v>
      </c>
      <c r="AA81" s="4">
        <v>1837824</v>
      </c>
      <c r="AB81" s="4">
        <v>1304771</v>
      </c>
      <c r="AC81" s="4">
        <f>_xll.X12ACOMP(AC$2,$W81,1)</f>
        <v>1176548.9697990101</v>
      </c>
      <c r="AD81" s="4">
        <f>_xll.X12ACOMP(AD$2,$W81,1)</f>
        <v>2017.9572594592501</v>
      </c>
      <c r="AE81" s="4">
        <f>_xll.X12ACOMP(AE$2,$W81,1)</f>
        <v>1830689.6243372899</v>
      </c>
      <c r="AF81" s="4">
        <f>_xll.X12ACOMP(AF$2,$W81,1)</f>
        <v>1312696.4772534899</v>
      </c>
      <c r="AH81" s="4">
        <v>79</v>
      </c>
      <c r="AI81" s="16">
        <v>40009</v>
      </c>
      <c r="AJ81" s="17">
        <v>-28.3</v>
      </c>
      <c r="AK81" s="17">
        <v>-30</v>
      </c>
      <c r="AL81" s="17">
        <v>-28.8</v>
      </c>
      <c r="AM81" s="17">
        <v>-23.200000000000003</v>
      </c>
      <c r="AN81" s="4">
        <f>_xll.X12ACOMP(AN$2,$AH81,1)</f>
        <v>-28.569718585162001</v>
      </c>
      <c r="AO81" s="4">
        <f>_xll.X12ACOMP(AO$2,$AH81,1)</f>
        <v>-31.769405305663401</v>
      </c>
      <c r="AP81" s="4">
        <f>_xll.X12ACOMP(AP$2,$AH81,1)</f>
        <v>-26.086462452972</v>
      </c>
      <c r="AQ81" s="4">
        <f>_xll.X12ACOMP(AQ$2,$AH81,1)</f>
        <v>-21.908912643118398</v>
      </c>
      <c r="AS81" s="4">
        <v>79</v>
      </c>
      <c r="AT81" s="16">
        <v>40025</v>
      </c>
      <c r="AU81" s="4">
        <v>88019</v>
      </c>
      <c r="AV81" s="4">
        <v>199076</v>
      </c>
      <c r="AW81" s="4">
        <v>147364</v>
      </c>
      <c r="AX81" s="4">
        <v>130990</v>
      </c>
      <c r="AY81" s="4">
        <f>_xll.X12ACOMP(AY$2,$AS81,1)</f>
        <v>87441.496346271204</v>
      </c>
      <c r="AZ81" s="4">
        <f>_xll.X12ACOMP(AZ$2,$AS81,1)</f>
        <v>197478.57588421801</v>
      </c>
      <c r="BA81" s="4">
        <f>_xll.X12ACOMP(BA$2,$AS81,1)</f>
        <v>146216.95727603001</v>
      </c>
      <c r="BB81" s="4">
        <f>_xll.X12ACOMP(BB$2,$AS81,1)</f>
        <v>130016.64621417499</v>
      </c>
      <c r="BD81" s="4">
        <v>79</v>
      </c>
      <c r="BE81" s="19">
        <v>40025</v>
      </c>
      <c r="BF81" s="4">
        <v>110.13</v>
      </c>
      <c r="BG81">
        <v>89.3</v>
      </c>
      <c r="BH81" s="4">
        <v>95.67</v>
      </c>
      <c r="BI81" s="4">
        <v>93.3</v>
      </c>
      <c r="BJ81" s="4">
        <f>_xll.X12ACOMP(BJ$2,$BD81,1)</f>
        <v>101.72623922760501</v>
      </c>
      <c r="BK81" s="4">
        <f>_xll.X12ACOMP(BK$2,$BD81,1)</f>
        <v>89.265569946680202</v>
      </c>
      <c r="BL81" s="4">
        <f>_xll.X12ACOMP(BL$2,$BD81,1)</f>
        <v>95.160673808071707</v>
      </c>
      <c r="BM81" s="4">
        <f>_xll.X12ACOMP(BM$2,$BD81,1)</f>
        <v>82.914258884330906</v>
      </c>
      <c r="BO81" s="4">
        <v>79</v>
      </c>
      <c r="BP81" s="16">
        <v>40025</v>
      </c>
      <c r="BQ81" s="4">
        <v>260602</v>
      </c>
      <c r="BR81" s="4">
        <v>373254</v>
      </c>
      <c r="BS81" s="4">
        <v>430342</v>
      </c>
      <c r="BT81" s="4">
        <v>290971</v>
      </c>
      <c r="BU81" s="4">
        <f>_xll.X12ACOMP(BU$2,$BO81,1)</f>
        <v>262584.96876594698</v>
      </c>
      <c r="BV81" s="4">
        <f>_xll.X12ACOMP(BV$2,$BO81,1)</f>
        <v>372537.91412734002</v>
      </c>
      <c r="BW81" s="4">
        <f>_xll.X12ACOMP(BW$2,$BO81,1)</f>
        <v>431552.865983314</v>
      </c>
      <c r="BX81" s="4">
        <f>_xll.X12ACOMP(BX$2,$BO81,1)</f>
        <v>288183.548341794</v>
      </c>
      <c r="BZ81" s="20">
        <v>79</v>
      </c>
      <c r="CA81" s="16">
        <v>40025</v>
      </c>
      <c r="CB81" s="4">
        <v>0.95900000000000007</v>
      </c>
      <c r="CC81" s="4">
        <f>_xll.X12ACOMP(CC$2,$BZ81,1)</f>
        <v>0.95809337194592703</v>
      </c>
      <c r="CE81" s="13">
        <v>79</v>
      </c>
      <c r="CF81" s="16">
        <v>40025</v>
      </c>
      <c r="CG81" s="4">
        <v>69.260000000000005</v>
      </c>
      <c r="CH81" s="4">
        <v>533.86</v>
      </c>
      <c r="CI81" s="4">
        <v>934.3</v>
      </c>
      <c r="CJ81" s="4">
        <v>271.62</v>
      </c>
      <c r="CK81" s="4">
        <v>366.92</v>
      </c>
      <c r="CL81" s="4">
        <f>_xll.X12ACOMP(CL$2,$CE81,1)</f>
        <v>64.308282749806096</v>
      </c>
      <c r="CM81" s="4">
        <f>_xll.X12ACOMP(CM$2,$CE81,1)</f>
        <v>545.33575324481103</v>
      </c>
      <c r="CN81" s="4">
        <f>_xll.X12ACOMP(CN$2,$CE81,1)</f>
        <v>960.68071498100699</v>
      </c>
      <c r="CO81" s="4">
        <f>_xll.X12ACOMP(CO$2,$CE81,1)</f>
        <v>257.70108557390699</v>
      </c>
      <c r="CP81" s="4">
        <f>_xll.X12ACOMP(CP$2,$CE81,1)</f>
        <v>359.60449168401601</v>
      </c>
    </row>
    <row r="82" spans="1:94" x14ac:dyDescent="0.25">
      <c r="A82" s="4">
        <v>80</v>
      </c>
      <c r="B82" s="16">
        <v>40056</v>
      </c>
      <c r="C82" s="4">
        <v>511252</v>
      </c>
      <c r="D82" s="4">
        <v>960.2</v>
      </c>
      <c r="E82" s="4">
        <v>628615</v>
      </c>
      <c r="F82" s="4">
        <v>752033</v>
      </c>
      <c r="G82" s="4">
        <f>_xll.X12ACOMP(G$2,$A82,1)</f>
        <v>511636.18645878002</v>
      </c>
      <c r="H82" s="4">
        <f>_xll.X12ACOMP(H$2,$A82,1)</f>
        <v>973.23519036675896</v>
      </c>
      <c r="I82" s="4">
        <f>_xll.X12ACOMP(I$2,$A82,1)</f>
        <v>634784.22905822599</v>
      </c>
      <c r="J82" s="4">
        <f>_xll.X12ACOMP(J$2,$A82,1)</f>
        <v>767679.09404245997</v>
      </c>
      <c r="L82" s="11">
        <v>80</v>
      </c>
      <c r="M82" s="16">
        <v>40056</v>
      </c>
      <c r="N82" s="4">
        <v>1042396</v>
      </c>
      <c r="O82" s="4">
        <v>1865.2</v>
      </c>
      <c r="P82" s="4">
        <v>1310700</v>
      </c>
      <c r="Q82" s="4">
        <v>1099979</v>
      </c>
      <c r="R82" s="4">
        <f>_xll.X12ACOMP(R$2,$L82,1)</f>
        <v>1045409.2049769301</v>
      </c>
      <c r="S82" s="4">
        <f>_xll.X12ACOMP(S$2,$L82,1)</f>
        <v>1867.76125983769</v>
      </c>
      <c r="T82" s="4">
        <f>_xll.X12ACOMP(T$2,$L82,1)</f>
        <v>1315968.06115285</v>
      </c>
      <c r="U82" s="4">
        <f>_xll.X12ACOMP(U$2,$L82,1)</f>
        <v>1117669.0903764099</v>
      </c>
      <c r="W82" s="18">
        <v>80</v>
      </c>
      <c r="X82" s="16">
        <v>40056</v>
      </c>
      <c r="Y82" s="4">
        <v>1172326</v>
      </c>
      <c r="Z82" s="4">
        <v>1995.7</v>
      </c>
      <c r="AA82" s="4">
        <v>1822154</v>
      </c>
      <c r="AB82" s="4">
        <v>1303241</v>
      </c>
      <c r="AC82" s="4">
        <f>_xll.X12ACOMP(AC$2,$W82,1)</f>
        <v>1177719.72737538</v>
      </c>
      <c r="AD82" s="4">
        <f>_xll.X12ACOMP(AD$2,$W82,1)</f>
        <v>2005.5291603038299</v>
      </c>
      <c r="AE82" s="4">
        <f>_xll.X12ACOMP(AE$2,$W82,1)</f>
        <v>1818158.8528086599</v>
      </c>
      <c r="AF82" s="4">
        <f>_xll.X12ACOMP(AF$2,$W82,1)</f>
        <v>1323281.2087703999</v>
      </c>
      <c r="AH82" s="4">
        <v>80</v>
      </c>
      <c r="AI82" s="16">
        <v>40040</v>
      </c>
      <c r="AJ82" s="17">
        <v>-22.900000000000002</v>
      </c>
      <c r="AK82" s="17">
        <v>-23</v>
      </c>
      <c r="AL82" s="17">
        <v>-24.700000000000003</v>
      </c>
      <c r="AM82" s="17">
        <v>-16.7</v>
      </c>
      <c r="AN82" s="4">
        <f>_xll.X12ACOMP(AN$2,$AH82,1)</f>
        <v>-24.328086617375199</v>
      </c>
      <c r="AO82" s="4">
        <f>_xll.X12ACOMP(AO$2,$AH82,1)</f>
        <v>-25.217984289641802</v>
      </c>
      <c r="AP82" s="4">
        <f>_xll.X12ACOMP(AP$2,$AH82,1)</f>
        <v>-23.7143656326061</v>
      </c>
      <c r="AQ82" s="4">
        <f>_xll.X12ACOMP(AQ$2,$AH82,1)</f>
        <v>-19.199251519663701</v>
      </c>
      <c r="AS82" s="4">
        <v>80</v>
      </c>
      <c r="AT82" s="16">
        <v>40056</v>
      </c>
      <c r="AU82" s="4">
        <v>87471</v>
      </c>
      <c r="AV82" s="4">
        <v>197816</v>
      </c>
      <c r="AW82" s="4">
        <v>146404</v>
      </c>
      <c r="AX82" s="4">
        <v>130158</v>
      </c>
      <c r="AY82" s="4">
        <f>_xll.X12ACOMP(AY$2,$AS82,1)</f>
        <v>87971.995957752602</v>
      </c>
      <c r="AZ82" s="4">
        <f>_xll.X12ACOMP(AZ$2,$AS82,1)</f>
        <v>197848.90187429599</v>
      </c>
      <c r="BA82" s="4">
        <f>_xll.X12ACOMP(BA$2,$AS82,1)</f>
        <v>146644.68060229899</v>
      </c>
      <c r="BB82" s="4">
        <f>_xll.X12ACOMP(BB$2,$AS82,1)</f>
        <v>130411.968523848</v>
      </c>
      <c r="BD82" s="4">
        <v>80</v>
      </c>
      <c r="BE82" s="19">
        <v>40056</v>
      </c>
      <c r="BF82" s="4">
        <v>74.14</v>
      </c>
      <c r="BG82">
        <v>90.7</v>
      </c>
      <c r="BH82" s="4">
        <v>96.59</v>
      </c>
      <c r="BI82" s="4">
        <v>90.4</v>
      </c>
      <c r="BJ82" s="4">
        <f>_xll.X12ACOMP(BJ$2,$BD82,1)</f>
        <v>97.853588452435204</v>
      </c>
      <c r="BK82" s="4">
        <f>_xll.X12ACOMP(BK$2,$BD82,1)</f>
        <v>89.826584106314002</v>
      </c>
      <c r="BL82" s="4">
        <f>_xll.X12ACOMP(BL$2,$BD82,1)</f>
        <v>96.496547493280801</v>
      </c>
      <c r="BM82" s="4">
        <f>_xll.X12ACOMP(BM$2,$BD82,1)</f>
        <v>144.025310486801</v>
      </c>
      <c r="BO82" s="4">
        <v>80</v>
      </c>
      <c r="BP82" s="16">
        <v>40056</v>
      </c>
      <c r="BQ82" s="4">
        <v>263559</v>
      </c>
      <c r="BR82" s="4">
        <v>373780</v>
      </c>
      <c r="BS82" s="4">
        <v>439579</v>
      </c>
      <c r="BT82" s="4">
        <v>291029</v>
      </c>
      <c r="BU82" s="4">
        <f>_xll.X12ACOMP(BU$2,$BO82,1)</f>
        <v>262790.188283853</v>
      </c>
      <c r="BV82" s="4">
        <f>_xll.X12ACOMP(BV$2,$BO82,1)</f>
        <v>374129.141807382</v>
      </c>
      <c r="BW82" s="4">
        <f>_xll.X12ACOMP(BW$2,$BO82,1)</f>
        <v>443069.59624953702</v>
      </c>
      <c r="BX82" s="4">
        <f>_xll.X12ACOMP(BX$2,$BO82,1)</f>
        <v>288765.48752896098</v>
      </c>
      <c r="BZ82" s="20">
        <v>80</v>
      </c>
      <c r="CA82" s="16">
        <v>40056</v>
      </c>
      <c r="CB82" s="4">
        <v>0.96310000000000007</v>
      </c>
      <c r="CC82" s="4">
        <f>_xll.X12ACOMP(CC$2,$BZ82,1)</f>
        <v>0.96163808088110703</v>
      </c>
      <c r="CE82" s="13">
        <v>80</v>
      </c>
      <c r="CF82" s="16">
        <v>40056</v>
      </c>
      <c r="CG82" s="4">
        <v>69.97</v>
      </c>
      <c r="CH82" s="4">
        <v>532.65</v>
      </c>
      <c r="CI82" s="4">
        <v>948.25</v>
      </c>
      <c r="CJ82" s="4">
        <v>266.89999999999998</v>
      </c>
      <c r="CK82" s="4">
        <v>374.4</v>
      </c>
      <c r="CL82" s="4">
        <f>_xll.X12ACOMP(CL$2,$CE82,1)</f>
        <v>68.565722928770001</v>
      </c>
      <c r="CM82" s="4">
        <f>_xll.X12ACOMP(CM$2,$CE82,1)</f>
        <v>552.69735067841896</v>
      </c>
      <c r="CN82" s="4">
        <f>_xll.X12ACOMP(CN$2,$CE82,1)</f>
        <v>983.15752036809897</v>
      </c>
      <c r="CO82" s="4">
        <f>_xll.X12ACOMP(CO$2,$CE82,1)</f>
        <v>264.52514438225899</v>
      </c>
      <c r="CP82" s="4">
        <f>_xll.X12ACOMP(CP$2,$CE82,1)</f>
        <v>370.93509940033402</v>
      </c>
    </row>
    <row r="83" spans="1:94" x14ac:dyDescent="0.25">
      <c r="A83" s="4">
        <v>81</v>
      </c>
      <c r="B83" s="16">
        <v>40086</v>
      </c>
      <c r="C83" s="4">
        <v>512774</v>
      </c>
      <c r="D83" s="4">
        <v>980.3</v>
      </c>
      <c r="E83" s="4">
        <v>634606</v>
      </c>
      <c r="F83" s="4">
        <v>765879</v>
      </c>
      <c r="G83" s="4">
        <f>_xll.X12ACOMP(G$2,$A83,1)</f>
        <v>510766.05726578197</v>
      </c>
      <c r="H83" s="4">
        <f>_xll.X12ACOMP(H$2,$A83,1)</f>
        <v>988.35059780571703</v>
      </c>
      <c r="I83" s="4">
        <f>_xll.X12ACOMP(I$2,$A83,1)</f>
        <v>634556.71211167297</v>
      </c>
      <c r="J83" s="4">
        <f>_xll.X12ACOMP(J$2,$A83,1)</f>
        <v>773594.19415636198</v>
      </c>
      <c r="L83" s="4">
        <v>81</v>
      </c>
      <c r="M83" s="16">
        <v>40086</v>
      </c>
      <c r="N83" s="4">
        <v>1032679</v>
      </c>
      <c r="O83" s="4">
        <v>1861.4</v>
      </c>
      <c r="P83" s="4">
        <v>1310824</v>
      </c>
      <c r="Q83" s="4">
        <v>1113740</v>
      </c>
      <c r="R83" s="4">
        <f>_xll.X12ACOMP(R$2,$L83,1)</f>
        <v>1032311.47642331</v>
      </c>
      <c r="S83" s="4">
        <f>_xll.X12ACOMP(S$2,$L83,1)</f>
        <v>1861.04327067186</v>
      </c>
      <c r="T83" s="4">
        <f>_xll.X12ACOMP(T$2,$L83,1)</f>
        <v>1315332.3054971499</v>
      </c>
      <c r="U83" s="4">
        <f>_xll.X12ACOMP(U$2,$L83,1)</f>
        <v>1125672.5640430599</v>
      </c>
      <c r="W83" s="12">
        <v>81</v>
      </c>
      <c r="X83" s="16">
        <v>40086</v>
      </c>
      <c r="Y83" s="4">
        <v>1168861</v>
      </c>
      <c r="Z83" s="4">
        <v>2003.1</v>
      </c>
      <c r="AA83" s="4">
        <v>1784709</v>
      </c>
      <c r="AB83" s="4">
        <v>1322103</v>
      </c>
      <c r="AC83" s="4">
        <f>_xll.X12ACOMP(AC$2,$W83,1)</f>
        <v>1165515.3711010199</v>
      </c>
      <c r="AD83" s="4">
        <f>_xll.X12ACOMP(AD$2,$W83,1)</f>
        <v>2002.56101984666</v>
      </c>
      <c r="AE83" s="4">
        <f>_xll.X12ACOMP(AE$2,$W83,1)</f>
        <v>1800049.2252475901</v>
      </c>
      <c r="AF83" s="4">
        <f>_xll.X12ACOMP(AF$2,$W83,1)</f>
        <v>1330295.2926676299</v>
      </c>
      <c r="AH83" s="4">
        <v>81</v>
      </c>
      <c r="AI83" s="16">
        <v>40071</v>
      </c>
      <c r="AJ83" s="17">
        <v>-24.200000000000003</v>
      </c>
      <c r="AK83" s="17">
        <v>-23</v>
      </c>
      <c r="AL83" s="17">
        <v>-17.100000000000001</v>
      </c>
      <c r="AM83" s="17">
        <v>-15.5</v>
      </c>
      <c r="AN83" s="4">
        <f>_xll.X12ACOMP(AN$2,$AH83,1)</f>
        <v>-24.423631492025901</v>
      </c>
      <c r="AO83" s="4">
        <f>_xll.X12ACOMP(AO$2,$AH83,1)</f>
        <v>-23.6562943305955</v>
      </c>
      <c r="AP83" s="4">
        <f>_xll.X12ACOMP(AP$2,$AH83,1)</f>
        <v>-19.806978803308599</v>
      </c>
      <c r="AQ83" s="4">
        <f>_xll.X12ACOMP(AQ$2,$AH83,1)</f>
        <v>-16.923705661477001</v>
      </c>
      <c r="AS83" s="4">
        <v>81</v>
      </c>
      <c r="AT83" s="16">
        <v>40086</v>
      </c>
      <c r="AU83" s="4">
        <v>87445</v>
      </c>
      <c r="AV83" s="4">
        <v>197765</v>
      </c>
      <c r="AW83" s="4">
        <v>146335</v>
      </c>
      <c r="AX83" s="4">
        <v>130113</v>
      </c>
      <c r="AY83" s="4">
        <f>_xll.X12ACOMP(AY$2,$AS83,1)</f>
        <v>88099.714397920601</v>
      </c>
      <c r="AZ83" s="4">
        <f>_xll.X12ACOMP(AZ$2,$AS83,1)</f>
        <v>198041.679140319</v>
      </c>
      <c r="BA83" s="4">
        <f>_xll.X12ACOMP(BA$2,$AS83,1)</f>
        <v>146917.26875986299</v>
      </c>
      <c r="BB83" s="4">
        <f>_xll.X12ACOMP(BB$2,$AS83,1)</f>
        <v>130638.765656013</v>
      </c>
      <c r="BD83" s="4">
        <v>81</v>
      </c>
      <c r="BE83" s="19">
        <v>40086</v>
      </c>
      <c r="BF83" s="4">
        <v>104.49</v>
      </c>
      <c r="BG83">
        <v>94</v>
      </c>
      <c r="BH83" s="4">
        <v>97.66</v>
      </c>
      <c r="BI83" s="4">
        <v>93.8</v>
      </c>
      <c r="BJ83" s="4">
        <f>_xll.X12ACOMP(BJ$2,$BD83,1)</f>
        <v>100.576479420441</v>
      </c>
      <c r="BK83" s="4">
        <f>_xll.X12ACOMP(BK$2,$BD83,1)</f>
        <v>93.039839088640093</v>
      </c>
      <c r="BL83" s="4">
        <f>_xll.X12ACOMP(BL$2,$BD83,1)</f>
        <v>96.938833241999404</v>
      </c>
      <c r="BM83" s="4">
        <f>_xll.X12ACOMP(BM$2,$BD83,1)</f>
        <v>87.696878904885693</v>
      </c>
      <c r="BO83" s="4">
        <v>81</v>
      </c>
      <c r="BP83" s="16">
        <v>40086</v>
      </c>
      <c r="BQ83" s="4">
        <v>266778</v>
      </c>
      <c r="BR83" s="4">
        <v>373897</v>
      </c>
      <c r="BS83" s="4">
        <v>444582</v>
      </c>
      <c r="BT83" s="4">
        <v>292094</v>
      </c>
      <c r="BU83" s="4">
        <f>_xll.X12ACOMP(BU$2,$BO83,1)</f>
        <v>265095.03147961601</v>
      </c>
      <c r="BV83" s="4">
        <f>_xll.X12ACOMP(BV$2,$BO83,1)</f>
        <v>374298.74110463698</v>
      </c>
      <c r="BW83" s="4">
        <f>_xll.X12ACOMP(BW$2,$BO83,1)</f>
        <v>443196.34718561399</v>
      </c>
      <c r="BX83" s="4">
        <f>_xll.X12ACOMP(BX$2,$BO83,1)</f>
        <v>291116.37163262302</v>
      </c>
      <c r="BZ83" s="20">
        <v>81</v>
      </c>
      <c r="CA83" s="16">
        <v>40086</v>
      </c>
      <c r="CB83" s="4">
        <v>0.96620000000000006</v>
      </c>
      <c r="CC83" s="4">
        <f>_xll.X12ACOMP(CC$2,$BZ83,1)</f>
        <v>0.96604574286824796</v>
      </c>
      <c r="CE83" s="13">
        <v>81</v>
      </c>
      <c r="CF83" s="16">
        <v>40086</v>
      </c>
      <c r="CG83" s="4">
        <v>70.459999999999994</v>
      </c>
      <c r="CH83" s="4">
        <v>563.89</v>
      </c>
      <c r="CI83" s="4">
        <v>1002</v>
      </c>
      <c r="CJ83" s="4">
        <v>267.81</v>
      </c>
      <c r="CK83" s="4">
        <v>375.47</v>
      </c>
      <c r="CL83" s="4">
        <f>_xll.X12ACOMP(CL$2,$CE83,1)</f>
        <v>70.036213294809698</v>
      </c>
      <c r="CM83" s="4">
        <f>_xll.X12ACOMP(CM$2,$CE83,1)</f>
        <v>566.95822967721199</v>
      </c>
      <c r="CN83" s="4">
        <f>_xll.X12ACOMP(CN$2,$CE83,1)</f>
        <v>1008.77866820555</v>
      </c>
      <c r="CO83" s="4">
        <f>_xll.X12ACOMP(CO$2,$CE83,1)</f>
        <v>268.06864836967202</v>
      </c>
      <c r="CP83" s="4">
        <f>_xll.X12ACOMP(CP$2,$CE83,1)</f>
        <v>370.53416038502701</v>
      </c>
    </row>
    <row r="84" spans="1:94" x14ac:dyDescent="0.25">
      <c r="A84" s="4">
        <v>82</v>
      </c>
      <c r="B84" s="16">
        <v>40116</v>
      </c>
      <c r="C84" s="4">
        <v>518324</v>
      </c>
      <c r="D84" s="4">
        <v>1008</v>
      </c>
      <c r="E84" s="4">
        <v>641249</v>
      </c>
      <c r="F84" s="4">
        <v>778759</v>
      </c>
      <c r="G84" s="4">
        <f>_xll.X12ACOMP(G$2,$A84,1)</f>
        <v>522254.08217622398</v>
      </c>
      <c r="H84" s="4">
        <f>_xll.X12ACOMP(H$2,$A84,1)</f>
        <v>1007.7022491533</v>
      </c>
      <c r="I84" s="4">
        <f>_xll.X12ACOMP(I$2,$A84,1)</f>
        <v>642490.78802158695</v>
      </c>
      <c r="J84" s="4">
        <f>_xll.X12ACOMP(J$2,$A84,1)</f>
        <v>779834.77313807898</v>
      </c>
      <c r="L84" s="11">
        <v>82</v>
      </c>
      <c r="M84" s="16">
        <v>40116</v>
      </c>
      <c r="N84" s="4">
        <v>1028012</v>
      </c>
      <c r="O84" s="4">
        <v>1861.5</v>
      </c>
      <c r="P84" s="4">
        <v>1319594</v>
      </c>
      <c r="Q84" s="4">
        <v>1127738</v>
      </c>
      <c r="R84" s="4">
        <f>_xll.X12ACOMP(R$2,$L84,1)</f>
        <v>1032891.47094938</v>
      </c>
      <c r="S84" s="4">
        <f>_xll.X12ACOMP(S$2,$L84,1)</f>
        <v>1862.48456982328</v>
      </c>
      <c r="T84" s="4">
        <f>_xll.X12ACOMP(T$2,$L84,1)</f>
        <v>1319571.3756915401</v>
      </c>
      <c r="U84" s="4">
        <f>_xll.X12ACOMP(U$2,$L84,1)</f>
        <v>1132142.7854200699</v>
      </c>
      <c r="W84" s="12">
        <v>82</v>
      </c>
      <c r="X84" s="16">
        <v>40116</v>
      </c>
      <c r="Y84" s="4">
        <v>1148801</v>
      </c>
      <c r="Z84" s="4">
        <v>1997.5</v>
      </c>
      <c r="AA84" s="4">
        <v>1782856</v>
      </c>
      <c r="AB84" s="4">
        <v>1327010</v>
      </c>
      <c r="AC84" s="4">
        <f>_xll.X12ACOMP(AC$2,$W84,1)</f>
        <v>1156286.7029522301</v>
      </c>
      <c r="AD84" s="4">
        <f>_xll.X12ACOMP(AD$2,$W84,1)</f>
        <v>1999.51876506138</v>
      </c>
      <c r="AE84" s="4">
        <f>_xll.X12ACOMP(AE$2,$W84,1)</f>
        <v>1787668.9033716</v>
      </c>
      <c r="AF84" s="4">
        <f>_xll.X12ACOMP(AF$2,$W84,1)</f>
        <v>1333386.83405822</v>
      </c>
      <c r="AH84" s="4">
        <v>82</v>
      </c>
      <c r="AI84" s="16">
        <v>40101</v>
      </c>
      <c r="AJ84" s="17">
        <v>-22.5</v>
      </c>
      <c r="AK84" s="17">
        <v>-21.3</v>
      </c>
      <c r="AL84" s="17">
        <v>-17.5</v>
      </c>
      <c r="AM84" s="17">
        <v>-16.8</v>
      </c>
      <c r="AN84" s="4">
        <f>_xll.X12ACOMP(AN$2,$AH84,1)</f>
        <v>-21.507000903740199</v>
      </c>
      <c r="AO84" s="4">
        <f>_xll.X12ACOMP(AO$2,$AH84,1)</f>
        <v>-18.8231054747332</v>
      </c>
      <c r="AP84" s="4">
        <f>_xll.X12ACOMP(AP$2,$AH84,1)</f>
        <v>-18.039860629386201</v>
      </c>
      <c r="AQ84" s="4">
        <f>_xll.X12ACOMP(AQ$2,$AH84,1)</f>
        <v>-15.169116501028</v>
      </c>
      <c r="AS84" s="4">
        <v>82</v>
      </c>
      <c r="AT84" s="16">
        <v>40116</v>
      </c>
      <c r="AU84" s="4">
        <v>87913</v>
      </c>
      <c r="AV84" s="4">
        <v>198859</v>
      </c>
      <c r="AW84" s="4">
        <v>147134</v>
      </c>
      <c r="AX84" s="4">
        <v>130825</v>
      </c>
      <c r="AY84" s="4">
        <f>_xll.X12ACOMP(AY$2,$AS84,1)</f>
        <v>88402.783054388099</v>
      </c>
      <c r="AZ84" s="4">
        <f>_xll.X12ACOMP(AZ$2,$AS84,1)</f>
        <v>198776.239457199</v>
      </c>
      <c r="BA84" s="4">
        <f>_xll.X12ACOMP(BA$2,$AS84,1)</f>
        <v>147462.73777250899</v>
      </c>
      <c r="BB84" s="4">
        <f>_xll.X12ACOMP(BB$2,$AS84,1)</f>
        <v>131100.12012515799</v>
      </c>
      <c r="BD84" s="4">
        <v>82</v>
      </c>
      <c r="BE84" s="19">
        <v>40117</v>
      </c>
      <c r="BF84" s="4">
        <v>105.57</v>
      </c>
      <c r="BG84">
        <v>92.1</v>
      </c>
      <c r="BH84" s="4">
        <v>96.85</v>
      </c>
      <c r="BI84" s="4">
        <v>95</v>
      </c>
      <c r="BJ84" s="4">
        <f>_xll.X12ACOMP(BJ$2,$BD84,1)</f>
        <v>100.03125926745599</v>
      </c>
      <c r="BK84" s="4">
        <f>_xll.X12ACOMP(BK$2,$BD84,1)</f>
        <v>91.117948776708303</v>
      </c>
      <c r="BL84" s="4">
        <f>_xll.X12ACOMP(BL$2,$BD84,1)</f>
        <v>96.879081316411799</v>
      </c>
      <c r="BM84" s="4">
        <f>_xll.X12ACOMP(BM$2,$BD84,1)</f>
        <v>88.793646503595596</v>
      </c>
      <c r="BO84" s="4">
        <v>82</v>
      </c>
      <c r="BP84" s="16">
        <v>40117</v>
      </c>
      <c r="BQ84" s="4">
        <v>266643</v>
      </c>
      <c r="BR84" s="4">
        <v>374252</v>
      </c>
      <c r="BS84" s="4">
        <v>448283</v>
      </c>
      <c r="BT84" s="4">
        <v>290656</v>
      </c>
      <c r="BU84" s="4">
        <f>_xll.X12ACOMP(BU$2,$BO84,1)</f>
        <v>265872.60082394502</v>
      </c>
      <c r="BV84" s="4">
        <f>_xll.X12ACOMP(BV$2,$BO84,1)</f>
        <v>373668.25647478399</v>
      </c>
      <c r="BW84" s="4">
        <f>_xll.X12ACOMP(BW$2,$BO84,1)</f>
        <v>447541.82539363601</v>
      </c>
      <c r="BX84" s="4">
        <f>_xll.X12ACOMP(BX$2,$BO84,1)</f>
        <v>290434.80615630298</v>
      </c>
      <c r="BZ84" s="20">
        <v>82</v>
      </c>
      <c r="CA84" s="16">
        <v>40117</v>
      </c>
      <c r="CB84" s="4">
        <v>0.96889999999999998</v>
      </c>
      <c r="CC84" s="4">
        <f>_xll.X12ACOMP(CC$2,$BZ84,1)</f>
        <v>0.96987206823054195</v>
      </c>
      <c r="CE84" s="13">
        <v>82</v>
      </c>
      <c r="CF84" s="16">
        <v>40116</v>
      </c>
      <c r="CG84" s="4">
        <v>77.040000000000006</v>
      </c>
      <c r="CH84" s="4">
        <v>581.29999999999995</v>
      </c>
      <c r="CI84" s="4">
        <v>1046</v>
      </c>
      <c r="CJ84" s="4">
        <v>282.36</v>
      </c>
      <c r="CK84" s="4">
        <v>390.82</v>
      </c>
      <c r="CL84" s="4">
        <f>_xll.X12ACOMP(CL$2,$CE84,1)</f>
        <v>80.401369757867201</v>
      </c>
      <c r="CM84" s="4">
        <f>_xll.X12ACOMP(CM$2,$CE84,1)</f>
        <v>578.38885239060698</v>
      </c>
      <c r="CN84" s="4">
        <f>_xll.X12ACOMP(CN$2,$CE84,1)</f>
        <v>1040.45876817304</v>
      </c>
      <c r="CO84" s="4">
        <f>_xll.X12ACOMP(CO$2,$CE84,1)</f>
        <v>291.32248730177002</v>
      </c>
      <c r="CP84" s="4">
        <f>_xll.X12ACOMP(CP$2,$CE84,1)</f>
        <v>397.54935063846801</v>
      </c>
    </row>
    <row r="85" spans="1:94" x14ac:dyDescent="0.25">
      <c r="A85" s="4">
        <v>83</v>
      </c>
      <c r="B85" s="16">
        <v>40147</v>
      </c>
      <c r="C85" s="4">
        <v>521106</v>
      </c>
      <c r="D85" s="4">
        <v>1031.9000000000001</v>
      </c>
      <c r="E85" s="4">
        <v>639078</v>
      </c>
      <c r="F85" s="4">
        <v>782946</v>
      </c>
      <c r="G85" s="4">
        <f>_xll.X12ACOMP(G$2,$A85,1)</f>
        <v>518755.80014067801</v>
      </c>
      <c r="H85" s="4">
        <f>_xll.X12ACOMP(H$2,$A85,1)</f>
        <v>1016.73954139812</v>
      </c>
      <c r="I85" s="4">
        <f>_xll.X12ACOMP(I$2,$A85,1)</f>
        <v>645862.15736005199</v>
      </c>
      <c r="J85" s="4">
        <f>_xll.X12ACOMP(J$2,$A85,1)</f>
        <v>794856.88014327094</v>
      </c>
      <c r="L85" s="4">
        <v>83</v>
      </c>
      <c r="M85" s="16">
        <v>40147</v>
      </c>
      <c r="N85" s="4">
        <v>1027940</v>
      </c>
      <c r="O85" s="4">
        <v>1856</v>
      </c>
      <c r="P85" s="4">
        <v>1314056</v>
      </c>
      <c r="Q85" s="4">
        <v>1133069</v>
      </c>
      <c r="R85" s="4">
        <f>_xll.X12ACOMP(R$2,$L85,1)</f>
        <v>1026521.83076609</v>
      </c>
      <c r="S85" s="4">
        <f>_xll.X12ACOMP(S$2,$L85,1)</f>
        <v>1856.05695489503</v>
      </c>
      <c r="T85" s="4">
        <f>_xll.X12ACOMP(T$2,$L85,1)</f>
        <v>1322240.2487520699</v>
      </c>
      <c r="U85" s="4">
        <f>_xll.X12ACOMP(U$2,$L85,1)</f>
        <v>1144476.15487855</v>
      </c>
      <c r="W85" s="18">
        <v>83</v>
      </c>
      <c r="X85" s="16">
        <v>40147</v>
      </c>
      <c r="Y85" s="4">
        <v>1144598</v>
      </c>
      <c r="Z85" s="4">
        <v>1988.3</v>
      </c>
      <c r="AA85" s="4">
        <v>1777756</v>
      </c>
      <c r="AB85" s="4">
        <v>1330687</v>
      </c>
      <c r="AC85" s="4">
        <f>_xll.X12ACOMP(AC$2,$W85,1)</f>
        <v>1147796.11313717</v>
      </c>
      <c r="AD85" s="4">
        <f>_xll.X12ACOMP(AD$2,$W85,1)</f>
        <v>1989.23100831585</v>
      </c>
      <c r="AE85" s="4">
        <f>_xll.X12ACOMP(AE$2,$W85,1)</f>
        <v>1785794.56949901</v>
      </c>
      <c r="AF85" s="4">
        <f>_xll.X12ACOMP(AF$2,$W85,1)</f>
        <v>1342903.4209267299</v>
      </c>
      <c r="AH85" s="4">
        <v>83</v>
      </c>
      <c r="AI85" s="16">
        <v>40132</v>
      </c>
      <c r="AJ85" s="17">
        <v>-25.3</v>
      </c>
      <c r="AK85" s="17">
        <v>-22</v>
      </c>
      <c r="AL85" s="17">
        <v>-18.5</v>
      </c>
      <c r="AM85" s="17">
        <v>-17.7</v>
      </c>
      <c r="AN85" s="4">
        <f>_xll.X12ACOMP(AN$2,$AH85,1)</f>
        <v>-21.3949353835084</v>
      </c>
      <c r="AO85" s="4">
        <f>_xll.X12ACOMP(AO$2,$AH85,1)</f>
        <v>-16.733709099638101</v>
      </c>
      <c r="AP85" s="4">
        <f>_xll.X12ACOMP(AP$2,$AH85,1)</f>
        <v>-15.769556012364401</v>
      </c>
      <c r="AQ85" s="4">
        <f>_xll.X12ACOMP(AQ$2,$AH85,1)</f>
        <v>-13.778046165245399</v>
      </c>
      <c r="AS85" s="4">
        <v>83</v>
      </c>
      <c r="AT85" s="16">
        <v>40147</v>
      </c>
      <c r="AU85" s="4">
        <v>88411</v>
      </c>
      <c r="AV85" s="4">
        <v>200018</v>
      </c>
      <c r="AW85" s="4">
        <v>148004</v>
      </c>
      <c r="AX85" s="4">
        <v>131589</v>
      </c>
      <c r="AY85" s="4">
        <f>_xll.X12ACOMP(AY$2,$AS85,1)</f>
        <v>88899.790375646699</v>
      </c>
      <c r="AZ85" s="4">
        <f>_xll.X12ACOMP(AZ$2,$AS85,1)</f>
        <v>200000.01206128101</v>
      </c>
      <c r="BA85" s="4">
        <f>_xll.X12ACOMP(BA$2,$AS85,1)</f>
        <v>148284.54577510699</v>
      </c>
      <c r="BB85" s="4">
        <f>_xll.X12ACOMP(BB$2,$AS85,1)</f>
        <v>131779.246169761</v>
      </c>
      <c r="BD85" s="4">
        <v>83</v>
      </c>
      <c r="BE85" s="19">
        <v>40147</v>
      </c>
      <c r="BF85" s="4">
        <v>104.73</v>
      </c>
      <c r="BG85">
        <v>92.8</v>
      </c>
      <c r="BH85" s="4">
        <v>97.88</v>
      </c>
      <c r="BI85" s="4">
        <v>95.4</v>
      </c>
      <c r="BJ85" s="4">
        <f>_xll.X12ACOMP(BJ$2,$BD85,1)</f>
        <v>100.09369437986901</v>
      </c>
      <c r="BK85" s="4">
        <f>_xll.X12ACOMP(BK$2,$BD85,1)</f>
        <v>92.703678517915407</v>
      </c>
      <c r="BL85" s="4">
        <f>_xll.X12ACOMP(BL$2,$BD85,1)</f>
        <v>98.215732292141993</v>
      </c>
      <c r="BM85" s="4">
        <f>_xll.X12ACOMP(BM$2,$BD85,1)</f>
        <v>91.694882744066604</v>
      </c>
      <c r="BO85" s="4">
        <v>83</v>
      </c>
      <c r="BP85" s="16">
        <v>40147</v>
      </c>
      <c r="BQ85" s="4">
        <v>269276</v>
      </c>
      <c r="BR85" s="4">
        <v>377618</v>
      </c>
      <c r="BS85" s="4">
        <v>448040</v>
      </c>
      <c r="BT85" s="4">
        <v>291754</v>
      </c>
      <c r="BU85" s="4">
        <f>_xll.X12ACOMP(BU$2,$BO85,1)</f>
        <v>266045.18922414799</v>
      </c>
      <c r="BV85" s="4">
        <f>_xll.X12ACOMP(BV$2,$BO85,1)</f>
        <v>377555.029026178</v>
      </c>
      <c r="BW85" s="4">
        <f>_xll.X12ACOMP(BW$2,$BO85,1)</f>
        <v>448687.75015394302</v>
      </c>
      <c r="BX85" s="4">
        <f>_xll.X12ACOMP(BX$2,$BO85,1)</f>
        <v>294154.04923221603</v>
      </c>
      <c r="BZ85" s="20">
        <v>83</v>
      </c>
      <c r="CA85" s="16">
        <v>40147</v>
      </c>
      <c r="CB85" s="4">
        <v>0.97510000000000008</v>
      </c>
      <c r="CC85" s="4">
        <f>_xll.X12ACOMP(CC$2,$BZ85,1)</f>
        <v>0.97460079566484403</v>
      </c>
      <c r="CE85" s="13">
        <v>83</v>
      </c>
      <c r="CF85" s="16">
        <v>40147</v>
      </c>
      <c r="CG85" s="4">
        <v>77.19</v>
      </c>
      <c r="CH85" s="4">
        <v>659.79</v>
      </c>
      <c r="CI85" s="4">
        <v>1177.7</v>
      </c>
      <c r="CJ85" s="4">
        <v>297.70999999999998</v>
      </c>
      <c r="CK85" s="4">
        <v>414.09</v>
      </c>
      <c r="CL85" s="4">
        <f>_xll.X12ACOMP(CL$2,$CE85,1)</f>
        <v>82.0904023587849</v>
      </c>
      <c r="CM85" s="4">
        <f>_xll.X12ACOMP(CM$2,$CE85,1)</f>
        <v>657.466643669208</v>
      </c>
      <c r="CN85" s="4">
        <f>_xll.X12ACOMP(CN$2,$CE85,1)</f>
        <v>1165.9638962925801</v>
      </c>
      <c r="CO85" s="4">
        <f>_xll.X12ACOMP(CO$2,$CE85,1)</f>
        <v>312.10720915354801</v>
      </c>
      <c r="CP85" s="4">
        <f>_xll.X12ACOMP(CP$2,$CE85,1)</f>
        <v>429.20595089822501</v>
      </c>
    </row>
    <row r="86" spans="1:94" x14ac:dyDescent="0.25">
      <c r="A86" s="4">
        <v>84</v>
      </c>
      <c r="B86" s="16">
        <v>40178</v>
      </c>
      <c r="C86" s="4">
        <v>527562</v>
      </c>
      <c r="D86" s="4">
        <v>1015.9</v>
      </c>
      <c r="E86" s="4">
        <v>676945</v>
      </c>
      <c r="F86" s="4">
        <v>809839</v>
      </c>
      <c r="G86" s="4">
        <f>_xll.X12ACOMP(G$2,$A86,1)</f>
        <v>522010.610619332</v>
      </c>
      <c r="H86" s="4">
        <f>_xll.X12ACOMP(H$2,$A86,1)</f>
        <v>1013.93086425759</v>
      </c>
      <c r="I86" s="4">
        <f>_xll.X12ACOMP(I$2,$A86,1)</f>
        <v>650250.39540412498</v>
      </c>
      <c r="J86" s="4">
        <f>_xll.X12ACOMP(J$2,$A86,1)</f>
        <v>792107.306477012</v>
      </c>
      <c r="L86" s="11">
        <v>84</v>
      </c>
      <c r="M86" s="16">
        <v>40178</v>
      </c>
      <c r="N86" s="4">
        <v>1035219</v>
      </c>
      <c r="O86" s="4">
        <v>1851.3</v>
      </c>
      <c r="P86" s="4">
        <v>1353649</v>
      </c>
      <c r="Q86" s="4">
        <v>1164844</v>
      </c>
      <c r="R86" s="4">
        <f>_xll.X12ACOMP(R$2,$L86,1)</f>
        <v>1028122.41681689</v>
      </c>
      <c r="S86" s="4">
        <f>_xll.X12ACOMP(S$2,$L86,1)</f>
        <v>1854.96645890478</v>
      </c>
      <c r="T86" s="4">
        <f>_xll.X12ACOMP(T$2,$L86,1)</f>
        <v>1324086.0896191199</v>
      </c>
      <c r="U86" s="4">
        <f>_xll.X12ACOMP(U$2,$L86,1)</f>
        <v>1143983.4911748499</v>
      </c>
      <c r="W86" s="12">
        <v>84</v>
      </c>
      <c r="X86" s="16">
        <v>40178</v>
      </c>
      <c r="Y86" s="4">
        <v>1163203</v>
      </c>
      <c r="Z86" s="4">
        <v>1980.6</v>
      </c>
      <c r="AA86" s="4">
        <v>1804713</v>
      </c>
      <c r="AB86" s="4">
        <v>1363467</v>
      </c>
      <c r="AC86" s="4">
        <f>_xll.X12ACOMP(AC$2,$W86,1)</f>
        <v>1154027.70526597</v>
      </c>
      <c r="AD86" s="4">
        <f>_xll.X12ACOMP(AD$2,$W86,1)</f>
        <v>1986.5078417273201</v>
      </c>
      <c r="AE86" s="4">
        <f>_xll.X12ACOMP(AE$2,$W86,1)</f>
        <v>1796261.39339306</v>
      </c>
      <c r="AF86" s="4">
        <f>_xll.X12ACOMP(AF$2,$W86,1)</f>
        <v>1342936.02255073</v>
      </c>
      <c r="AH86" s="4">
        <v>84</v>
      </c>
      <c r="AI86" s="16">
        <v>40162</v>
      </c>
      <c r="AJ86" s="17">
        <v>-24.8</v>
      </c>
      <c r="AK86" s="17">
        <v>-19.3</v>
      </c>
      <c r="AL86" s="17">
        <v>-18.100000000000001</v>
      </c>
      <c r="AM86" s="17">
        <v>-15.5</v>
      </c>
      <c r="AN86" s="4">
        <f>_xll.X12ACOMP(AN$2,$AH86,1)</f>
        <v>-22.3188828515264</v>
      </c>
      <c r="AO86" s="4">
        <f>_xll.X12ACOMP(AO$2,$AH86,1)</f>
        <v>-14.9774949927934</v>
      </c>
      <c r="AP86" s="4">
        <f>_xll.X12ACOMP(AP$2,$AH86,1)</f>
        <v>-13.704645062193199</v>
      </c>
      <c r="AQ86" s="4">
        <f>_xll.X12ACOMP(AQ$2,$AH86,1)</f>
        <v>-12.6276081340418</v>
      </c>
      <c r="AS86" s="4">
        <v>84</v>
      </c>
      <c r="AT86" s="16">
        <v>40178</v>
      </c>
      <c r="AU86" s="4">
        <v>91741</v>
      </c>
      <c r="AV86" s="4">
        <v>207693</v>
      </c>
      <c r="AW86" s="4">
        <v>153733</v>
      </c>
      <c r="AX86" s="4">
        <v>136605</v>
      </c>
      <c r="AY86" s="4">
        <f>_xll.X12ACOMP(AY$2,$AS86,1)</f>
        <v>89478.367474006896</v>
      </c>
      <c r="AZ86" s="4">
        <f>_xll.X12ACOMP(AZ$2,$AS86,1)</f>
        <v>201667.823451298</v>
      </c>
      <c r="BA86" s="4">
        <f>_xll.X12ACOMP(BA$2,$AS86,1)</f>
        <v>149179.14311339401</v>
      </c>
      <c r="BB86" s="4">
        <f>_xll.X12ACOMP(BB$2,$AS86,1)</f>
        <v>132680.414966754</v>
      </c>
      <c r="BD86" s="4">
        <v>84</v>
      </c>
      <c r="BE86" s="19">
        <v>40178</v>
      </c>
      <c r="BF86" s="4">
        <v>94.89</v>
      </c>
      <c r="BG86">
        <v>93.1</v>
      </c>
      <c r="BH86" s="4">
        <v>97.31</v>
      </c>
      <c r="BI86" s="4">
        <v>94.4</v>
      </c>
      <c r="BJ86" s="4">
        <f>_xll.X12ACOMP(BJ$2,$BD86,1)</f>
        <v>102.10569952551501</v>
      </c>
      <c r="BK86" s="4">
        <f>_xll.X12ACOMP(BK$2,$BD86,1)</f>
        <v>93.385682087391302</v>
      </c>
      <c r="BL86" s="4">
        <f>_xll.X12ACOMP(BL$2,$BD86,1)</f>
        <v>97.402951938166794</v>
      </c>
      <c r="BM86" s="4">
        <f>_xll.X12ACOMP(BM$2,$BD86,1)</f>
        <v>100.463656281798</v>
      </c>
      <c r="BO86" s="4">
        <v>84</v>
      </c>
      <c r="BP86" s="16">
        <v>40178</v>
      </c>
      <c r="BQ86" s="4">
        <v>269789</v>
      </c>
      <c r="BR86" s="4">
        <v>378842</v>
      </c>
      <c r="BS86" s="4">
        <v>454651</v>
      </c>
      <c r="BT86" s="4">
        <v>293936</v>
      </c>
      <c r="BU86" s="4">
        <f>_xll.X12ACOMP(BU$2,$BO86,1)</f>
        <v>267999.44007239398</v>
      </c>
      <c r="BV86" s="4">
        <f>_xll.X12ACOMP(BV$2,$BO86,1)</f>
        <v>379684.954339277</v>
      </c>
      <c r="BW86" s="4">
        <f>_xll.X12ACOMP(BW$2,$BO86,1)</f>
        <v>453609.797374646</v>
      </c>
      <c r="BX86" s="4">
        <f>_xll.X12ACOMP(BX$2,$BO86,1)</f>
        <v>298400.68464417098</v>
      </c>
      <c r="BZ86" s="20">
        <v>84</v>
      </c>
      <c r="CA86" s="16">
        <v>40178</v>
      </c>
      <c r="CB86" s="4">
        <v>0.97470000000000001</v>
      </c>
      <c r="CC86" s="4">
        <f>_xll.X12ACOMP(CC$2,$BZ86,1)</f>
        <v>0.98065918774440897</v>
      </c>
      <c r="CE86" s="13">
        <v>84</v>
      </c>
      <c r="CF86" s="16">
        <v>40178</v>
      </c>
      <c r="CG86" s="4">
        <v>79.39</v>
      </c>
      <c r="CH86" s="4">
        <v>611.78</v>
      </c>
      <c r="CI86" s="4">
        <v>1096</v>
      </c>
      <c r="CJ86" s="4">
        <v>304.23</v>
      </c>
      <c r="CK86" s="4">
        <v>421.13</v>
      </c>
      <c r="CL86" s="4">
        <f>_xll.X12ACOMP(CL$2,$CE86,1)</f>
        <v>82.582129607215293</v>
      </c>
      <c r="CM86" s="4">
        <f>_xll.X12ACOMP(CM$2,$CE86,1)</f>
        <v>605.10492191172398</v>
      </c>
      <c r="CN86" s="4">
        <f>_xll.X12ACOMP(CN$2,$CE86,1)</f>
        <v>1091.52427510039</v>
      </c>
      <c r="CO86" s="4">
        <f>_xll.X12ACOMP(CO$2,$CE86,1)</f>
        <v>314.73265815267899</v>
      </c>
      <c r="CP86" s="4">
        <f>_xll.X12ACOMP(CP$2,$CE86,1)</f>
        <v>433.127541860603</v>
      </c>
    </row>
    <row r="87" spans="1:94" x14ac:dyDescent="0.25">
      <c r="A87" s="4">
        <v>85</v>
      </c>
      <c r="B87" s="16">
        <v>40207</v>
      </c>
      <c r="C87" s="4">
        <v>522474</v>
      </c>
      <c r="D87" s="4">
        <v>1045.8</v>
      </c>
      <c r="E87" s="4">
        <v>654618</v>
      </c>
      <c r="F87" s="4">
        <v>807535</v>
      </c>
      <c r="G87" s="4">
        <f>_xll.X12ACOMP(G$2,$A87,1)</f>
        <v>528908.64562050404</v>
      </c>
      <c r="H87" s="4">
        <f>_xll.X12ACOMP(H$2,$A87,1)</f>
        <v>1036.0405422887</v>
      </c>
      <c r="I87" s="4">
        <f>_xll.X12ACOMP(I$2,$A87,1)</f>
        <v>656318.61200826894</v>
      </c>
      <c r="J87" s="4">
        <f>_xll.X12ACOMP(J$2,$A87,1)</f>
        <v>805037.91691814503</v>
      </c>
      <c r="L87" s="4">
        <v>85</v>
      </c>
      <c r="M87" s="16">
        <v>40207</v>
      </c>
      <c r="N87" s="4">
        <v>1021604</v>
      </c>
      <c r="O87" s="4">
        <v>1870.1</v>
      </c>
      <c r="P87" s="4">
        <v>1338325</v>
      </c>
      <c r="Q87" s="4">
        <v>1159805</v>
      </c>
      <c r="R87" s="4">
        <f>_xll.X12ACOMP(R$2,$L87,1)</f>
        <v>1027562.23937284</v>
      </c>
      <c r="S87" s="4">
        <f>_xll.X12ACOMP(S$2,$L87,1)</f>
        <v>1862.39014295942</v>
      </c>
      <c r="T87" s="4">
        <f>_xll.X12ACOMP(T$2,$L87,1)</f>
        <v>1336460.89979007</v>
      </c>
      <c r="U87" s="4">
        <f>_xll.X12ACOMP(U$2,$L87,1)</f>
        <v>1154099.2841918201</v>
      </c>
      <c r="W87" s="12">
        <v>85</v>
      </c>
      <c r="X87" s="16">
        <v>40207</v>
      </c>
      <c r="Y87" s="4">
        <v>1133527</v>
      </c>
      <c r="Z87" s="4">
        <v>1991</v>
      </c>
      <c r="AA87" s="4">
        <v>1803991</v>
      </c>
      <c r="AB87" s="4">
        <v>1359062</v>
      </c>
      <c r="AC87" s="4">
        <f>_xll.X12ACOMP(AC$2,$W87,1)</f>
        <v>1138845.1729486</v>
      </c>
      <c r="AD87" s="4">
        <f>_xll.X12ACOMP(AD$2,$W87,1)</f>
        <v>1986.3595797154601</v>
      </c>
      <c r="AE87" s="4">
        <f>_xll.X12ACOMP(AE$2,$W87,1)</f>
        <v>1809335.0088401299</v>
      </c>
      <c r="AF87" s="4">
        <f>_xll.X12ACOMP(AF$2,$W87,1)</f>
        <v>1354193.1088817101</v>
      </c>
      <c r="AH87" s="4">
        <v>85</v>
      </c>
      <c r="AI87" s="16">
        <v>40193</v>
      </c>
      <c r="AJ87" s="17">
        <v>-20.400000000000002</v>
      </c>
      <c r="AK87" s="17">
        <v>-13.3</v>
      </c>
      <c r="AL87" s="17">
        <v>-14.600000000000001</v>
      </c>
      <c r="AM87" s="17">
        <v>-10.200000000000001</v>
      </c>
      <c r="AN87" s="4">
        <f>_xll.X12ACOMP(AN$2,$AH87,1)</f>
        <v>-19.622916698165799</v>
      </c>
      <c r="AO87" s="4">
        <f>_xll.X12ACOMP(AO$2,$AH87,1)</f>
        <v>-12.0065179877941</v>
      </c>
      <c r="AP87" s="4">
        <f>_xll.X12ACOMP(AP$2,$AH87,1)</f>
        <v>-14.2459866633851</v>
      </c>
      <c r="AQ87" s="4">
        <f>_xll.X12ACOMP(AQ$2,$AH87,1)</f>
        <v>-9.9184109214345995</v>
      </c>
      <c r="AS87" s="4">
        <v>85</v>
      </c>
      <c r="AT87" s="16">
        <v>40207</v>
      </c>
      <c r="AU87" s="4">
        <v>89247</v>
      </c>
      <c r="AV87" s="4">
        <v>201828</v>
      </c>
      <c r="AW87" s="4">
        <v>149433</v>
      </c>
      <c r="AX87" s="4">
        <v>132844</v>
      </c>
      <c r="AY87" s="4">
        <f>_xll.X12ACOMP(AY$2,$AS87,1)</f>
        <v>89694.500076748896</v>
      </c>
      <c r="AZ87" s="4">
        <f>_xll.X12ACOMP(AZ$2,$AS87,1)</f>
        <v>203464.58358890799</v>
      </c>
      <c r="BA87" s="4">
        <f>_xll.X12ACOMP(BA$2,$AS87,1)</f>
        <v>150497.92067106499</v>
      </c>
      <c r="BB87" s="4">
        <f>_xll.X12ACOMP(BB$2,$AS87,1)</f>
        <v>133704.03875470901</v>
      </c>
      <c r="BD87" s="4">
        <v>85</v>
      </c>
      <c r="BE87" s="19">
        <v>40209</v>
      </c>
      <c r="BF87" s="4">
        <v>92.01</v>
      </c>
      <c r="BG87">
        <v>93.9</v>
      </c>
      <c r="BH87" s="4">
        <v>98.13</v>
      </c>
      <c r="BI87" s="4">
        <v>86.9</v>
      </c>
      <c r="BJ87" s="4">
        <f>_xll.X12ACOMP(BJ$2,$BD87,1)</f>
        <v>95.176290970731102</v>
      </c>
      <c r="BK87" s="4">
        <f>_xll.X12ACOMP(BK$2,$BD87,1)</f>
        <v>94.482271384966396</v>
      </c>
      <c r="BL87" s="4">
        <f>_xll.X12ACOMP(BL$2,$BD87,1)</f>
        <v>98.668783188019404</v>
      </c>
      <c r="BM87" s="4">
        <f>_xll.X12ACOMP(BM$2,$BD87,1)</f>
        <v>92.520714543324104</v>
      </c>
      <c r="BO87" s="4">
        <v>85</v>
      </c>
      <c r="BP87" s="16">
        <v>40209</v>
      </c>
      <c r="BQ87" s="4">
        <v>272277</v>
      </c>
      <c r="BR87" s="4">
        <v>369508</v>
      </c>
      <c r="BS87" s="4">
        <v>455871</v>
      </c>
      <c r="BT87" s="4">
        <v>298454</v>
      </c>
      <c r="BU87" s="4">
        <f>_xll.X12ACOMP(BU$2,$BO87,1)</f>
        <v>270485.79563274799</v>
      </c>
      <c r="BV87" s="4">
        <f>_xll.X12ACOMP(BV$2,$BO87,1)</f>
        <v>370756.24481453001</v>
      </c>
      <c r="BW87" s="4">
        <f>_xll.X12ACOMP(BW$2,$BO87,1)</f>
        <v>456329.56369010598</v>
      </c>
      <c r="BX87" s="4">
        <f>_xll.X12ACOMP(BX$2,$BO87,1)</f>
        <v>299946.49521377002</v>
      </c>
      <c r="BZ87" s="20">
        <v>85</v>
      </c>
      <c r="CA87" s="16">
        <v>40209</v>
      </c>
      <c r="CB87" s="4">
        <v>0.98050000000000004</v>
      </c>
      <c r="CC87" s="4">
        <f>_xll.X12ACOMP(CC$2,$BZ87,1)</f>
        <v>0.98331947432284805</v>
      </c>
      <c r="CE87" s="13">
        <v>85</v>
      </c>
      <c r="CF87" s="16">
        <v>40207</v>
      </c>
      <c r="CG87" s="4">
        <v>72.849999999999994</v>
      </c>
      <c r="CH87" s="4">
        <v>604.16</v>
      </c>
      <c r="CI87" s="4">
        <v>1077.8499999999999</v>
      </c>
      <c r="CJ87" s="4">
        <v>282.61</v>
      </c>
      <c r="CK87" s="4">
        <v>415.18</v>
      </c>
      <c r="CL87" s="4">
        <f>_xll.X12ACOMP(CL$2,$CE87,1)</f>
        <v>80.478541776111101</v>
      </c>
      <c r="CM87" s="4">
        <f>_xll.X12ACOMP(CM$2,$CE87,1)</f>
        <v>591.74483437583206</v>
      </c>
      <c r="CN87" s="4">
        <f>_xll.X12ACOMP(CN$2,$CE87,1)</f>
        <v>1055.7592807277699</v>
      </c>
      <c r="CO87" s="4">
        <f>_xll.X12ACOMP(CO$2,$CE87,1)</f>
        <v>295.50504701852498</v>
      </c>
      <c r="CP87" s="4">
        <f>_xll.X12ACOMP(CP$2,$CE87,1)</f>
        <v>418.26156739550402</v>
      </c>
    </row>
    <row r="88" spans="1:94" x14ac:dyDescent="0.25">
      <c r="A88" s="4">
        <v>86</v>
      </c>
      <c r="B88" s="16">
        <v>40235</v>
      </c>
      <c r="C88" s="4">
        <v>523166</v>
      </c>
      <c r="D88" s="4">
        <v>1046.5</v>
      </c>
      <c r="E88" s="4">
        <v>644668</v>
      </c>
      <c r="F88" s="4">
        <v>791892</v>
      </c>
      <c r="G88" s="4">
        <f>_xll.X12ACOMP(G$2,$A88,1)</f>
        <v>528211.57042422402</v>
      </c>
      <c r="H88" s="4">
        <f>_xll.X12ACOMP(H$2,$A88,1)</f>
        <v>1046.1931625964801</v>
      </c>
      <c r="I88" s="4">
        <f>_xll.X12ACOMP(I$2,$A88,1)</f>
        <v>658982.26411023503</v>
      </c>
      <c r="J88" s="4">
        <f>_xll.X12ACOMP(J$2,$A88,1)</f>
        <v>797273.98110248405</v>
      </c>
      <c r="L88" s="11">
        <v>86</v>
      </c>
      <c r="M88" s="16">
        <v>40235</v>
      </c>
      <c r="N88" s="4">
        <v>1016116</v>
      </c>
      <c r="O88" s="4">
        <v>1873.2</v>
      </c>
      <c r="P88" s="4">
        <v>1328023</v>
      </c>
      <c r="Q88" s="4">
        <v>1144638</v>
      </c>
      <c r="R88" s="4">
        <f>_xll.X12ACOMP(R$2,$L88,1)</f>
        <v>1018534.91979553</v>
      </c>
      <c r="S88" s="4">
        <f>_xll.X12ACOMP(S$2,$L88,1)</f>
        <v>1870.0999881294399</v>
      </c>
      <c r="T88" s="4">
        <f>_xll.X12ACOMP(T$2,$L88,1)</f>
        <v>1339487.08322706</v>
      </c>
      <c r="U88" s="4">
        <f>_xll.X12ACOMP(U$2,$L88,1)</f>
        <v>1146123.8246130401</v>
      </c>
      <c r="W88" s="18">
        <v>86</v>
      </c>
      <c r="X88" s="16">
        <v>40235</v>
      </c>
      <c r="Y88" s="4">
        <v>1125777</v>
      </c>
      <c r="Z88" s="4">
        <v>2006.8</v>
      </c>
      <c r="AA88" s="4">
        <v>1784683</v>
      </c>
      <c r="AB88" s="4">
        <v>1344525</v>
      </c>
      <c r="AC88" s="4">
        <f>_xll.X12ACOMP(AC$2,$W88,1)</f>
        <v>1126172.19674873</v>
      </c>
      <c r="AD88" s="4">
        <f>_xll.X12ACOMP(AD$2,$W88,1)</f>
        <v>1999.5976765820999</v>
      </c>
      <c r="AE88" s="4">
        <f>_xll.X12ACOMP(AE$2,$W88,1)</f>
        <v>1797254.9205066101</v>
      </c>
      <c r="AF88" s="4">
        <f>_xll.X12ACOMP(AF$2,$W88,1)</f>
        <v>1346341.71722438</v>
      </c>
      <c r="AH88" s="4">
        <v>86</v>
      </c>
      <c r="AI88" s="16">
        <v>40224</v>
      </c>
      <c r="AJ88" s="17">
        <v>-20.200000000000003</v>
      </c>
      <c r="AK88" s="17">
        <v>-10</v>
      </c>
      <c r="AL88" s="17">
        <v>-16.600000000000001</v>
      </c>
      <c r="AM88" s="17">
        <v>-7.8000000000000007</v>
      </c>
      <c r="AN88" s="4">
        <f>_xll.X12ACOMP(AN$2,$AH88,1)</f>
        <v>-19.7219197246941</v>
      </c>
      <c r="AO88" s="4">
        <f>_xll.X12ACOMP(AO$2,$AH88,1)</f>
        <v>-10.5590449069597</v>
      </c>
      <c r="AP88" s="4">
        <f>_xll.X12ACOMP(AP$2,$AH88,1)</f>
        <v>-16.461220866467801</v>
      </c>
      <c r="AQ88" s="4">
        <f>_xll.X12ACOMP(AQ$2,$AH88,1)</f>
        <v>-8.1661761926604708</v>
      </c>
      <c r="AS88" s="4">
        <v>86</v>
      </c>
      <c r="AT88" s="16">
        <v>40235</v>
      </c>
      <c r="AU88" s="4">
        <v>89325</v>
      </c>
      <c r="AV88" s="4">
        <v>202097</v>
      </c>
      <c r="AW88" s="4">
        <v>149558</v>
      </c>
      <c r="AX88" s="4">
        <v>132998</v>
      </c>
      <c r="AY88" s="4">
        <f>_xll.X12ACOMP(AY$2,$AS88,1)</f>
        <v>90001.243260521893</v>
      </c>
      <c r="AZ88" s="4">
        <f>_xll.X12ACOMP(AZ$2,$AS88,1)</f>
        <v>204742.18549070001</v>
      </c>
      <c r="BA88" s="4">
        <f>_xll.X12ACOMP(BA$2,$AS88,1)</f>
        <v>151255.253893663</v>
      </c>
      <c r="BB88" s="4">
        <f>_xll.X12ACOMP(BB$2,$AS88,1)</f>
        <v>134432.47105489101</v>
      </c>
      <c r="BD88" s="4">
        <v>86</v>
      </c>
      <c r="BE88" s="19">
        <v>40237</v>
      </c>
      <c r="BF88" s="4">
        <v>96.93</v>
      </c>
      <c r="BG88">
        <v>92.8</v>
      </c>
      <c r="BH88" s="4">
        <v>97.6</v>
      </c>
      <c r="BI88" s="4">
        <v>97.3</v>
      </c>
      <c r="BJ88" s="4">
        <f>_xll.X12ACOMP(BJ$2,$BD88,1)</f>
        <v>97.6881915729887</v>
      </c>
      <c r="BK88" s="4">
        <f>_xll.X12ACOMP(BK$2,$BD88,1)</f>
        <v>93.906659033796899</v>
      </c>
      <c r="BL88" s="4">
        <f>_xll.X12ACOMP(BL$2,$BD88,1)</f>
        <v>97.884529250583896</v>
      </c>
      <c r="BM88" s="4">
        <f>_xll.X12ACOMP(BM$2,$BD88,1)</f>
        <v>96.546673329772304</v>
      </c>
      <c r="BO88" s="4">
        <v>86</v>
      </c>
      <c r="BP88" s="16">
        <v>40237</v>
      </c>
      <c r="BQ88" s="4">
        <v>275979</v>
      </c>
      <c r="BR88" s="4">
        <v>370279</v>
      </c>
      <c r="BS88" s="4">
        <v>456411</v>
      </c>
      <c r="BT88" s="4">
        <v>298559</v>
      </c>
      <c r="BU88" s="4">
        <f>_xll.X12ACOMP(BU$2,$BO88,1)</f>
        <v>275256.868336702</v>
      </c>
      <c r="BV88" s="4">
        <f>_xll.X12ACOMP(BV$2,$BO88,1)</f>
        <v>370672.20475485403</v>
      </c>
      <c r="BW88" s="4">
        <f>_xll.X12ACOMP(BW$2,$BO88,1)</f>
        <v>459099.169940055</v>
      </c>
      <c r="BX88" s="4">
        <f>_xll.X12ACOMP(BX$2,$BO88,1)</f>
        <v>299595.76840977301</v>
      </c>
      <c r="BZ88" s="20">
        <v>86</v>
      </c>
      <c r="CA88" s="16">
        <v>40237</v>
      </c>
      <c r="CB88" s="4">
        <v>0.98719999999999997</v>
      </c>
      <c r="CC88" s="4">
        <f>_xll.X12ACOMP(CC$2,$BZ88,1)</f>
        <v>0.988335962505826</v>
      </c>
      <c r="CE88" s="13">
        <v>86</v>
      </c>
      <c r="CF88" s="16">
        <v>40235</v>
      </c>
      <c r="CG88" s="4">
        <v>79.72</v>
      </c>
      <c r="CH88" s="4">
        <v>623.77</v>
      </c>
      <c r="CI88" s="4">
        <v>1105.5</v>
      </c>
      <c r="CJ88" s="4">
        <v>298.14999999999998</v>
      </c>
      <c r="CK88" s="4">
        <v>427.6</v>
      </c>
      <c r="CL88" s="4">
        <f>_xll.X12ACOMP(CL$2,$CE88,1)</f>
        <v>82.294030159053605</v>
      </c>
      <c r="CM88" s="4">
        <f>_xll.X12ACOMP(CM$2,$CE88,1)</f>
        <v>611.16809106414098</v>
      </c>
      <c r="CN88" s="4">
        <f>_xll.X12ACOMP(CN$2,$CE88,1)</f>
        <v>1075.0974794450799</v>
      </c>
      <c r="CO88" s="4">
        <f>_xll.X12ACOMP(CO$2,$CE88,1)</f>
        <v>301.05770210756299</v>
      </c>
      <c r="CP88" s="4">
        <f>_xll.X12ACOMP(CP$2,$CE88,1)</f>
        <v>427.95913534710002</v>
      </c>
    </row>
    <row r="89" spans="1:94" x14ac:dyDescent="0.25">
      <c r="A89" s="4">
        <v>87</v>
      </c>
      <c r="B89" s="16">
        <v>40268</v>
      </c>
      <c r="C89" s="4">
        <v>519040</v>
      </c>
      <c r="D89" s="4">
        <v>1031.8</v>
      </c>
      <c r="E89" s="4">
        <v>654062</v>
      </c>
      <c r="F89" s="4">
        <v>792973</v>
      </c>
      <c r="G89" s="4">
        <f>_xll.X12ACOMP(G$2,$A89,1)</f>
        <v>521180.44664042699</v>
      </c>
      <c r="H89" s="4">
        <f>_xll.X12ACOMP(H$2,$A89,1)</f>
        <v>1031.5816485263999</v>
      </c>
      <c r="I89" s="4">
        <f>_xll.X12ACOMP(I$2,$A89,1)</f>
        <v>662566.93794692995</v>
      </c>
      <c r="J89" s="4">
        <f>_xll.X12ACOMP(J$2,$A89,1)</f>
        <v>793519.15434130002</v>
      </c>
      <c r="L89" s="4">
        <v>87</v>
      </c>
      <c r="M89" s="16">
        <v>40268</v>
      </c>
      <c r="N89" s="4">
        <v>1014737</v>
      </c>
      <c r="O89" s="4">
        <v>1865.3</v>
      </c>
      <c r="P89" s="4">
        <v>1336000</v>
      </c>
      <c r="Q89" s="4">
        <v>1144310</v>
      </c>
      <c r="R89" s="4">
        <f>_xll.X12ACOMP(R$2,$L89,1)</f>
        <v>1013715.09303259</v>
      </c>
      <c r="S89" s="4">
        <f>_xll.X12ACOMP(S$2,$L89,1)</f>
        <v>1867.5597318702301</v>
      </c>
      <c r="T89" s="4">
        <f>_xll.X12ACOMP(T$2,$L89,1)</f>
        <v>1342463.8197135499</v>
      </c>
      <c r="U89" s="4">
        <f>_xll.X12ACOMP(U$2,$L89,1)</f>
        <v>1141378.3902079901</v>
      </c>
      <c r="W89" s="12">
        <v>87</v>
      </c>
      <c r="X89" s="16">
        <v>40268</v>
      </c>
      <c r="Y89" s="4">
        <v>1135060</v>
      </c>
      <c r="Z89" s="4">
        <v>1997</v>
      </c>
      <c r="AA89" s="4">
        <v>1793220</v>
      </c>
      <c r="AB89" s="4">
        <v>1353227</v>
      </c>
      <c r="AC89" s="4">
        <f>_xll.X12ACOMP(AC$2,$W89,1)</f>
        <v>1124622.9851005899</v>
      </c>
      <c r="AD89" s="4">
        <f>_xll.X12ACOMP(AD$2,$W89,1)</f>
        <v>1995.9568312143399</v>
      </c>
      <c r="AE89" s="4">
        <f>_xll.X12ACOMP(AE$2,$W89,1)</f>
        <v>1800573.62350421</v>
      </c>
      <c r="AF89" s="4">
        <f>_xll.X12ACOMP(AF$2,$W89,1)</f>
        <v>1349066.6952452301</v>
      </c>
      <c r="AH89" s="4">
        <v>87</v>
      </c>
      <c r="AI89" s="16">
        <v>40252</v>
      </c>
      <c r="AJ89" s="17">
        <v>-14.3</v>
      </c>
      <c r="AK89" s="17">
        <v>-5</v>
      </c>
      <c r="AL89" s="17">
        <v>-10.200000000000001</v>
      </c>
      <c r="AM89" s="17">
        <v>-8</v>
      </c>
      <c r="AN89" s="4">
        <f>_xll.X12ACOMP(AN$2,$AH89,1)</f>
        <v>-15.887083673381801</v>
      </c>
      <c r="AO89" s="4">
        <f>_xll.X12ACOMP(AO$2,$AH89,1)</f>
        <v>-6.8277240192944504</v>
      </c>
      <c r="AP89" s="4">
        <f>_xll.X12ACOMP(AP$2,$AH89,1)</f>
        <v>-13.236832417322301</v>
      </c>
      <c r="AQ89" s="4">
        <f>_xll.X12ACOMP(AQ$2,$AH89,1)</f>
        <v>-8.68439923571602</v>
      </c>
      <c r="AS89" s="4">
        <v>87</v>
      </c>
      <c r="AT89" s="16">
        <v>40268</v>
      </c>
      <c r="AU89" s="4">
        <v>90716</v>
      </c>
      <c r="AV89" s="4">
        <v>205369</v>
      </c>
      <c r="AW89" s="4">
        <v>151946</v>
      </c>
      <c r="AX89" s="4">
        <v>135129</v>
      </c>
      <c r="AY89" s="4">
        <f>_xll.X12ACOMP(AY$2,$AS89,1)</f>
        <v>90836.137031973296</v>
      </c>
      <c r="AZ89" s="4">
        <f>_xll.X12ACOMP(AZ$2,$AS89,1)</f>
        <v>207466.032494354</v>
      </c>
      <c r="BA89" s="4">
        <f>_xll.X12ACOMP(BA$2,$AS89,1)</f>
        <v>153291.88979712001</v>
      </c>
      <c r="BB89" s="4">
        <f>_xll.X12ACOMP(BB$2,$AS89,1)</f>
        <v>136349.071898828</v>
      </c>
      <c r="BD89" s="4">
        <v>87</v>
      </c>
      <c r="BE89" s="19">
        <v>40268</v>
      </c>
      <c r="BF89" s="4">
        <v>109.41</v>
      </c>
      <c r="BG89">
        <v>95.5</v>
      </c>
      <c r="BH89" s="4">
        <v>99.63</v>
      </c>
      <c r="BI89" s="4">
        <v>109.8</v>
      </c>
      <c r="BJ89" s="4">
        <f>_xll.X12ACOMP(BJ$2,$BD89,1)</f>
        <v>102.318910013874</v>
      </c>
      <c r="BK89" s="4">
        <f>_xll.X12ACOMP(BK$2,$BD89,1)</f>
        <v>96.407892968896704</v>
      </c>
      <c r="BL89" s="4">
        <f>_xll.X12ACOMP(BL$2,$BD89,1)</f>
        <v>99.853381949060804</v>
      </c>
      <c r="BM89" s="4">
        <f>_xll.X12ACOMP(BM$2,$BD89,1)</f>
        <v>102.569447201953</v>
      </c>
      <c r="BO89" s="4">
        <v>87</v>
      </c>
      <c r="BP89" s="16">
        <v>40268</v>
      </c>
      <c r="BQ89" s="4">
        <v>275886</v>
      </c>
      <c r="BR89" s="4">
        <v>370388</v>
      </c>
      <c r="BS89" s="4">
        <v>460065</v>
      </c>
      <c r="BT89" s="4">
        <v>299057</v>
      </c>
      <c r="BU89" s="4">
        <f>_xll.X12ACOMP(BU$2,$BO89,1)</f>
        <v>277136.44459353801</v>
      </c>
      <c r="BV89" s="4">
        <f>_xll.X12ACOMP(BV$2,$BO89,1)</f>
        <v>368499.93843251403</v>
      </c>
      <c r="BW89" s="4">
        <f>_xll.X12ACOMP(BW$2,$BO89,1)</f>
        <v>457966.44349331502</v>
      </c>
      <c r="BX89" s="4">
        <f>_xll.X12ACOMP(BX$2,$BO89,1)</f>
        <v>299624.830131636</v>
      </c>
      <c r="BZ89" s="20">
        <v>87</v>
      </c>
      <c r="CA89" s="16">
        <v>40268</v>
      </c>
      <c r="CB89" s="4">
        <v>0.99660000000000004</v>
      </c>
      <c r="CC89" s="4">
        <f>_xll.X12ACOMP(CC$2,$BZ89,1)</f>
        <v>0.99405283650630505</v>
      </c>
      <c r="CE89" s="13">
        <v>87</v>
      </c>
      <c r="CF89" s="16">
        <v>40268</v>
      </c>
      <c r="CG89" s="4">
        <v>83.45</v>
      </c>
      <c r="CH89" s="4">
        <v>620.67999999999995</v>
      </c>
      <c r="CI89" s="4">
        <v>1113.1500000000001</v>
      </c>
      <c r="CJ89" s="4">
        <v>303.60000000000002</v>
      </c>
      <c r="CK89" s="4">
        <v>431.17</v>
      </c>
      <c r="CL89" s="4">
        <f>_xll.X12ACOMP(CL$2,$CE89,1)</f>
        <v>80.873025657507398</v>
      </c>
      <c r="CM89" s="4">
        <f>_xll.X12ACOMP(CM$2,$CE89,1)</f>
        <v>620.12166793656695</v>
      </c>
      <c r="CN89" s="4">
        <f>_xll.X12ACOMP(CN$2,$CE89,1)</f>
        <v>1110.5088381057799</v>
      </c>
      <c r="CO89" s="4">
        <f>_xll.X12ACOMP(CO$2,$CE89,1)</f>
        <v>297.69597864255201</v>
      </c>
      <c r="CP89" s="4">
        <f>_xll.X12ACOMP(CP$2,$CE89,1)</f>
        <v>427.93240834286598</v>
      </c>
    </row>
    <row r="90" spans="1:94" x14ac:dyDescent="0.25">
      <c r="A90" s="4">
        <v>88</v>
      </c>
      <c r="B90" s="16">
        <v>40298</v>
      </c>
      <c r="C90" s="4">
        <v>512691</v>
      </c>
      <c r="D90" s="4">
        <v>1072.5</v>
      </c>
      <c r="E90" s="4">
        <v>681254</v>
      </c>
      <c r="F90" s="4">
        <v>806547</v>
      </c>
      <c r="G90" s="4">
        <f>_xll.X12ACOMP(G$2,$A90,1)</f>
        <v>520792.60380344302</v>
      </c>
      <c r="H90" s="4">
        <f>_xll.X12ACOMP(H$2,$A90,1)</f>
        <v>1072.21257635813</v>
      </c>
      <c r="I90" s="4">
        <f>_xll.X12ACOMP(I$2,$A90,1)</f>
        <v>679399.30271840806</v>
      </c>
      <c r="J90" s="4">
        <f>_xll.X12ACOMP(J$2,$A90,1)</f>
        <v>798076.54585683101</v>
      </c>
      <c r="L90" s="11">
        <v>88</v>
      </c>
      <c r="M90" s="16">
        <v>40298</v>
      </c>
      <c r="N90" s="4">
        <v>1001519</v>
      </c>
      <c r="O90" s="4">
        <v>1882</v>
      </c>
      <c r="P90" s="4">
        <v>1367651</v>
      </c>
      <c r="Q90" s="4">
        <v>1156721</v>
      </c>
      <c r="R90" s="4">
        <f>_xll.X12ACOMP(R$2,$L90,1)</f>
        <v>1007643.75528749</v>
      </c>
      <c r="S90" s="4">
        <f>_xll.X12ACOMP(S$2,$L90,1)</f>
        <v>1879.89857724013</v>
      </c>
      <c r="T90" s="4">
        <f>_xll.X12ACOMP(T$2,$L90,1)</f>
        <v>1361136.8650935299</v>
      </c>
      <c r="U90" s="4">
        <f>_xll.X12ACOMP(U$2,$L90,1)</f>
        <v>1146520.5051692401</v>
      </c>
      <c r="W90" s="12">
        <v>88</v>
      </c>
      <c r="X90" s="16">
        <v>40298</v>
      </c>
      <c r="Y90" s="4">
        <v>1112022</v>
      </c>
      <c r="Z90" s="4">
        <v>2031.3</v>
      </c>
      <c r="AA90" s="4">
        <v>1841909</v>
      </c>
      <c r="AB90" s="4">
        <v>1367232</v>
      </c>
      <c r="AC90" s="4">
        <f>_xll.X12ACOMP(AC$2,$W90,1)</f>
        <v>1116940.7757857901</v>
      </c>
      <c r="AD90" s="4">
        <f>_xll.X12ACOMP(AD$2,$W90,1)</f>
        <v>2024.1490083112001</v>
      </c>
      <c r="AE90" s="4">
        <f>_xll.X12ACOMP(AE$2,$W90,1)</f>
        <v>1820273.87472559</v>
      </c>
      <c r="AF90" s="4">
        <f>_xll.X12ACOMP(AF$2,$W90,1)</f>
        <v>1352783.3357434201</v>
      </c>
      <c r="AH90" s="4">
        <v>88</v>
      </c>
      <c r="AI90" s="16">
        <v>40283</v>
      </c>
      <c r="AJ90" s="17">
        <v>-10.9</v>
      </c>
      <c r="AK90" s="17">
        <v>-1.7000000000000002</v>
      </c>
      <c r="AL90" s="17">
        <v>-6.9</v>
      </c>
      <c r="AM90" s="17">
        <v>-5.8000000000000007</v>
      </c>
      <c r="AN90" s="4">
        <f>_xll.X12ACOMP(AN$2,$AH90,1)</f>
        <v>-14.530032957071599</v>
      </c>
      <c r="AO90" s="4">
        <f>_xll.X12ACOMP(AO$2,$AH90,1)</f>
        <v>-4.5864961320685396</v>
      </c>
      <c r="AP90" s="4">
        <f>_xll.X12ACOMP(AP$2,$AH90,1)</f>
        <v>-10.0760695366471</v>
      </c>
      <c r="AQ90" s="4">
        <f>_xll.X12ACOMP(AQ$2,$AH90,1)</f>
        <v>-7.1049620629258996</v>
      </c>
      <c r="AS90" s="4">
        <v>88</v>
      </c>
      <c r="AT90" s="16">
        <v>40298</v>
      </c>
      <c r="AU90" s="4">
        <v>90834</v>
      </c>
      <c r="AV90" s="4">
        <v>205635</v>
      </c>
      <c r="AW90" s="4">
        <v>152180</v>
      </c>
      <c r="AX90" s="4">
        <v>135317</v>
      </c>
      <c r="AY90" s="4">
        <f>_xll.X12ACOMP(AY$2,$AS90,1)</f>
        <v>90688.755442150301</v>
      </c>
      <c r="AZ90" s="4">
        <f>_xll.X12ACOMP(AZ$2,$AS90,1)</f>
        <v>206598.66434878099</v>
      </c>
      <c r="BA90" s="4">
        <f>_xll.X12ACOMP(BA$2,$AS90,1)</f>
        <v>152470.68402982299</v>
      </c>
      <c r="BB90" s="4">
        <f>_xll.X12ACOMP(BB$2,$AS90,1)</f>
        <v>135598.717224636</v>
      </c>
      <c r="BD90" s="4">
        <v>88</v>
      </c>
      <c r="BE90" s="19">
        <v>40298</v>
      </c>
      <c r="BF90" s="4">
        <v>98.61</v>
      </c>
      <c r="BG90">
        <v>97.8</v>
      </c>
      <c r="BH90" s="4">
        <v>99.38</v>
      </c>
      <c r="BI90" s="4">
        <v>100.1</v>
      </c>
      <c r="BJ90" s="4">
        <f>_xll.X12ACOMP(BJ$2,$BD90,1)</f>
        <v>102.13165307473599</v>
      </c>
      <c r="BK90" s="4">
        <f>_xll.X12ACOMP(BK$2,$BD90,1)</f>
        <v>98.391950396492405</v>
      </c>
      <c r="BL90" s="4">
        <f>_xll.X12ACOMP(BL$2,$BD90,1)</f>
        <v>99.457421571949098</v>
      </c>
      <c r="BM90" s="4">
        <f>_xll.X12ACOMP(BM$2,$BD90,1)</f>
        <v>100.332071240424</v>
      </c>
      <c r="BO90" s="4">
        <v>88</v>
      </c>
      <c r="BP90" s="16">
        <v>40298</v>
      </c>
      <c r="BQ90" s="4">
        <v>277294</v>
      </c>
      <c r="BR90" s="4">
        <v>368422</v>
      </c>
      <c r="BS90" s="4">
        <v>463921</v>
      </c>
      <c r="BT90" s="4">
        <v>302062</v>
      </c>
      <c r="BU90" s="4">
        <f>_xll.X12ACOMP(BU$2,$BO90,1)</f>
        <v>280094.42874551</v>
      </c>
      <c r="BV90" s="4">
        <f>_xll.X12ACOMP(BV$2,$BO90,1)</f>
        <v>367928.31937483599</v>
      </c>
      <c r="BW90" s="4">
        <f>_xll.X12ACOMP(BW$2,$BO90,1)</f>
        <v>461818.49983344501</v>
      </c>
      <c r="BX90" s="4">
        <f>_xll.X12ACOMP(BX$2,$BO90,1)</f>
        <v>301673.31821198302</v>
      </c>
      <c r="BZ90" s="20">
        <v>88</v>
      </c>
      <c r="CA90" s="16">
        <v>40298</v>
      </c>
      <c r="CB90" s="4">
        <v>1.0002</v>
      </c>
      <c r="CC90" s="4">
        <f>_xll.X12ACOMP(CC$2,$BZ90,1)</f>
        <v>0.996815919433655</v>
      </c>
      <c r="CE90" s="13">
        <v>88</v>
      </c>
      <c r="CF90" s="16">
        <v>40298</v>
      </c>
      <c r="CG90" s="4">
        <v>86.07</v>
      </c>
      <c r="CH90" s="4">
        <v>657.63</v>
      </c>
      <c r="CI90" s="4">
        <v>1179.8499999999999</v>
      </c>
      <c r="CJ90" s="4">
        <v>321.22000000000003</v>
      </c>
      <c r="CK90" s="4">
        <v>444.43</v>
      </c>
      <c r="CL90" s="4">
        <f>_xll.X12ACOMP(CL$2,$CE90,1)</f>
        <v>81.102143233216594</v>
      </c>
      <c r="CM90" s="4">
        <f>_xll.X12ACOMP(CM$2,$CE90,1)</f>
        <v>654.62945431783805</v>
      </c>
      <c r="CN90" s="4">
        <f>_xll.X12ACOMP(CN$2,$CE90,1)</f>
        <v>1178.7137550299001</v>
      </c>
      <c r="CO90" s="4">
        <f>_xll.X12ACOMP(CO$2,$CE90,1)</f>
        <v>306.87396632092901</v>
      </c>
      <c r="CP90" s="4">
        <f>_xll.X12ACOMP(CP$2,$CE90,1)</f>
        <v>434.01281339858599</v>
      </c>
    </row>
    <row r="91" spans="1:94" x14ac:dyDescent="0.25">
      <c r="A91" s="4">
        <v>89</v>
      </c>
      <c r="B91" s="16">
        <v>40329</v>
      </c>
      <c r="C91" s="4">
        <v>519068</v>
      </c>
      <c r="D91" s="4">
        <v>1085.5999999999999</v>
      </c>
      <c r="E91" s="4">
        <v>668836</v>
      </c>
      <c r="F91" s="4">
        <v>810022</v>
      </c>
      <c r="G91" s="4">
        <f>_xll.X12ACOMP(G$2,$A91,1)</f>
        <v>520083.58984312101</v>
      </c>
      <c r="H91" s="4">
        <f>_xll.X12ACOMP(H$2,$A91,1)</f>
        <v>1086.8649361264499</v>
      </c>
      <c r="I91" s="4">
        <f>_xll.X12ACOMP(I$2,$A91,1)</f>
        <v>675204.53805652598</v>
      </c>
      <c r="J91" s="4">
        <f>_xll.X12ACOMP(J$2,$A91,1)</f>
        <v>805791.39223520504</v>
      </c>
      <c r="L91" s="4">
        <v>89</v>
      </c>
      <c r="M91" s="16">
        <v>40329</v>
      </c>
      <c r="N91" s="4">
        <v>1012295</v>
      </c>
      <c r="O91" s="4">
        <v>1890</v>
      </c>
      <c r="P91" s="4">
        <v>1359385</v>
      </c>
      <c r="Q91" s="4">
        <v>1160136</v>
      </c>
      <c r="R91" s="4">
        <f>_xll.X12ACOMP(R$2,$L91,1)</f>
        <v>1013855.12520317</v>
      </c>
      <c r="S91" s="4">
        <f>_xll.X12ACOMP(S$2,$L91,1)</f>
        <v>1891.5708669496801</v>
      </c>
      <c r="T91" s="4">
        <f>_xll.X12ACOMP(T$2,$L91,1)</f>
        <v>1364141.2411237401</v>
      </c>
      <c r="U91" s="4">
        <f>_xll.X12ACOMP(U$2,$L91,1)</f>
        <v>1154875.06703021</v>
      </c>
      <c r="W91" s="18">
        <v>89</v>
      </c>
      <c r="X91" s="16">
        <v>40329</v>
      </c>
      <c r="Y91" s="4">
        <v>1111996</v>
      </c>
      <c r="Z91" s="4">
        <v>2042.1</v>
      </c>
      <c r="AA91" s="4">
        <v>1829487</v>
      </c>
      <c r="AB91" s="4">
        <v>1379571</v>
      </c>
      <c r="AC91" s="4">
        <f>_xll.X12ACOMP(AC$2,$W91,1)</f>
        <v>1116195.3318871399</v>
      </c>
      <c r="AD91" s="4">
        <f>_xll.X12ACOMP(AD$2,$W91,1)</f>
        <v>2041.5139534986199</v>
      </c>
      <c r="AE91" s="4">
        <f>_xll.X12ACOMP(AE$2,$W91,1)</f>
        <v>1814522.4459920099</v>
      </c>
      <c r="AF91" s="4">
        <f>_xll.X12ACOMP(AF$2,$W91,1)</f>
        <v>1371709.0653765199</v>
      </c>
      <c r="AH91" s="4">
        <v>89</v>
      </c>
      <c r="AI91" s="16">
        <v>40313</v>
      </c>
      <c r="AJ91" s="17">
        <v>-13.600000000000001</v>
      </c>
      <c r="AK91" s="17">
        <v>0.30000000000000004</v>
      </c>
      <c r="AL91" s="17">
        <v>-9.5</v>
      </c>
      <c r="AM91" s="17">
        <v>-2.3000000000000003</v>
      </c>
      <c r="AN91" s="4">
        <f>_xll.X12ACOMP(AN$2,$AH91,1)</f>
        <v>-15.3817279399308</v>
      </c>
      <c r="AO91" s="4">
        <f>_xll.X12ACOMP(AO$2,$AH91,1)</f>
        <v>-2.2935079646904399</v>
      </c>
      <c r="AP91" s="4">
        <f>_xll.X12ACOMP(AP$2,$AH91,1)</f>
        <v>-11.112278237135801</v>
      </c>
      <c r="AQ91" s="4">
        <f>_xll.X12ACOMP(AQ$2,$AH91,1)</f>
        <v>-5.4592439638385502</v>
      </c>
      <c r="AS91" s="4">
        <v>89</v>
      </c>
      <c r="AT91" s="16">
        <v>40329</v>
      </c>
      <c r="AU91" s="4">
        <v>91637</v>
      </c>
      <c r="AV91" s="4">
        <v>207488</v>
      </c>
      <c r="AW91" s="4">
        <v>153542</v>
      </c>
      <c r="AX91" s="4">
        <v>136515</v>
      </c>
      <c r="AY91" s="4">
        <f>_xll.X12ACOMP(AY$2,$AS91,1)</f>
        <v>91586.012429128794</v>
      </c>
      <c r="AZ91" s="4">
        <f>_xll.X12ACOMP(AZ$2,$AS91,1)</f>
        <v>208141.393972113</v>
      </c>
      <c r="BA91" s="4">
        <f>_xll.X12ACOMP(BA$2,$AS91,1)</f>
        <v>153839.79642444701</v>
      </c>
      <c r="BB91" s="4">
        <f>_xll.X12ACOMP(BB$2,$AS91,1)</f>
        <v>136781.39860294701</v>
      </c>
      <c r="BD91" s="4">
        <v>89</v>
      </c>
      <c r="BE91" s="19">
        <v>40329</v>
      </c>
      <c r="BF91" s="4">
        <v>103.29</v>
      </c>
      <c r="BG91">
        <v>100.5</v>
      </c>
      <c r="BH91" s="4">
        <v>100.18</v>
      </c>
      <c r="BI91" s="4">
        <v>104.8</v>
      </c>
      <c r="BJ91" s="4">
        <f>_xll.X12ACOMP(BJ$2,$BD91,1)</f>
        <v>99.782175692157296</v>
      </c>
      <c r="BK91" s="4">
        <f>_xll.X12ACOMP(BK$2,$BD91,1)</f>
        <v>100.013758711186</v>
      </c>
      <c r="BL91" s="4">
        <f>_xll.X12ACOMP(BL$2,$BD91,1)</f>
        <v>99.736404067482397</v>
      </c>
      <c r="BM91" s="4">
        <f>_xll.X12ACOMP(BM$2,$BD91,1)</f>
        <v>98.554097779987799</v>
      </c>
      <c r="BO91" s="4">
        <v>89</v>
      </c>
      <c r="BP91" s="16">
        <v>40329</v>
      </c>
      <c r="BQ91" s="4">
        <v>281324</v>
      </c>
      <c r="BR91" s="4">
        <v>364987</v>
      </c>
      <c r="BS91" s="4">
        <v>465646</v>
      </c>
      <c r="BT91" s="4">
        <v>302851</v>
      </c>
      <c r="BU91" s="4">
        <f>_xll.X12ACOMP(BU$2,$BO91,1)</f>
        <v>284012.58536844299</v>
      </c>
      <c r="BV91" s="4">
        <f>_xll.X12ACOMP(BV$2,$BO91,1)</f>
        <v>365555.31033921201</v>
      </c>
      <c r="BW91" s="4">
        <f>_xll.X12ACOMP(BW$2,$BO91,1)</f>
        <v>466308.84262757201</v>
      </c>
      <c r="BX91" s="4">
        <f>_xll.X12ACOMP(BX$2,$BO91,1)</f>
        <v>302012.77075349301</v>
      </c>
      <c r="BZ91" s="20">
        <v>89</v>
      </c>
      <c r="CA91" s="16">
        <v>40329</v>
      </c>
      <c r="CB91" s="4">
        <v>1.0024</v>
      </c>
      <c r="CC91" s="4">
        <f>_xll.X12ACOMP(CC$2,$BZ91,1)</f>
        <v>0.99940165035843898</v>
      </c>
      <c r="CE91" s="13">
        <v>89</v>
      </c>
      <c r="CF91" s="16">
        <v>40329</v>
      </c>
      <c r="CG91" s="4">
        <v>74</v>
      </c>
      <c r="CH91" s="4">
        <v>675.83</v>
      </c>
      <c r="CI91" s="4">
        <v>1203</v>
      </c>
      <c r="CJ91" s="4">
        <v>285.42</v>
      </c>
      <c r="CK91" s="4">
        <v>424.66</v>
      </c>
      <c r="CL91" s="4">
        <f>_xll.X12ACOMP(CL$2,$CE91,1)</f>
        <v>72.538215789028399</v>
      </c>
      <c r="CM91" s="4">
        <f>_xll.X12ACOMP(CM$2,$CE91,1)</f>
        <v>678.48920760716601</v>
      </c>
      <c r="CN91" s="4">
        <f>_xll.X12ACOMP(CN$2,$CE91,1)</f>
        <v>1212.30502804714</v>
      </c>
      <c r="CO91" s="4">
        <f>_xll.X12ACOMP(CO$2,$CE91,1)</f>
        <v>279.25973464077498</v>
      </c>
      <c r="CP91" s="4">
        <f>_xll.X12ACOMP(CP$2,$CE91,1)</f>
        <v>422.30148597445901</v>
      </c>
    </row>
    <row r="92" spans="1:94" x14ac:dyDescent="0.25">
      <c r="A92" s="4">
        <v>90</v>
      </c>
      <c r="B92" s="16">
        <v>40359</v>
      </c>
      <c r="C92" s="4">
        <v>534265</v>
      </c>
      <c r="D92" s="4">
        <v>1087.5999999999999</v>
      </c>
      <c r="E92" s="4">
        <v>684730</v>
      </c>
      <c r="F92" s="4">
        <v>808155</v>
      </c>
      <c r="G92" s="4">
        <f>_xll.X12ACOMP(G$2,$A92,1)</f>
        <v>519994.51854389202</v>
      </c>
      <c r="H92" s="4">
        <f>_xll.X12ACOMP(H$2,$A92,1)</f>
        <v>1087.03317958498</v>
      </c>
      <c r="I92" s="4">
        <f>_xll.X12ACOMP(I$2,$A92,1)</f>
        <v>679473.23818491597</v>
      </c>
      <c r="J92" s="4">
        <f>_xll.X12ACOMP(J$2,$A92,1)</f>
        <v>800589.64893908601</v>
      </c>
      <c r="L92" s="11">
        <v>90</v>
      </c>
      <c r="M92" s="16">
        <v>40359</v>
      </c>
      <c r="N92" s="4">
        <v>1028154</v>
      </c>
      <c r="O92" s="4">
        <v>1895.7</v>
      </c>
      <c r="P92" s="4">
        <v>1371763</v>
      </c>
      <c r="Q92" s="4">
        <v>1156940</v>
      </c>
      <c r="R92" s="4">
        <f>_xll.X12ACOMP(R$2,$L92,1)</f>
        <v>1014673.4005262899</v>
      </c>
      <c r="S92" s="4">
        <f>_xll.X12ACOMP(S$2,$L92,1)</f>
        <v>1897.0165889202301</v>
      </c>
      <c r="T92" s="4">
        <f>_xll.X12ACOMP(T$2,$L92,1)</f>
        <v>1375165.8314217101</v>
      </c>
      <c r="U92" s="4">
        <f>_xll.X12ACOMP(U$2,$L92,1)</f>
        <v>1151797.90906781</v>
      </c>
      <c r="W92" s="12">
        <v>90</v>
      </c>
      <c r="X92" s="16">
        <v>40359</v>
      </c>
      <c r="Y92" s="4">
        <v>1126165</v>
      </c>
      <c r="Z92" s="4">
        <v>1961.3</v>
      </c>
      <c r="AA92" s="4">
        <v>1835608</v>
      </c>
      <c r="AB92" s="4">
        <v>1295207</v>
      </c>
      <c r="AC92" s="4">
        <f>_xll.X12ACOMP(AC$2,$W92,1)</f>
        <v>1111834.67297344</v>
      </c>
      <c r="AD92" s="4">
        <f>_xll.X12ACOMP(AD$2,$W92,1)</f>
        <v>1958.8598241320301</v>
      </c>
      <c r="AE92" s="4">
        <f>_xll.X12ACOMP(AE$2,$W92,1)</f>
        <v>1837763.63369033</v>
      </c>
      <c r="AF92" s="4">
        <f>_xll.X12ACOMP(AF$2,$W92,1)</f>
        <v>1291035.2101618501</v>
      </c>
      <c r="AH92" s="4">
        <v>90</v>
      </c>
      <c r="AI92" s="16">
        <v>40344</v>
      </c>
      <c r="AJ92" s="17">
        <v>-13.3</v>
      </c>
      <c r="AK92" s="17">
        <v>1.7000000000000002</v>
      </c>
      <c r="AL92" s="17">
        <v>-13.4</v>
      </c>
      <c r="AM92" s="17">
        <v>-5.1000000000000005</v>
      </c>
      <c r="AN92" s="4">
        <f>_xll.X12ACOMP(AN$2,$AH92,1)</f>
        <v>-13.5067989025661</v>
      </c>
      <c r="AO92" s="4">
        <f>_xll.X12ACOMP(AO$2,$AH92,1)</f>
        <v>-0.17796721188558701</v>
      </c>
      <c r="AP92" s="4">
        <f>_xll.X12ACOMP(AP$2,$AH92,1)</f>
        <v>-14.0424503749484</v>
      </c>
      <c r="AQ92" s="4">
        <f>_xll.X12ACOMP(AQ$2,$AH92,1)</f>
        <v>-5.6802837154753796</v>
      </c>
      <c r="AS92" s="4">
        <v>90</v>
      </c>
      <c r="AT92" s="16">
        <v>40359</v>
      </c>
      <c r="AU92" s="4">
        <v>92403</v>
      </c>
      <c r="AV92" s="4">
        <v>209239</v>
      </c>
      <c r="AW92" s="4">
        <v>154833</v>
      </c>
      <c r="AX92" s="4">
        <v>137644</v>
      </c>
      <c r="AY92" s="4">
        <f>_xll.X12ACOMP(AY$2,$AS92,1)</f>
        <v>92134.068536957202</v>
      </c>
      <c r="AZ92" s="4">
        <f>_xll.X12ACOMP(AZ$2,$AS92,1)</f>
        <v>208861.27799688</v>
      </c>
      <c r="BA92" s="4">
        <f>_xll.X12ACOMP(BA$2,$AS92,1)</f>
        <v>154541.35855244601</v>
      </c>
      <c r="BB92" s="4">
        <f>_xll.X12ACOMP(BB$2,$AS92,1)</f>
        <v>137393.33231293701</v>
      </c>
      <c r="BD92" s="4">
        <v>90</v>
      </c>
      <c r="BE92" s="19">
        <v>40359</v>
      </c>
      <c r="BF92" s="4">
        <v>106.77</v>
      </c>
      <c r="BG92">
        <v>99.7</v>
      </c>
      <c r="BH92" s="4">
        <v>99.85</v>
      </c>
      <c r="BI92" s="4">
        <v>107</v>
      </c>
      <c r="BJ92" s="4">
        <f>_xll.X12ACOMP(BJ$2,$BD92,1)</f>
        <v>101.539303845915</v>
      </c>
      <c r="BK92" s="4">
        <f>_xll.X12ACOMP(BK$2,$BD92,1)</f>
        <v>99.559233634981794</v>
      </c>
      <c r="BL92" s="4">
        <f>_xll.X12ACOMP(BL$2,$BD92,1)</f>
        <v>99.887717177276599</v>
      </c>
      <c r="BM92" s="4">
        <f>_xll.X12ACOMP(BM$2,$BD92,1)</f>
        <v>102.44715370998701</v>
      </c>
      <c r="BO92" s="4">
        <v>90</v>
      </c>
      <c r="BP92" s="16">
        <v>40359</v>
      </c>
      <c r="BQ92" s="4">
        <v>281740</v>
      </c>
      <c r="BR92" s="4">
        <v>367218</v>
      </c>
      <c r="BS92" s="4">
        <v>466694</v>
      </c>
      <c r="BT92" s="4">
        <v>359999</v>
      </c>
      <c r="BU92" s="4">
        <f>_xll.X12ACOMP(BU$2,$BO92,1)</f>
        <v>285029.872213586</v>
      </c>
      <c r="BV92" s="4">
        <f>_xll.X12ACOMP(BV$2,$BO92,1)</f>
        <v>367679.19978233997</v>
      </c>
      <c r="BW92" s="4">
        <f>_xll.X12ACOMP(BW$2,$BO92,1)</f>
        <v>465402.436091604</v>
      </c>
      <c r="BX92" s="4">
        <f>_xll.X12ACOMP(BX$2,$BO92,1)</f>
        <v>357588.46259745798</v>
      </c>
      <c r="BZ92" s="20">
        <v>90</v>
      </c>
      <c r="CA92" s="16">
        <v>40359</v>
      </c>
      <c r="CB92" s="4">
        <v>1.0002</v>
      </c>
      <c r="CC92" s="4">
        <f>_xll.X12ACOMP(CC$2,$BZ92,1)</f>
        <v>1.0011594366415399</v>
      </c>
      <c r="CE92" s="13">
        <v>90</v>
      </c>
      <c r="CF92" s="16">
        <v>40359</v>
      </c>
      <c r="CG92" s="4">
        <v>75.59</v>
      </c>
      <c r="CH92" s="4">
        <v>693.1</v>
      </c>
      <c r="CI92" s="4">
        <v>1243.6500000000001</v>
      </c>
      <c r="CJ92" s="4">
        <v>285.04000000000002</v>
      </c>
      <c r="CK92" s="4">
        <v>422</v>
      </c>
      <c r="CL92" s="4">
        <f>_xll.X12ACOMP(CL$2,$CE92,1)</f>
        <v>71.588963479244597</v>
      </c>
      <c r="CM92" s="4">
        <f>_xll.X12ACOMP(CM$2,$CE92,1)</f>
        <v>703.689462169531</v>
      </c>
      <c r="CN92" s="4">
        <f>_xll.X12ACOMP(CN$2,$CE92,1)</f>
        <v>1256.9481716898499</v>
      </c>
      <c r="CO92" s="4">
        <f>_xll.X12ACOMP(CO$2,$CE92,1)</f>
        <v>280.78988690180898</v>
      </c>
      <c r="CP92" s="4">
        <f>_xll.X12ACOMP(CP$2,$CE92,1)</f>
        <v>419.30475992222</v>
      </c>
    </row>
    <row r="93" spans="1:94" x14ac:dyDescent="0.25">
      <c r="A93" s="4">
        <v>91</v>
      </c>
      <c r="B93" s="16">
        <v>40389</v>
      </c>
      <c r="C93" s="4">
        <v>519339</v>
      </c>
      <c r="D93" s="4">
        <v>1084.9000000000001</v>
      </c>
      <c r="E93" s="4">
        <v>700204</v>
      </c>
      <c r="F93" s="4">
        <v>804383</v>
      </c>
      <c r="G93" s="4">
        <f>_xll.X12ACOMP(G$2,$A93,1)</f>
        <v>514799.48781287199</v>
      </c>
      <c r="H93" s="4">
        <f>_xll.X12ACOMP(H$2,$A93,1)</f>
        <v>1095.0807361570301</v>
      </c>
      <c r="I93" s="4">
        <f>_xll.X12ACOMP(I$2,$A93,1)</f>
        <v>689354.13366197504</v>
      </c>
      <c r="J93" s="4">
        <f>_xll.X12ACOMP(J$2,$A93,1)</f>
        <v>805367.91643207497</v>
      </c>
      <c r="L93" s="4">
        <v>91</v>
      </c>
      <c r="M93" s="16">
        <v>40389</v>
      </c>
      <c r="N93" s="4">
        <v>1017195</v>
      </c>
      <c r="O93" s="4">
        <v>1900.5</v>
      </c>
      <c r="P93" s="4">
        <v>1391684</v>
      </c>
      <c r="Q93" s="4">
        <v>1152310</v>
      </c>
      <c r="R93" s="4">
        <f>_xll.X12ACOMP(R$2,$L93,1)</f>
        <v>1016523.84613647</v>
      </c>
      <c r="S93" s="4">
        <f>_xll.X12ACOMP(S$2,$L93,1)</f>
        <v>1902.79906383769</v>
      </c>
      <c r="T93" s="4">
        <f>_xll.X12ACOMP(T$2,$L93,1)</f>
        <v>1386536.4770090301</v>
      </c>
      <c r="U93" s="4">
        <f>_xll.X12ACOMP(U$2,$L93,1)</f>
        <v>1157354.3037097401</v>
      </c>
      <c r="W93" s="12">
        <v>91</v>
      </c>
      <c r="X93" s="16">
        <v>40389</v>
      </c>
      <c r="Y93" s="4">
        <v>1104966</v>
      </c>
      <c r="Z93" s="4">
        <v>1958.6</v>
      </c>
      <c r="AA93" s="4">
        <v>1856577</v>
      </c>
      <c r="AB93" s="4">
        <v>1287750</v>
      </c>
      <c r="AC93" s="4">
        <f>_xll.X12ACOMP(AC$2,$W93,1)</f>
        <v>1110133.73760568</v>
      </c>
      <c r="AD93" s="4">
        <f>_xll.X12ACOMP(AD$2,$W93,1)</f>
        <v>1965.4440481311301</v>
      </c>
      <c r="AE93" s="4">
        <f>_xll.X12ACOMP(AE$2,$W93,1)</f>
        <v>1849696.4445362501</v>
      </c>
      <c r="AF93" s="4">
        <f>_xll.X12ACOMP(AF$2,$W93,1)</f>
        <v>1296054.00332389</v>
      </c>
      <c r="AH93" s="4">
        <v>91</v>
      </c>
      <c r="AI93" s="16">
        <v>40374</v>
      </c>
      <c r="AJ93" s="17">
        <v>-13.8</v>
      </c>
      <c r="AK93" s="17">
        <v>3.3000000000000003</v>
      </c>
      <c r="AL93" s="17">
        <v>-12.700000000000001</v>
      </c>
      <c r="AM93" s="17">
        <v>-4.6000000000000005</v>
      </c>
      <c r="AN93" s="4">
        <f>_xll.X12ACOMP(AN$2,$AH93,1)</f>
        <v>-13.919718039592199</v>
      </c>
      <c r="AO93" s="4">
        <f>_xll.X12ACOMP(AO$2,$AH93,1)</f>
        <v>1.6746108934673101</v>
      </c>
      <c r="AP93" s="4">
        <f>_xll.X12ACOMP(AP$2,$AH93,1)</f>
        <v>-9.8786358848497997</v>
      </c>
      <c r="AQ93" s="4">
        <f>_xll.X12ACOMP(AQ$2,$AH93,1)</f>
        <v>-3.3186936028335801</v>
      </c>
      <c r="AS93" s="4">
        <v>91</v>
      </c>
      <c r="AT93" s="16">
        <v>40389</v>
      </c>
      <c r="AU93" s="4">
        <v>93367</v>
      </c>
      <c r="AV93" s="4">
        <v>211415</v>
      </c>
      <c r="AW93" s="4">
        <v>156480</v>
      </c>
      <c r="AX93" s="4">
        <v>139080</v>
      </c>
      <c r="AY93" s="4">
        <f>_xll.X12ACOMP(AY$2,$AS93,1)</f>
        <v>92749.139336076201</v>
      </c>
      <c r="AZ93" s="4">
        <f>_xll.X12ACOMP(AZ$2,$AS93,1)</f>
        <v>209713.78594546899</v>
      </c>
      <c r="BA93" s="4">
        <f>_xll.X12ACOMP(BA$2,$AS93,1)</f>
        <v>155257.166412383</v>
      </c>
      <c r="BB93" s="4">
        <f>_xll.X12ACOMP(BB$2,$AS93,1)</f>
        <v>138033.437622528</v>
      </c>
      <c r="BD93" s="4">
        <v>91</v>
      </c>
      <c r="BE93" s="19">
        <v>40390</v>
      </c>
      <c r="BF93" s="4">
        <v>107.61</v>
      </c>
      <c r="BG93">
        <v>99.4</v>
      </c>
      <c r="BH93" s="4">
        <v>100.71</v>
      </c>
      <c r="BI93" s="4">
        <v>113.9</v>
      </c>
      <c r="BJ93" s="4">
        <f>_xll.X12ACOMP(BJ$2,$BD93,1)</f>
        <v>99.224985108425599</v>
      </c>
      <c r="BK93" s="4">
        <f>_xll.X12ACOMP(BK$2,$BD93,1)</f>
        <v>99.303057700008097</v>
      </c>
      <c r="BL93" s="4">
        <f>_xll.X12ACOMP(BL$2,$BD93,1)</f>
        <v>100.169584051258</v>
      </c>
      <c r="BM93" s="4">
        <f>_xll.X12ACOMP(BM$2,$BD93,1)</f>
        <v>100.80692829533299</v>
      </c>
      <c r="BO93" s="4">
        <v>91</v>
      </c>
      <c r="BP93" s="16">
        <v>40390</v>
      </c>
      <c r="BQ93" s="4">
        <v>284221</v>
      </c>
      <c r="BR93" s="4">
        <v>367621</v>
      </c>
      <c r="BS93" s="4">
        <v>466185</v>
      </c>
      <c r="BT93" s="4">
        <v>360534</v>
      </c>
      <c r="BU93" s="4">
        <f>_xll.X12ACOMP(BU$2,$BO93,1)</f>
        <v>285007.03335435299</v>
      </c>
      <c r="BV93" s="4">
        <f>_xll.X12ACOMP(BV$2,$BO93,1)</f>
        <v>367000.98197631101</v>
      </c>
      <c r="BW93" s="4">
        <f>_xll.X12ACOMP(BW$2,$BO93,1)</f>
        <v>466728.137774884</v>
      </c>
      <c r="BX93" s="4">
        <f>_xll.X12ACOMP(BX$2,$BO93,1)</f>
        <v>357528.21007020603</v>
      </c>
      <c r="BZ93" s="20">
        <v>91</v>
      </c>
      <c r="CA93" s="16">
        <v>40390</v>
      </c>
      <c r="CB93" s="4">
        <v>1.0042</v>
      </c>
      <c r="CC93" s="4">
        <f>_xll.X12ACOMP(CC$2,$BZ93,1)</f>
        <v>1.00386667995089</v>
      </c>
      <c r="CE93" s="13">
        <v>91</v>
      </c>
      <c r="CF93" s="16">
        <v>40389</v>
      </c>
      <c r="CG93" s="4">
        <v>78.849999999999994</v>
      </c>
      <c r="CH93" s="4">
        <v>656.56</v>
      </c>
      <c r="CI93" s="4">
        <v>1175.47</v>
      </c>
      <c r="CJ93" s="4">
        <v>300.89999999999998</v>
      </c>
      <c r="CK93" s="4">
        <v>438.56</v>
      </c>
      <c r="CL93" s="4">
        <f>_xll.X12ACOMP(CL$2,$CE93,1)</f>
        <v>74.935988222289694</v>
      </c>
      <c r="CM93" s="4">
        <f>_xll.X12ACOMP(CM$2,$CE93,1)</f>
        <v>671.90892674522297</v>
      </c>
      <c r="CN93" s="4">
        <f>_xll.X12ACOMP(CN$2,$CE93,1)</f>
        <v>1209.1893014427501</v>
      </c>
      <c r="CO93" s="4">
        <f>_xll.X12ACOMP(CO$2,$CE93,1)</f>
        <v>290.52281042078101</v>
      </c>
      <c r="CP93" s="4">
        <f>_xll.X12ACOMP(CP$2,$CE93,1)</f>
        <v>432.43285929695202</v>
      </c>
    </row>
    <row r="94" spans="1:94" x14ac:dyDescent="0.25">
      <c r="A94" s="4">
        <v>92</v>
      </c>
      <c r="B94" s="16">
        <v>40421</v>
      </c>
      <c r="C94" s="4">
        <v>514744</v>
      </c>
      <c r="D94" s="4">
        <v>1087.2</v>
      </c>
      <c r="E94" s="4">
        <v>687494</v>
      </c>
      <c r="F94" s="4">
        <v>786696</v>
      </c>
      <c r="G94" s="4">
        <f>_xll.X12ACOMP(G$2,$A94,1)</f>
        <v>515032.02006579097</v>
      </c>
      <c r="H94" s="4">
        <f>_xll.X12ACOMP(H$2,$A94,1)</f>
        <v>1099.28397491688</v>
      </c>
      <c r="I94" s="4">
        <f>_xll.X12ACOMP(I$2,$A94,1)</f>
        <v>691934.46505768597</v>
      </c>
      <c r="J94" s="4">
        <f>_xll.X12ACOMP(J$2,$A94,1)</f>
        <v>798596.80408304895</v>
      </c>
      <c r="L94" s="11">
        <v>92</v>
      </c>
      <c r="M94" s="16">
        <v>40421</v>
      </c>
      <c r="N94" s="4">
        <v>1017965</v>
      </c>
      <c r="O94" s="4">
        <v>1907.8</v>
      </c>
      <c r="P94" s="4">
        <v>1394933</v>
      </c>
      <c r="Q94" s="4">
        <v>1138782</v>
      </c>
      <c r="R94" s="4">
        <f>_xll.X12ACOMP(R$2,$L94,1)</f>
        <v>1019662.7559032</v>
      </c>
      <c r="S94" s="4">
        <f>_xll.X12ACOMP(S$2,$L94,1)</f>
        <v>1908.4956989325699</v>
      </c>
      <c r="T94" s="4">
        <f>_xll.X12ACOMP(T$2,$L94,1)</f>
        <v>1397546.3546323699</v>
      </c>
      <c r="U94" s="4">
        <f>_xll.X12ACOMP(U$2,$L94,1)</f>
        <v>1153180.53321558</v>
      </c>
      <c r="W94" s="18">
        <v>92</v>
      </c>
      <c r="X94" s="16">
        <v>40421</v>
      </c>
      <c r="Y94" s="4">
        <v>1105084</v>
      </c>
      <c r="Z94" s="4">
        <v>1964.8</v>
      </c>
      <c r="AA94" s="4">
        <v>1871330</v>
      </c>
      <c r="AB94" s="4">
        <v>1272308</v>
      </c>
      <c r="AC94" s="4">
        <f>_xll.X12ACOMP(AC$2,$W94,1)</f>
        <v>1110817.2078414999</v>
      </c>
      <c r="AD94" s="4">
        <f>_xll.X12ACOMP(AD$2,$W94,1)</f>
        <v>1972.1792072948599</v>
      </c>
      <c r="AE94" s="4">
        <f>_xll.X12ACOMP(AE$2,$W94,1)</f>
        <v>1865179.92487295</v>
      </c>
      <c r="AF94" s="4">
        <f>_xll.X12ACOMP(AF$2,$W94,1)</f>
        <v>1288829.4765899701</v>
      </c>
      <c r="AH94" s="4">
        <v>92</v>
      </c>
      <c r="AI94" s="16">
        <v>40405</v>
      </c>
      <c r="AJ94" s="17">
        <v>-12.700000000000001</v>
      </c>
      <c r="AK94" s="17">
        <v>5.3000000000000007</v>
      </c>
      <c r="AL94" s="17">
        <v>-8.1</v>
      </c>
      <c r="AM94" s="17">
        <v>-1.4000000000000001</v>
      </c>
      <c r="AN94" s="4">
        <f>_xll.X12ACOMP(AN$2,$AH94,1)</f>
        <v>-14.1150863339004</v>
      </c>
      <c r="AO94" s="4">
        <f>_xll.X12ACOMP(AO$2,$AH94,1)</f>
        <v>3.44883054070772</v>
      </c>
      <c r="AP94" s="4">
        <f>_xll.X12ACOMP(AP$2,$AH94,1)</f>
        <v>-6.7958906931125602</v>
      </c>
      <c r="AQ94" s="4">
        <f>_xll.X12ACOMP(AQ$2,$AH94,1)</f>
        <v>-3.8669985355690799</v>
      </c>
      <c r="AS94" s="4">
        <v>92</v>
      </c>
      <c r="AT94" s="16">
        <v>40421</v>
      </c>
      <c r="AU94" s="4">
        <v>92652</v>
      </c>
      <c r="AV94" s="4">
        <v>209752</v>
      </c>
      <c r="AW94" s="4">
        <v>155236</v>
      </c>
      <c r="AX94" s="4">
        <v>137999</v>
      </c>
      <c r="AY94" s="4">
        <f>_xll.X12ACOMP(AY$2,$AS94,1)</f>
        <v>93043.726845035897</v>
      </c>
      <c r="AZ94" s="4">
        <f>_xll.X12ACOMP(AZ$2,$AS94,1)</f>
        <v>209628.44594536</v>
      </c>
      <c r="BA94" s="4">
        <f>_xll.X12ACOMP(BA$2,$AS94,1)</f>
        <v>155343.38164121899</v>
      </c>
      <c r="BB94" s="4">
        <f>_xll.X12ACOMP(BB$2,$AS94,1)</f>
        <v>138123.82584465999</v>
      </c>
      <c r="BD94" s="4">
        <v>92</v>
      </c>
      <c r="BE94" s="19">
        <v>40421</v>
      </c>
      <c r="BF94" s="4">
        <v>76.66</v>
      </c>
      <c r="BG94">
        <v>100.7</v>
      </c>
      <c r="BH94" s="4">
        <v>98.98</v>
      </c>
      <c r="BI94" s="4">
        <v>61</v>
      </c>
      <c r="BJ94" s="4">
        <f>_xll.X12ACOMP(BJ$2,$BD94,1)</f>
        <v>99.074693625825404</v>
      </c>
      <c r="BK94" s="4">
        <f>_xll.X12ACOMP(BK$2,$BD94,1)</f>
        <v>99.739950272168599</v>
      </c>
      <c r="BL94" s="4">
        <f>_xll.X12ACOMP(BL$2,$BD94,1)</f>
        <v>99.087584651591101</v>
      </c>
      <c r="BM94" s="4">
        <f>_xll.X12ACOMP(BM$2,$BD94,1)</f>
        <v>95.799547690687007</v>
      </c>
      <c r="BO94" s="4">
        <v>92</v>
      </c>
      <c r="BP94" s="16">
        <v>40421</v>
      </c>
      <c r="BQ94" s="4">
        <v>290548</v>
      </c>
      <c r="BR94" s="4">
        <v>367803</v>
      </c>
      <c r="BS94" s="4">
        <v>465577</v>
      </c>
      <c r="BT94" s="4">
        <v>360869</v>
      </c>
      <c r="BU94" s="4">
        <f>_xll.X12ACOMP(BU$2,$BO94,1)</f>
        <v>288531.21897863701</v>
      </c>
      <c r="BV94" s="4">
        <f>_xll.X12ACOMP(BV$2,$BO94,1)</f>
        <v>367770.54879973998</v>
      </c>
      <c r="BW94" s="4">
        <f>_xll.X12ACOMP(BW$2,$BO94,1)</f>
        <v>468213.72626554302</v>
      </c>
      <c r="BX94" s="4">
        <f>_xll.X12ACOMP(BX$2,$BO94,1)</f>
        <v>358089.31209721399</v>
      </c>
      <c r="BZ94" s="20">
        <v>92</v>
      </c>
      <c r="CA94" s="16">
        <v>40421</v>
      </c>
      <c r="CB94" s="4">
        <v>1.0078</v>
      </c>
      <c r="CC94" s="4">
        <f>_xll.X12ACOMP(CC$2,$BZ94,1)</f>
        <v>1.00642580026467</v>
      </c>
      <c r="CE94" s="13">
        <v>92</v>
      </c>
      <c r="CF94" s="16">
        <v>40421</v>
      </c>
      <c r="CG94" s="4">
        <v>71.930000000000007</v>
      </c>
      <c r="CH94" s="4">
        <v>693.48</v>
      </c>
      <c r="CI94" s="4">
        <v>1247</v>
      </c>
      <c r="CJ94" s="4">
        <v>291.3</v>
      </c>
      <c r="CK94" s="4">
        <v>455.47</v>
      </c>
      <c r="CL94" s="4">
        <f>_xll.X12ACOMP(CL$2,$CE94,1)</f>
        <v>70.970721369848803</v>
      </c>
      <c r="CM94" s="4">
        <f>_xll.X12ACOMP(CM$2,$CE94,1)</f>
        <v>709.08645135177505</v>
      </c>
      <c r="CN94" s="4">
        <f>_xll.X12ACOMP(CN$2,$CE94,1)</f>
        <v>1274.68534167283</v>
      </c>
      <c r="CO94" s="4">
        <f>_xll.X12ACOMP(CO$2,$CE94,1)</f>
        <v>289.59428552399697</v>
      </c>
      <c r="CP94" s="4">
        <f>_xll.X12ACOMP(CP$2,$CE94,1)</f>
        <v>451.29270612745398</v>
      </c>
    </row>
    <row r="95" spans="1:94" x14ac:dyDescent="0.25">
      <c r="A95" s="4">
        <v>93</v>
      </c>
      <c r="B95" s="16">
        <v>40451</v>
      </c>
      <c r="C95" s="4">
        <v>509120</v>
      </c>
      <c r="D95" s="4">
        <v>1087.9000000000001</v>
      </c>
      <c r="E95" s="4">
        <v>690372</v>
      </c>
      <c r="F95" s="4">
        <v>785138</v>
      </c>
      <c r="G95" s="4">
        <f>_xll.X12ACOMP(G$2,$A95,1)</f>
        <v>510140.20477699599</v>
      </c>
      <c r="H95" s="4">
        <f>_xll.X12ACOMP(H$2,$A95,1)</f>
        <v>1095.1086486596901</v>
      </c>
      <c r="I95" s="4">
        <f>_xll.X12ACOMP(I$2,$A95,1)</f>
        <v>690091.17840466904</v>
      </c>
      <c r="J95" s="4">
        <f>_xll.X12ACOMP(J$2,$A95,1)</f>
        <v>791888.98440406797</v>
      </c>
      <c r="L95" s="4">
        <v>93</v>
      </c>
      <c r="M95" s="16">
        <v>40451</v>
      </c>
      <c r="N95" s="4">
        <v>1019923</v>
      </c>
      <c r="O95" s="4">
        <v>1912.3</v>
      </c>
      <c r="P95" s="4">
        <v>1397028</v>
      </c>
      <c r="Q95" s="4">
        <v>1138002</v>
      </c>
      <c r="R95" s="4">
        <f>_xll.X12ACOMP(R$2,$L95,1)</f>
        <v>1021773.06771685</v>
      </c>
      <c r="S95" s="4">
        <f>_xll.X12ACOMP(S$2,$L95,1)</f>
        <v>1911.2115706843899</v>
      </c>
      <c r="T95" s="4">
        <f>_xll.X12ACOMP(T$2,$L95,1)</f>
        <v>1401080.1081397701</v>
      </c>
      <c r="U95" s="4">
        <f>_xll.X12ACOMP(U$2,$L95,1)</f>
        <v>1148848.2933684599</v>
      </c>
      <c r="W95" s="12">
        <v>93</v>
      </c>
      <c r="X95" s="16">
        <v>40451</v>
      </c>
      <c r="Y95" s="4">
        <v>1121348</v>
      </c>
      <c r="Z95" s="4">
        <v>1972.6</v>
      </c>
      <c r="AA95" s="4">
        <v>1872356</v>
      </c>
      <c r="AB95" s="4">
        <v>1273641</v>
      </c>
      <c r="AC95" s="4">
        <f>_xll.X12ACOMP(AC$2,$W95,1)</f>
        <v>1121386.4355884299</v>
      </c>
      <c r="AD95" s="4">
        <f>_xll.X12ACOMP(AD$2,$W95,1)</f>
        <v>1971.47394085972</v>
      </c>
      <c r="AE95" s="4">
        <f>_xll.X12ACOMP(AE$2,$W95,1)</f>
        <v>1887071.4818711099</v>
      </c>
      <c r="AF95" s="4">
        <f>_xll.X12ACOMP(AF$2,$W95,1)</f>
        <v>1281202.95638088</v>
      </c>
      <c r="AH95" s="4">
        <v>93</v>
      </c>
      <c r="AI95" s="16">
        <v>40436</v>
      </c>
      <c r="AJ95" s="17">
        <v>-14.5</v>
      </c>
      <c r="AK95" s="17">
        <v>6.7</v>
      </c>
      <c r="AL95" s="17">
        <v>-1.5</v>
      </c>
      <c r="AM95" s="17">
        <v>-2.1</v>
      </c>
      <c r="AN95" s="4">
        <f>_xll.X12ACOMP(AN$2,$AH95,1)</f>
        <v>-14.184655046994999</v>
      </c>
      <c r="AO95" s="4">
        <f>_xll.X12ACOMP(AO$2,$AH95,1)</f>
        <v>6.6226893380246796</v>
      </c>
      <c r="AP95" s="4">
        <f>_xll.X12ACOMP(AP$2,$AH95,1)</f>
        <v>-4.0934596025038203</v>
      </c>
      <c r="AQ95" s="4">
        <f>_xll.X12ACOMP(AQ$2,$AH95,1)</f>
        <v>-3.3485754108155801</v>
      </c>
      <c r="AS95" s="4">
        <v>93</v>
      </c>
      <c r="AT95" s="16">
        <v>40451</v>
      </c>
      <c r="AU95" s="4">
        <v>92601</v>
      </c>
      <c r="AV95" s="4">
        <v>209657</v>
      </c>
      <c r="AW95" s="4">
        <v>155122</v>
      </c>
      <c r="AX95" s="4">
        <v>137926</v>
      </c>
      <c r="AY95" s="4">
        <f>_xll.X12ACOMP(AY$2,$AS95,1)</f>
        <v>93201.975822005799</v>
      </c>
      <c r="AZ95" s="4">
        <f>_xll.X12ACOMP(AZ$2,$AS95,1)</f>
        <v>209803.48432367001</v>
      </c>
      <c r="BA95" s="4">
        <f>_xll.X12ACOMP(BA$2,$AS95,1)</f>
        <v>155609.782802712</v>
      </c>
      <c r="BB95" s="4">
        <f>_xll.X12ACOMP(BB$2,$AS95,1)</f>
        <v>138348.943055685</v>
      </c>
      <c r="BD95" s="4">
        <v>93</v>
      </c>
      <c r="BE95" s="19">
        <v>40451</v>
      </c>
      <c r="BF95" s="4">
        <v>103.29</v>
      </c>
      <c r="BG95">
        <v>102</v>
      </c>
      <c r="BH95" s="4">
        <v>100.68</v>
      </c>
      <c r="BI95" s="4">
        <v>109.7</v>
      </c>
      <c r="BJ95" s="4">
        <f>_xll.X12ACOMP(BJ$2,$BD95,1)</f>
        <v>99.344817413734603</v>
      </c>
      <c r="BK95" s="4">
        <f>_xll.X12ACOMP(BK$2,$BD95,1)</f>
        <v>101.158999398776</v>
      </c>
      <c r="BL95" s="4">
        <f>_xll.X12ACOMP(BL$2,$BD95,1)</f>
        <v>100.206812760175</v>
      </c>
      <c r="BM95" s="4">
        <f>_xll.X12ACOMP(BM$2,$BD95,1)</f>
        <v>102.538856160892</v>
      </c>
      <c r="BO95" s="4">
        <v>93</v>
      </c>
      <c r="BP95" s="16">
        <v>40451</v>
      </c>
      <c r="BQ95" s="4">
        <v>286950</v>
      </c>
      <c r="BR95" s="4">
        <v>367945</v>
      </c>
      <c r="BS95" s="4">
        <v>471930</v>
      </c>
      <c r="BT95" s="4">
        <v>361274</v>
      </c>
      <c r="BU95" s="4">
        <f>_xll.X12ACOMP(BU$2,$BO95,1)</f>
        <v>284244.20040134998</v>
      </c>
      <c r="BV95" s="4">
        <f>_xll.X12ACOMP(BV$2,$BO95,1)</f>
        <v>368038.56843647</v>
      </c>
      <c r="BW95" s="4">
        <f>_xll.X12ACOMP(BW$2,$BO95,1)</f>
        <v>470876.04460973002</v>
      </c>
      <c r="BX95" s="4">
        <f>_xll.X12ACOMP(BX$2,$BO95,1)</f>
        <v>359928.60240584402</v>
      </c>
      <c r="BZ95" s="20">
        <v>93</v>
      </c>
      <c r="CA95" s="16">
        <v>40451</v>
      </c>
      <c r="CB95" s="4">
        <v>1.01</v>
      </c>
      <c r="CC95" s="4">
        <f>_xll.X12ACOMP(CC$2,$BZ95,1)</f>
        <v>1.0099428315586201</v>
      </c>
      <c r="CE95" s="13">
        <v>93</v>
      </c>
      <c r="CF95" s="16">
        <v>40451</v>
      </c>
      <c r="CG95" s="4">
        <v>79.95</v>
      </c>
      <c r="CH95" s="4">
        <v>726.46</v>
      </c>
      <c r="CI95" s="4">
        <v>1301.47</v>
      </c>
      <c r="CJ95" s="4">
        <v>313.70999999999998</v>
      </c>
      <c r="CK95" s="4">
        <v>487.26</v>
      </c>
      <c r="CL95" s="4">
        <f>_xll.X12ACOMP(CL$2,$CE95,1)</f>
        <v>79.716275479063995</v>
      </c>
      <c r="CM95" s="4">
        <f>_xll.X12ACOMP(CM$2,$CE95,1)</f>
        <v>726.80092114036302</v>
      </c>
      <c r="CN95" s="4">
        <f>_xll.X12ACOMP(CN$2,$CE95,1)</f>
        <v>1303.44468139736</v>
      </c>
      <c r="CO95" s="4">
        <f>_xll.X12ACOMP(CO$2,$CE95,1)</f>
        <v>314.625871023326</v>
      </c>
      <c r="CP95" s="4">
        <f>_xll.X12ACOMP(CP$2,$CE95,1)</f>
        <v>480.77551614659097</v>
      </c>
    </row>
    <row r="96" spans="1:94" x14ac:dyDescent="0.25">
      <c r="A96" s="4">
        <v>94</v>
      </c>
      <c r="B96" s="16">
        <v>40480</v>
      </c>
      <c r="C96" s="4">
        <v>506972</v>
      </c>
      <c r="D96" s="4">
        <v>1090.3</v>
      </c>
      <c r="E96" s="4">
        <v>696098</v>
      </c>
      <c r="F96" s="4">
        <v>797894</v>
      </c>
      <c r="G96" s="4">
        <f>_xll.X12ACOMP(G$2,$A96,1)</f>
        <v>511228.35095632198</v>
      </c>
      <c r="H96" s="4">
        <f>_xll.X12ACOMP(H$2,$A96,1)</f>
        <v>1087.60045337929</v>
      </c>
      <c r="I96" s="4">
        <f>_xll.X12ACOMP(I$2,$A96,1)</f>
        <v>697189.96607152</v>
      </c>
      <c r="J96" s="4">
        <f>_xll.X12ACOMP(J$2,$A96,1)</f>
        <v>798387.97347614798</v>
      </c>
      <c r="L96" s="11">
        <v>94</v>
      </c>
      <c r="M96" s="16">
        <v>40480</v>
      </c>
      <c r="N96" s="4">
        <v>1021876</v>
      </c>
      <c r="O96" s="4">
        <v>1915.4</v>
      </c>
      <c r="P96" s="4">
        <v>1415970</v>
      </c>
      <c r="Q96" s="4">
        <v>1148969</v>
      </c>
      <c r="R96" s="4">
        <f>_xll.X12ACOMP(R$2,$L96,1)</f>
        <v>1028201.70184683</v>
      </c>
      <c r="S96" s="4">
        <f>_xll.X12ACOMP(S$2,$L96,1)</f>
        <v>1914.3672125245801</v>
      </c>
      <c r="T96" s="4">
        <f>_xll.X12ACOMP(T$2,$L96,1)</f>
        <v>1417116.8959609601</v>
      </c>
      <c r="U96" s="4">
        <f>_xll.X12ACOMP(U$2,$L96,1)</f>
        <v>1153062.8605653001</v>
      </c>
      <c r="W96" s="12">
        <v>94</v>
      </c>
      <c r="X96" s="16">
        <v>40480</v>
      </c>
      <c r="Y96" s="4">
        <v>1112988</v>
      </c>
      <c r="Z96" s="4">
        <v>1970</v>
      </c>
      <c r="AA96" s="4">
        <v>1897324</v>
      </c>
      <c r="AB96" s="4">
        <v>1279631</v>
      </c>
      <c r="AC96" s="4">
        <f>_xll.X12ACOMP(AC$2,$W96,1)</f>
        <v>1121935.7775554201</v>
      </c>
      <c r="AD96" s="4">
        <f>_xll.X12ACOMP(AD$2,$W96,1)</f>
        <v>1970.99045588341</v>
      </c>
      <c r="AE96" s="4">
        <f>_xll.X12ACOMP(AE$2,$W96,1)</f>
        <v>1905024.9231427</v>
      </c>
      <c r="AF96" s="4">
        <f>_xll.X12ACOMP(AF$2,$W96,1)</f>
        <v>1285089.5213721099</v>
      </c>
      <c r="AH96" s="4">
        <v>94</v>
      </c>
      <c r="AI96" s="16">
        <v>40466</v>
      </c>
      <c r="AJ96" s="17">
        <v>-13.200000000000001</v>
      </c>
      <c r="AK96" s="17">
        <v>4</v>
      </c>
      <c r="AL96" s="17">
        <v>-1.9000000000000001</v>
      </c>
      <c r="AM96" s="17">
        <v>-3.7</v>
      </c>
      <c r="AN96" s="4">
        <f>_xll.X12ACOMP(AN$2,$AH96,1)</f>
        <v>-11.960568709736499</v>
      </c>
      <c r="AO96" s="4">
        <f>_xll.X12ACOMP(AO$2,$AH96,1)</f>
        <v>7.03089268009197</v>
      </c>
      <c r="AP96" s="4">
        <f>_xll.X12ACOMP(AP$2,$AH96,1)</f>
        <v>-2.3084635568481202</v>
      </c>
      <c r="AQ96" s="4">
        <f>_xll.X12ACOMP(AQ$2,$AH96,1)</f>
        <v>-1.7126907133531699</v>
      </c>
      <c r="AS96" s="4">
        <v>94</v>
      </c>
      <c r="AT96" s="16">
        <v>40480</v>
      </c>
      <c r="AU96" s="4">
        <v>92790</v>
      </c>
      <c r="AV96" s="4">
        <v>210123</v>
      </c>
      <c r="AW96" s="4">
        <v>155434</v>
      </c>
      <c r="AX96" s="4">
        <v>138208</v>
      </c>
      <c r="AY96" s="4">
        <f>_xll.X12ACOMP(AY$2,$AS96,1)</f>
        <v>93286.398568944205</v>
      </c>
      <c r="AZ96" s="4">
        <f>_xll.X12ACOMP(AZ$2,$AS96,1)</f>
        <v>209913.73345078999</v>
      </c>
      <c r="BA96" s="4">
        <f>_xll.X12ACOMP(BA$2,$AS96,1)</f>
        <v>155711.641483552</v>
      </c>
      <c r="BB96" s="4">
        <f>_xll.X12ACOMP(BB$2,$AS96,1)</f>
        <v>138416.396883204</v>
      </c>
      <c r="BD96" s="4">
        <v>94</v>
      </c>
      <c r="BE96" s="19">
        <v>40482</v>
      </c>
      <c r="BF96" s="4">
        <v>101.85</v>
      </c>
      <c r="BG96">
        <v>103.7</v>
      </c>
      <c r="BH96" s="4">
        <v>100.44</v>
      </c>
      <c r="BI96" s="4">
        <v>106.9</v>
      </c>
      <c r="BJ96" s="4">
        <f>_xll.X12ACOMP(BJ$2,$BD96,1)</f>
        <v>96.797161184112397</v>
      </c>
      <c r="BK96" s="4">
        <f>_xll.X12ACOMP(BK$2,$BD96,1)</f>
        <v>102.853197851204</v>
      </c>
      <c r="BL96" s="4">
        <f>_xll.X12ACOMP(BL$2,$BD96,1)</f>
        <v>100.644066243875</v>
      </c>
      <c r="BM96" s="4">
        <f>_xll.X12ACOMP(BM$2,$BD96,1)</f>
        <v>100.006458967524</v>
      </c>
      <c r="BO96" s="4">
        <v>94</v>
      </c>
      <c r="BP96" s="16">
        <v>40482</v>
      </c>
      <c r="BQ96" s="4">
        <v>285124</v>
      </c>
      <c r="BR96" s="4">
        <v>378702</v>
      </c>
      <c r="BS96" s="4">
        <v>471300</v>
      </c>
      <c r="BT96" s="4">
        <v>361511</v>
      </c>
      <c r="BU96" s="4">
        <f>_xll.X12ACOMP(BU$2,$BO96,1)</f>
        <v>283873.91725144401</v>
      </c>
      <c r="BV96" s="4">
        <f>_xll.X12ACOMP(BV$2,$BO96,1)</f>
        <v>377932.68274760398</v>
      </c>
      <c r="BW96" s="4">
        <f>_xll.X12ACOMP(BW$2,$BO96,1)</f>
        <v>471245.45109487802</v>
      </c>
      <c r="BX96" s="4">
        <f>_xll.X12ACOMP(BX$2,$BO96,1)</f>
        <v>361826.84376581199</v>
      </c>
      <c r="BZ96" s="20">
        <v>94</v>
      </c>
      <c r="CA96" s="16">
        <v>40482</v>
      </c>
      <c r="CB96" s="4">
        <v>1.0145</v>
      </c>
      <c r="CC96" s="4">
        <f>_xll.X12ACOMP(CC$2,$BZ96,1)</f>
        <v>1.0156688622618399</v>
      </c>
      <c r="CE96" s="13">
        <v>94</v>
      </c>
      <c r="CF96" s="16">
        <v>40480</v>
      </c>
      <c r="CG96" s="4">
        <v>81.45</v>
      </c>
      <c r="CH96" s="4">
        <v>753.17</v>
      </c>
      <c r="CI96" s="4">
        <v>1347.4</v>
      </c>
      <c r="CJ96" s="4">
        <v>321.49</v>
      </c>
      <c r="CK96" s="4">
        <v>490.65</v>
      </c>
      <c r="CL96" s="4">
        <f>_xll.X12ACOMP(CL$2,$CE96,1)</f>
        <v>84.911997649828706</v>
      </c>
      <c r="CM96" s="4">
        <f>_xll.X12ACOMP(CM$2,$CE96,1)</f>
        <v>742.64596360312305</v>
      </c>
      <c r="CN96" s="4">
        <f>_xll.X12ACOMP(CN$2,$CE96,1)</f>
        <v>1327.2270289240701</v>
      </c>
      <c r="CO96" s="4">
        <f>_xll.X12ACOMP(CO$2,$CE96,1)</f>
        <v>331.57699578095099</v>
      </c>
      <c r="CP96" s="4">
        <f>_xll.X12ACOMP(CP$2,$CE96,1)</f>
        <v>499.42871380467301</v>
      </c>
    </row>
    <row r="97" spans="1:94" x14ac:dyDescent="0.25">
      <c r="A97" s="4">
        <v>95</v>
      </c>
      <c r="B97" s="16">
        <v>40512</v>
      </c>
      <c r="C97" s="4">
        <v>510577</v>
      </c>
      <c r="D97" s="4">
        <v>1116.8</v>
      </c>
      <c r="E97" s="4">
        <v>691734</v>
      </c>
      <c r="F97" s="4">
        <v>776498</v>
      </c>
      <c r="G97" s="4">
        <f>_xll.X12ACOMP(G$2,$A97,1)</f>
        <v>508030.693383226</v>
      </c>
      <c r="H97" s="4">
        <f>_xll.X12ACOMP(H$2,$A97,1)</f>
        <v>1098.8428956365899</v>
      </c>
      <c r="I97" s="4">
        <f>_xll.X12ACOMP(I$2,$A97,1)</f>
        <v>698701.93388398003</v>
      </c>
      <c r="J97" s="4">
        <f>_xll.X12ACOMP(J$2,$A97,1)</f>
        <v>787714.03001428198</v>
      </c>
      <c r="L97" s="4">
        <v>95</v>
      </c>
      <c r="M97" s="16">
        <v>40512</v>
      </c>
      <c r="N97" s="4">
        <v>1027709</v>
      </c>
      <c r="O97" s="4">
        <v>1924.2</v>
      </c>
      <c r="P97" s="4">
        <v>1414853</v>
      </c>
      <c r="Q97" s="4">
        <v>1129902</v>
      </c>
      <c r="R97" s="4">
        <f>_xll.X12ACOMP(R$2,$L97,1)</f>
        <v>1026229.14253949</v>
      </c>
      <c r="S97" s="4">
        <f>_xll.X12ACOMP(S$2,$L97,1)</f>
        <v>1924.1861197058099</v>
      </c>
      <c r="T97" s="4">
        <f>_xll.X12ACOMP(T$2,$L97,1)</f>
        <v>1423942.4528652499</v>
      </c>
      <c r="U97" s="4">
        <f>_xll.X12ACOMP(U$2,$L97,1)</f>
        <v>1140664.6796063201</v>
      </c>
      <c r="W97" s="18">
        <v>95</v>
      </c>
      <c r="X97" s="16">
        <v>40512</v>
      </c>
      <c r="Y97" s="4">
        <v>1125258</v>
      </c>
      <c r="Z97" s="4">
        <v>1980</v>
      </c>
      <c r="AA97" s="4">
        <v>1900293</v>
      </c>
      <c r="AB97" s="4">
        <v>1257323</v>
      </c>
      <c r="AC97" s="4">
        <f>_xll.X12ACOMP(AC$2,$W97,1)</f>
        <v>1127600.96596299</v>
      </c>
      <c r="AD97" s="4">
        <f>_xll.X12ACOMP(AD$2,$W97,1)</f>
        <v>1979.5016153097599</v>
      </c>
      <c r="AE97" s="4">
        <f>_xll.X12ACOMP(AE$2,$W97,1)</f>
        <v>1911400.6896055201</v>
      </c>
      <c r="AF97" s="4">
        <f>_xll.X12ACOMP(AF$2,$W97,1)</f>
        <v>1268650.7705667899</v>
      </c>
      <c r="AH97" s="4">
        <v>95</v>
      </c>
      <c r="AI97" s="16">
        <v>40497</v>
      </c>
      <c r="AJ97" s="17">
        <v>-15</v>
      </c>
      <c r="AK97" s="17">
        <v>2.7</v>
      </c>
      <c r="AL97" s="17">
        <v>-7.7</v>
      </c>
      <c r="AM97" s="17">
        <v>-5.7</v>
      </c>
      <c r="AN97" s="4">
        <f>_xll.X12ACOMP(AN$2,$AH97,1)</f>
        <v>-11.0670855532916</v>
      </c>
      <c r="AO97" s="4">
        <f>_xll.X12ACOMP(AO$2,$AH97,1)</f>
        <v>8.2602704831419604</v>
      </c>
      <c r="AP97" s="4">
        <f>_xll.X12ACOMP(AP$2,$AH97,1)</f>
        <v>-4.6491515486323296</v>
      </c>
      <c r="AQ97" s="4">
        <f>_xll.X12ACOMP(AQ$2,$AH97,1)</f>
        <v>-2.0407610181295199</v>
      </c>
      <c r="AS97" s="4">
        <v>95</v>
      </c>
      <c r="AT97" s="16">
        <v>40512</v>
      </c>
      <c r="AU97" s="4">
        <v>92972</v>
      </c>
      <c r="AV97" s="4">
        <v>210595</v>
      </c>
      <c r="AW97" s="4">
        <v>155767</v>
      </c>
      <c r="AX97" s="4">
        <v>138518</v>
      </c>
      <c r="AY97" s="4">
        <f>_xll.X12ACOMP(AY$2,$AS97,1)</f>
        <v>93442.463713834804</v>
      </c>
      <c r="AZ97" s="4">
        <f>_xll.X12ACOMP(AZ$2,$AS97,1)</f>
        <v>210562.522972665</v>
      </c>
      <c r="BA97" s="4">
        <f>_xll.X12ACOMP(BA$2,$AS97,1)</f>
        <v>156058.95996966399</v>
      </c>
      <c r="BB97" s="4">
        <f>_xll.X12ACOMP(BB$2,$AS97,1)</f>
        <v>138700.80997346499</v>
      </c>
      <c r="BD97" s="4">
        <v>95</v>
      </c>
      <c r="BE97" s="19">
        <v>40512</v>
      </c>
      <c r="BF97" s="4">
        <v>108.33</v>
      </c>
      <c r="BG97">
        <v>103.1</v>
      </c>
      <c r="BH97" s="4">
        <v>101.49</v>
      </c>
      <c r="BI97" s="4">
        <v>107.6</v>
      </c>
      <c r="BJ97" s="4">
        <f>_xll.X12ACOMP(BJ$2,$BD97,1)</f>
        <v>103.99116270024901</v>
      </c>
      <c r="BK97" s="4">
        <f>_xll.X12ACOMP(BK$2,$BD97,1)</f>
        <v>103.042748947142</v>
      </c>
      <c r="BL97" s="4">
        <f>_xll.X12ACOMP(BL$2,$BD97,1)</f>
        <v>101.650993538246</v>
      </c>
      <c r="BM97" s="4">
        <f>_xll.X12ACOMP(BM$2,$BD97,1)</f>
        <v>103.378172814843</v>
      </c>
      <c r="BO97" s="4">
        <v>95</v>
      </c>
      <c r="BP97" s="16">
        <v>40512</v>
      </c>
      <c r="BQ97" s="4">
        <v>284957</v>
      </c>
      <c r="BR97" s="4">
        <v>379414</v>
      </c>
      <c r="BS97" s="4">
        <v>473258</v>
      </c>
      <c r="BT97" s="4">
        <v>345781</v>
      </c>
      <c r="BU97" s="4">
        <f>_xll.X12ACOMP(BU$2,$BO97,1)</f>
        <v>282491.458097058</v>
      </c>
      <c r="BV97" s="4">
        <f>_xll.X12ACOMP(BV$2,$BO97,1)</f>
        <v>379100.36145471397</v>
      </c>
      <c r="BW97" s="4">
        <f>_xll.X12ACOMP(BW$2,$BO97,1)</f>
        <v>474561.30395363999</v>
      </c>
      <c r="BX97" s="4">
        <f>_xll.X12ACOMP(BX$2,$BO97,1)</f>
        <v>348622.45286630699</v>
      </c>
      <c r="BZ97" s="20">
        <v>95</v>
      </c>
      <c r="CA97" s="16">
        <v>40512</v>
      </c>
      <c r="CB97" s="4">
        <v>1.0217000000000001</v>
      </c>
      <c r="CC97" s="4">
        <f>_xll.X12ACOMP(CC$2,$BZ97,1)</f>
        <v>1.0212344208067801</v>
      </c>
      <c r="CE97" s="13">
        <v>95</v>
      </c>
      <c r="CF97" s="16">
        <v>40512</v>
      </c>
      <c r="CG97" s="4">
        <v>84.12</v>
      </c>
      <c r="CH97" s="4">
        <v>767.85</v>
      </c>
      <c r="CI97" s="4">
        <v>1385.18</v>
      </c>
      <c r="CJ97" s="4">
        <v>327.55</v>
      </c>
      <c r="CK97" s="4">
        <v>483.96</v>
      </c>
      <c r="CL97" s="4">
        <f>_xll.X12ACOMP(CL$2,$CE97,1)</f>
        <v>88.865995574570903</v>
      </c>
      <c r="CM97" s="4">
        <f>_xll.X12ACOMP(CM$2,$CE97,1)</f>
        <v>760.27987395504999</v>
      </c>
      <c r="CN97" s="4">
        <f>_xll.X12ACOMP(CN$2,$CE97,1)</f>
        <v>1364.05347779013</v>
      </c>
      <c r="CO97" s="4">
        <f>_xll.X12ACOMP(CO$2,$CE97,1)</f>
        <v>340.69497435316202</v>
      </c>
      <c r="CP97" s="4">
        <f>_xll.X12ACOMP(CP$2,$CE97,1)</f>
        <v>500.28876880832399</v>
      </c>
    </row>
    <row r="98" spans="1:94" x14ac:dyDescent="0.25">
      <c r="A98" s="4">
        <v>96</v>
      </c>
      <c r="B98" s="16">
        <v>40543</v>
      </c>
      <c r="C98" s="4">
        <v>515216</v>
      </c>
      <c r="D98" s="4">
        <v>1106.7</v>
      </c>
      <c r="E98" s="4">
        <v>727238</v>
      </c>
      <c r="F98" s="4">
        <v>797306</v>
      </c>
      <c r="G98" s="4">
        <f>_xll.X12ACOMP(G$2,$A98,1)</f>
        <v>511459.92216841399</v>
      </c>
      <c r="H98" s="4">
        <f>_xll.X12ACOMP(H$2,$A98,1)</f>
        <v>1103.6232995845101</v>
      </c>
      <c r="I98" s="4">
        <f>_xll.X12ACOMP(I$2,$A98,1)</f>
        <v>701190.28486681497</v>
      </c>
      <c r="J98" s="4">
        <f>_xll.X12ACOMP(J$2,$A98,1)</f>
        <v>781353.32448199496</v>
      </c>
      <c r="L98" s="11">
        <v>96</v>
      </c>
      <c r="M98" s="16">
        <v>40543</v>
      </c>
      <c r="N98" s="4">
        <v>1030637</v>
      </c>
      <c r="O98" s="4">
        <v>1932.2</v>
      </c>
      <c r="P98" s="4">
        <v>1456293</v>
      </c>
      <c r="Q98" s="4">
        <v>1156524</v>
      </c>
      <c r="R98" s="4">
        <f>_xll.X12ACOMP(R$2,$L98,1)</f>
        <v>1024954.55233039</v>
      </c>
      <c r="S98" s="4">
        <f>_xll.X12ACOMP(S$2,$L98,1)</f>
        <v>1935.4640956435801</v>
      </c>
      <c r="T98" s="4">
        <f>_xll.X12ACOMP(T$2,$L98,1)</f>
        <v>1426399.5106200599</v>
      </c>
      <c r="U98" s="4">
        <f>_xll.X12ACOMP(U$2,$L98,1)</f>
        <v>1138081.61289019</v>
      </c>
      <c r="W98" s="12">
        <v>96</v>
      </c>
      <c r="X98" s="16">
        <v>40543</v>
      </c>
      <c r="Y98" s="4">
        <v>1139628</v>
      </c>
      <c r="Z98" s="4">
        <v>1987.4</v>
      </c>
      <c r="AA98" s="4">
        <v>1921997</v>
      </c>
      <c r="AB98" s="4">
        <v>1280767</v>
      </c>
      <c r="AC98" s="4">
        <f>_xll.X12ACOMP(AC$2,$W98,1)</f>
        <v>1131660.90998537</v>
      </c>
      <c r="AD98" s="4">
        <f>_xll.X12ACOMP(AD$2,$W98,1)</f>
        <v>1991.4226666029499</v>
      </c>
      <c r="AE98" s="4">
        <f>_xll.X12ACOMP(AE$2,$W98,1)</f>
        <v>1913656.09472261</v>
      </c>
      <c r="AF98" s="4">
        <f>_xll.X12ACOMP(AF$2,$W98,1)</f>
        <v>1263891.79819141</v>
      </c>
      <c r="AH98" s="4">
        <v>96</v>
      </c>
      <c r="AI98" s="16">
        <v>40527</v>
      </c>
      <c r="AJ98" s="17">
        <v>-12</v>
      </c>
      <c r="AK98" s="17">
        <v>5.7</v>
      </c>
      <c r="AL98" s="17">
        <v>-5.3000000000000007</v>
      </c>
      <c r="AM98" s="17">
        <v>-2.6</v>
      </c>
      <c r="AN98" s="4">
        <f>_xll.X12ACOMP(AN$2,$AH98,1)</f>
        <v>-9.3838950836439992</v>
      </c>
      <c r="AO98" s="4">
        <f>_xll.X12ACOMP(AO$2,$AH98,1)</f>
        <v>10.3618598859945</v>
      </c>
      <c r="AP98" s="4">
        <f>_xll.X12ACOMP(AP$2,$AH98,1)</f>
        <v>-0.83948251950469799</v>
      </c>
      <c r="AQ98" s="4">
        <f>_xll.X12ACOMP(AQ$2,$AH98,1)</f>
        <v>0.20167393554312299</v>
      </c>
      <c r="AS98" s="4">
        <v>96</v>
      </c>
      <c r="AT98" s="16">
        <v>40543</v>
      </c>
      <c r="AU98" s="4">
        <v>95502</v>
      </c>
      <c r="AV98" s="4">
        <v>216413</v>
      </c>
      <c r="AW98" s="4">
        <v>160097</v>
      </c>
      <c r="AX98" s="4">
        <v>142321</v>
      </c>
      <c r="AY98" s="4">
        <f>_xll.X12ACOMP(AY$2,$AS98,1)</f>
        <v>93329.212868820599</v>
      </c>
      <c r="AZ98" s="4">
        <f>_xll.X12ACOMP(AZ$2,$AS98,1)</f>
        <v>210779.83512498901</v>
      </c>
      <c r="BA98" s="4">
        <f>_xll.X12ACOMP(BA$2,$AS98,1)</f>
        <v>155815.836537739</v>
      </c>
      <c r="BB98" s="4">
        <f>_xll.X12ACOMP(BB$2,$AS98,1)</f>
        <v>138622.95022098999</v>
      </c>
      <c r="BD98" s="4">
        <v>96</v>
      </c>
      <c r="BE98" s="19">
        <v>40543</v>
      </c>
      <c r="BF98" s="4">
        <v>95.25</v>
      </c>
      <c r="BG98">
        <v>103.8</v>
      </c>
      <c r="BH98" s="4">
        <v>102.92</v>
      </c>
      <c r="BI98" s="4">
        <v>95</v>
      </c>
      <c r="BJ98" s="4">
        <f>_xll.X12ACOMP(BJ$2,$BD98,1)</f>
        <v>102.41011827421799</v>
      </c>
      <c r="BK98" s="4">
        <f>_xll.X12ACOMP(BK$2,$BD98,1)</f>
        <v>104.183916371189</v>
      </c>
      <c r="BL98" s="4">
        <f>_xll.X12ACOMP(BL$2,$BD98,1)</f>
        <v>102.946964793001</v>
      </c>
      <c r="BM98" s="4">
        <f>_xll.X12ACOMP(BM$2,$BD98,1)</f>
        <v>101.986060848752</v>
      </c>
      <c r="BO98" s="4">
        <v>96</v>
      </c>
      <c r="BP98" s="16">
        <v>40543</v>
      </c>
      <c r="BQ98" s="4">
        <v>282530</v>
      </c>
      <c r="BR98" s="4">
        <v>380644</v>
      </c>
      <c r="BS98" s="4">
        <v>476657</v>
      </c>
      <c r="BT98" s="4">
        <v>349447</v>
      </c>
      <c r="BU98" s="4">
        <f>_xll.X12ACOMP(BU$2,$BO98,1)</f>
        <v>281570.88134524698</v>
      </c>
      <c r="BV98" s="4">
        <f>_xll.X12ACOMP(BV$2,$BO98,1)</f>
        <v>381352.21726097399</v>
      </c>
      <c r="BW98" s="4">
        <f>_xll.X12ACOMP(BW$2,$BO98,1)</f>
        <v>475226.71003878699</v>
      </c>
      <c r="BX98" s="4">
        <f>_xll.X12ACOMP(BX$2,$BO98,1)</f>
        <v>355013.19427308498</v>
      </c>
      <c r="BZ98" s="20">
        <v>96</v>
      </c>
      <c r="CA98" s="16">
        <v>40543</v>
      </c>
      <c r="CB98" s="4">
        <v>1.0243</v>
      </c>
      <c r="CC98" s="4">
        <f>_xll.X12ACOMP(CC$2,$BZ98,1)</f>
        <v>1.0301341607076699</v>
      </c>
      <c r="CE98" s="13">
        <v>96</v>
      </c>
      <c r="CF98" s="16">
        <v>40543</v>
      </c>
      <c r="CG98" s="4">
        <v>91.38</v>
      </c>
      <c r="CH98" s="4">
        <v>787.51</v>
      </c>
      <c r="CI98" s="4">
        <v>1417.63</v>
      </c>
      <c r="CJ98" s="4">
        <v>362.05</v>
      </c>
      <c r="CK98" s="4">
        <v>520.33000000000004</v>
      </c>
      <c r="CL98" s="4">
        <f>_xll.X12ACOMP(CL$2,$CE98,1)</f>
        <v>94.126375285508601</v>
      </c>
      <c r="CM98" s="4">
        <f>_xll.X12ACOMP(CM$2,$CE98,1)</f>
        <v>782.25225412010604</v>
      </c>
      <c r="CN98" s="4">
        <f>_xll.X12ACOMP(CN$2,$CE98,1)</f>
        <v>1417.3621889369299</v>
      </c>
      <c r="CO98" s="4">
        <f>_xll.X12ACOMP(CO$2,$CE98,1)</f>
        <v>370.98615118650901</v>
      </c>
      <c r="CP98" s="4">
        <f>_xll.X12ACOMP(CP$2,$CE98,1)</f>
        <v>533.41486109766095</v>
      </c>
    </row>
    <row r="99" spans="1:94" x14ac:dyDescent="0.25">
      <c r="A99" s="4">
        <v>97</v>
      </c>
      <c r="B99" s="16">
        <v>40574</v>
      </c>
      <c r="C99" s="4">
        <v>504732</v>
      </c>
      <c r="D99" s="4">
        <v>1121.5</v>
      </c>
      <c r="E99" s="4">
        <v>696876</v>
      </c>
      <c r="F99" s="4">
        <v>786760</v>
      </c>
      <c r="G99" s="4">
        <f>_xll.X12ACOMP(G$2,$A99,1)</f>
        <v>510313.30038216698</v>
      </c>
      <c r="H99" s="4">
        <f>_xll.X12ACOMP(H$2,$A99,1)</f>
        <v>1112.9593306965</v>
      </c>
      <c r="I99" s="4">
        <f>_xll.X12ACOMP(I$2,$A99,1)</f>
        <v>699084.00318949495</v>
      </c>
      <c r="J99" s="4">
        <f>_xll.X12ACOMP(J$2,$A99,1)</f>
        <v>786850.84866918402</v>
      </c>
      <c r="L99" s="4">
        <v>97</v>
      </c>
      <c r="M99" s="16">
        <v>40574</v>
      </c>
      <c r="N99" s="4">
        <v>1014796</v>
      </c>
      <c r="O99" s="4">
        <v>1952.9</v>
      </c>
      <c r="P99" s="4">
        <v>1431829</v>
      </c>
      <c r="Q99" s="4">
        <v>1143287</v>
      </c>
      <c r="R99" s="4">
        <f>_xll.X12ACOMP(R$2,$L99,1)</f>
        <v>1019098.60944873</v>
      </c>
      <c r="S99" s="4">
        <f>_xll.X12ACOMP(S$2,$L99,1)</f>
        <v>1947.49867209741</v>
      </c>
      <c r="T99" s="4">
        <f>_xll.X12ACOMP(T$2,$L99,1)</f>
        <v>1430605.6760506299</v>
      </c>
      <c r="U99" s="4">
        <f>_xll.X12ACOMP(U$2,$L99,1)</f>
        <v>1140703.33412456</v>
      </c>
      <c r="W99" s="12">
        <v>97</v>
      </c>
      <c r="X99" s="16">
        <v>40574</v>
      </c>
      <c r="Y99" s="4">
        <v>1111646</v>
      </c>
      <c r="Z99" s="4">
        <v>2004.6</v>
      </c>
      <c r="AA99" s="4">
        <v>1904804</v>
      </c>
      <c r="AB99" s="4">
        <v>1264725</v>
      </c>
      <c r="AC99" s="4">
        <f>_xll.X12ACOMP(AC$2,$W99,1)</f>
        <v>1114785.35632793</v>
      </c>
      <c r="AD99" s="4">
        <f>_xll.X12ACOMP(AD$2,$W99,1)</f>
        <v>2001.83089864407</v>
      </c>
      <c r="AE99" s="4">
        <f>_xll.X12ACOMP(AE$2,$W99,1)</f>
        <v>1910061.0505263701</v>
      </c>
      <c r="AF99" s="4">
        <f>_xll.X12ACOMP(AF$2,$W99,1)</f>
        <v>1262273.5524957899</v>
      </c>
      <c r="AH99" s="4">
        <v>97</v>
      </c>
      <c r="AI99" s="16">
        <v>40558</v>
      </c>
      <c r="AJ99" s="17">
        <v>-10.700000000000001</v>
      </c>
      <c r="AK99" s="17">
        <v>8</v>
      </c>
      <c r="AL99" s="17">
        <v>3.2</v>
      </c>
      <c r="AM99" s="17">
        <v>1</v>
      </c>
      <c r="AN99" s="4">
        <f>_xll.X12ACOMP(AN$2,$AH99,1)</f>
        <v>-10.0635486374411</v>
      </c>
      <c r="AO99" s="4">
        <f>_xll.X12ACOMP(AO$2,$AH99,1)</f>
        <v>8.9182205597786606</v>
      </c>
      <c r="AP99" s="4">
        <f>_xll.X12ACOMP(AP$2,$AH99,1)</f>
        <v>3.2704971921949602</v>
      </c>
      <c r="AQ99" s="4">
        <f>_xll.X12ACOMP(AQ$2,$AH99,1)</f>
        <v>0.94423826770451202</v>
      </c>
      <c r="AS99" s="4">
        <v>97</v>
      </c>
      <c r="AT99" s="16">
        <v>40574</v>
      </c>
      <c r="AU99" s="4">
        <v>93278</v>
      </c>
      <c r="AV99" s="4">
        <v>211233</v>
      </c>
      <c r="AW99" s="4">
        <v>156253</v>
      </c>
      <c r="AX99" s="4">
        <v>138954</v>
      </c>
      <c r="AY99" s="4">
        <f>_xll.X12ACOMP(AY$2,$AS99,1)</f>
        <v>93743.179798286204</v>
      </c>
      <c r="AZ99" s="4">
        <f>_xll.X12ACOMP(AZ$2,$AS99,1)</f>
        <v>212944.938460273</v>
      </c>
      <c r="BA99" s="4">
        <f>_xll.X12ACOMP(BA$2,$AS99,1)</f>
        <v>157303.85600944801</v>
      </c>
      <c r="BB99" s="4">
        <f>_xll.X12ACOMP(BB$2,$AS99,1)</f>
        <v>139781.84042070599</v>
      </c>
      <c r="BD99" s="4">
        <v>97</v>
      </c>
      <c r="BE99" s="19">
        <v>40574</v>
      </c>
      <c r="BF99" s="4">
        <v>95.71</v>
      </c>
      <c r="BG99">
        <v>104.7</v>
      </c>
      <c r="BH99" s="4">
        <v>104.04</v>
      </c>
      <c r="BI99" s="4">
        <v>91.1</v>
      </c>
      <c r="BJ99" s="4">
        <f>_xll.X12ACOMP(BJ$2,$BD99,1)</f>
        <v>99.257060143142098</v>
      </c>
      <c r="BK99" s="4">
        <f>_xll.X12ACOMP(BK$2,$BD99,1)</f>
        <v>105.380347608503</v>
      </c>
      <c r="BL99" s="4">
        <f>_xll.X12ACOMP(BL$2,$BD99,1)</f>
        <v>104.46182768439</v>
      </c>
      <c r="BM99" s="4">
        <f>_xll.X12ACOMP(BM$2,$BD99,1)</f>
        <v>98.019362304332304</v>
      </c>
      <c r="BO99" s="4">
        <v>97</v>
      </c>
      <c r="BP99" s="16">
        <v>40574</v>
      </c>
      <c r="BQ99" s="4">
        <v>281069</v>
      </c>
      <c r="BR99" s="4">
        <v>384961</v>
      </c>
      <c r="BS99" s="4">
        <v>474649</v>
      </c>
      <c r="BT99" s="4">
        <v>363068</v>
      </c>
      <c r="BU99" s="4">
        <f>_xll.X12ACOMP(BU$2,$BO99,1)</f>
        <v>280031.90483552701</v>
      </c>
      <c r="BV99" s="4">
        <f>_xll.X12ACOMP(BV$2,$BO99,1)</f>
        <v>386281.381777798</v>
      </c>
      <c r="BW99" s="4">
        <f>_xll.X12ACOMP(BW$2,$BO99,1)</f>
        <v>474686.31541837601</v>
      </c>
      <c r="BX99" s="4">
        <f>_xll.X12ACOMP(BX$2,$BO99,1)</f>
        <v>363737.32589901902</v>
      </c>
      <c r="BZ99" s="20">
        <v>97</v>
      </c>
      <c r="CA99" s="16">
        <v>40574</v>
      </c>
      <c r="CB99" s="4">
        <v>1.0346</v>
      </c>
      <c r="CC99" s="4">
        <f>_xll.X12ACOMP(CC$2,$BZ99,1)</f>
        <v>1.03669613939362</v>
      </c>
      <c r="CE99" s="13">
        <v>97</v>
      </c>
      <c r="CF99" s="16">
        <v>40574</v>
      </c>
      <c r="CG99" s="4">
        <v>90.99</v>
      </c>
      <c r="CH99" s="4">
        <v>738.43</v>
      </c>
      <c r="CI99" s="4">
        <v>1332.16</v>
      </c>
      <c r="CJ99" s="4">
        <v>378.61</v>
      </c>
      <c r="CK99" s="4">
        <v>554.85</v>
      </c>
      <c r="CL99" s="4">
        <f>_xll.X12ACOMP(CL$2,$CE99,1)</f>
        <v>98.136754874550604</v>
      </c>
      <c r="CM99" s="4">
        <f>_xll.X12ACOMP(CM$2,$CE99,1)</f>
        <v>728.51599904477303</v>
      </c>
      <c r="CN99" s="4">
        <f>_xll.X12ACOMP(CN$2,$CE99,1)</f>
        <v>1313.78869293093</v>
      </c>
      <c r="CO99" s="4">
        <f>_xll.X12ACOMP(CO$2,$CE99,1)</f>
        <v>391.02487901392499</v>
      </c>
      <c r="CP99" s="4">
        <f>_xll.X12ACOMP(CP$2,$CE99,1)</f>
        <v>554.93756292685998</v>
      </c>
    </row>
    <row r="100" spans="1:94" x14ac:dyDescent="0.25">
      <c r="A100" s="4">
        <v>98</v>
      </c>
      <c r="B100" s="16">
        <v>40602</v>
      </c>
      <c r="C100" s="4">
        <v>507848</v>
      </c>
      <c r="D100" s="4">
        <v>1105.8</v>
      </c>
      <c r="E100" s="4">
        <v>685351</v>
      </c>
      <c r="F100" s="4">
        <v>783339</v>
      </c>
      <c r="G100" s="4">
        <f>_xll.X12ACOMP(G$2,$A100,1)</f>
        <v>511937.47103710199</v>
      </c>
      <c r="H100" s="4">
        <f>_xll.X12ACOMP(H$2,$A100,1)</f>
        <v>1106.41122545234</v>
      </c>
      <c r="I100" s="4">
        <f>_xll.X12ACOMP(I$2,$A100,1)</f>
        <v>700319.840751849</v>
      </c>
      <c r="J100" s="4">
        <f>_xll.X12ACOMP(J$2,$A100,1)</f>
        <v>788369.08710700204</v>
      </c>
      <c r="L100" s="11">
        <v>98</v>
      </c>
      <c r="M100" s="16">
        <v>40602</v>
      </c>
      <c r="N100" s="4">
        <v>1020729</v>
      </c>
      <c r="O100" s="4">
        <v>1946.8</v>
      </c>
      <c r="P100" s="4">
        <v>1426493</v>
      </c>
      <c r="Q100" s="4">
        <v>1140292</v>
      </c>
      <c r="R100" s="4">
        <f>_xll.X12ACOMP(R$2,$L100,1)</f>
        <v>1021171.8399526</v>
      </c>
      <c r="S100" s="4">
        <f>_xll.X12ACOMP(S$2,$L100,1)</f>
        <v>1946.24203459515</v>
      </c>
      <c r="T100" s="4">
        <f>_xll.X12ACOMP(T$2,$L100,1)</f>
        <v>1438949.6212299899</v>
      </c>
      <c r="U100" s="4">
        <f>_xll.X12ACOMP(U$2,$L100,1)</f>
        <v>1141430.3554919099</v>
      </c>
      <c r="W100" s="18">
        <v>98</v>
      </c>
      <c r="X100" s="16">
        <v>40602</v>
      </c>
      <c r="Y100" s="4">
        <v>1129847</v>
      </c>
      <c r="Z100" s="4">
        <v>1996.1</v>
      </c>
      <c r="AA100" s="4">
        <v>1910617</v>
      </c>
      <c r="AB100" s="4">
        <v>1261484</v>
      </c>
      <c r="AC100" s="4">
        <f>_xll.X12ACOMP(AC$2,$W100,1)</f>
        <v>1127772.0003343199</v>
      </c>
      <c r="AD100" s="4">
        <f>_xll.X12ACOMP(AD$2,$W100,1)</f>
        <v>1992.1795862035899</v>
      </c>
      <c r="AE100" s="4">
        <f>_xll.X12ACOMP(AE$2,$W100,1)</f>
        <v>1923607.8353754201</v>
      </c>
      <c r="AF100" s="4">
        <f>_xll.X12ACOMP(AF$2,$W100,1)</f>
        <v>1263278.65218998</v>
      </c>
      <c r="AH100" s="4">
        <v>98</v>
      </c>
      <c r="AI100" s="16">
        <v>40589</v>
      </c>
      <c r="AJ100" s="17">
        <v>-9.7000000000000011</v>
      </c>
      <c r="AK100" s="17">
        <v>12.3</v>
      </c>
      <c r="AL100" s="17">
        <v>1.6</v>
      </c>
      <c r="AM100" s="17">
        <v>0.1</v>
      </c>
      <c r="AN100" s="4">
        <f>_xll.X12ACOMP(AN$2,$AH100,1)</f>
        <v>-9.9859159425461499</v>
      </c>
      <c r="AO100" s="4">
        <f>_xll.X12ACOMP(AO$2,$AH100,1)</f>
        <v>11.0945323292233</v>
      </c>
      <c r="AP100" s="4">
        <f>_xll.X12ACOMP(AP$2,$AH100,1)</f>
        <v>1.41965080572519</v>
      </c>
      <c r="AQ100" s="4">
        <f>_xll.X12ACOMP(AQ$2,$AH100,1)</f>
        <v>-0.50428017044687901</v>
      </c>
      <c r="AS100" s="4">
        <v>98</v>
      </c>
      <c r="AT100" s="16">
        <v>40602</v>
      </c>
      <c r="AU100" s="4">
        <v>93160</v>
      </c>
      <c r="AV100" s="4">
        <v>211000</v>
      </c>
      <c r="AW100" s="4">
        <v>156036</v>
      </c>
      <c r="AX100" s="4">
        <v>138820</v>
      </c>
      <c r="AY100" s="4">
        <f>_xll.X12ACOMP(AY$2,$AS100,1)</f>
        <v>93887.724611389407</v>
      </c>
      <c r="AZ100" s="4">
        <f>_xll.X12ACOMP(AZ$2,$AS100,1)</f>
        <v>213708.59631873199</v>
      </c>
      <c r="BA100" s="4">
        <f>_xll.X12ACOMP(BA$2,$AS100,1)</f>
        <v>157761.211387202</v>
      </c>
      <c r="BB100" s="4">
        <f>_xll.X12ACOMP(BB$2,$AS100,1)</f>
        <v>140328.64439961399</v>
      </c>
      <c r="BD100" s="4">
        <v>98</v>
      </c>
      <c r="BE100" s="19">
        <v>40602</v>
      </c>
      <c r="BF100" s="4">
        <v>99.27</v>
      </c>
      <c r="BG100">
        <v>105.7</v>
      </c>
      <c r="BH100" s="4">
        <v>104.11</v>
      </c>
      <c r="BI100" s="4">
        <v>102.6</v>
      </c>
      <c r="BJ100" s="4">
        <f>_xll.X12ACOMP(BJ$2,$BD100,1)</f>
        <v>100.243064270283</v>
      </c>
      <c r="BK100" s="4">
        <f>_xll.X12ACOMP(BK$2,$BD100,1)</f>
        <v>106.89640996411801</v>
      </c>
      <c r="BL100" s="4">
        <f>_xll.X12ACOMP(BL$2,$BD100,1)</f>
        <v>104.29032993373001</v>
      </c>
      <c r="BM100" s="4">
        <f>_xll.X12ACOMP(BM$2,$BD100,1)</f>
        <v>101.96212408735801</v>
      </c>
      <c r="BO100" s="4">
        <v>98</v>
      </c>
      <c r="BP100" s="16">
        <v>40602</v>
      </c>
      <c r="BQ100" s="4">
        <v>282573</v>
      </c>
      <c r="BR100" s="4">
        <v>387359</v>
      </c>
      <c r="BS100" s="4">
        <v>475087</v>
      </c>
      <c r="BT100" s="4">
        <v>368463</v>
      </c>
      <c r="BU100" s="4">
        <f>_xll.X12ACOMP(BU$2,$BO100,1)</f>
        <v>283454.11902254302</v>
      </c>
      <c r="BV100" s="4">
        <f>_xll.X12ACOMP(BV$2,$BO100,1)</f>
        <v>387933.095678563</v>
      </c>
      <c r="BW100" s="4">
        <f>_xll.X12ACOMP(BW$2,$BO100,1)</f>
        <v>477384.32564097398</v>
      </c>
      <c r="BX100" s="4">
        <f>_xll.X12ACOMP(BX$2,$BO100,1)</f>
        <v>367961.15928803699</v>
      </c>
      <c r="BZ100" s="20">
        <v>98</v>
      </c>
      <c r="CA100" s="16">
        <v>40602</v>
      </c>
      <c r="CB100" s="4">
        <v>1.04</v>
      </c>
      <c r="CC100" s="4">
        <f>_xll.X12ACOMP(CC$2,$BZ100,1)</f>
        <v>1.04041288247042</v>
      </c>
      <c r="CE100" s="13">
        <v>98</v>
      </c>
      <c r="CF100" s="16">
        <v>40602</v>
      </c>
      <c r="CG100" s="4">
        <v>97.1</v>
      </c>
      <c r="CH100" s="4">
        <v>780.24</v>
      </c>
      <c r="CI100" s="4">
        <v>1415.05</v>
      </c>
      <c r="CJ100" s="4">
        <v>396.9</v>
      </c>
      <c r="CK100" s="4">
        <v>565.86</v>
      </c>
      <c r="CL100" s="4">
        <f>_xll.X12ACOMP(CL$2,$CE100,1)</f>
        <v>98.756097954748398</v>
      </c>
      <c r="CM100" s="4">
        <f>_xll.X12ACOMP(CM$2,$CE100,1)</f>
        <v>770.09645766650499</v>
      </c>
      <c r="CN100" s="4">
        <f>_xll.X12ACOMP(CN$2,$CE100,1)</f>
        <v>1387.07232381976</v>
      </c>
      <c r="CO100" s="4">
        <f>_xll.X12ACOMP(CO$2,$CE100,1)</f>
        <v>397.05889787464099</v>
      </c>
      <c r="CP100" s="4">
        <f>_xll.X12ACOMP(CP$2,$CE100,1)</f>
        <v>565.38666148350205</v>
      </c>
    </row>
    <row r="101" spans="1:94" x14ac:dyDescent="0.25">
      <c r="A101" s="4">
        <v>99</v>
      </c>
      <c r="B101" s="16">
        <v>40633</v>
      </c>
      <c r="C101" s="4">
        <v>513180</v>
      </c>
      <c r="D101" s="4">
        <v>1108.5999999999999</v>
      </c>
      <c r="E101" s="4">
        <v>693559</v>
      </c>
      <c r="F101" s="4">
        <v>783123</v>
      </c>
      <c r="G101" s="4">
        <f>_xll.X12ACOMP(G$2,$A101,1)</f>
        <v>514192.885031357</v>
      </c>
      <c r="H101" s="4">
        <f>_xll.X12ACOMP(H$2,$A101,1)</f>
        <v>1112.3625951746701</v>
      </c>
      <c r="I101" s="4">
        <f>_xll.X12ACOMP(I$2,$A101,1)</f>
        <v>702744.32817847095</v>
      </c>
      <c r="J101" s="4">
        <f>_xll.X12ACOMP(J$2,$A101,1)</f>
        <v>781865.85089859599</v>
      </c>
      <c r="L101" s="4">
        <v>99</v>
      </c>
      <c r="M101" s="16">
        <v>40633</v>
      </c>
      <c r="N101" s="4">
        <v>1030474</v>
      </c>
      <c r="O101" s="4">
        <v>1960</v>
      </c>
      <c r="P101" s="4">
        <v>1438978</v>
      </c>
      <c r="Q101" s="4">
        <v>1141343</v>
      </c>
      <c r="R101" s="4">
        <f>_xll.X12ACOMP(R$2,$L101,1)</f>
        <v>1028054.61920811</v>
      </c>
      <c r="S101" s="4">
        <f>_xll.X12ACOMP(S$2,$L101,1)</f>
        <v>1964.83380645688</v>
      </c>
      <c r="T101" s="4">
        <f>_xll.X12ACOMP(T$2,$L101,1)</f>
        <v>1445613.04543246</v>
      </c>
      <c r="U101" s="4">
        <f>_xll.X12ACOMP(U$2,$L101,1)</f>
        <v>1137005.29175986</v>
      </c>
      <c r="W101" s="12">
        <v>99</v>
      </c>
      <c r="X101" s="16">
        <v>40633</v>
      </c>
      <c r="Y101" s="4">
        <v>1145171</v>
      </c>
      <c r="Z101" s="4">
        <v>2008.4</v>
      </c>
      <c r="AA101" s="4">
        <v>1916818</v>
      </c>
      <c r="AB101" s="4">
        <v>1263623</v>
      </c>
      <c r="AC101" s="4">
        <f>_xll.X12ACOMP(AC$2,$W101,1)</f>
        <v>1132142.1721821199</v>
      </c>
      <c r="AD101" s="4">
        <f>_xll.X12ACOMP(AD$2,$W101,1)</f>
        <v>2010.1879418230899</v>
      </c>
      <c r="AE101" s="4">
        <f>_xll.X12ACOMP(AE$2,$W101,1)</f>
        <v>1921968.0938077399</v>
      </c>
      <c r="AF101" s="4">
        <f>_xll.X12ACOMP(AF$2,$W101,1)</f>
        <v>1257030.6004304099</v>
      </c>
      <c r="AH101" s="4">
        <v>99</v>
      </c>
      <c r="AI101" s="16">
        <v>40617</v>
      </c>
      <c r="AJ101" s="17">
        <v>-10.700000000000001</v>
      </c>
      <c r="AK101" s="17">
        <v>12.3</v>
      </c>
      <c r="AL101" s="17">
        <v>7</v>
      </c>
      <c r="AM101" s="17">
        <v>0.1</v>
      </c>
      <c r="AN101" s="4">
        <f>_xll.X12ACOMP(AN$2,$AH101,1)</f>
        <v>-12.264283937031299</v>
      </c>
      <c r="AO101" s="4">
        <f>_xll.X12ACOMP(AO$2,$AH101,1)</f>
        <v>9.9108096914324406</v>
      </c>
      <c r="AP101" s="4">
        <f>_xll.X12ACOMP(AP$2,$AH101,1)</f>
        <v>3.4854114745388398</v>
      </c>
      <c r="AQ101" s="4">
        <f>_xll.X12ACOMP(AQ$2,$AH101,1)</f>
        <v>-0.65516886248932005</v>
      </c>
      <c r="AS101" s="4">
        <v>99</v>
      </c>
      <c r="AT101" s="16">
        <v>40633</v>
      </c>
      <c r="AU101" s="4">
        <v>93587</v>
      </c>
      <c r="AV101" s="4">
        <v>212027</v>
      </c>
      <c r="AW101" s="4">
        <v>156767</v>
      </c>
      <c r="AX101" s="4">
        <v>139479</v>
      </c>
      <c r="AY101" s="4">
        <f>_xll.X12ACOMP(AY$2,$AS101,1)</f>
        <v>93771.099344960807</v>
      </c>
      <c r="AZ101" s="4">
        <f>_xll.X12ACOMP(AZ$2,$AS101,1)</f>
        <v>214127.171046723</v>
      </c>
      <c r="BA101" s="4">
        <f>_xll.X12ACOMP(BA$2,$AS101,1)</f>
        <v>158212.20793142999</v>
      </c>
      <c r="BB101" s="4">
        <f>_xll.X12ACOMP(BB$2,$AS101,1)</f>
        <v>140793.60171229401</v>
      </c>
      <c r="BD101" s="4">
        <v>99</v>
      </c>
      <c r="BE101" s="19">
        <v>40633</v>
      </c>
      <c r="BF101" s="4">
        <v>109.78</v>
      </c>
      <c r="BG101">
        <v>105.9</v>
      </c>
      <c r="BH101" s="4">
        <v>103.12</v>
      </c>
      <c r="BI101" s="4">
        <v>113.2</v>
      </c>
      <c r="BJ101" s="4">
        <f>_xll.X12ACOMP(BJ$2,$BD101,1)</f>
        <v>103.170501503075</v>
      </c>
      <c r="BK101" s="4">
        <f>_xll.X12ACOMP(BK$2,$BD101,1)</f>
        <v>106.566629643249</v>
      </c>
      <c r="BL101" s="4">
        <f>_xll.X12ACOMP(BL$2,$BD101,1)</f>
        <v>103.289989498884</v>
      </c>
      <c r="BM101" s="4">
        <f>_xll.X12ACOMP(BM$2,$BD101,1)</f>
        <v>105.39413593299101</v>
      </c>
      <c r="BO101" s="4">
        <v>99</v>
      </c>
      <c r="BP101" s="16">
        <v>40633</v>
      </c>
      <c r="BQ101" s="4">
        <v>279180</v>
      </c>
      <c r="BR101" s="4">
        <v>390585</v>
      </c>
      <c r="BS101" s="4">
        <v>483462</v>
      </c>
      <c r="BT101" s="4">
        <v>368296</v>
      </c>
      <c r="BU101" s="4">
        <f>_xll.X12ACOMP(BU$2,$BO101,1)</f>
        <v>281752.00592198799</v>
      </c>
      <c r="BV101" s="4">
        <f>_xll.X12ACOMP(BV$2,$BO101,1)</f>
        <v>389470.048388561</v>
      </c>
      <c r="BW101" s="4">
        <f>_xll.X12ACOMP(BW$2,$BO101,1)</f>
        <v>481939.71310366603</v>
      </c>
      <c r="BX101" s="4">
        <f>_xll.X12ACOMP(BX$2,$BO101,1)</f>
        <v>367214.41705221997</v>
      </c>
      <c r="BZ101" s="20">
        <v>99</v>
      </c>
      <c r="CA101" s="16">
        <v>40633</v>
      </c>
      <c r="CB101" s="4">
        <v>1.0485</v>
      </c>
      <c r="CC101" s="4">
        <f>_xll.X12ACOMP(CC$2,$BZ101,1)</f>
        <v>1.0453284388017601</v>
      </c>
      <c r="CE101" s="13">
        <v>99</v>
      </c>
      <c r="CF101" s="16">
        <v>40633</v>
      </c>
      <c r="CG101" s="4">
        <v>106.19</v>
      </c>
      <c r="CH101" s="4">
        <v>796.06</v>
      </c>
      <c r="CI101" s="4">
        <v>1437.13</v>
      </c>
      <c r="CJ101" s="4">
        <v>413.88</v>
      </c>
      <c r="CK101" s="4">
        <v>575.04</v>
      </c>
      <c r="CL101" s="4">
        <f>_xll.X12ACOMP(CL$2,$CE101,1)</f>
        <v>102.325491069731</v>
      </c>
      <c r="CM101" s="4">
        <f>_xll.X12ACOMP(CM$2,$CE101,1)</f>
        <v>797.34277602428597</v>
      </c>
      <c r="CN101" s="4">
        <f>_xll.X12ACOMP(CN$2,$CE101,1)</f>
        <v>1438.7490265307399</v>
      </c>
      <c r="CO101" s="4">
        <f>_xll.X12ACOMP(CO$2,$CE101,1)</f>
        <v>403.06812831397599</v>
      </c>
      <c r="CP101" s="4">
        <f>_xll.X12ACOMP(CP$2,$CE101,1)</f>
        <v>568.32976438508501</v>
      </c>
    </row>
    <row r="102" spans="1:94" x14ac:dyDescent="0.25">
      <c r="A102" s="4">
        <v>100</v>
      </c>
      <c r="B102" s="16">
        <v>40662</v>
      </c>
      <c r="C102" s="4">
        <v>513472</v>
      </c>
      <c r="D102" s="4">
        <v>1114.2</v>
      </c>
      <c r="E102" s="4">
        <v>708314</v>
      </c>
      <c r="F102" s="4">
        <v>791624</v>
      </c>
      <c r="G102" s="4">
        <f>_xll.X12ACOMP(G$2,$A102,1)</f>
        <v>519989.450350878</v>
      </c>
      <c r="H102" s="4">
        <f>_xll.X12ACOMP(H$2,$A102,1)</f>
        <v>1113.87290321408</v>
      </c>
      <c r="I102" s="4">
        <f>_xll.X12ACOMP(I$2,$A102,1)</f>
        <v>706594.47243807197</v>
      </c>
      <c r="J102" s="4">
        <f>_xll.X12ACOMP(J$2,$A102,1)</f>
        <v>784536.51432371198</v>
      </c>
      <c r="L102" s="11">
        <v>100</v>
      </c>
      <c r="M102" s="16">
        <v>40662</v>
      </c>
      <c r="N102" s="4">
        <v>1016990</v>
      </c>
      <c r="O102" s="4">
        <v>1972.4</v>
      </c>
      <c r="P102" s="4">
        <v>1457167</v>
      </c>
      <c r="Q102" s="4">
        <v>1147457</v>
      </c>
      <c r="R102" s="4">
        <f>_xll.X12ACOMP(R$2,$L102,1)</f>
        <v>1022375.78783338</v>
      </c>
      <c r="S102" s="4">
        <f>_xll.X12ACOMP(S$2,$L102,1)</f>
        <v>1970.2270988927501</v>
      </c>
      <c r="T102" s="4">
        <f>_xll.X12ACOMP(T$2,$L102,1)</f>
        <v>1450850.69277529</v>
      </c>
      <c r="U102" s="4">
        <f>_xll.X12ACOMP(U$2,$L102,1)</f>
        <v>1138450.60296016</v>
      </c>
      <c r="W102" s="12">
        <v>100</v>
      </c>
      <c r="X102" s="16">
        <v>40662</v>
      </c>
      <c r="Y102" s="4">
        <v>1128703</v>
      </c>
      <c r="Z102" s="4">
        <v>2020.8</v>
      </c>
      <c r="AA102" s="4">
        <v>1947238</v>
      </c>
      <c r="AB102" s="4">
        <v>1271843</v>
      </c>
      <c r="AC102" s="4">
        <f>_xll.X12ACOMP(AC$2,$W102,1)</f>
        <v>1133208.7646834799</v>
      </c>
      <c r="AD102" s="4">
        <f>_xll.X12ACOMP(AD$2,$W102,1)</f>
        <v>2014.68019877403</v>
      </c>
      <c r="AE102" s="4">
        <f>_xll.X12ACOMP(AE$2,$W102,1)</f>
        <v>1923470.4679020201</v>
      </c>
      <c r="AF102" s="4">
        <f>_xll.X12ACOMP(AF$2,$W102,1)</f>
        <v>1259093.95134005</v>
      </c>
      <c r="AH102" s="4">
        <v>100</v>
      </c>
      <c r="AI102" s="16">
        <v>40648</v>
      </c>
      <c r="AJ102" s="17">
        <v>-8.6</v>
      </c>
      <c r="AK102" s="17">
        <v>13</v>
      </c>
      <c r="AL102" s="17">
        <v>5.4</v>
      </c>
      <c r="AM102" s="17">
        <v>0.9</v>
      </c>
      <c r="AN102" s="4">
        <f>_xll.X12ACOMP(AN$2,$AH102,1)</f>
        <v>-12.053796011359999</v>
      </c>
      <c r="AO102" s="4">
        <f>_xll.X12ACOMP(AO$2,$AH102,1)</f>
        <v>9.6585492921190692</v>
      </c>
      <c r="AP102" s="4">
        <f>_xll.X12ACOMP(AP$2,$AH102,1)</f>
        <v>1.79362946596281</v>
      </c>
      <c r="AQ102" s="4">
        <f>_xll.X12ACOMP(AQ$2,$AH102,1)</f>
        <v>-0.42246045532395599</v>
      </c>
      <c r="AS102" s="4">
        <v>100</v>
      </c>
      <c r="AT102" s="16">
        <v>40662</v>
      </c>
      <c r="AU102" s="4">
        <v>94710</v>
      </c>
      <c r="AV102" s="4">
        <v>214667</v>
      </c>
      <c r="AW102" s="4">
        <v>158707</v>
      </c>
      <c r="AX102" s="4">
        <v>141162</v>
      </c>
      <c r="AY102" s="4">
        <f>_xll.X12ACOMP(AY$2,$AS102,1)</f>
        <v>94668.153722346105</v>
      </c>
      <c r="AZ102" s="4">
        <f>_xll.X12ACOMP(AZ$2,$AS102,1)</f>
        <v>215833.97896519001</v>
      </c>
      <c r="BA102" s="4">
        <f>_xll.X12ACOMP(BA$2,$AS102,1)</f>
        <v>159066.58213368099</v>
      </c>
      <c r="BB102" s="4">
        <f>_xll.X12ACOMP(BB$2,$AS102,1)</f>
        <v>141559.36865449999</v>
      </c>
      <c r="BD102" s="4">
        <v>100</v>
      </c>
      <c r="BE102" s="19">
        <v>40663</v>
      </c>
      <c r="BF102" s="4">
        <v>93.74</v>
      </c>
      <c r="BG102">
        <v>106.2</v>
      </c>
      <c r="BH102" s="4">
        <v>101.48</v>
      </c>
      <c r="BI102" s="4">
        <v>101.7</v>
      </c>
      <c r="BJ102" s="4">
        <f>_xll.X12ACOMP(BJ$2,$BD102,1)</f>
        <v>96.846673225573198</v>
      </c>
      <c r="BK102" s="4">
        <f>_xll.X12ACOMP(BK$2,$BD102,1)</f>
        <v>106.580330955496</v>
      </c>
      <c r="BL102" s="4">
        <f>_xll.X12ACOMP(BL$2,$BD102,1)</f>
        <v>101.221322309511</v>
      </c>
      <c r="BM102" s="4">
        <f>_xll.X12ACOMP(BM$2,$BD102,1)</f>
        <v>102.321015914951</v>
      </c>
      <c r="BO102" s="4">
        <v>100</v>
      </c>
      <c r="BP102" s="16">
        <v>40663</v>
      </c>
      <c r="BQ102" s="4">
        <v>280446</v>
      </c>
      <c r="BR102" s="4">
        <v>392171</v>
      </c>
      <c r="BS102" s="4">
        <v>483500</v>
      </c>
      <c r="BT102" s="4">
        <v>370058</v>
      </c>
      <c r="BU102" s="4">
        <f>_xll.X12ACOMP(BU$2,$BO102,1)</f>
        <v>284006.00838367199</v>
      </c>
      <c r="BV102" s="4">
        <f>_xll.X12ACOMP(BV$2,$BO102,1)</f>
        <v>392093.47831488401</v>
      </c>
      <c r="BW102" s="4">
        <f>_xll.X12ACOMP(BW$2,$BO102,1)</f>
        <v>481798.90022559999</v>
      </c>
      <c r="BX102" s="4">
        <f>_xll.X12ACOMP(BX$2,$BO102,1)</f>
        <v>369627.951765796</v>
      </c>
      <c r="BZ102" s="20">
        <v>100</v>
      </c>
      <c r="CA102" s="16">
        <v>40663</v>
      </c>
      <c r="CB102" s="4">
        <v>1.0521</v>
      </c>
      <c r="CC102" s="4">
        <f>_xll.X12ACOMP(CC$2,$BZ102,1)</f>
        <v>1.0485808999250401</v>
      </c>
      <c r="CE102" s="13">
        <v>100</v>
      </c>
      <c r="CF102" s="16">
        <v>40662</v>
      </c>
      <c r="CG102" s="4">
        <v>113.39</v>
      </c>
      <c r="CH102" s="4">
        <v>860.51</v>
      </c>
      <c r="CI102" s="4">
        <v>1535.8</v>
      </c>
      <c r="CJ102" s="4">
        <v>431.34</v>
      </c>
      <c r="CK102" s="4">
        <v>569.44000000000005</v>
      </c>
      <c r="CL102" s="4">
        <f>_xll.X12ACOMP(CL$2,$CE102,1)</f>
        <v>106.41832573561101</v>
      </c>
      <c r="CM102" s="4">
        <f>_xll.X12ACOMP(CM$2,$CE102,1)</f>
        <v>857.98460678191202</v>
      </c>
      <c r="CN102" s="4">
        <f>_xll.X12ACOMP(CN$2,$CE102,1)</f>
        <v>1536.61969092257</v>
      </c>
      <c r="CO102" s="4">
        <f>_xll.X12ACOMP(CO$2,$CE102,1)</f>
        <v>411.929436068923</v>
      </c>
      <c r="CP102" s="4">
        <f>_xll.X12ACOMP(CP$2,$CE102,1)</f>
        <v>556.55114601473099</v>
      </c>
    </row>
    <row r="103" spans="1:94" x14ac:dyDescent="0.25">
      <c r="A103" s="4">
        <v>101</v>
      </c>
      <c r="B103" s="16">
        <v>40694</v>
      </c>
      <c r="C103" s="4">
        <v>507429</v>
      </c>
      <c r="D103" s="4">
        <v>1116</v>
      </c>
      <c r="E103" s="4">
        <v>698066</v>
      </c>
      <c r="F103" s="4">
        <v>782338</v>
      </c>
      <c r="G103" s="4">
        <f>_xll.X12ACOMP(G$2,$A103,1)</f>
        <v>507613.81894379499</v>
      </c>
      <c r="H103" s="4">
        <f>_xll.X12ACOMP(H$2,$A103,1)</f>
        <v>1117.1363994702999</v>
      </c>
      <c r="I103" s="4">
        <f>_xll.X12ACOMP(I$2,$A103,1)</f>
        <v>704279.055521211</v>
      </c>
      <c r="J103" s="4">
        <f>_xll.X12ACOMP(J$2,$A103,1)</f>
        <v>779295.61008160899</v>
      </c>
      <c r="L103" s="4">
        <v>101</v>
      </c>
      <c r="M103" s="16">
        <v>40694</v>
      </c>
      <c r="N103" s="4">
        <v>1013781</v>
      </c>
      <c r="O103" s="4">
        <v>1980.3</v>
      </c>
      <c r="P103" s="4">
        <v>1451566</v>
      </c>
      <c r="Q103" s="4">
        <v>1137593</v>
      </c>
      <c r="R103" s="4">
        <f>_xll.X12ACOMP(R$2,$L103,1)</f>
        <v>1015033.2321909399</v>
      </c>
      <c r="S103" s="4">
        <f>_xll.X12ACOMP(S$2,$L103,1)</f>
        <v>1981.0014282509501</v>
      </c>
      <c r="T103" s="4">
        <f>_xll.X12ACOMP(T$2,$L103,1)</f>
        <v>1455705.53803961</v>
      </c>
      <c r="U103" s="4">
        <f>_xll.X12ACOMP(U$2,$L103,1)</f>
        <v>1133148.3917152099</v>
      </c>
      <c r="W103" s="18">
        <v>101</v>
      </c>
      <c r="X103" s="16">
        <v>40694</v>
      </c>
      <c r="Y103" s="4">
        <v>1132134</v>
      </c>
      <c r="Z103" s="4">
        <v>2025.9</v>
      </c>
      <c r="AA103" s="4">
        <v>1935751</v>
      </c>
      <c r="AB103" s="4">
        <v>1262205</v>
      </c>
      <c r="AC103" s="4">
        <f>_xll.X12ACOMP(AC$2,$W103,1)</f>
        <v>1136681.7786878799</v>
      </c>
      <c r="AD103" s="4">
        <f>_xll.X12ACOMP(AD$2,$W103,1)</f>
        <v>2025.65295711114</v>
      </c>
      <c r="AE103" s="4">
        <f>_xll.X12ACOMP(AE$2,$W103,1)</f>
        <v>1922581.3124728501</v>
      </c>
      <c r="AF103" s="4">
        <f>_xll.X12ACOMP(AF$2,$W103,1)</f>
        <v>1256085.9726940801</v>
      </c>
      <c r="AH103" s="4">
        <v>101</v>
      </c>
      <c r="AI103" s="16">
        <v>40678</v>
      </c>
      <c r="AJ103" s="17">
        <v>-11.8</v>
      </c>
      <c r="AK103" s="17">
        <v>12</v>
      </c>
      <c r="AL103" s="17">
        <v>1.2000000000000002</v>
      </c>
      <c r="AM103" s="17">
        <v>1.5</v>
      </c>
      <c r="AN103" s="4">
        <f>_xll.X12ACOMP(AN$2,$AH103,1)</f>
        <v>-13.897112572152</v>
      </c>
      <c r="AO103" s="4">
        <f>_xll.X12ACOMP(AO$2,$AH103,1)</f>
        <v>9.0395802596263106</v>
      </c>
      <c r="AP103" s="4">
        <f>_xll.X12ACOMP(AP$2,$AH103,1)</f>
        <v>-0.38741184347743302</v>
      </c>
      <c r="AQ103" s="4">
        <f>_xll.X12ACOMP(AQ$2,$AH103,1)</f>
        <v>-1.25576647546803</v>
      </c>
      <c r="AS103" s="4">
        <v>101</v>
      </c>
      <c r="AT103" s="16">
        <v>40694</v>
      </c>
      <c r="AU103" s="4">
        <v>95123</v>
      </c>
      <c r="AV103" s="4">
        <v>215581</v>
      </c>
      <c r="AW103" s="4">
        <v>159398</v>
      </c>
      <c r="AX103" s="4">
        <v>141759</v>
      </c>
      <c r="AY103" s="4">
        <f>_xll.X12ACOMP(AY$2,$AS103,1)</f>
        <v>95087.299393333495</v>
      </c>
      <c r="AZ103" s="4">
        <f>_xll.X12ACOMP(AZ$2,$AS103,1)</f>
        <v>216169.02608293699</v>
      </c>
      <c r="BA103" s="4">
        <f>_xll.X12ACOMP(BA$2,$AS103,1)</f>
        <v>159685.10445663499</v>
      </c>
      <c r="BB103" s="4">
        <f>_xll.X12ACOMP(BB$2,$AS103,1)</f>
        <v>142040.808695382</v>
      </c>
      <c r="BD103" s="4">
        <v>101</v>
      </c>
      <c r="BE103" s="19">
        <v>40694</v>
      </c>
      <c r="BF103" s="4">
        <v>103.06</v>
      </c>
      <c r="BG103">
        <v>107.2</v>
      </c>
      <c r="BH103" s="4">
        <v>104.95</v>
      </c>
      <c r="BI103" s="4">
        <v>111.8</v>
      </c>
      <c r="BJ103" s="4">
        <f>_xll.X12ACOMP(BJ$2,$BD103,1)</f>
        <v>99.257963981596504</v>
      </c>
      <c r="BK103" s="4">
        <f>_xll.X12ACOMP(BK$2,$BD103,1)</f>
        <v>106.640294419383</v>
      </c>
      <c r="BL103" s="4">
        <f>_xll.X12ACOMP(BL$2,$BD103,1)</f>
        <v>104.595228873609</v>
      </c>
      <c r="BM103" s="4">
        <f>_xll.X12ACOMP(BM$2,$BD103,1)</f>
        <v>104.33984565351</v>
      </c>
      <c r="BO103" s="4">
        <v>101</v>
      </c>
      <c r="BP103" s="16">
        <v>40694</v>
      </c>
      <c r="BQ103" s="4">
        <v>308558</v>
      </c>
      <c r="BR103" s="4">
        <v>392389</v>
      </c>
      <c r="BS103" s="4">
        <v>483845</v>
      </c>
      <c r="BT103" s="4">
        <v>373877</v>
      </c>
      <c r="BU103" s="4">
        <f>_xll.X12ACOMP(BU$2,$BO103,1)</f>
        <v>310437.84857654001</v>
      </c>
      <c r="BV103" s="4">
        <f>_xll.X12ACOMP(BV$2,$BO103,1)</f>
        <v>393455.19207587402</v>
      </c>
      <c r="BW103" s="4">
        <f>_xll.X12ACOMP(BW$2,$BO103,1)</f>
        <v>484728.64820149599</v>
      </c>
      <c r="BX103" s="4">
        <f>_xll.X12ACOMP(BX$2,$BO103,1)</f>
        <v>374727.62797583098</v>
      </c>
      <c r="BZ103" s="20">
        <v>101</v>
      </c>
      <c r="CA103" s="16">
        <v>40694</v>
      </c>
      <c r="CB103" s="4">
        <v>1.0521</v>
      </c>
      <c r="CC103" s="4">
        <f>_xll.X12ACOMP(CC$2,$BZ103,1)</f>
        <v>1.04992304033552</v>
      </c>
      <c r="CE103" s="13">
        <v>101</v>
      </c>
      <c r="CF103" s="16">
        <v>40694</v>
      </c>
      <c r="CG103" s="4">
        <v>102.7</v>
      </c>
      <c r="CH103" s="4">
        <v>848.98</v>
      </c>
      <c r="CI103" s="4">
        <v>1538.1</v>
      </c>
      <c r="CJ103" s="4">
        <v>399.79</v>
      </c>
      <c r="CK103" s="4">
        <v>564.59</v>
      </c>
      <c r="CL103" s="4">
        <f>_xll.X12ACOMP(CL$2,$CE103,1)</f>
        <v>102.26359522819</v>
      </c>
      <c r="CM103" s="4">
        <f>_xll.X12ACOMP(CM$2,$CE103,1)</f>
        <v>860.30787239387598</v>
      </c>
      <c r="CN103" s="4">
        <f>_xll.X12ACOMP(CN$2,$CE103,1)</f>
        <v>1563.4006768809099</v>
      </c>
      <c r="CO103" s="4">
        <f>_xll.X12ACOMP(CO$2,$CE103,1)</f>
        <v>396.09297909292502</v>
      </c>
      <c r="CP103" s="4">
        <f>_xll.X12ACOMP(CP$2,$CE103,1)</f>
        <v>562.68704536194195</v>
      </c>
    </row>
    <row r="104" spans="1:94" x14ac:dyDescent="0.25">
      <c r="A104" s="4">
        <v>102</v>
      </c>
      <c r="B104" s="16">
        <v>40724</v>
      </c>
      <c r="C104" s="4">
        <v>519747</v>
      </c>
      <c r="D104" s="4">
        <v>1124.0999999999999</v>
      </c>
      <c r="E104" s="4">
        <v>720258</v>
      </c>
      <c r="F104" s="4">
        <v>784926</v>
      </c>
      <c r="G104" s="4">
        <f>_xll.X12ACOMP(G$2,$A104,1)</f>
        <v>505841.434418032</v>
      </c>
      <c r="H104" s="4">
        <f>_xll.X12ACOMP(H$2,$A104,1)</f>
        <v>1126.1233159179501</v>
      </c>
      <c r="I104" s="4">
        <f>_xll.X12ACOMP(I$2,$A104,1)</f>
        <v>715180.48638503102</v>
      </c>
      <c r="J104" s="4">
        <f>_xll.X12ACOMP(J$2,$A104,1)</f>
        <v>779288.202658867</v>
      </c>
      <c r="L104" s="11">
        <v>102</v>
      </c>
      <c r="M104" s="16">
        <v>40724</v>
      </c>
      <c r="N104" s="4">
        <v>1023613</v>
      </c>
      <c r="O104" s="4">
        <v>1991.9</v>
      </c>
      <c r="P104" s="4">
        <v>1459410</v>
      </c>
      <c r="Q104" s="4">
        <v>1140979</v>
      </c>
      <c r="R104" s="4">
        <f>_xll.X12ACOMP(R$2,$L104,1)</f>
        <v>1010935.1196296701</v>
      </c>
      <c r="S104" s="4">
        <f>_xll.X12ACOMP(S$2,$L104,1)</f>
        <v>1992.3148805744199</v>
      </c>
      <c r="T104" s="4">
        <f>_xll.X12ACOMP(T$2,$L104,1)</f>
        <v>1462837.6301078501</v>
      </c>
      <c r="U104" s="4">
        <f>_xll.X12ACOMP(U$2,$L104,1)</f>
        <v>1136872.8931322</v>
      </c>
      <c r="W104" s="12">
        <v>102</v>
      </c>
      <c r="X104" s="16">
        <v>40724</v>
      </c>
      <c r="Y104" s="4">
        <v>1150903</v>
      </c>
      <c r="Z104" s="4">
        <v>2040.7</v>
      </c>
      <c r="AA104" s="4">
        <v>1915456</v>
      </c>
      <c r="AB104" s="4">
        <v>1261200</v>
      </c>
      <c r="AC104" s="4">
        <f>_xll.X12ACOMP(AC$2,$W104,1)</f>
        <v>1135564.6211353799</v>
      </c>
      <c r="AD104" s="4">
        <f>_xll.X12ACOMP(AD$2,$W104,1)</f>
        <v>2038.77692011509</v>
      </c>
      <c r="AE104" s="4">
        <f>_xll.X12ACOMP(AE$2,$W104,1)</f>
        <v>1917686.6968871199</v>
      </c>
      <c r="AF104" s="4">
        <f>_xll.X12ACOMP(AF$2,$W104,1)</f>
        <v>1258136.27649728</v>
      </c>
      <c r="AH104" s="4">
        <v>102</v>
      </c>
      <c r="AI104" s="16">
        <v>40709</v>
      </c>
      <c r="AJ104" s="17">
        <v>-10.200000000000001</v>
      </c>
      <c r="AK104" s="17">
        <v>10</v>
      </c>
      <c r="AL104" s="17">
        <v>1.5</v>
      </c>
      <c r="AM104" s="17">
        <v>-2.6</v>
      </c>
      <c r="AN104" s="4">
        <f>_xll.X12ACOMP(AN$2,$AH104,1)</f>
        <v>-10.6280856285955</v>
      </c>
      <c r="AO104" s="4">
        <f>_xll.X12ACOMP(AO$2,$AH104,1)</f>
        <v>8.1339411040310203</v>
      </c>
      <c r="AP104" s="4">
        <f>_xll.X12ACOMP(AP$2,$AH104,1)</f>
        <v>1.32377059728941</v>
      </c>
      <c r="AQ104" s="4">
        <f>_xll.X12ACOMP(AQ$2,$AH104,1)</f>
        <v>-3.2429818702205</v>
      </c>
      <c r="AS104" s="4">
        <v>102</v>
      </c>
      <c r="AT104" s="16">
        <v>40724</v>
      </c>
      <c r="AU104" s="4">
        <v>96116</v>
      </c>
      <c r="AV104" s="4">
        <v>217866</v>
      </c>
      <c r="AW104" s="4">
        <v>161114</v>
      </c>
      <c r="AX104" s="4">
        <v>143242</v>
      </c>
      <c r="AY104" s="4">
        <f>_xll.X12ACOMP(AY$2,$AS104,1)</f>
        <v>95794.816161593903</v>
      </c>
      <c r="AZ104" s="4">
        <f>_xll.X12ACOMP(AZ$2,$AS104,1)</f>
        <v>217294.20648090501</v>
      </c>
      <c r="BA104" s="4">
        <f>_xll.X12ACOMP(BA$2,$AS104,1)</f>
        <v>160729.30869749701</v>
      </c>
      <c r="BB104" s="4">
        <f>_xll.X12ACOMP(BB$2,$AS104,1)</f>
        <v>142918.111391299</v>
      </c>
      <c r="BD104" s="4">
        <v>102</v>
      </c>
      <c r="BE104" s="19">
        <v>40724</v>
      </c>
      <c r="BF104" s="4">
        <v>104.24</v>
      </c>
      <c r="BG104">
        <v>105.6</v>
      </c>
      <c r="BH104" s="4">
        <v>101.83</v>
      </c>
      <c r="BI104" s="4">
        <v>107</v>
      </c>
      <c r="BJ104" s="4">
        <f>_xll.X12ACOMP(BJ$2,$BD104,1)</f>
        <v>99.406920179688001</v>
      </c>
      <c r="BK104" s="4">
        <f>_xll.X12ACOMP(BK$2,$BD104,1)</f>
        <v>105.45968478348399</v>
      </c>
      <c r="BL104" s="4">
        <f>_xll.X12ACOMP(BL$2,$BD104,1)</f>
        <v>101.960895294991</v>
      </c>
      <c r="BM104" s="4">
        <f>_xll.X12ACOMP(BM$2,$BD104,1)</f>
        <v>102.319345694381</v>
      </c>
      <c r="BO104" s="4">
        <v>102</v>
      </c>
      <c r="BP104" s="16">
        <v>40724</v>
      </c>
      <c r="BQ104" s="4">
        <v>325134</v>
      </c>
      <c r="BR104" s="4">
        <v>391162</v>
      </c>
      <c r="BS104" s="4">
        <v>491915</v>
      </c>
      <c r="BT104" s="4">
        <v>379937</v>
      </c>
      <c r="BU104" s="4">
        <f>_xll.X12ACOMP(BU$2,$BO104,1)</f>
        <v>327279.74667712901</v>
      </c>
      <c r="BV104" s="4">
        <f>_xll.X12ACOMP(BV$2,$BO104,1)</f>
        <v>391064.57121507998</v>
      </c>
      <c r="BW104" s="4">
        <f>_xll.X12ACOMP(BW$2,$BO104,1)</f>
        <v>489992.17345831101</v>
      </c>
      <c r="BX104" s="4">
        <f>_xll.X12ACOMP(BX$2,$BO104,1)</f>
        <v>378430.024261176</v>
      </c>
      <c r="BZ104" s="20">
        <v>102</v>
      </c>
      <c r="CA104" s="16">
        <v>40724</v>
      </c>
      <c r="CB104" s="4">
        <v>1.0498000000000001</v>
      </c>
      <c r="CC104" s="4">
        <f>_xll.X12ACOMP(CC$2,$BZ104,1)</f>
        <v>1.05144133048177</v>
      </c>
      <c r="CE104" s="13">
        <v>102</v>
      </c>
      <c r="CF104" s="16">
        <v>40724</v>
      </c>
      <c r="CG104" s="4">
        <v>95.3</v>
      </c>
      <c r="CH104" s="4">
        <v>830.23</v>
      </c>
      <c r="CI104" s="4">
        <v>1510.78</v>
      </c>
      <c r="CJ104" s="4">
        <v>381.01</v>
      </c>
      <c r="CK104" s="4">
        <v>550.85</v>
      </c>
      <c r="CL104" s="4">
        <f>_xll.X12ACOMP(CL$2,$CE104,1)</f>
        <v>92.461589929384701</v>
      </c>
      <c r="CM104" s="4">
        <f>_xll.X12ACOMP(CM$2,$CE104,1)</f>
        <v>840.30513376178897</v>
      </c>
      <c r="CN104" s="4">
        <f>_xll.X12ACOMP(CN$2,$CE104,1)</f>
        <v>1524.98627120272</v>
      </c>
      <c r="CO104" s="4">
        <f>_xll.X12ACOMP(CO$2,$CE104,1)</f>
        <v>380.46380902941002</v>
      </c>
      <c r="CP104" s="4">
        <f>_xll.X12ACOMP(CP$2,$CE104,1)</f>
        <v>551.37880672297399</v>
      </c>
    </row>
    <row r="105" spans="1:94" x14ac:dyDescent="0.25">
      <c r="A105" s="4">
        <v>103</v>
      </c>
      <c r="B105" s="16">
        <v>40753</v>
      </c>
      <c r="C105" s="4">
        <v>508597</v>
      </c>
      <c r="D105" s="4">
        <v>1119.7</v>
      </c>
      <c r="E105" s="4">
        <v>729876</v>
      </c>
      <c r="F105" s="4">
        <v>784819</v>
      </c>
      <c r="G105" s="4">
        <f>_xll.X12ACOMP(G$2,$A105,1)</f>
        <v>505125.404992475</v>
      </c>
      <c r="H105" s="4">
        <f>_xll.X12ACOMP(H$2,$A105,1)</f>
        <v>1129.1537132984599</v>
      </c>
      <c r="I105" s="4">
        <f>_xll.X12ACOMP(I$2,$A105,1)</f>
        <v>717726.58278975403</v>
      </c>
      <c r="J105" s="4">
        <f>_xll.X12ACOMP(J$2,$A105,1)</f>
        <v>786008.01888893405</v>
      </c>
      <c r="L105" s="4">
        <v>103</v>
      </c>
      <c r="M105" s="16">
        <v>40753</v>
      </c>
      <c r="N105" s="4">
        <v>1001547</v>
      </c>
      <c r="O105" s="4">
        <v>2004</v>
      </c>
      <c r="P105" s="4">
        <v>1477102</v>
      </c>
      <c r="Q105" s="4">
        <v>1140235</v>
      </c>
      <c r="R105" s="4">
        <f>_xll.X12ACOMP(R$2,$L105,1)</f>
        <v>1002737.21018622</v>
      </c>
      <c r="S105" s="4">
        <f>_xll.X12ACOMP(S$2,$L105,1)</f>
        <v>2004.8995372826701</v>
      </c>
      <c r="T105" s="4">
        <f>_xll.X12ACOMP(T$2,$L105,1)</f>
        <v>1470633.9930446499</v>
      </c>
      <c r="U105" s="4">
        <f>_xll.X12ACOMP(U$2,$L105,1)</f>
        <v>1144657.36845081</v>
      </c>
      <c r="W105" s="12">
        <v>103</v>
      </c>
      <c r="X105" s="16">
        <v>40753</v>
      </c>
      <c r="Y105" s="4">
        <v>1123559</v>
      </c>
      <c r="Z105" s="4">
        <v>2050.4</v>
      </c>
      <c r="AA105" s="4">
        <v>1928390</v>
      </c>
      <c r="AB105" s="4">
        <v>1262472</v>
      </c>
      <c r="AC105" s="4">
        <f>_xll.X12ACOMP(AC$2,$W105,1)</f>
        <v>1130905.3422580201</v>
      </c>
      <c r="AD105" s="4">
        <f>_xll.X12ACOMP(AD$2,$W105,1)</f>
        <v>2054.9447888304398</v>
      </c>
      <c r="AE105" s="4">
        <f>_xll.X12ACOMP(AE$2,$W105,1)</f>
        <v>1920899.3664804101</v>
      </c>
      <c r="AF105" s="4">
        <f>_xll.X12ACOMP(AF$2,$W105,1)</f>
        <v>1270571.02815031</v>
      </c>
      <c r="AH105" s="4">
        <v>103</v>
      </c>
      <c r="AI105" s="16">
        <v>40739</v>
      </c>
      <c r="AJ105" s="17">
        <v>-14.4</v>
      </c>
      <c r="AK105" s="17">
        <v>8.3000000000000007</v>
      </c>
      <c r="AL105" s="17">
        <v>-4.8000000000000007</v>
      </c>
      <c r="AM105" s="17">
        <v>-6.4</v>
      </c>
      <c r="AN105" s="4">
        <f>_xll.X12ACOMP(AN$2,$AH105,1)</f>
        <v>-14.3643247019185</v>
      </c>
      <c r="AO105" s="4">
        <f>_xll.X12ACOMP(AO$2,$AH105,1)</f>
        <v>7.1060630454006501</v>
      </c>
      <c r="AP105" s="4">
        <f>_xll.X12ACOMP(AP$2,$AH105,1)</f>
        <v>-1.7659951859165</v>
      </c>
      <c r="AQ105" s="4">
        <f>_xll.X12ACOMP(AQ$2,$AH105,1)</f>
        <v>-5.1586765068839604</v>
      </c>
      <c r="AS105" s="4">
        <v>103</v>
      </c>
      <c r="AT105" s="16">
        <v>40753</v>
      </c>
      <c r="AU105" s="4">
        <v>97096</v>
      </c>
      <c r="AV105" s="4">
        <v>220034</v>
      </c>
      <c r="AW105" s="4">
        <v>162778</v>
      </c>
      <c r="AX105" s="4">
        <v>144681</v>
      </c>
      <c r="AY105" s="4">
        <f>_xll.X12ACOMP(AY$2,$AS105,1)</f>
        <v>96419.281112286102</v>
      </c>
      <c r="AZ105" s="4">
        <f>_xll.X12ACOMP(AZ$2,$AS105,1)</f>
        <v>218230.44880082901</v>
      </c>
      <c r="BA105" s="4">
        <f>_xll.X12ACOMP(BA$2,$AS105,1)</f>
        <v>161477.92498601999</v>
      </c>
      <c r="BB105" s="4">
        <f>_xll.X12ACOMP(BB$2,$AS105,1)</f>
        <v>143549.341303127</v>
      </c>
      <c r="BD105" s="4">
        <v>103</v>
      </c>
      <c r="BE105" s="19">
        <v>40755</v>
      </c>
      <c r="BF105" s="4">
        <v>103.33</v>
      </c>
      <c r="BG105">
        <v>108.6</v>
      </c>
      <c r="BH105" s="4">
        <v>102.91</v>
      </c>
      <c r="BI105" s="4">
        <v>110.5</v>
      </c>
      <c r="BJ105" s="4">
        <f>_xll.X12ACOMP(BJ$2,$BD105,1)</f>
        <v>95.258670346497098</v>
      </c>
      <c r="BK105" s="4">
        <f>_xll.X12ACOMP(BK$2,$BD105,1)</f>
        <v>108.43186381875201</v>
      </c>
      <c r="BL105" s="4">
        <f>_xll.X12ACOMP(BL$2,$BD105,1)</f>
        <v>102.350410933042</v>
      </c>
      <c r="BM105" s="4">
        <f>_xll.X12ACOMP(BM$2,$BD105,1)</f>
        <v>97.302141755646701</v>
      </c>
      <c r="BO105" s="4">
        <v>103</v>
      </c>
      <c r="BP105" s="16">
        <v>40755</v>
      </c>
      <c r="BQ105" s="4">
        <v>336595</v>
      </c>
      <c r="BR105" s="4">
        <v>391442</v>
      </c>
      <c r="BS105" s="4">
        <v>493483</v>
      </c>
      <c r="BT105" s="4">
        <v>382172</v>
      </c>
      <c r="BU105" s="4">
        <f>_xll.X12ACOMP(BU$2,$BO105,1)</f>
        <v>336315.55889328901</v>
      </c>
      <c r="BV105" s="4">
        <f>_xll.X12ACOMP(BV$2,$BO105,1)</f>
        <v>390422.34618904401</v>
      </c>
      <c r="BW105" s="4">
        <f>_xll.X12ACOMP(BW$2,$BO105,1)</f>
        <v>493602.50027920399</v>
      </c>
      <c r="BX105" s="4">
        <f>_xll.X12ACOMP(BX$2,$BO105,1)</f>
        <v>379928.03250457201</v>
      </c>
      <c r="BZ105" s="20">
        <v>103</v>
      </c>
      <c r="CA105" s="16">
        <v>40755</v>
      </c>
      <c r="CB105" s="4">
        <v>1.0561</v>
      </c>
      <c r="CC105" s="4">
        <f>_xll.X12ACOMP(CC$2,$BZ105,1)</f>
        <v>1.0562732179708101</v>
      </c>
      <c r="CE105" s="13">
        <v>103</v>
      </c>
      <c r="CF105" s="16">
        <v>40753</v>
      </c>
      <c r="CG105" s="4">
        <v>95.68</v>
      </c>
      <c r="CH105" s="4">
        <v>900.01</v>
      </c>
      <c r="CI105" s="4">
        <v>1623.56</v>
      </c>
      <c r="CJ105" s="4">
        <v>390.22</v>
      </c>
      <c r="CK105" s="4">
        <v>553.91999999999996</v>
      </c>
      <c r="CL105" s="4">
        <f>_xll.X12ACOMP(CL$2,$CE105,1)</f>
        <v>92.571027478647395</v>
      </c>
      <c r="CM105" s="4">
        <f>_xll.X12ACOMP(CM$2,$CE105,1)</f>
        <v>921.36614383890401</v>
      </c>
      <c r="CN105" s="4">
        <f>_xll.X12ACOMP(CN$2,$CE105,1)</f>
        <v>1666.4752330605399</v>
      </c>
      <c r="CO105" s="4">
        <f>_xll.X12ACOMP(CO$2,$CE105,1)</f>
        <v>382.56323323626202</v>
      </c>
      <c r="CP105" s="4">
        <f>_xll.X12ACOMP(CP$2,$CE105,1)</f>
        <v>550.16145189654605</v>
      </c>
    </row>
    <row r="106" spans="1:94" x14ac:dyDescent="0.25">
      <c r="A106" s="4">
        <v>104</v>
      </c>
      <c r="B106" s="16">
        <v>40786</v>
      </c>
      <c r="C106" s="4">
        <v>502968</v>
      </c>
      <c r="D106" s="4">
        <v>1131.9000000000001</v>
      </c>
      <c r="E106" s="4">
        <v>714001</v>
      </c>
      <c r="F106" s="4">
        <v>771445</v>
      </c>
      <c r="G106" s="4">
        <f>_xll.X12ACOMP(G$2,$A106,1)</f>
        <v>503114.53259869898</v>
      </c>
      <c r="H106" s="4">
        <f>_xll.X12ACOMP(H$2,$A106,1)</f>
        <v>1141.3769048138699</v>
      </c>
      <c r="I106" s="4">
        <f>_xll.X12ACOMP(I$2,$A106,1)</f>
        <v>716363.84625223803</v>
      </c>
      <c r="J106" s="4">
        <f>_xll.X12ACOMP(J$2,$A106,1)</f>
        <v>779397.173893695</v>
      </c>
      <c r="L106" s="11">
        <v>104</v>
      </c>
      <c r="M106" s="16">
        <v>40786</v>
      </c>
      <c r="N106" s="4">
        <v>999657</v>
      </c>
      <c r="O106" s="4">
        <v>2019.2</v>
      </c>
      <c r="P106" s="4">
        <v>1474100</v>
      </c>
      <c r="Q106" s="4">
        <v>1129808</v>
      </c>
      <c r="R106" s="4">
        <f>_xll.X12ACOMP(R$2,$L106,1)</f>
        <v>1000515.72515266</v>
      </c>
      <c r="S106" s="4">
        <f>_xll.X12ACOMP(S$2,$L106,1)</f>
        <v>2017.7806534188101</v>
      </c>
      <c r="T106" s="4">
        <f>_xll.X12ACOMP(T$2,$L106,1)</f>
        <v>1473995.5164059901</v>
      </c>
      <c r="U106" s="4">
        <f>_xll.X12ACOMP(U$2,$L106,1)</f>
        <v>1140643.68508358</v>
      </c>
      <c r="W106" s="18">
        <v>104</v>
      </c>
      <c r="X106" s="16">
        <v>40786</v>
      </c>
      <c r="Y106" s="4">
        <v>1123636</v>
      </c>
      <c r="Z106" s="4">
        <v>2067.8000000000002</v>
      </c>
      <c r="AA106" s="4">
        <v>1948495</v>
      </c>
      <c r="AB106" s="4">
        <v>1250171</v>
      </c>
      <c r="AC106" s="4">
        <f>_xll.X12ACOMP(AC$2,$W106,1)</f>
        <v>1130244.6088759601</v>
      </c>
      <c r="AD106" s="4">
        <f>_xll.X12ACOMP(AD$2,$W106,1)</f>
        <v>2071.55059614943</v>
      </c>
      <c r="AE106" s="4">
        <f>_xll.X12ACOMP(AE$2,$W106,1)</f>
        <v>1940221.7079125501</v>
      </c>
      <c r="AF106" s="4">
        <f>_xll.X12ACOMP(AF$2,$W106,1)</f>
        <v>1263130.6768173</v>
      </c>
      <c r="AH106" s="4">
        <v>104</v>
      </c>
      <c r="AI106" s="16">
        <v>40770</v>
      </c>
      <c r="AJ106" s="17">
        <v>-13.3</v>
      </c>
      <c r="AK106" s="17">
        <v>4.7</v>
      </c>
      <c r="AL106" s="17">
        <v>-7.3000000000000007</v>
      </c>
      <c r="AM106" s="17">
        <v>-3.6</v>
      </c>
      <c r="AN106" s="4">
        <f>_xll.X12ACOMP(AN$2,$AH106,1)</f>
        <v>-14.4760689350655</v>
      </c>
      <c r="AO106" s="4">
        <f>_xll.X12ACOMP(AO$2,$AH106,1)</f>
        <v>3.3798545882398598</v>
      </c>
      <c r="AP106" s="4">
        <f>_xll.X12ACOMP(AP$2,$AH106,1)</f>
        <v>-5.6336671726010197</v>
      </c>
      <c r="AQ106" s="4">
        <f>_xll.X12ACOMP(AQ$2,$AH106,1)</f>
        <v>-5.6945316496994698</v>
      </c>
      <c r="AS106" s="4">
        <v>104</v>
      </c>
      <c r="AT106" s="16">
        <v>40786</v>
      </c>
      <c r="AU106" s="4">
        <v>96466</v>
      </c>
      <c r="AV106" s="4">
        <v>218566</v>
      </c>
      <c r="AW106" s="4">
        <v>161678</v>
      </c>
      <c r="AX106" s="4">
        <v>143725</v>
      </c>
      <c r="AY106" s="4">
        <f>_xll.X12ACOMP(AY$2,$AS106,1)</f>
        <v>96672.715277536801</v>
      </c>
      <c r="AZ106" s="4">
        <f>_xll.X12ACOMP(AZ$2,$AS106,1)</f>
        <v>218192.862658161</v>
      </c>
      <c r="BA106" s="4">
        <f>_xll.X12ACOMP(BA$2,$AS106,1)</f>
        <v>161575.95146712501</v>
      </c>
      <c r="BB106" s="4">
        <f>_xll.X12ACOMP(BB$2,$AS106,1)</f>
        <v>143641.57037413199</v>
      </c>
      <c r="BD106" s="4">
        <v>104</v>
      </c>
      <c r="BE106" s="19">
        <v>40786</v>
      </c>
      <c r="BF106" s="4">
        <v>79.150000000000006</v>
      </c>
      <c r="BG106">
        <v>108</v>
      </c>
      <c r="BH106" s="4">
        <v>101.91</v>
      </c>
      <c r="BI106" s="4">
        <v>65.3</v>
      </c>
      <c r="BJ106" s="4">
        <f>_xll.X12ACOMP(BJ$2,$BD106,1)</f>
        <v>100.562675218582</v>
      </c>
      <c r="BK106" s="4">
        <f>_xll.X12ACOMP(BK$2,$BD106,1)</f>
        <v>107.06841065311301</v>
      </c>
      <c r="BL106" s="4">
        <f>_xll.X12ACOMP(BL$2,$BD106,1)</f>
        <v>102.305617636555</v>
      </c>
      <c r="BM106" s="4">
        <f>_xll.X12ACOMP(BM$2,$BD106,1)</f>
        <v>102.408091498765</v>
      </c>
      <c r="BO106" s="4">
        <v>104</v>
      </c>
      <c r="BP106" s="16">
        <v>40786</v>
      </c>
      <c r="BQ106" s="4">
        <v>344048</v>
      </c>
      <c r="BR106" s="4">
        <v>392686</v>
      </c>
      <c r="BS106" s="4">
        <v>492090</v>
      </c>
      <c r="BT106" s="4">
        <v>382362</v>
      </c>
      <c r="BU106" s="4">
        <f>_xll.X12ACOMP(BU$2,$BO106,1)</f>
        <v>340451.94224695099</v>
      </c>
      <c r="BV106" s="4">
        <f>_xll.X12ACOMP(BV$2,$BO106,1)</f>
        <v>392025.31059357902</v>
      </c>
      <c r="BW106" s="4">
        <f>_xll.X12ACOMP(BW$2,$BO106,1)</f>
        <v>494253.18540463003</v>
      </c>
      <c r="BX106" s="4">
        <f>_xll.X12ACOMP(BX$2,$BO106,1)</f>
        <v>379764.35622923798</v>
      </c>
      <c r="BZ106" s="20">
        <v>104</v>
      </c>
      <c r="CA106" s="16">
        <v>40786</v>
      </c>
      <c r="CB106" s="4">
        <v>1.0642</v>
      </c>
      <c r="CC106" s="4">
        <f>_xll.X12ACOMP(CC$2,$BZ106,1)</f>
        <v>1.0628676769315799</v>
      </c>
      <c r="CE106" s="13">
        <v>104</v>
      </c>
      <c r="CF106" s="16">
        <v>40786</v>
      </c>
      <c r="CG106" s="4">
        <v>88.77</v>
      </c>
      <c r="CH106" s="4">
        <v>1010.68</v>
      </c>
      <c r="CI106" s="4">
        <v>1826.6</v>
      </c>
      <c r="CJ106" s="4">
        <v>380.75</v>
      </c>
      <c r="CK106" s="4">
        <v>544.28</v>
      </c>
      <c r="CL106" s="4">
        <f>_xll.X12ACOMP(CL$2,$CE106,1)</f>
        <v>86.987787096020995</v>
      </c>
      <c r="CM106" s="4">
        <f>_xll.X12ACOMP(CM$2,$CE106,1)</f>
        <v>1015.46999875294</v>
      </c>
      <c r="CN106" s="4">
        <f>_xll.X12ACOMP(CN$2,$CE106,1)</f>
        <v>1836.1548998404401</v>
      </c>
      <c r="CO106" s="4">
        <f>_xll.X12ACOMP(CO$2,$CE106,1)</f>
        <v>377.243715073278</v>
      </c>
      <c r="CP106" s="4">
        <f>_xll.X12ACOMP(CP$2,$CE106,1)</f>
        <v>539.37531602571005</v>
      </c>
    </row>
    <row r="107" spans="1:94" x14ac:dyDescent="0.25">
      <c r="A107" s="4">
        <v>105</v>
      </c>
      <c r="B107" s="16">
        <v>40816</v>
      </c>
      <c r="C107" s="4">
        <v>496490</v>
      </c>
      <c r="D107" s="4">
        <v>1140.5</v>
      </c>
      <c r="E107" s="4">
        <v>724505</v>
      </c>
      <c r="F107" s="4">
        <v>774610</v>
      </c>
      <c r="G107" s="4">
        <f>_xll.X12ACOMP(G$2,$A107,1)</f>
        <v>499058.90814883198</v>
      </c>
      <c r="H107" s="4">
        <f>_xll.X12ACOMP(H$2,$A107,1)</f>
        <v>1146.7560903331801</v>
      </c>
      <c r="I107" s="4">
        <f>_xll.X12ACOMP(I$2,$A107,1)</f>
        <v>724125.97003519302</v>
      </c>
      <c r="J107" s="4">
        <f>_xll.X12ACOMP(J$2,$A107,1)</f>
        <v>780294.44975248398</v>
      </c>
      <c r="L107" s="4">
        <v>105</v>
      </c>
      <c r="M107" s="16">
        <v>40816</v>
      </c>
      <c r="N107" s="4">
        <v>989252</v>
      </c>
      <c r="O107" s="4">
        <v>2039.9</v>
      </c>
      <c r="P107" s="4">
        <v>1480564</v>
      </c>
      <c r="Q107" s="4">
        <v>1133732</v>
      </c>
      <c r="R107" s="4">
        <f>_xll.X12ACOMP(R$2,$L107,1)</f>
        <v>992321.65560667997</v>
      </c>
      <c r="S107" s="4">
        <f>_xll.X12ACOMP(S$2,$L107,1)</f>
        <v>2038.30170091066</v>
      </c>
      <c r="T107" s="4">
        <f>_xll.X12ACOMP(T$2,$L107,1)</f>
        <v>1484252.2311790099</v>
      </c>
      <c r="U107" s="4">
        <f>_xll.X12ACOMP(U$2,$L107,1)</f>
        <v>1142768.9918371099</v>
      </c>
      <c r="W107" s="12">
        <v>105</v>
      </c>
      <c r="X107" s="16">
        <v>40816</v>
      </c>
      <c r="Y107" s="4">
        <v>1122888</v>
      </c>
      <c r="Z107" s="4">
        <v>2084.6999999999998</v>
      </c>
      <c r="AA107" s="4">
        <v>1944175</v>
      </c>
      <c r="AB107" s="4">
        <v>1253054</v>
      </c>
      <c r="AC107" s="4">
        <f>_xll.X12ACOMP(AC$2,$W107,1)</f>
        <v>1125819.51764993</v>
      </c>
      <c r="AD107" s="4">
        <f>_xll.X12ACOMP(AD$2,$W107,1)</f>
        <v>2082.9619284474202</v>
      </c>
      <c r="AE107" s="4">
        <f>_xll.X12ACOMP(AE$2,$W107,1)</f>
        <v>1957640.6373270999</v>
      </c>
      <c r="AF107" s="4">
        <f>_xll.X12ACOMP(AF$2,$W107,1)</f>
        <v>1259706.17642507</v>
      </c>
      <c r="AH107" s="4">
        <v>105</v>
      </c>
      <c r="AI107" s="16">
        <v>40801</v>
      </c>
      <c r="AJ107" s="17">
        <v>-16.400000000000002</v>
      </c>
      <c r="AK107" s="17">
        <v>1</v>
      </c>
      <c r="AL107" s="17">
        <v>-7</v>
      </c>
      <c r="AM107" s="17">
        <v>-9.3000000000000007</v>
      </c>
      <c r="AN107" s="4">
        <f>_xll.X12ACOMP(AN$2,$AH107,1)</f>
        <v>-15.7209191070676</v>
      </c>
      <c r="AO107" s="4">
        <f>_xll.X12ACOMP(AO$2,$AH107,1)</f>
        <v>1.5796155060338499</v>
      </c>
      <c r="AP107" s="4">
        <f>_xll.X12ACOMP(AP$2,$AH107,1)</f>
        <v>-9.3885327892665291</v>
      </c>
      <c r="AQ107" s="4">
        <f>_xll.X12ACOMP(AQ$2,$AH107,1)</f>
        <v>-10.312586091912699</v>
      </c>
      <c r="AS107" s="4">
        <v>105</v>
      </c>
      <c r="AT107" s="16">
        <v>40816</v>
      </c>
      <c r="AU107" s="4">
        <v>97300</v>
      </c>
      <c r="AV107" s="4">
        <v>220462</v>
      </c>
      <c r="AW107" s="4">
        <v>163073</v>
      </c>
      <c r="AX107" s="4">
        <v>144971</v>
      </c>
      <c r="AY107" s="4">
        <f>_xll.X12ACOMP(AY$2,$AS107,1)</f>
        <v>97818.438485279607</v>
      </c>
      <c r="AZ107" s="4">
        <f>_xll.X12ACOMP(AZ$2,$AS107,1)</f>
        <v>220470.415646971</v>
      </c>
      <c r="BA107" s="4">
        <f>_xll.X12ACOMP(BA$2,$AS107,1)</f>
        <v>163446.79587537199</v>
      </c>
      <c r="BB107" s="4">
        <f>_xll.X12ACOMP(BB$2,$AS107,1)</f>
        <v>145259.08692693699</v>
      </c>
      <c r="BD107" s="4">
        <v>105</v>
      </c>
      <c r="BE107" s="19">
        <v>40816</v>
      </c>
      <c r="BF107" s="4">
        <v>102.13</v>
      </c>
      <c r="BG107">
        <v>106.4</v>
      </c>
      <c r="BH107" s="4">
        <v>101.62</v>
      </c>
      <c r="BI107" s="4">
        <v>107.8</v>
      </c>
      <c r="BJ107" s="4">
        <f>_xll.X12ACOMP(BJ$2,$BD107,1)</f>
        <v>98.345447017770496</v>
      </c>
      <c r="BK107" s="4">
        <f>_xll.X12ACOMP(BK$2,$BD107,1)</f>
        <v>105.843863357015</v>
      </c>
      <c r="BL107" s="4">
        <f>_xll.X12ACOMP(BL$2,$BD107,1)</f>
        <v>101.350926977019</v>
      </c>
      <c r="BM107" s="4">
        <f>_xll.X12ACOMP(BM$2,$BD107,1)</f>
        <v>100.782535964438</v>
      </c>
      <c r="BO107" s="4">
        <v>105</v>
      </c>
      <c r="BP107" s="16">
        <v>40816</v>
      </c>
      <c r="BQ107" s="4">
        <v>350058</v>
      </c>
      <c r="BR107" s="4">
        <v>392877</v>
      </c>
      <c r="BS107" s="4">
        <v>489599</v>
      </c>
      <c r="BT107" s="4">
        <v>383298</v>
      </c>
      <c r="BU107" s="4">
        <f>_xll.X12ACOMP(BU$2,$BO107,1)</f>
        <v>345386.90690220101</v>
      </c>
      <c r="BV107" s="4">
        <f>_xll.X12ACOMP(BV$2,$BO107,1)</f>
        <v>392592.05625147698</v>
      </c>
      <c r="BW107" s="4">
        <f>_xll.X12ACOMP(BW$2,$BO107,1)</f>
        <v>488967.85052541498</v>
      </c>
      <c r="BX107" s="4">
        <f>_xll.X12ACOMP(BX$2,$BO107,1)</f>
        <v>382020.71848083602</v>
      </c>
      <c r="BZ107" s="20">
        <v>105</v>
      </c>
      <c r="CA107" s="16">
        <v>40816</v>
      </c>
      <c r="CB107" s="4">
        <v>1.0646</v>
      </c>
      <c r="CC107" s="4">
        <f>_xll.X12ACOMP(CC$2,$BZ107,1)</f>
        <v>1.0645262247901599</v>
      </c>
      <c r="CE107" s="13">
        <v>105</v>
      </c>
      <c r="CF107" s="16">
        <v>40816</v>
      </c>
      <c r="CG107" s="4">
        <v>78.89</v>
      </c>
      <c r="CH107" s="4">
        <v>895.15</v>
      </c>
      <c r="CI107" s="4">
        <v>1617.79</v>
      </c>
      <c r="CJ107" s="4">
        <v>334.31</v>
      </c>
      <c r="CK107" s="4">
        <v>503.94</v>
      </c>
      <c r="CL107" s="4">
        <f>_xll.X12ACOMP(CL$2,$CE107,1)</f>
        <v>78.202531568658898</v>
      </c>
      <c r="CM107" s="4">
        <f>_xll.X12ACOMP(CM$2,$CE107,1)</f>
        <v>892.90446125867197</v>
      </c>
      <c r="CN107" s="4">
        <f>_xll.X12ACOMP(CN$2,$CE107,1)</f>
        <v>1614.91703693095</v>
      </c>
      <c r="CO107" s="4">
        <f>_xll.X12ACOMP(CO$2,$CE107,1)</f>
        <v>334.76823073101599</v>
      </c>
      <c r="CP107" s="4">
        <f>_xll.X12ACOMP(CP$2,$CE107,1)</f>
        <v>497.42695919430201</v>
      </c>
    </row>
    <row r="108" spans="1:94" x14ac:dyDescent="0.25">
      <c r="A108" s="4">
        <v>106</v>
      </c>
      <c r="B108" s="16">
        <v>40847</v>
      </c>
      <c r="C108" s="4">
        <v>494239</v>
      </c>
      <c r="D108" s="4">
        <v>1149.9000000000001</v>
      </c>
      <c r="E108" s="4">
        <v>730217</v>
      </c>
      <c r="F108" s="4">
        <v>769869</v>
      </c>
      <c r="G108" s="4">
        <f>_xll.X12ACOMP(G$2,$A108,1)</f>
        <v>498500.94060309703</v>
      </c>
      <c r="H108" s="4">
        <f>_xll.X12ACOMP(H$2,$A108,1)</f>
        <v>1145.5744717486</v>
      </c>
      <c r="I108" s="4">
        <f>_xll.X12ACOMP(I$2,$A108,1)</f>
        <v>731967.61004768405</v>
      </c>
      <c r="J108" s="4">
        <f>_xll.X12ACOMP(J$2,$A108,1)</f>
        <v>769674.55373899301</v>
      </c>
      <c r="L108" s="11">
        <v>106</v>
      </c>
      <c r="M108" s="16">
        <v>40847</v>
      </c>
      <c r="N108" s="4">
        <v>976745</v>
      </c>
      <c r="O108" s="4">
        <v>2042.8</v>
      </c>
      <c r="P108" s="4">
        <v>1478762</v>
      </c>
      <c r="Q108" s="4">
        <v>1134256</v>
      </c>
      <c r="R108" s="4">
        <f>_xll.X12ACOMP(R$2,$L108,1)</f>
        <v>983957.39662353101</v>
      </c>
      <c r="S108" s="4">
        <f>_xll.X12ACOMP(S$2,$L108,1)</f>
        <v>2040.6206175673001</v>
      </c>
      <c r="T108" s="4">
        <f>_xll.X12ACOMP(T$2,$L108,1)</f>
        <v>1482130.2264431</v>
      </c>
      <c r="U108" s="4">
        <f>_xll.X12ACOMP(U$2,$L108,1)</f>
        <v>1137786.2549598599</v>
      </c>
      <c r="W108" s="12">
        <v>106</v>
      </c>
      <c r="X108" s="16">
        <v>40847</v>
      </c>
      <c r="Y108" s="4">
        <v>1115516</v>
      </c>
      <c r="Z108" s="4">
        <v>2080.6</v>
      </c>
      <c r="AA108" s="4">
        <v>1935226</v>
      </c>
      <c r="AB108" s="4">
        <v>1250126</v>
      </c>
      <c r="AC108" s="4">
        <f>_xll.X12ACOMP(AC$2,$W108,1)</f>
        <v>1126091.14069001</v>
      </c>
      <c r="AD108" s="4">
        <f>_xll.X12ACOMP(AD$2,$W108,1)</f>
        <v>2081.0804615564598</v>
      </c>
      <c r="AE108" s="4">
        <f>_xll.X12ACOMP(AE$2,$W108,1)</f>
        <v>1944598.0667284799</v>
      </c>
      <c r="AF108" s="4">
        <f>_xll.X12ACOMP(AF$2,$W108,1)</f>
        <v>1254730.47742846</v>
      </c>
      <c r="AH108" s="4">
        <v>106</v>
      </c>
      <c r="AI108" s="16">
        <v>40831</v>
      </c>
      <c r="AJ108" s="17">
        <v>-15.3</v>
      </c>
      <c r="AK108" s="17">
        <v>-4</v>
      </c>
      <c r="AL108" s="17">
        <v>-9.9</v>
      </c>
      <c r="AM108" s="17">
        <v>-11.5</v>
      </c>
      <c r="AN108" s="4">
        <f>_xll.X12ACOMP(AN$2,$AH108,1)</f>
        <v>-13.5767526004489</v>
      </c>
      <c r="AO108" s="4">
        <f>_xll.X12ACOMP(AO$2,$AH108,1)</f>
        <v>-0.398405206235175</v>
      </c>
      <c r="AP108" s="4">
        <f>_xll.X12ACOMP(AP$2,$AH108,1)</f>
        <v>-10.2522855926738</v>
      </c>
      <c r="AQ108" s="4">
        <f>_xll.X12ACOMP(AQ$2,$AH108,1)</f>
        <v>-9.2277141145732209</v>
      </c>
      <c r="AS108" s="4">
        <v>106</v>
      </c>
      <c r="AT108" s="16">
        <v>40847</v>
      </c>
      <c r="AU108" s="4">
        <v>98066</v>
      </c>
      <c r="AV108" s="4">
        <v>222262</v>
      </c>
      <c r="AW108" s="4">
        <v>164390</v>
      </c>
      <c r="AX108" s="4">
        <v>146139</v>
      </c>
      <c r="AY108" s="4">
        <f>_xll.X12ACOMP(AY$2,$AS108,1)</f>
        <v>98588.261210277196</v>
      </c>
      <c r="AZ108" s="4">
        <f>_xll.X12ACOMP(AZ$2,$AS108,1)</f>
        <v>221990.24876894199</v>
      </c>
      <c r="BA108" s="4">
        <f>_xll.X12ACOMP(BA$2,$AS108,1)</f>
        <v>164659.652335739</v>
      </c>
      <c r="BB108" s="4">
        <f>_xll.X12ACOMP(BB$2,$AS108,1)</f>
        <v>146296.08098975799</v>
      </c>
      <c r="BD108" s="4">
        <v>106</v>
      </c>
      <c r="BE108" s="19">
        <v>40847</v>
      </c>
      <c r="BF108" s="4">
        <v>96.97</v>
      </c>
      <c r="BG108">
        <v>107.8</v>
      </c>
      <c r="BH108" s="4">
        <v>101.73</v>
      </c>
      <c r="BI108" s="4">
        <v>103</v>
      </c>
      <c r="BJ108" s="4">
        <f>_xll.X12ACOMP(BJ$2,$BD108,1)</f>
        <v>92.238458896594494</v>
      </c>
      <c r="BK108" s="4">
        <f>_xll.X12ACOMP(BK$2,$BD108,1)</f>
        <v>107.259087425106</v>
      </c>
      <c r="BL108" s="4">
        <f>_xll.X12ACOMP(BL$2,$BD108,1)</f>
        <v>102.125109786612</v>
      </c>
      <c r="BM108" s="4">
        <f>_xll.X12ACOMP(BM$2,$BD108,1)</f>
        <v>95.675464848022202</v>
      </c>
      <c r="BO108" s="4">
        <v>106</v>
      </c>
      <c r="BP108" s="16">
        <v>40847</v>
      </c>
      <c r="BQ108" s="4">
        <v>353026</v>
      </c>
      <c r="BR108" s="4">
        <v>393151</v>
      </c>
      <c r="BS108" s="4">
        <v>486851</v>
      </c>
      <c r="BT108" s="4">
        <v>383241</v>
      </c>
      <c r="BU108" s="4">
        <f>_xll.X12ACOMP(BU$2,$BO108,1)</f>
        <v>350632.65406157298</v>
      </c>
      <c r="BV108" s="4">
        <f>_xll.X12ACOMP(BV$2,$BO108,1)</f>
        <v>392253.75794408302</v>
      </c>
      <c r="BW108" s="4">
        <f>_xll.X12ACOMP(BW$2,$BO108,1)</f>
        <v>487534.94814858801</v>
      </c>
      <c r="BX108" s="4">
        <f>_xll.X12ACOMP(BX$2,$BO108,1)</f>
        <v>384209.667791827</v>
      </c>
      <c r="BZ108" s="20">
        <v>106</v>
      </c>
      <c r="CA108" s="16">
        <v>40847</v>
      </c>
      <c r="CB108" s="4">
        <v>1.0668000000000002</v>
      </c>
      <c r="CC108" s="4">
        <f>_xll.X12ACOMP(CC$2,$BZ108,1)</f>
        <v>1.06807534952551</v>
      </c>
      <c r="CE108" s="13">
        <v>106</v>
      </c>
      <c r="CF108" s="16">
        <v>40847</v>
      </c>
      <c r="CG108" s="4">
        <v>93.23</v>
      </c>
      <c r="CH108" s="4">
        <v>951.95</v>
      </c>
      <c r="CI108" s="4">
        <v>1724.35</v>
      </c>
      <c r="CJ108" s="4">
        <v>365.54</v>
      </c>
      <c r="CK108" s="4">
        <v>510.36</v>
      </c>
      <c r="CL108" s="4">
        <f>_xll.X12ACOMP(CL$2,$CE108,1)</f>
        <v>96.8704568870576</v>
      </c>
      <c r="CM108" s="4">
        <f>_xll.X12ACOMP(CM$2,$CE108,1)</f>
        <v>935.56790751346796</v>
      </c>
      <c r="CN108" s="4">
        <f>_xll.X12ACOMP(CN$2,$CE108,1)</f>
        <v>1691.81300738754</v>
      </c>
      <c r="CO108" s="4">
        <f>_xll.X12ACOMP(CO$2,$CE108,1)</f>
        <v>376.20305316779098</v>
      </c>
      <c r="CP108" s="4">
        <f>_xll.X12ACOMP(CP$2,$CE108,1)</f>
        <v>519.32068899266699</v>
      </c>
    </row>
    <row r="109" spans="1:94" x14ac:dyDescent="0.25">
      <c r="A109" s="4">
        <v>107</v>
      </c>
      <c r="B109" s="16">
        <v>40877</v>
      </c>
      <c r="C109" s="4">
        <v>507374</v>
      </c>
      <c r="D109" s="4">
        <v>1171.5</v>
      </c>
      <c r="E109" s="4">
        <v>728001</v>
      </c>
      <c r="F109" s="4">
        <v>745265</v>
      </c>
      <c r="G109" s="4">
        <f>_xll.X12ACOMP(G$2,$A109,1)</f>
        <v>504447.00452860101</v>
      </c>
      <c r="H109" s="4">
        <f>_xll.X12ACOMP(H$2,$A109,1)</f>
        <v>1151.80615825526</v>
      </c>
      <c r="I109" s="4">
        <f>_xll.X12ACOMP(I$2,$A109,1)</f>
        <v>734870.35677383002</v>
      </c>
      <c r="J109" s="4">
        <f>_xll.X12ACOMP(J$2,$A109,1)</f>
        <v>755549.01828062802</v>
      </c>
      <c r="L109" s="4">
        <v>107</v>
      </c>
      <c r="M109" s="16">
        <v>40877</v>
      </c>
      <c r="N109" s="4">
        <v>981110</v>
      </c>
      <c r="O109" s="4">
        <v>2051.6</v>
      </c>
      <c r="P109" s="4">
        <v>1478297</v>
      </c>
      <c r="Q109" s="4">
        <v>1116754</v>
      </c>
      <c r="R109" s="4">
        <f>_xll.X12ACOMP(R$2,$L109,1)</f>
        <v>978786.96771693102</v>
      </c>
      <c r="S109" s="4">
        <f>_xll.X12ACOMP(S$2,$L109,1)</f>
        <v>2051.8238914142698</v>
      </c>
      <c r="T109" s="4">
        <f>_xll.X12ACOMP(T$2,$L109,1)</f>
        <v>1487904.90305787</v>
      </c>
      <c r="U109" s="4">
        <f>_xll.X12ACOMP(U$2,$L109,1)</f>
        <v>1127214.3630210301</v>
      </c>
      <c r="W109" s="18">
        <v>107</v>
      </c>
      <c r="X109" s="16">
        <v>40877</v>
      </c>
      <c r="Y109" s="4">
        <v>1119579</v>
      </c>
      <c r="Z109" s="4">
        <v>2093.3000000000002</v>
      </c>
      <c r="AA109" s="4">
        <v>1934316</v>
      </c>
      <c r="AB109" s="4">
        <v>1228813</v>
      </c>
      <c r="AC109" s="4">
        <f>_xll.X12ACOMP(AC$2,$W109,1)</f>
        <v>1120330.1363728601</v>
      </c>
      <c r="AD109" s="4">
        <f>_xll.X12ACOMP(AD$2,$W109,1)</f>
        <v>2091.7755880856698</v>
      </c>
      <c r="AE109" s="4">
        <f>_xll.X12ACOMP(AE$2,$W109,1)</f>
        <v>1946923.05863112</v>
      </c>
      <c r="AF109" s="4">
        <f>_xll.X12ACOMP(AF$2,$W109,1)</f>
        <v>1239340.8753845</v>
      </c>
      <c r="AH109" s="4">
        <v>107</v>
      </c>
      <c r="AI109" s="16">
        <v>40862</v>
      </c>
      <c r="AJ109" s="17">
        <v>-20.700000000000003</v>
      </c>
      <c r="AK109" s="17">
        <v>-7</v>
      </c>
      <c r="AL109" s="17">
        <v>-12.600000000000001</v>
      </c>
      <c r="AM109" s="17">
        <v>-13</v>
      </c>
      <c r="AN109" s="4">
        <f>_xll.X12ACOMP(AN$2,$AH109,1)</f>
        <v>-16.8197493409589</v>
      </c>
      <c r="AO109" s="4">
        <f>_xll.X12ACOMP(AO$2,$AH109,1)</f>
        <v>-1.36159343568433</v>
      </c>
      <c r="AP109" s="4">
        <f>_xll.X12ACOMP(AP$2,$AH109,1)</f>
        <v>-9.3036555908942198</v>
      </c>
      <c r="AQ109" s="4">
        <f>_xll.X12ACOMP(AQ$2,$AH109,1)</f>
        <v>-9.7063239789266298</v>
      </c>
      <c r="AS109" s="4">
        <v>107</v>
      </c>
      <c r="AT109" s="16">
        <v>40877</v>
      </c>
      <c r="AU109" s="4">
        <v>98436</v>
      </c>
      <c r="AV109" s="4">
        <v>223146</v>
      </c>
      <c r="AW109" s="4">
        <v>165034</v>
      </c>
      <c r="AX109" s="4">
        <v>146722</v>
      </c>
      <c r="AY109" s="4">
        <f>_xll.X12ACOMP(AY$2,$AS109,1)</f>
        <v>98922.406040604794</v>
      </c>
      <c r="AZ109" s="4">
        <f>_xll.X12ACOMP(AZ$2,$AS109,1)</f>
        <v>223198.568238092</v>
      </c>
      <c r="BA109" s="4">
        <f>_xll.X12ACOMP(BA$2,$AS109,1)</f>
        <v>165396.39420165599</v>
      </c>
      <c r="BB109" s="4">
        <f>_xll.X12ACOMP(BB$2,$AS109,1)</f>
        <v>146913.077211255</v>
      </c>
      <c r="BD109" s="4">
        <v>107</v>
      </c>
      <c r="BE109" s="19">
        <v>40877</v>
      </c>
      <c r="BF109" s="4">
        <v>99.72</v>
      </c>
      <c r="BG109">
        <v>107.3</v>
      </c>
      <c r="BH109" s="4">
        <v>103.54</v>
      </c>
      <c r="BI109" s="4">
        <v>104</v>
      </c>
      <c r="BJ109" s="4">
        <f>_xll.X12ACOMP(BJ$2,$BD109,1)</f>
        <v>96.273805351804199</v>
      </c>
      <c r="BK109" s="4">
        <f>_xll.X12ACOMP(BK$2,$BD109,1)</f>
        <v>107.34041356906801</v>
      </c>
      <c r="BL109" s="4">
        <f>_xll.X12ACOMP(BL$2,$BD109,1)</f>
        <v>103.66668868775901</v>
      </c>
      <c r="BM109" s="4">
        <f>_xll.X12ACOMP(BM$2,$BD109,1)</f>
        <v>99.878501030290906</v>
      </c>
      <c r="BO109" s="4">
        <v>107</v>
      </c>
      <c r="BP109" s="16">
        <v>40877</v>
      </c>
      <c r="BQ109" s="4">
        <v>350316</v>
      </c>
      <c r="BR109" s="4">
        <v>393205</v>
      </c>
      <c r="BS109" s="4">
        <v>489688</v>
      </c>
      <c r="BT109" s="4">
        <v>385526</v>
      </c>
      <c r="BU109" s="4">
        <f>_xll.X12ACOMP(BU$2,$BO109,1)</f>
        <v>348048.42727909598</v>
      </c>
      <c r="BV109" s="4">
        <f>_xll.X12ACOMP(BV$2,$BO109,1)</f>
        <v>392841.95183238399</v>
      </c>
      <c r="BW109" s="4">
        <f>_xll.X12ACOMP(BW$2,$BO109,1)</f>
        <v>491438.87041044002</v>
      </c>
      <c r="BX109" s="4">
        <f>_xll.X12ACOMP(BX$2,$BO109,1)</f>
        <v>388999.45035644399</v>
      </c>
      <c r="BZ109" s="20">
        <v>107</v>
      </c>
      <c r="CA109" s="16">
        <v>40877</v>
      </c>
      <c r="CB109" s="4">
        <v>1.0709</v>
      </c>
      <c r="CC109" s="4">
        <f>_xll.X12ACOMP(CC$2,$BZ109,1)</f>
        <v>1.07023887917187</v>
      </c>
      <c r="CE109" s="13">
        <v>107</v>
      </c>
      <c r="CF109" s="16">
        <v>40877</v>
      </c>
      <c r="CG109" s="4">
        <v>100.27</v>
      </c>
      <c r="CH109" s="4">
        <v>964.48</v>
      </c>
      <c r="CI109" s="4">
        <v>1745.85</v>
      </c>
      <c r="CJ109" s="4">
        <v>370.9</v>
      </c>
      <c r="CK109" s="4">
        <v>489.92</v>
      </c>
      <c r="CL109" s="4">
        <f>_xll.X12ACOMP(CL$2,$CE109,1)</f>
        <v>105.370553433049</v>
      </c>
      <c r="CM109" s="4">
        <f>_xll.X12ACOMP(CM$2,$CE109,1)</f>
        <v>953.81019021375096</v>
      </c>
      <c r="CN109" s="4">
        <f>_xll.X12ACOMP(CN$2,$CE109,1)</f>
        <v>1719.984700466</v>
      </c>
      <c r="CO109" s="4">
        <f>_xll.X12ACOMP(CO$2,$CE109,1)</f>
        <v>383.211594498799</v>
      </c>
      <c r="CP109" s="4">
        <f>_xll.X12ACOMP(CP$2,$CE109,1)</f>
        <v>503.72550658575398</v>
      </c>
    </row>
    <row r="110" spans="1:94" x14ac:dyDescent="0.25">
      <c r="A110" s="4">
        <v>108</v>
      </c>
      <c r="B110" s="16">
        <v>40907</v>
      </c>
      <c r="C110" s="4">
        <v>505882</v>
      </c>
      <c r="D110" s="4">
        <v>1170.4000000000001</v>
      </c>
      <c r="E110" s="4">
        <v>761399</v>
      </c>
      <c r="F110" s="4">
        <v>775956</v>
      </c>
      <c r="G110" s="4">
        <f>_xll.X12ACOMP(G$2,$A110,1)</f>
        <v>503321.73683717102</v>
      </c>
      <c r="H110" s="4">
        <f>_xll.X12ACOMP(H$2,$A110,1)</f>
        <v>1165.69712801789</v>
      </c>
      <c r="I110" s="4">
        <f>_xll.X12ACOMP(I$2,$A110,1)</f>
        <v>737349.07789791201</v>
      </c>
      <c r="J110" s="4">
        <f>_xll.X12ACOMP(J$2,$A110,1)</f>
        <v>762382.09637825505</v>
      </c>
      <c r="L110" s="11">
        <v>108</v>
      </c>
      <c r="M110" s="16">
        <v>40907</v>
      </c>
      <c r="N110" s="4">
        <v>977055</v>
      </c>
      <c r="O110" s="4">
        <v>2064</v>
      </c>
      <c r="P110" s="4">
        <v>1514025</v>
      </c>
      <c r="Q110" s="4">
        <v>1163557</v>
      </c>
      <c r="R110" s="4">
        <f>_xll.X12ACOMP(R$2,$L110,1)</f>
        <v>973134.46429285698</v>
      </c>
      <c r="S110" s="4">
        <f>_xll.X12ACOMP(S$2,$L110,1)</f>
        <v>2067.17674997524</v>
      </c>
      <c r="T110" s="4">
        <f>_xll.X12ACOMP(T$2,$L110,1)</f>
        <v>1484973.51086494</v>
      </c>
      <c r="U110" s="4">
        <f>_xll.X12ACOMP(U$2,$L110,1)</f>
        <v>1147763.5258430201</v>
      </c>
      <c r="W110" s="12">
        <v>108</v>
      </c>
      <c r="X110" s="16">
        <v>40907</v>
      </c>
      <c r="Y110" s="4">
        <v>1121274</v>
      </c>
      <c r="Z110" s="4">
        <v>2104.3000000000002</v>
      </c>
      <c r="AA110" s="4">
        <v>1967198</v>
      </c>
      <c r="AB110" s="4">
        <v>1266714</v>
      </c>
      <c r="AC110" s="4">
        <f>_xll.X12ACOMP(AC$2,$W110,1)</f>
        <v>1113895.0410664701</v>
      </c>
      <c r="AD110" s="4">
        <f>_xll.X12ACOMP(AD$2,$W110,1)</f>
        <v>2107.4784866026498</v>
      </c>
      <c r="AE110" s="4">
        <f>_xll.X12ACOMP(AE$2,$W110,1)</f>
        <v>1961027.38318086</v>
      </c>
      <c r="AF110" s="4">
        <f>_xll.X12ACOMP(AF$2,$W110,1)</f>
        <v>1252167.4888265</v>
      </c>
      <c r="AH110" s="4">
        <v>108</v>
      </c>
      <c r="AI110" s="16">
        <v>40892</v>
      </c>
      <c r="AJ110" s="17">
        <v>-22.8</v>
      </c>
      <c r="AK110" s="17">
        <v>-7</v>
      </c>
      <c r="AL110" s="17">
        <v>-15.600000000000001</v>
      </c>
      <c r="AM110" s="17">
        <v>-15.200000000000001</v>
      </c>
      <c r="AN110" s="4">
        <f>_xll.X12ACOMP(AN$2,$AH110,1)</f>
        <v>-20.192797693138001</v>
      </c>
      <c r="AO110" s="4">
        <f>_xll.X12ACOMP(AO$2,$AH110,1)</f>
        <v>-2.28923683953979</v>
      </c>
      <c r="AP110" s="4">
        <f>_xll.X12ACOMP(AP$2,$AH110,1)</f>
        <v>-11.060173523465901</v>
      </c>
      <c r="AQ110" s="4">
        <f>_xll.X12ACOMP(AQ$2,$AH110,1)</f>
        <v>-12.6696686268418</v>
      </c>
      <c r="AS110" s="4">
        <v>108</v>
      </c>
      <c r="AT110" s="16">
        <v>40907</v>
      </c>
      <c r="AU110" s="4">
        <v>100710</v>
      </c>
      <c r="AV110" s="4">
        <v>228412</v>
      </c>
      <c r="AW110" s="4">
        <v>168950</v>
      </c>
      <c r="AX110" s="4">
        <v>150155</v>
      </c>
      <c r="AY110" s="4">
        <f>_xll.X12ACOMP(AY$2,$AS110,1)</f>
        <v>98603.721803731998</v>
      </c>
      <c r="AZ110" s="4">
        <f>_xll.X12ACOMP(AZ$2,$AS110,1)</f>
        <v>223007.30901822101</v>
      </c>
      <c r="BA110" s="4">
        <f>_xll.X12ACOMP(BA$2,$AS110,1)</f>
        <v>164842.426130584</v>
      </c>
      <c r="BB110" s="4">
        <f>_xll.X12ACOMP(BB$2,$AS110,1)</f>
        <v>146634.958904161</v>
      </c>
      <c r="BD110" s="4">
        <v>108</v>
      </c>
      <c r="BE110" s="19">
        <v>40908</v>
      </c>
      <c r="BF110" s="4">
        <v>89.29</v>
      </c>
      <c r="BG110">
        <v>106.1</v>
      </c>
      <c r="BH110" s="4">
        <v>102.19</v>
      </c>
      <c r="BI110" s="4">
        <v>87.1</v>
      </c>
      <c r="BJ110" s="4">
        <f>_xll.X12ACOMP(BJ$2,$BD110,1)</f>
        <v>96.225932494205793</v>
      </c>
      <c r="BK110" s="4">
        <f>_xll.X12ACOMP(BK$2,$BD110,1)</f>
        <v>106.430325172031</v>
      </c>
      <c r="BL110" s="4">
        <f>_xll.X12ACOMP(BL$2,$BD110,1)</f>
        <v>102.020759264814</v>
      </c>
      <c r="BM110" s="4">
        <f>_xll.X12ACOMP(BM$2,$BD110,1)</f>
        <v>95.2023567953145</v>
      </c>
      <c r="BO110" s="4">
        <v>108</v>
      </c>
      <c r="BP110" s="16">
        <v>40908</v>
      </c>
      <c r="BQ110" s="4">
        <v>367140</v>
      </c>
      <c r="BR110" s="4">
        <v>394406</v>
      </c>
      <c r="BS110" s="4">
        <v>498331</v>
      </c>
      <c r="BT110" s="4">
        <v>379559</v>
      </c>
      <c r="BU110" s="4">
        <f>_xll.X12ACOMP(BU$2,$BO110,1)</f>
        <v>366669.82581636001</v>
      </c>
      <c r="BV110" s="4">
        <f>_xll.X12ACOMP(BV$2,$BO110,1)</f>
        <v>395229.33139764302</v>
      </c>
      <c r="BW110" s="4">
        <f>_xll.X12ACOMP(BW$2,$BO110,1)</f>
        <v>496663.98558798601</v>
      </c>
      <c r="BX110" s="4">
        <f>_xll.X12ACOMP(BX$2,$BO110,1)</f>
        <v>385726.05026045901</v>
      </c>
      <c r="BZ110" s="20">
        <v>108</v>
      </c>
      <c r="CA110" s="16">
        <v>40908</v>
      </c>
      <c r="CB110" s="4">
        <v>1.0646</v>
      </c>
      <c r="CC110" s="4">
        <f>_xll.X12ACOMP(CC$2,$BZ110,1)</f>
        <v>1.0703656228418099</v>
      </c>
      <c r="CE110" s="13">
        <v>108</v>
      </c>
      <c r="CF110" s="16">
        <v>40907</v>
      </c>
      <c r="CG110" s="4">
        <v>98.83</v>
      </c>
      <c r="CH110" s="4">
        <v>863.37</v>
      </c>
      <c r="CI110" s="4">
        <v>1574.57</v>
      </c>
      <c r="CJ110" s="4">
        <v>366.09</v>
      </c>
      <c r="CK110" s="4">
        <v>482.01</v>
      </c>
      <c r="CL110" s="4">
        <f>_xll.X12ACOMP(CL$2,$CE110,1)</f>
        <v>101.77481937639099</v>
      </c>
      <c r="CM110" s="4">
        <f>_xll.X12ACOMP(CM$2,$CE110,1)</f>
        <v>863.15650988851996</v>
      </c>
      <c r="CN110" s="4">
        <f>_xll.X12ACOMP(CN$2,$CE110,1)</f>
        <v>1583.2089750643199</v>
      </c>
      <c r="CO110" s="4">
        <f>_xll.X12ACOMP(CO$2,$CE110,1)</f>
        <v>373.70997259224902</v>
      </c>
      <c r="CP110" s="4">
        <f>_xll.X12ACOMP(CP$2,$CE110,1)</f>
        <v>492.84343014795098</v>
      </c>
    </row>
    <row r="111" spans="1:94" x14ac:dyDescent="0.25">
      <c r="A111" s="4">
        <v>109</v>
      </c>
      <c r="B111" s="16">
        <v>40939</v>
      </c>
      <c r="C111" s="4">
        <v>493294</v>
      </c>
      <c r="D111" s="4">
        <v>1170.9000000000001</v>
      </c>
      <c r="E111" s="4">
        <v>767032</v>
      </c>
      <c r="F111" s="4">
        <v>745097</v>
      </c>
      <c r="G111" s="4">
        <f>_xll.X12ACOMP(G$2,$A111,1)</f>
        <v>498470.82056037901</v>
      </c>
      <c r="H111" s="4">
        <f>_xll.X12ACOMP(H$2,$A111,1)</f>
        <v>1164.4390540357099</v>
      </c>
      <c r="I111" s="4">
        <f>_xll.X12ACOMP(I$2,$A111,1)</f>
        <v>770109.30789991806</v>
      </c>
      <c r="J111" s="4">
        <f>_xll.X12ACOMP(J$2,$A111,1)</f>
        <v>746849.50597496796</v>
      </c>
      <c r="L111" s="4">
        <v>109</v>
      </c>
      <c r="M111" s="16">
        <v>40939</v>
      </c>
      <c r="N111" s="4">
        <v>963171</v>
      </c>
      <c r="O111" s="4">
        <v>2076.9</v>
      </c>
      <c r="P111" s="4">
        <v>1526265</v>
      </c>
      <c r="Q111" s="4">
        <v>1144700</v>
      </c>
      <c r="R111" s="4">
        <f>_xll.X12ACOMP(R$2,$L111,1)</f>
        <v>965992.44815562805</v>
      </c>
      <c r="S111" s="4">
        <f>_xll.X12ACOMP(S$2,$L111,1)</f>
        <v>2074.19174572261</v>
      </c>
      <c r="T111" s="4">
        <f>_xll.X12ACOMP(T$2,$L111,1)</f>
        <v>1526579.4916379801</v>
      </c>
      <c r="U111" s="4">
        <f>_xll.X12ACOMP(U$2,$L111,1)</f>
        <v>1144609.3316242299</v>
      </c>
      <c r="W111" s="12">
        <v>109</v>
      </c>
      <c r="X111" s="16">
        <v>40939</v>
      </c>
      <c r="Y111" s="4">
        <v>1118963</v>
      </c>
      <c r="Z111" s="4">
        <v>2114.9</v>
      </c>
      <c r="AA111" s="4">
        <v>1974094</v>
      </c>
      <c r="AB111" s="4">
        <v>1247075</v>
      </c>
      <c r="AC111" s="4">
        <f>_xll.X12ACOMP(AC$2,$W111,1)</f>
        <v>1120528.90986671</v>
      </c>
      <c r="AD111" s="4">
        <f>_xll.X12ACOMP(AD$2,$W111,1)</f>
        <v>2114.0380958301198</v>
      </c>
      <c r="AE111" s="4">
        <f>_xll.X12ACOMP(AE$2,$W111,1)</f>
        <v>1979533.7660759001</v>
      </c>
      <c r="AF111" s="4">
        <f>_xll.X12ACOMP(AF$2,$W111,1)</f>
        <v>1246614.8670184</v>
      </c>
      <c r="AH111" s="4">
        <v>109</v>
      </c>
      <c r="AI111" s="16">
        <v>40923</v>
      </c>
      <c r="AJ111" s="17">
        <v>-14.700000000000001</v>
      </c>
      <c r="AK111" s="17">
        <v>-0.30000000000000004</v>
      </c>
      <c r="AL111" s="17">
        <v>-14</v>
      </c>
      <c r="AM111" s="17">
        <v>-11.4</v>
      </c>
      <c r="AN111" s="4">
        <f>_xll.X12ACOMP(AN$2,$AH111,1)</f>
        <v>-14.1502659112567</v>
      </c>
      <c r="AO111" s="4">
        <f>_xll.X12ACOMP(AO$2,$AH111,1)</f>
        <v>9.8646260667534402E-2</v>
      </c>
      <c r="AP111" s="4">
        <f>_xll.X12ACOMP(AP$2,$AH111,1)</f>
        <v>-14.384180868353999</v>
      </c>
      <c r="AQ111" s="4">
        <f>_xll.X12ACOMP(AQ$2,$AH111,1)</f>
        <v>-11.6194506021784</v>
      </c>
      <c r="AS111" s="4">
        <v>109</v>
      </c>
      <c r="AT111" s="16">
        <v>40939</v>
      </c>
      <c r="AU111" s="4">
        <v>98549</v>
      </c>
      <c r="AV111" s="4">
        <v>223397</v>
      </c>
      <c r="AW111" s="4">
        <v>165237</v>
      </c>
      <c r="AX111" s="4">
        <v>146901</v>
      </c>
      <c r="AY111" s="4">
        <f>_xll.X12ACOMP(AY$2,$AS111,1)</f>
        <v>99057.013873436794</v>
      </c>
      <c r="AZ111" s="4">
        <f>_xll.X12ACOMP(AZ$2,$AS111,1)</f>
        <v>225342.758413548</v>
      </c>
      <c r="BA111" s="4">
        <f>_xll.X12ACOMP(BA$2,$AS111,1)</f>
        <v>166343.21643185901</v>
      </c>
      <c r="BB111" s="4">
        <f>_xll.X12ACOMP(BB$2,$AS111,1)</f>
        <v>147773.87165051699</v>
      </c>
      <c r="BD111" s="4">
        <v>109</v>
      </c>
      <c r="BE111" s="19">
        <v>40939</v>
      </c>
      <c r="BF111" s="4">
        <v>93.17</v>
      </c>
      <c r="BG111">
        <v>106.4</v>
      </c>
      <c r="BH111" s="4">
        <v>101.44</v>
      </c>
      <c r="BI111" s="4">
        <v>89.3</v>
      </c>
      <c r="BJ111" s="4">
        <f>_xll.X12ACOMP(BJ$2,$BD111,1)</f>
        <v>96.5908068354709</v>
      </c>
      <c r="BK111" s="4">
        <f>_xll.X12ACOMP(BK$2,$BD111,1)</f>
        <v>107.088091752067</v>
      </c>
      <c r="BL111" s="4">
        <f>_xll.X12ACOMP(BL$2,$BD111,1)</f>
        <v>101.73177251928099</v>
      </c>
      <c r="BM111" s="4">
        <f>_xll.X12ACOMP(BM$2,$BD111,1)</f>
        <v>96.617702046977101</v>
      </c>
      <c r="BO111" s="4">
        <v>109</v>
      </c>
      <c r="BP111" s="16">
        <v>40939</v>
      </c>
      <c r="BQ111" s="4">
        <v>377098</v>
      </c>
      <c r="BR111" s="4">
        <v>396084</v>
      </c>
      <c r="BS111" s="4">
        <v>498507</v>
      </c>
      <c r="BT111" s="4">
        <v>390666</v>
      </c>
      <c r="BU111" s="4">
        <f>_xll.X12ACOMP(BU$2,$BO111,1)</f>
        <v>377123.43722168199</v>
      </c>
      <c r="BV111" s="4">
        <f>_xll.X12ACOMP(BV$2,$BO111,1)</f>
        <v>397630.06220185797</v>
      </c>
      <c r="BW111" s="4">
        <f>_xll.X12ACOMP(BW$2,$BO111,1)</f>
        <v>498115.66303031502</v>
      </c>
      <c r="BX111" s="4">
        <f>_xll.X12ACOMP(BX$2,$BO111,1)</f>
        <v>390053.87645825901</v>
      </c>
      <c r="BZ111" s="20">
        <v>109</v>
      </c>
      <c r="CA111" s="16">
        <v>40939</v>
      </c>
      <c r="CB111" s="4">
        <v>1.0730999999999999</v>
      </c>
      <c r="CC111" s="4">
        <f>_xll.X12ACOMP(CC$2,$BZ111,1)</f>
        <v>1.07448523568427</v>
      </c>
      <c r="CE111" s="13">
        <v>109</v>
      </c>
      <c r="CF111" s="16">
        <v>40939</v>
      </c>
      <c r="CG111" s="4">
        <v>98.46</v>
      </c>
      <c r="CH111" s="4">
        <v>957.36</v>
      </c>
      <c r="CI111" s="4">
        <v>1731.05</v>
      </c>
      <c r="CJ111" s="4">
        <v>374.5</v>
      </c>
      <c r="CK111" s="4">
        <v>499</v>
      </c>
      <c r="CL111" s="4">
        <f>_xll.X12ACOMP(CL$2,$CE111,1)</f>
        <v>104.756841555522</v>
      </c>
      <c r="CM111" s="4">
        <f>_xll.X12ACOMP(CM$2,$CE111,1)</f>
        <v>952.47522465652696</v>
      </c>
      <c r="CN111" s="4">
        <f>_xll.X12ACOMP(CN$2,$CE111,1)</f>
        <v>1719.01048490165</v>
      </c>
      <c r="CO111" s="4">
        <f>_xll.X12ACOMP(CO$2,$CE111,1)</f>
        <v>384.02424762600498</v>
      </c>
      <c r="CP111" s="4">
        <f>_xll.X12ACOMP(CP$2,$CE111,1)</f>
        <v>496.84832732454601</v>
      </c>
    </row>
    <row r="112" spans="1:94" x14ac:dyDescent="0.25">
      <c r="A112" s="4">
        <v>110</v>
      </c>
      <c r="B112" s="16">
        <v>40968</v>
      </c>
      <c r="C112" s="4">
        <v>493725</v>
      </c>
      <c r="D112" s="4">
        <v>1180.3</v>
      </c>
      <c r="E112" s="4">
        <v>741400</v>
      </c>
      <c r="F112" s="4">
        <v>740552</v>
      </c>
      <c r="G112" s="4">
        <f>_xll.X12ACOMP(G$2,$A112,1)</f>
        <v>497680.25640565099</v>
      </c>
      <c r="H112" s="4">
        <f>_xll.X12ACOMP(H$2,$A112,1)</f>
        <v>1181.62815888297</v>
      </c>
      <c r="I112" s="4">
        <f>_xll.X12ACOMP(I$2,$A112,1)</f>
        <v>757037.20498670801</v>
      </c>
      <c r="J112" s="4">
        <f>_xll.X12ACOMP(J$2,$A112,1)</f>
        <v>744451.040931314</v>
      </c>
      <c r="L112" s="11">
        <v>110</v>
      </c>
      <c r="M112" s="16">
        <v>40968</v>
      </c>
      <c r="N112" s="4">
        <v>972585</v>
      </c>
      <c r="O112" s="4">
        <v>2083.1999999999998</v>
      </c>
      <c r="P112" s="4">
        <v>1511609</v>
      </c>
      <c r="Q112" s="4">
        <v>1155050</v>
      </c>
      <c r="R112" s="4">
        <f>_xll.X12ACOMP(R$2,$L112,1)</f>
        <v>971915.11740514403</v>
      </c>
      <c r="S112" s="4">
        <f>_xll.X12ACOMP(S$2,$L112,1)</f>
        <v>2085.0598439958499</v>
      </c>
      <c r="T112" s="4">
        <f>_xll.X12ACOMP(T$2,$L112,1)</f>
        <v>1525272.7521420701</v>
      </c>
      <c r="U112" s="4">
        <f>_xll.X12ACOMP(U$2,$L112,1)</f>
        <v>1155724.9349727801</v>
      </c>
      <c r="W112" s="18">
        <v>110</v>
      </c>
      <c r="X112" s="16">
        <v>40968</v>
      </c>
      <c r="Y112" s="4">
        <v>1132180</v>
      </c>
      <c r="Z112" s="4">
        <v>2122.6999999999998</v>
      </c>
      <c r="AA112" s="4">
        <v>1955573</v>
      </c>
      <c r="AB112" s="4">
        <v>1248106</v>
      </c>
      <c r="AC112" s="4">
        <f>_xll.X12ACOMP(AC$2,$W112,1)</f>
        <v>1128867.1576346401</v>
      </c>
      <c r="AD112" s="4">
        <f>_xll.X12ACOMP(AD$2,$W112,1)</f>
        <v>2122.2228511334101</v>
      </c>
      <c r="AE112" s="4">
        <f>_xll.X12ACOMP(AE$2,$W112,1)</f>
        <v>1968811.7980990501</v>
      </c>
      <c r="AF112" s="4">
        <f>_xll.X12ACOMP(AF$2,$W112,1)</f>
        <v>1249544.3386167099</v>
      </c>
      <c r="AH112" s="4">
        <v>110</v>
      </c>
      <c r="AI112" s="16">
        <v>40954</v>
      </c>
      <c r="AJ112" s="17">
        <v>-14.5</v>
      </c>
      <c r="AK112" s="17">
        <v>2.3000000000000003</v>
      </c>
      <c r="AL112" s="17">
        <v>-10.8</v>
      </c>
      <c r="AM112" s="17">
        <v>-11.600000000000001</v>
      </c>
      <c r="AN112" s="4">
        <f>_xll.X12ACOMP(AN$2,$AH112,1)</f>
        <v>-15.547913981277</v>
      </c>
      <c r="AO112" s="4">
        <f>_xll.X12ACOMP(AO$2,$AH112,1)</f>
        <v>0.30668538974612097</v>
      </c>
      <c r="AP112" s="4">
        <f>_xll.X12ACOMP(AP$2,$AH112,1)</f>
        <v>-11.5954918026799</v>
      </c>
      <c r="AQ112" s="4">
        <f>_xll.X12ACOMP(AQ$2,$AH112,1)</f>
        <v>-12.355645415978501</v>
      </c>
      <c r="AS112" s="4">
        <v>110</v>
      </c>
      <c r="AT112" s="16">
        <v>40968</v>
      </c>
      <c r="AU112" s="4">
        <v>98379</v>
      </c>
      <c r="AV112" s="4">
        <v>223066</v>
      </c>
      <c r="AW112" s="4">
        <v>164936</v>
      </c>
      <c r="AX112" s="4">
        <v>146648</v>
      </c>
      <c r="AY112" s="4">
        <f>_xll.X12ACOMP(AY$2,$AS112,1)</f>
        <v>99176.198973316597</v>
      </c>
      <c r="AZ112" s="4">
        <f>_xll.X12ACOMP(AZ$2,$AS112,1)</f>
        <v>225900.65318176601</v>
      </c>
      <c r="BA112" s="4">
        <f>_xll.X12ACOMP(BA$2,$AS112,1)</f>
        <v>166732.33972558501</v>
      </c>
      <c r="BB112" s="4">
        <f>_xll.X12ACOMP(BB$2,$AS112,1)</f>
        <v>148298.49612005701</v>
      </c>
      <c r="BD112" s="4">
        <v>110</v>
      </c>
      <c r="BE112" s="19">
        <v>40968</v>
      </c>
      <c r="BF112" s="4">
        <v>95.91</v>
      </c>
      <c r="BG112">
        <v>105.7</v>
      </c>
      <c r="BH112" s="4">
        <v>101.37</v>
      </c>
      <c r="BI112" s="4">
        <v>99.1</v>
      </c>
      <c r="BJ112" s="4">
        <f>_xll.X12ACOMP(BJ$2,$BD112,1)</f>
        <v>97.138216441158093</v>
      </c>
      <c r="BK112" s="4">
        <f>_xll.X12ACOMP(BK$2,$BD112,1)</f>
        <v>106.63766891770599</v>
      </c>
      <c r="BL112" s="4">
        <f>_xll.X12ACOMP(BL$2,$BD112,1)</f>
        <v>101.36761945837701</v>
      </c>
      <c r="BM112" s="4">
        <f>_xll.X12ACOMP(BM$2,$BD112,1)</f>
        <v>98.632117961013805</v>
      </c>
      <c r="BO112" s="4">
        <v>110</v>
      </c>
      <c r="BP112" s="16">
        <v>40968</v>
      </c>
      <c r="BQ112" s="4">
        <v>378561</v>
      </c>
      <c r="BR112" s="4">
        <v>401013</v>
      </c>
      <c r="BS112" s="4">
        <v>496587</v>
      </c>
      <c r="BT112" s="4">
        <v>392568</v>
      </c>
      <c r="BU112" s="4">
        <f>_xll.X12ACOMP(BU$2,$BO112,1)</f>
        <v>382271.328420326</v>
      </c>
      <c r="BV112" s="4">
        <f>_xll.X12ACOMP(BV$2,$BO112,1)</f>
        <v>401921.52137590997</v>
      </c>
      <c r="BW112" s="4">
        <f>_xll.X12ACOMP(BW$2,$BO112,1)</f>
        <v>498461.249042888</v>
      </c>
      <c r="BX112" s="4">
        <f>_xll.X12ACOMP(BX$2,$BO112,1)</f>
        <v>389855.91524543898</v>
      </c>
      <c r="BZ112" s="20">
        <v>110</v>
      </c>
      <c r="CA112" s="16">
        <v>40968</v>
      </c>
      <c r="CB112" s="4">
        <v>1.0770999999999999</v>
      </c>
      <c r="CC112" s="4">
        <f>_xll.X12ACOMP(CC$2,$BZ112,1)</f>
        <v>1.07689483403529</v>
      </c>
      <c r="CE112" s="13">
        <v>110</v>
      </c>
      <c r="CF112" s="16">
        <v>40968</v>
      </c>
      <c r="CG112" s="4">
        <v>107.08</v>
      </c>
      <c r="CH112" s="4">
        <v>941.42</v>
      </c>
      <c r="CI112" s="4">
        <v>1734.74</v>
      </c>
      <c r="CJ112" s="4">
        <v>398.46</v>
      </c>
      <c r="CK112" s="4">
        <v>503.46</v>
      </c>
      <c r="CL112" s="4">
        <f>_xll.X12ACOMP(CL$2,$CE112,1)</f>
        <v>108.55322682045301</v>
      </c>
      <c r="CM112" s="4">
        <f>_xll.X12ACOMP(CM$2,$CE112,1)</f>
        <v>933.89058007876201</v>
      </c>
      <c r="CN112" s="4">
        <f>_xll.X12ACOMP(CN$2,$CE112,1)</f>
        <v>1711.2258333494699</v>
      </c>
      <c r="CO112" s="4">
        <f>_xll.X12ACOMP(CO$2,$CE112,1)</f>
        <v>396.844201276109</v>
      </c>
      <c r="CP112" s="4">
        <f>_xll.X12ACOMP(CP$2,$CE112,1)</f>
        <v>503.89004668535603</v>
      </c>
    </row>
    <row r="113" spans="1:94" x14ac:dyDescent="0.25">
      <c r="A113" s="4">
        <v>111</v>
      </c>
      <c r="B113" s="16">
        <v>40998</v>
      </c>
      <c r="C113" s="4">
        <v>500586</v>
      </c>
      <c r="D113" s="4">
        <v>1189.0999999999999</v>
      </c>
      <c r="E113" s="4">
        <v>750955</v>
      </c>
      <c r="F113" s="4">
        <v>753484</v>
      </c>
      <c r="G113" s="4">
        <f>_xll.X12ACOMP(G$2,$A113,1)</f>
        <v>501224.92929021601</v>
      </c>
      <c r="H113" s="4">
        <f>_xll.X12ACOMP(H$2,$A113,1)</f>
        <v>1197.1424483119599</v>
      </c>
      <c r="I113" s="4">
        <f>_xll.X12ACOMP(I$2,$A113,1)</f>
        <v>760121.05716785695</v>
      </c>
      <c r="J113" s="4">
        <f>_xll.X12ACOMP(J$2,$A113,1)</f>
        <v>750815.79374005203</v>
      </c>
      <c r="L113" s="4">
        <v>111</v>
      </c>
      <c r="M113" s="16">
        <v>40998</v>
      </c>
      <c r="N113" s="4">
        <v>976975</v>
      </c>
      <c r="O113" s="4">
        <v>2098.4</v>
      </c>
      <c r="P113" s="4">
        <v>1522689</v>
      </c>
      <c r="Q113" s="4">
        <v>1181791</v>
      </c>
      <c r="R113" s="4">
        <f>_xll.X12ACOMP(R$2,$L113,1)</f>
        <v>973991.92359269399</v>
      </c>
      <c r="S113" s="4">
        <f>_xll.X12ACOMP(S$2,$L113,1)</f>
        <v>2104.6153580472401</v>
      </c>
      <c r="T113" s="4">
        <f>_xll.X12ACOMP(T$2,$L113,1)</f>
        <v>1528681.14438185</v>
      </c>
      <c r="U113" s="4">
        <f>_xll.X12ACOMP(U$2,$L113,1)</f>
        <v>1175976.48621858</v>
      </c>
      <c r="W113" s="12">
        <v>111</v>
      </c>
      <c r="X113" s="16">
        <v>40998</v>
      </c>
      <c r="Y113" s="4">
        <v>1139327</v>
      </c>
      <c r="Z113" s="4">
        <v>2135.1</v>
      </c>
      <c r="AA113" s="4">
        <v>1986704</v>
      </c>
      <c r="AB113" s="4">
        <v>1274803</v>
      </c>
      <c r="AC113" s="4">
        <f>_xll.X12ACOMP(AC$2,$W113,1)</f>
        <v>1125552.0571614001</v>
      </c>
      <c r="AD113" s="4">
        <f>_xll.X12ACOMP(AD$2,$W113,1)</f>
        <v>2139.03259019291</v>
      </c>
      <c r="AE113" s="4">
        <f>_xll.X12ACOMP(AE$2,$W113,1)</f>
        <v>1989716.14679166</v>
      </c>
      <c r="AF113" s="4">
        <f>_xll.X12ACOMP(AF$2,$W113,1)</f>
        <v>1266667.6224654701</v>
      </c>
      <c r="AH113" s="4">
        <v>111</v>
      </c>
      <c r="AI113" s="16">
        <v>40983</v>
      </c>
      <c r="AJ113" s="17">
        <v>-14.3</v>
      </c>
      <c r="AK113" s="17">
        <v>-0.70000000000000007</v>
      </c>
      <c r="AL113" s="17">
        <v>-7.9</v>
      </c>
      <c r="AM113" s="17">
        <v>-11.600000000000001</v>
      </c>
      <c r="AN113" s="4">
        <f>_xll.X12ACOMP(AN$2,$AH113,1)</f>
        <v>-15.915504034396101</v>
      </c>
      <c r="AO113" s="4">
        <f>_xll.X12ACOMP(AO$2,$AH113,1)</f>
        <v>-3.67120043273122</v>
      </c>
      <c r="AP113" s="4">
        <f>_xll.X12ACOMP(AP$2,$AH113,1)</f>
        <v>-11.884846236566</v>
      </c>
      <c r="AQ113" s="4">
        <f>_xll.X12ACOMP(AQ$2,$AH113,1)</f>
        <v>-12.606263419654001</v>
      </c>
      <c r="AS113" s="4">
        <v>111</v>
      </c>
      <c r="AT113" s="16">
        <v>40998</v>
      </c>
      <c r="AU113" s="4">
        <v>98651</v>
      </c>
      <c r="AV113" s="4">
        <v>223774</v>
      </c>
      <c r="AW113" s="4">
        <v>165421</v>
      </c>
      <c r="AX113" s="4">
        <v>147105</v>
      </c>
      <c r="AY113" s="4">
        <f>_xll.X12ACOMP(AY$2,$AS113,1)</f>
        <v>98910.007943026503</v>
      </c>
      <c r="AZ113" s="4">
        <f>_xll.X12ACOMP(AZ$2,$AS113,1)</f>
        <v>225930.16015321299</v>
      </c>
      <c r="BA113" s="4">
        <f>_xll.X12ACOMP(BA$2,$AS113,1)</f>
        <v>166954.77222822901</v>
      </c>
      <c r="BB113" s="4">
        <f>_xll.X12ACOMP(BB$2,$AS113,1)</f>
        <v>148484.09193421801</v>
      </c>
      <c r="BD113" s="4">
        <v>111</v>
      </c>
      <c r="BE113" s="19">
        <v>40999</v>
      </c>
      <c r="BF113" s="4">
        <v>98.49</v>
      </c>
      <c r="BG113">
        <v>108</v>
      </c>
      <c r="BH113" s="4">
        <v>101.28</v>
      </c>
      <c r="BI113" s="4">
        <v>105.4</v>
      </c>
      <c r="BJ113" s="4">
        <f>_xll.X12ACOMP(BJ$2,$BD113,1)</f>
        <v>92.893278834308404</v>
      </c>
      <c r="BK113" s="4">
        <f>_xll.X12ACOMP(BK$2,$BD113,1)</f>
        <v>108.295360344</v>
      </c>
      <c r="BL113" s="4">
        <f>_xll.X12ACOMP(BL$2,$BD113,1)</f>
        <v>101.39728224480599</v>
      </c>
      <c r="BM113" s="4">
        <f>_xll.X12ACOMP(BM$2,$BD113,1)</f>
        <v>97.738556329449196</v>
      </c>
      <c r="BO113" s="4">
        <v>111</v>
      </c>
      <c r="BP113" s="16">
        <v>40999</v>
      </c>
      <c r="BQ113" s="4">
        <v>377829</v>
      </c>
      <c r="BR113" s="4">
        <v>405928</v>
      </c>
      <c r="BS113" s="4">
        <v>504743</v>
      </c>
      <c r="BT113" s="4">
        <v>394564</v>
      </c>
      <c r="BU113" s="4">
        <f>_xll.X12ACOMP(BU$2,$BO113,1)</f>
        <v>382961.05455330497</v>
      </c>
      <c r="BV113" s="4">
        <f>_xll.X12ACOMP(BV$2,$BO113,1)</f>
        <v>405976.05645444797</v>
      </c>
      <c r="BW113" s="4">
        <f>_xll.X12ACOMP(BW$2,$BO113,1)</f>
        <v>503465.75292815099</v>
      </c>
      <c r="BX113" s="4">
        <f>_xll.X12ACOMP(BX$2,$BO113,1)</f>
        <v>391287.01713283599</v>
      </c>
      <c r="BZ113" s="20">
        <v>111</v>
      </c>
      <c r="CA113" s="16">
        <v>40999</v>
      </c>
      <c r="CB113" s="4">
        <v>1.0847</v>
      </c>
      <c r="CC113" s="4">
        <f>_xll.X12ACOMP(CC$2,$BZ113,1)</f>
        <v>1.08136315532452</v>
      </c>
      <c r="CE113" s="13">
        <v>111</v>
      </c>
      <c r="CF113" s="16">
        <v>40998</v>
      </c>
      <c r="CG113" s="4">
        <v>103.03</v>
      </c>
      <c r="CH113" s="4">
        <v>918.34</v>
      </c>
      <c r="CI113" s="4">
        <v>1663.8</v>
      </c>
      <c r="CJ113" s="4">
        <v>391.83</v>
      </c>
      <c r="CK113" s="4">
        <v>497.18</v>
      </c>
      <c r="CL113" s="4">
        <f>_xll.X12ACOMP(CL$2,$CE113,1)</f>
        <v>99.845163399991904</v>
      </c>
      <c r="CM113" s="4">
        <f>_xll.X12ACOMP(CM$2,$CE113,1)</f>
        <v>918.75916104533701</v>
      </c>
      <c r="CN113" s="4">
        <f>_xll.X12ACOMP(CN$2,$CE113,1)</f>
        <v>1665.18738614522</v>
      </c>
      <c r="CO113" s="4">
        <f>_xll.X12ACOMP(CO$2,$CE113,1)</f>
        <v>381.72129336810502</v>
      </c>
      <c r="CP113" s="4">
        <f>_xll.X12ACOMP(CP$2,$CE113,1)</f>
        <v>490.39984597336502</v>
      </c>
    </row>
    <row r="114" spans="1:94" x14ac:dyDescent="0.25">
      <c r="A114" s="4">
        <v>112</v>
      </c>
      <c r="B114" s="16">
        <v>41029</v>
      </c>
      <c r="C114" s="4">
        <v>494588</v>
      </c>
      <c r="D114" s="4">
        <v>1199.7</v>
      </c>
      <c r="E114" s="4">
        <v>748194</v>
      </c>
      <c r="F114" s="4">
        <v>749314</v>
      </c>
      <c r="G114" s="4">
        <f>_xll.X12ACOMP(G$2,$A114,1)</f>
        <v>499660.00469953899</v>
      </c>
      <c r="H114" s="4">
        <f>_xll.X12ACOMP(H$2,$A114,1)</f>
        <v>1199.6072540715099</v>
      </c>
      <c r="I114" s="4">
        <f>_xll.X12ACOMP(I$2,$A114,1)</f>
        <v>746765.96914332104</v>
      </c>
      <c r="J114" s="4">
        <f>_xll.X12ACOMP(J$2,$A114,1)</f>
        <v>743554.37267060694</v>
      </c>
      <c r="L114" s="11">
        <v>112</v>
      </c>
      <c r="M114" s="16">
        <v>41029</v>
      </c>
      <c r="N114" s="4">
        <v>964368</v>
      </c>
      <c r="O114" s="4">
        <v>2107.1999999999998</v>
      </c>
      <c r="P114" s="4">
        <v>1522915</v>
      </c>
      <c r="Q114" s="4">
        <v>1179316</v>
      </c>
      <c r="R114" s="4">
        <f>_xll.X12ACOMP(R$2,$L114,1)</f>
        <v>969304.31290838495</v>
      </c>
      <c r="S114" s="4">
        <f>_xll.X12ACOMP(S$2,$L114,1)</f>
        <v>2104.85264718397</v>
      </c>
      <c r="T114" s="4">
        <f>_xll.X12ACOMP(T$2,$L114,1)</f>
        <v>1517165.9866617201</v>
      </c>
      <c r="U114" s="4">
        <f>_xll.X12ACOMP(U$2,$L114,1)</f>
        <v>1171027.08594267</v>
      </c>
      <c r="W114" s="12">
        <v>112</v>
      </c>
      <c r="X114" s="16">
        <v>41029</v>
      </c>
      <c r="Y114" s="4">
        <v>1121680</v>
      </c>
      <c r="Z114" s="4">
        <v>2143.1</v>
      </c>
      <c r="AA114" s="4">
        <v>1988439</v>
      </c>
      <c r="AB114" s="4">
        <v>1270787</v>
      </c>
      <c r="AC114" s="4">
        <f>_xll.X12ACOMP(AC$2,$W114,1)</f>
        <v>1125699.2094687701</v>
      </c>
      <c r="AD114" s="4">
        <f>_xll.X12ACOMP(AD$2,$W114,1)</f>
        <v>2137.8615434279</v>
      </c>
      <c r="AE114" s="4">
        <f>_xll.X12ACOMP(AE$2,$W114,1)</f>
        <v>1963783.39971755</v>
      </c>
      <c r="AF114" s="4">
        <f>_xll.X12ACOMP(AF$2,$W114,1)</f>
        <v>1260008.40512336</v>
      </c>
      <c r="AH114" s="4">
        <v>112</v>
      </c>
      <c r="AI114" s="16">
        <v>41014</v>
      </c>
      <c r="AJ114" s="17">
        <v>-13.5</v>
      </c>
      <c r="AK114" s="17">
        <v>0</v>
      </c>
      <c r="AL114" s="17">
        <v>-8.5</v>
      </c>
      <c r="AM114" s="17">
        <v>-12.700000000000001</v>
      </c>
      <c r="AN114" s="4">
        <f>_xll.X12ACOMP(AN$2,$AH114,1)</f>
        <v>-16.644364301103401</v>
      </c>
      <c r="AO114" s="4">
        <f>_xll.X12ACOMP(AO$2,$AH114,1)</f>
        <v>-3.6170530123042202</v>
      </c>
      <c r="AP114" s="4">
        <f>_xll.X12ACOMP(AP$2,$AH114,1)</f>
        <v>-12.3320920519496</v>
      </c>
      <c r="AQ114" s="4">
        <f>_xll.X12ACOMP(AQ$2,$AH114,1)</f>
        <v>-14.231544105463099</v>
      </c>
      <c r="AS114" s="4">
        <v>112</v>
      </c>
      <c r="AT114" s="16">
        <v>41029</v>
      </c>
      <c r="AU114" s="4">
        <v>99070</v>
      </c>
      <c r="AV114" s="4">
        <v>224797</v>
      </c>
      <c r="AW114" s="4">
        <v>166190</v>
      </c>
      <c r="AX114" s="4">
        <v>147751</v>
      </c>
      <c r="AY114" s="4">
        <f>_xll.X12ACOMP(AY$2,$AS114,1)</f>
        <v>99075.236303742102</v>
      </c>
      <c r="AZ114" s="4">
        <f>_xll.X12ACOMP(AZ$2,$AS114,1)</f>
        <v>225966.52261483399</v>
      </c>
      <c r="BA114" s="4">
        <f>_xll.X12ACOMP(BA$2,$AS114,1)</f>
        <v>166575.62258707499</v>
      </c>
      <c r="BB114" s="4">
        <f>_xll.X12ACOMP(BB$2,$AS114,1)</f>
        <v>148219.589583628</v>
      </c>
      <c r="BD114" s="4">
        <v>112</v>
      </c>
      <c r="BE114" s="19">
        <v>41029</v>
      </c>
      <c r="BF114" s="4">
        <v>86.4</v>
      </c>
      <c r="BG114">
        <v>105.9</v>
      </c>
      <c r="BH114" s="4">
        <v>101.5</v>
      </c>
      <c r="BI114" s="4">
        <v>89.5</v>
      </c>
      <c r="BJ114" s="4">
        <f>_xll.X12ACOMP(BJ$2,$BD114,1)</f>
        <v>89.053206506387895</v>
      </c>
      <c r="BK114" s="4">
        <f>_xll.X12ACOMP(BK$2,$BD114,1)</f>
        <v>106.064606408009</v>
      </c>
      <c r="BL114" s="4">
        <f>_xll.X12ACOMP(BL$2,$BD114,1)</f>
        <v>101.0730853339</v>
      </c>
      <c r="BM114" s="4">
        <f>_xll.X12ACOMP(BM$2,$BD114,1)</f>
        <v>90.579823930292306</v>
      </c>
      <c r="BO114" s="4">
        <v>112</v>
      </c>
      <c r="BP114" s="16">
        <v>41029</v>
      </c>
      <c r="BQ114" s="4">
        <v>376897</v>
      </c>
      <c r="BR114" s="4">
        <v>405973</v>
      </c>
      <c r="BS114" s="4">
        <v>506645</v>
      </c>
      <c r="BT114" s="4">
        <v>383247</v>
      </c>
      <c r="BU114" s="4">
        <f>_xll.X12ACOMP(BU$2,$BO114,1)</f>
        <v>382117.44379676197</v>
      </c>
      <c r="BV114" s="4">
        <f>_xll.X12ACOMP(BV$2,$BO114,1)</f>
        <v>406418.27903203602</v>
      </c>
      <c r="BW114" s="4">
        <f>_xll.X12ACOMP(BW$2,$BO114,1)</f>
        <v>505222.13974319497</v>
      </c>
      <c r="BX114" s="4">
        <f>_xll.X12ACOMP(BX$2,$BO114,1)</f>
        <v>382740.81458274898</v>
      </c>
      <c r="BZ114" s="20">
        <v>112</v>
      </c>
      <c r="CA114" s="16">
        <v>41029</v>
      </c>
      <c r="CB114" s="4">
        <v>1.0843</v>
      </c>
      <c r="CC114" s="4">
        <f>_xll.X12ACOMP(CC$2,$BZ114,1)</f>
        <v>1.0809954982316501</v>
      </c>
      <c r="CE114" s="13">
        <v>112</v>
      </c>
      <c r="CF114" s="16">
        <v>41029</v>
      </c>
      <c r="CG114" s="4">
        <v>104.89</v>
      </c>
      <c r="CH114" s="4">
        <v>914.18</v>
      </c>
      <c r="CI114" s="4">
        <v>1660.28</v>
      </c>
      <c r="CJ114" s="4">
        <v>389.76</v>
      </c>
      <c r="CK114" s="4">
        <v>491.42</v>
      </c>
      <c r="CL114" s="4">
        <f>_xll.X12ACOMP(CL$2,$CE114,1)</f>
        <v>98.333820514318504</v>
      </c>
      <c r="CM114" s="4">
        <f>_xll.X12ACOMP(CM$2,$CE114,1)</f>
        <v>909.82339823274401</v>
      </c>
      <c r="CN114" s="4">
        <f>_xll.X12ACOMP(CN$2,$CE114,1)</f>
        <v>1658.3856710037701</v>
      </c>
      <c r="CO114" s="4">
        <f>_xll.X12ACOMP(CO$2,$CE114,1)</f>
        <v>373.32407843503103</v>
      </c>
      <c r="CP114" s="4">
        <f>_xll.X12ACOMP(CP$2,$CE114,1)</f>
        <v>482.02818252167799</v>
      </c>
    </row>
    <row r="115" spans="1:94" x14ac:dyDescent="0.25">
      <c r="A115" s="4">
        <v>113</v>
      </c>
      <c r="B115" s="16">
        <v>41060</v>
      </c>
      <c r="C115" s="4">
        <v>500301</v>
      </c>
      <c r="D115" s="4">
        <v>1218</v>
      </c>
      <c r="E115" s="4">
        <v>753379</v>
      </c>
      <c r="F115" s="4">
        <v>742235</v>
      </c>
      <c r="G115" s="4">
        <f>_xll.X12ACOMP(G$2,$A115,1)</f>
        <v>500056.92269084899</v>
      </c>
      <c r="H115" s="4">
        <f>_xll.X12ACOMP(H$2,$A115,1)</f>
        <v>1218.7130856715</v>
      </c>
      <c r="I115" s="4">
        <f>_xll.X12ACOMP(I$2,$A115,1)</f>
        <v>759474.68925595703</v>
      </c>
      <c r="J115" s="4">
        <f>_xll.X12ACOMP(J$2,$A115,1)</f>
        <v>739959.00384834502</v>
      </c>
      <c r="L115" s="4">
        <v>113</v>
      </c>
      <c r="M115" s="16">
        <v>41060</v>
      </c>
      <c r="N115" s="4">
        <v>955967</v>
      </c>
      <c r="O115" s="4">
        <v>2125.3000000000002</v>
      </c>
      <c r="P115" s="4">
        <v>1526655</v>
      </c>
      <c r="Q115" s="4">
        <v>1176518</v>
      </c>
      <c r="R115" s="4">
        <f>_xll.X12ACOMP(R$2,$L115,1)</f>
        <v>956984.61144916003</v>
      </c>
      <c r="S115" s="4">
        <f>_xll.X12ACOMP(S$2,$L115,1)</f>
        <v>2124.9929724569702</v>
      </c>
      <c r="T115" s="4">
        <f>_xll.X12ACOMP(T$2,$L115,1)</f>
        <v>1530498.2737012799</v>
      </c>
      <c r="U115" s="4">
        <f>_xll.X12ACOMP(U$2,$L115,1)</f>
        <v>1172336.4619410001</v>
      </c>
      <c r="W115" s="18">
        <v>113</v>
      </c>
      <c r="X115" s="16">
        <v>41060</v>
      </c>
      <c r="Y115" s="4">
        <v>1097092</v>
      </c>
      <c r="Z115" s="4">
        <v>2157.6999999999998</v>
      </c>
      <c r="AA115" s="4">
        <v>1999029</v>
      </c>
      <c r="AB115" s="4">
        <v>1266204</v>
      </c>
      <c r="AC115" s="4">
        <f>_xll.X12ACOMP(AC$2,$W115,1)</f>
        <v>1101768.83995166</v>
      </c>
      <c r="AD115" s="4">
        <f>_xll.X12ACOMP(AD$2,$W115,1)</f>
        <v>2157.69883226397</v>
      </c>
      <c r="AE115" s="4">
        <f>_xll.X12ACOMP(AE$2,$W115,1)</f>
        <v>1987594.65472096</v>
      </c>
      <c r="AF115" s="4">
        <f>_xll.X12ACOMP(AF$2,$W115,1)</f>
        <v>1260922.10419766</v>
      </c>
      <c r="AH115" s="4">
        <v>113</v>
      </c>
      <c r="AI115" s="16">
        <v>41044</v>
      </c>
      <c r="AJ115" s="17">
        <v>-13.4</v>
      </c>
      <c r="AK115" s="17">
        <v>-3.3000000000000003</v>
      </c>
      <c r="AL115" s="17">
        <v>-10.200000000000001</v>
      </c>
      <c r="AM115" s="17">
        <v>-15.700000000000001</v>
      </c>
      <c r="AN115" s="4">
        <f>_xll.X12ACOMP(AN$2,$AH115,1)</f>
        <v>-15.763365302587401</v>
      </c>
      <c r="AO115" s="4">
        <f>_xll.X12ACOMP(AO$2,$AH115,1)</f>
        <v>-6.3657988490938999</v>
      </c>
      <c r="AP115" s="4">
        <f>_xll.X12ACOMP(AP$2,$AH115,1)</f>
        <v>-11.571692912059801</v>
      </c>
      <c r="AQ115" s="4">
        <f>_xll.X12ACOMP(AQ$2,$AH115,1)</f>
        <v>-17.967729572799399</v>
      </c>
      <c r="AS115" s="4">
        <v>113</v>
      </c>
      <c r="AT115" s="16">
        <v>41060</v>
      </c>
      <c r="AU115" s="4">
        <v>100063</v>
      </c>
      <c r="AV115" s="4">
        <v>227153</v>
      </c>
      <c r="AW115" s="4">
        <v>167935</v>
      </c>
      <c r="AX115" s="4">
        <v>149252</v>
      </c>
      <c r="AY115" s="4">
        <f>_xll.X12ACOMP(AY$2,$AS115,1)</f>
        <v>100041.988463405</v>
      </c>
      <c r="AZ115" s="4">
        <f>_xll.X12ACOMP(AZ$2,$AS115,1)</f>
        <v>227699.334386781</v>
      </c>
      <c r="BA115" s="4">
        <f>_xll.X12ACOMP(BA$2,$AS115,1)</f>
        <v>168216.50968100701</v>
      </c>
      <c r="BB115" s="4">
        <f>_xll.X12ACOMP(BB$2,$AS115,1)</f>
        <v>149564.25762021399</v>
      </c>
      <c r="BD115" s="4">
        <v>113</v>
      </c>
      <c r="BE115" s="19">
        <v>41060</v>
      </c>
      <c r="BF115" s="4">
        <v>98.08</v>
      </c>
      <c r="BG115">
        <v>107.7</v>
      </c>
      <c r="BH115" s="4">
        <v>100.3</v>
      </c>
      <c r="BI115" s="4">
        <v>105.5</v>
      </c>
      <c r="BJ115" s="4">
        <f>_xll.X12ACOMP(BJ$2,$BD115,1)</f>
        <v>94.030849172309999</v>
      </c>
      <c r="BK115" s="4">
        <f>_xll.X12ACOMP(BK$2,$BD115,1)</f>
        <v>107.26183019062</v>
      </c>
      <c r="BL115" s="4">
        <f>_xll.X12ACOMP(BL$2,$BD115,1)</f>
        <v>100.061728955595</v>
      </c>
      <c r="BM115" s="4">
        <f>_xll.X12ACOMP(BM$2,$BD115,1)</f>
        <v>97.484528360625504</v>
      </c>
      <c r="BO115" s="4">
        <v>113</v>
      </c>
      <c r="BP115" s="16">
        <v>41060</v>
      </c>
      <c r="BQ115" s="4">
        <v>372722</v>
      </c>
      <c r="BR115" s="4">
        <v>405544</v>
      </c>
      <c r="BS115" s="4">
        <v>503555</v>
      </c>
      <c r="BT115" s="4">
        <v>370287</v>
      </c>
      <c r="BU115" s="4">
        <f>_xll.X12ACOMP(BU$2,$BO115,1)</f>
        <v>373654.341348227</v>
      </c>
      <c r="BV115" s="4">
        <f>_xll.X12ACOMP(BV$2,$BO115,1)</f>
        <v>406707.99338672898</v>
      </c>
      <c r="BW115" s="4">
        <f>_xll.X12ACOMP(BW$2,$BO115,1)</f>
        <v>504427.84027168201</v>
      </c>
      <c r="BX115" s="4">
        <f>_xll.X12ACOMP(BX$2,$BO115,1)</f>
        <v>372075.47299153602</v>
      </c>
      <c r="BZ115" s="20">
        <v>113</v>
      </c>
      <c r="CA115" s="16">
        <v>41060</v>
      </c>
      <c r="CB115" s="4">
        <v>1.0815999999999999</v>
      </c>
      <c r="CC115" s="4">
        <f>_xll.X12ACOMP(CC$2,$BZ115,1)</f>
        <v>1.0801764975735699</v>
      </c>
      <c r="CE115" s="13">
        <v>113</v>
      </c>
      <c r="CF115" s="16">
        <v>41060</v>
      </c>
      <c r="CG115" s="4">
        <v>86.52</v>
      </c>
      <c r="CH115" s="4">
        <v>858.08</v>
      </c>
      <c r="CI115" s="4">
        <v>1566.05</v>
      </c>
      <c r="CJ115" s="4">
        <v>338.32</v>
      </c>
      <c r="CK115" s="4">
        <v>472.32</v>
      </c>
      <c r="CL115" s="4">
        <f>_xll.X12ACOMP(CL$2,$CE115,1)</f>
        <v>86.620341166539603</v>
      </c>
      <c r="CM115" s="4">
        <f>_xll.X12ACOMP(CM$2,$CE115,1)</f>
        <v>875.30889177455003</v>
      </c>
      <c r="CN115" s="4">
        <f>_xll.X12ACOMP(CN$2,$CE115,1)</f>
        <v>1600.66811072314</v>
      </c>
      <c r="CO115" s="4">
        <f>_xll.X12ACOMP(CO$2,$CE115,1)</f>
        <v>337.11862711285499</v>
      </c>
      <c r="CP115" s="4">
        <f>_xll.X12ACOMP(CP$2,$CE115,1)</f>
        <v>469.76417411432101</v>
      </c>
    </row>
    <row r="116" spans="1:94" x14ac:dyDescent="0.25">
      <c r="A116" s="4">
        <v>114</v>
      </c>
      <c r="B116" s="16">
        <v>41089</v>
      </c>
      <c r="C116" s="4">
        <v>520707</v>
      </c>
      <c r="D116" s="4">
        <v>1235.7</v>
      </c>
      <c r="E116" s="4">
        <v>760456</v>
      </c>
      <c r="F116" s="4">
        <v>751961</v>
      </c>
      <c r="G116" s="4">
        <f>_xll.X12ACOMP(G$2,$A116,1)</f>
        <v>506998.92545750801</v>
      </c>
      <c r="H116" s="4">
        <f>_xll.X12ACOMP(H$2,$A116,1)</f>
        <v>1240.1721175236901</v>
      </c>
      <c r="I116" s="4">
        <f>_xll.X12ACOMP(I$2,$A116,1)</f>
        <v>754399.04840836395</v>
      </c>
      <c r="J116" s="4">
        <f>_xll.X12ACOMP(J$2,$A116,1)</f>
        <v>748255.15772671404</v>
      </c>
      <c r="L116" s="11">
        <v>114</v>
      </c>
      <c r="M116" s="16">
        <v>41089</v>
      </c>
      <c r="N116" s="4">
        <v>965737</v>
      </c>
      <c r="O116" s="4">
        <v>2158</v>
      </c>
      <c r="P116" s="4">
        <v>1529485</v>
      </c>
      <c r="Q116" s="4">
        <v>1188856</v>
      </c>
      <c r="R116" s="4">
        <f>_xll.X12ACOMP(R$2,$L116,1)</f>
        <v>954379.107539527</v>
      </c>
      <c r="S116" s="4">
        <f>_xll.X12ACOMP(S$2,$L116,1)</f>
        <v>2157.3790085178098</v>
      </c>
      <c r="T116" s="4">
        <f>_xll.X12ACOMP(T$2,$L116,1)</f>
        <v>1531037.12190123</v>
      </c>
      <c r="U116" s="4">
        <f>_xll.X12ACOMP(U$2,$L116,1)</f>
        <v>1185757.0748177001</v>
      </c>
      <c r="W116" s="12">
        <v>114</v>
      </c>
      <c r="X116" s="16">
        <v>41089</v>
      </c>
      <c r="Y116" s="4">
        <v>1107608</v>
      </c>
      <c r="Z116" s="4">
        <v>2190</v>
      </c>
      <c r="AA116" s="4">
        <v>1996718</v>
      </c>
      <c r="AB116" s="4">
        <v>1270889</v>
      </c>
      <c r="AC116" s="4">
        <f>_xll.X12ACOMP(AC$2,$W116,1)</f>
        <v>1092209.81196371</v>
      </c>
      <c r="AD116" s="4">
        <f>_xll.X12ACOMP(AD$2,$W116,1)</f>
        <v>2188.57438460195</v>
      </c>
      <c r="AE116" s="4">
        <f>_xll.X12ACOMP(AE$2,$W116,1)</f>
        <v>1999097.50991353</v>
      </c>
      <c r="AF116" s="4">
        <f>_xll.X12ACOMP(AF$2,$W116,1)</f>
        <v>1268999.6782998201</v>
      </c>
      <c r="AH116" s="4">
        <v>114</v>
      </c>
      <c r="AI116" s="16">
        <v>41075</v>
      </c>
      <c r="AJ116" s="17">
        <v>-18.100000000000001</v>
      </c>
      <c r="AK116" s="17">
        <v>-6.3000000000000007</v>
      </c>
      <c r="AL116" s="17">
        <v>-13.200000000000001</v>
      </c>
      <c r="AM116" s="17">
        <v>-13.700000000000001</v>
      </c>
      <c r="AN116" s="4">
        <f>_xll.X12ACOMP(AN$2,$AH116,1)</f>
        <v>-18.808399583215301</v>
      </c>
      <c r="AO116" s="4">
        <f>_xll.X12ACOMP(AO$2,$AH116,1)</f>
        <v>-7.9349820713201504</v>
      </c>
      <c r="AP116" s="4">
        <f>_xll.X12ACOMP(AP$2,$AH116,1)</f>
        <v>-12.9074826510811</v>
      </c>
      <c r="AQ116" s="4">
        <f>_xll.X12ACOMP(AQ$2,$AH116,1)</f>
        <v>-14.362004255773099</v>
      </c>
      <c r="AS116" s="4">
        <v>114</v>
      </c>
      <c r="AT116" s="16">
        <v>41089</v>
      </c>
      <c r="AU116" s="4">
        <v>101247</v>
      </c>
      <c r="AV116" s="4">
        <v>229846</v>
      </c>
      <c r="AW116" s="4">
        <v>169956</v>
      </c>
      <c r="AX116" s="4">
        <v>151017</v>
      </c>
      <c r="AY116" s="4">
        <f>_xll.X12ACOMP(AY$2,$AS116,1)</f>
        <v>100891.26263353101</v>
      </c>
      <c r="AZ116" s="4">
        <f>_xll.X12ACOMP(AZ$2,$AS116,1)</f>
        <v>229132.15787332799</v>
      </c>
      <c r="BA116" s="4">
        <f>_xll.X12ACOMP(BA$2,$AS116,1)</f>
        <v>169504.41033758299</v>
      </c>
      <c r="BB116" s="4">
        <f>_xll.X12ACOMP(BB$2,$AS116,1)</f>
        <v>150646.86361657901</v>
      </c>
      <c r="BD116" s="4">
        <v>114</v>
      </c>
      <c r="BE116" s="19">
        <v>41090</v>
      </c>
      <c r="BF116" s="4">
        <v>96.56</v>
      </c>
      <c r="BG116">
        <v>106.7</v>
      </c>
      <c r="BH116" s="4">
        <v>100.02</v>
      </c>
      <c r="BI116" s="4">
        <v>99.6</v>
      </c>
      <c r="BJ116" s="4">
        <f>_xll.X12ACOMP(BJ$2,$BD116,1)</f>
        <v>92.212212948391098</v>
      </c>
      <c r="BK116" s="4">
        <f>_xll.X12ACOMP(BK$2,$BD116,1)</f>
        <v>106.58238686190801</v>
      </c>
      <c r="BL116" s="4">
        <f>_xll.X12ACOMP(BL$2,$BD116,1)</f>
        <v>100.198853448629</v>
      </c>
      <c r="BM116" s="4">
        <f>_xll.X12ACOMP(BM$2,$BD116,1)</f>
        <v>95.170037847775404</v>
      </c>
      <c r="BO116" s="4">
        <v>114</v>
      </c>
      <c r="BP116" s="16">
        <v>41090</v>
      </c>
      <c r="BQ116" s="4">
        <v>383720</v>
      </c>
      <c r="BR116" s="4">
        <v>411158</v>
      </c>
      <c r="BS116" s="4">
        <v>509696</v>
      </c>
      <c r="BT116" s="4">
        <v>372321</v>
      </c>
      <c r="BU116" s="4">
        <f>_xll.X12ACOMP(BU$2,$BO116,1)</f>
        <v>384871.26235050301</v>
      </c>
      <c r="BV116" s="4">
        <f>_xll.X12ACOMP(BV$2,$BO116,1)</f>
        <v>410328.23768275703</v>
      </c>
      <c r="BW116" s="4">
        <f>_xll.X12ACOMP(BW$2,$BO116,1)</f>
        <v>507442.32570176199</v>
      </c>
      <c r="BX116" s="4">
        <f>_xll.X12ACOMP(BX$2,$BO116,1)</f>
        <v>371839.69340805098</v>
      </c>
      <c r="BZ116" s="20">
        <v>114</v>
      </c>
      <c r="CA116" s="16">
        <v>41090</v>
      </c>
      <c r="CB116" s="4">
        <v>1.0829000000000002</v>
      </c>
      <c r="CC116" s="4">
        <f>_xll.X12ACOMP(CC$2,$BZ116,1)</f>
        <v>1.0851074395585101</v>
      </c>
      <c r="CE116" s="13">
        <v>114</v>
      </c>
      <c r="CF116" s="16">
        <v>41089</v>
      </c>
      <c r="CG116" s="4">
        <v>85.04</v>
      </c>
      <c r="CH116" s="4">
        <v>880.09</v>
      </c>
      <c r="CI116" s="4">
        <v>1597.36</v>
      </c>
      <c r="CJ116" s="4">
        <v>339.73</v>
      </c>
      <c r="CK116" s="4">
        <v>475.58</v>
      </c>
      <c r="CL116" s="4">
        <f>_xll.X12ACOMP(CL$2,$CE116,1)</f>
        <v>83.161478905474397</v>
      </c>
      <c r="CM116" s="4">
        <f>_xll.X12ACOMP(CM$2,$CE116,1)</f>
        <v>886.71873503831603</v>
      </c>
      <c r="CN116" s="4">
        <f>_xll.X12ACOMP(CN$2,$CE116,1)</f>
        <v>1607.8271864507501</v>
      </c>
      <c r="CO116" s="4">
        <f>_xll.X12ACOMP(CO$2,$CE116,1)</f>
        <v>340.25684399733899</v>
      </c>
      <c r="CP116" s="4">
        <f>_xll.X12ACOMP(CP$2,$CE116,1)</f>
        <v>477.08695463774598</v>
      </c>
    </row>
    <row r="117" spans="1:94" x14ac:dyDescent="0.25">
      <c r="A117" s="4">
        <v>115</v>
      </c>
      <c r="B117" s="16">
        <v>41121</v>
      </c>
      <c r="C117" s="4">
        <v>499499</v>
      </c>
      <c r="D117" s="4">
        <v>1256.7</v>
      </c>
      <c r="E117" s="4">
        <v>774880</v>
      </c>
      <c r="F117" s="4">
        <v>742765</v>
      </c>
      <c r="G117" s="4">
        <f>_xll.X12ACOMP(G$2,$A117,1)</f>
        <v>496627.92954172002</v>
      </c>
      <c r="H117" s="4">
        <f>_xll.X12ACOMP(H$2,$A117,1)</f>
        <v>1265.52188878282</v>
      </c>
      <c r="I117" s="4">
        <f>_xll.X12ACOMP(I$2,$A117,1)</f>
        <v>761571.45507203101</v>
      </c>
      <c r="J117" s="4">
        <f>_xll.X12ACOMP(J$2,$A117,1)</f>
        <v>744490.72341067297</v>
      </c>
      <c r="L117" s="4">
        <v>115</v>
      </c>
      <c r="M117" s="16">
        <v>41121</v>
      </c>
      <c r="N117" s="4">
        <v>934027</v>
      </c>
      <c r="O117" s="4">
        <v>2182</v>
      </c>
      <c r="P117" s="4">
        <v>1552507</v>
      </c>
      <c r="Q117" s="4">
        <v>1182725</v>
      </c>
      <c r="R117" s="4">
        <f>_xll.X12ACOMP(R$2,$L117,1)</f>
        <v>935769.64448923804</v>
      </c>
      <c r="S117" s="4">
        <f>_xll.X12ACOMP(S$2,$L117,1)</f>
        <v>2181.41850224467</v>
      </c>
      <c r="T117" s="4">
        <f>_xll.X12ACOMP(T$2,$L117,1)</f>
        <v>1544188.93995755</v>
      </c>
      <c r="U117" s="4">
        <f>_xll.X12ACOMP(U$2,$L117,1)</f>
        <v>1187226.3944735499</v>
      </c>
      <c r="W117" s="12">
        <v>115</v>
      </c>
      <c r="X117" s="16">
        <v>41121</v>
      </c>
      <c r="Y117" s="4">
        <v>1063808</v>
      </c>
      <c r="Z117" s="4">
        <v>2218.1</v>
      </c>
      <c r="AA117" s="4">
        <v>2015479</v>
      </c>
      <c r="AB117" s="4">
        <v>1263760</v>
      </c>
      <c r="AC117" s="4">
        <f>_xll.X12ACOMP(AC$2,$W117,1)</f>
        <v>1071465.9199753499</v>
      </c>
      <c r="AD117" s="4">
        <f>_xll.X12ACOMP(AD$2,$W117,1)</f>
        <v>2219.5618117060699</v>
      </c>
      <c r="AE117" s="4">
        <f>_xll.X12ACOMP(AE$2,$W117,1)</f>
        <v>2006670.25848628</v>
      </c>
      <c r="AF117" s="4">
        <f>_xll.X12ACOMP(AF$2,$W117,1)</f>
        <v>1271227.0416071599</v>
      </c>
      <c r="AH117" s="4">
        <v>115</v>
      </c>
      <c r="AI117" s="16">
        <v>41105</v>
      </c>
      <c r="AJ117" s="17">
        <v>-18</v>
      </c>
      <c r="AK117" s="17">
        <v>-11</v>
      </c>
      <c r="AL117" s="17">
        <v>-16.2</v>
      </c>
      <c r="AM117" s="17">
        <v>-17.600000000000001</v>
      </c>
      <c r="AN117" s="4">
        <f>_xll.X12ACOMP(AN$2,$AH117,1)</f>
        <v>-17.728772799366698</v>
      </c>
      <c r="AO117" s="4">
        <f>_xll.X12ACOMP(AO$2,$AH117,1)</f>
        <v>-11.807488353617501</v>
      </c>
      <c r="AP117" s="4">
        <f>_xll.X12ACOMP(AP$2,$AH117,1)</f>
        <v>-13.080838758717499</v>
      </c>
      <c r="AQ117" s="4">
        <f>_xll.X12ACOMP(AQ$2,$AH117,1)</f>
        <v>-16.365201494328002</v>
      </c>
      <c r="AS117" s="4">
        <v>115</v>
      </c>
      <c r="AT117" s="16">
        <v>41121</v>
      </c>
      <c r="AU117" s="4">
        <v>101707</v>
      </c>
      <c r="AV117" s="4">
        <v>230886</v>
      </c>
      <c r="AW117" s="4">
        <v>170754</v>
      </c>
      <c r="AX117" s="4">
        <v>151701</v>
      </c>
      <c r="AY117" s="4">
        <f>_xll.X12ACOMP(AY$2,$AS117,1)</f>
        <v>100955.78528955999</v>
      </c>
      <c r="AZ117" s="4">
        <f>_xll.X12ACOMP(AZ$2,$AS117,1)</f>
        <v>228953.439546807</v>
      </c>
      <c r="BA117" s="4">
        <f>_xll.X12ACOMP(BA$2,$AS117,1)</f>
        <v>169352.054710864</v>
      </c>
      <c r="BB117" s="4">
        <f>_xll.X12ACOMP(BB$2,$AS117,1)</f>
        <v>150459.68470919301</v>
      </c>
      <c r="BD117" s="4">
        <v>115</v>
      </c>
      <c r="BE117" s="19">
        <v>41121</v>
      </c>
      <c r="BF117" s="4">
        <v>98.74</v>
      </c>
      <c r="BG117">
        <v>107.5</v>
      </c>
      <c r="BH117" s="4">
        <v>100.71</v>
      </c>
      <c r="BI117" s="4">
        <v>107.7</v>
      </c>
      <c r="BJ117" s="4">
        <f>_xll.X12ACOMP(BJ$2,$BD117,1)</f>
        <v>90.858544824771002</v>
      </c>
      <c r="BK117" s="4">
        <f>_xll.X12ACOMP(BK$2,$BD117,1)</f>
        <v>107.22426945596401</v>
      </c>
      <c r="BL117" s="4">
        <f>_xll.X12ACOMP(BL$2,$BD117,1)</f>
        <v>100.21041796428599</v>
      </c>
      <c r="BM117" s="4">
        <f>_xll.X12ACOMP(BM$2,$BD117,1)</f>
        <v>94.324529021965006</v>
      </c>
      <c r="BO117" s="4">
        <v>115</v>
      </c>
      <c r="BP117" s="16">
        <v>41121</v>
      </c>
      <c r="BQ117" s="4">
        <v>385142</v>
      </c>
      <c r="BR117" s="4">
        <v>413653</v>
      </c>
      <c r="BS117" s="4">
        <v>509959</v>
      </c>
      <c r="BT117" s="4">
        <v>371493</v>
      </c>
      <c r="BU117" s="4">
        <f>_xll.X12ACOMP(BU$2,$BO117,1)</f>
        <v>383508.23080656398</v>
      </c>
      <c r="BV117" s="4">
        <f>_xll.X12ACOMP(BV$2,$BO117,1)</f>
        <v>411881.10618177499</v>
      </c>
      <c r="BW117" s="4">
        <f>_xll.X12ACOMP(BW$2,$BO117,1)</f>
        <v>509803.63466222602</v>
      </c>
      <c r="BX117" s="4">
        <f>_xll.X12ACOMP(BX$2,$BO117,1)</f>
        <v>370412.16830298997</v>
      </c>
      <c r="BZ117" s="20">
        <v>115</v>
      </c>
      <c r="CA117" s="16">
        <v>41121</v>
      </c>
      <c r="CB117" s="4">
        <v>1.087</v>
      </c>
      <c r="CC117" s="4">
        <f>_xll.X12ACOMP(CC$2,$BZ117,1)</f>
        <v>1.08736433720904</v>
      </c>
      <c r="CE117" s="13">
        <v>115</v>
      </c>
      <c r="CF117" s="16">
        <v>41121</v>
      </c>
      <c r="CG117" s="4">
        <v>88.08</v>
      </c>
      <c r="CH117" s="4">
        <v>883.23</v>
      </c>
      <c r="CI117" s="4">
        <v>1621.25</v>
      </c>
      <c r="CJ117" s="4">
        <v>358.78</v>
      </c>
      <c r="CK117" s="4">
        <v>480.83</v>
      </c>
      <c r="CL117" s="4">
        <f>_xll.X12ACOMP(CL$2,$CE117,1)</f>
        <v>86.2536851877543</v>
      </c>
      <c r="CM117" s="4">
        <f>_xll.X12ACOMP(CM$2,$CE117,1)</f>
        <v>902.18896124251705</v>
      </c>
      <c r="CN117" s="4">
        <f>_xll.X12ACOMP(CN$2,$CE117,1)</f>
        <v>1657.32702581067</v>
      </c>
      <c r="CO117" s="4">
        <f>_xll.X12ACOMP(CO$2,$CE117,1)</f>
        <v>355.47769369931399</v>
      </c>
      <c r="CP117" s="4">
        <f>_xll.X12ACOMP(CP$2,$CE117,1)</f>
        <v>479.27855729283903</v>
      </c>
    </row>
    <row r="118" spans="1:94" x14ac:dyDescent="0.25">
      <c r="A118" s="4">
        <v>116</v>
      </c>
      <c r="B118" s="16">
        <v>41152</v>
      </c>
      <c r="C118" s="4">
        <v>495571</v>
      </c>
      <c r="D118" s="4">
        <v>1268.5</v>
      </c>
      <c r="E118" s="4">
        <v>761155</v>
      </c>
      <c r="F118" s="4">
        <v>741190</v>
      </c>
      <c r="G118" s="4">
        <f>_xll.X12ACOMP(G$2,$A118,1)</f>
        <v>496034.76948074799</v>
      </c>
      <c r="H118" s="4">
        <f>_xll.X12ACOMP(H$2,$A118,1)</f>
        <v>1275.9983634365601</v>
      </c>
      <c r="I118" s="4">
        <f>_xll.X12ACOMP(I$2,$A118,1)</f>
        <v>762076.19467335998</v>
      </c>
      <c r="J118" s="4">
        <f>_xll.X12ACOMP(J$2,$A118,1)</f>
        <v>746731.29843235703</v>
      </c>
      <c r="L118" s="11">
        <v>116</v>
      </c>
      <c r="M118" s="16">
        <v>41152</v>
      </c>
      <c r="N118" s="4">
        <v>926531</v>
      </c>
      <c r="O118" s="4">
        <v>2188.5</v>
      </c>
      <c r="P118" s="4">
        <v>1541508</v>
      </c>
      <c r="Q118" s="4">
        <v>1184652</v>
      </c>
      <c r="R118" s="4">
        <f>_xll.X12ACOMP(R$2,$L118,1)</f>
        <v>926769.02459564398</v>
      </c>
      <c r="S118" s="4">
        <f>_xll.X12ACOMP(S$2,$L118,1)</f>
        <v>2185.4930355899101</v>
      </c>
      <c r="T118" s="4">
        <f>_xll.X12ACOMP(T$2,$L118,1)</f>
        <v>1539308.3012330299</v>
      </c>
      <c r="U118" s="4">
        <f>_xll.X12ACOMP(U$2,$L118,1)</f>
        <v>1193315.0479534699</v>
      </c>
      <c r="W118" s="18">
        <v>116</v>
      </c>
      <c r="X118" s="16">
        <v>41152</v>
      </c>
      <c r="Y118" s="4">
        <v>1047078</v>
      </c>
      <c r="Z118" s="4">
        <v>2221.5</v>
      </c>
      <c r="AA118" s="4">
        <v>1999384</v>
      </c>
      <c r="AB118" s="4">
        <v>1263395</v>
      </c>
      <c r="AC118" s="4">
        <f>_xll.X12ACOMP(AC$2,$W118,1)</f>
        <v>1053284.6953841599</v>
      </c>
      <c r="AD118" s="4">
        <f>_xll.X12ACOMP(AD$2,$W118,1)</f>
        <v>2221.3539229012099</v>
      </c>
      <c r="AE118" s="4">
        <f>_xll.X12ACOMP(AE$2,$W118,1)</f>
        <v>1988457.83381577</v>
      </c>
      <c r="AF118" s="4">
        <f>_xll.X12ACOMP(AF$2,$W118,1)</f>
        <v>1273204.7449032899</v>
      </c>
      <c r="AH118" s="4">
        <v>116</v>
      </c>
      <c r="AI118" s="16">
        <v>41136</v>
      </c>
      <c r="AJ118" s="17">
        <v>-20.400000000000002</v>
      </c>
      <c r="AK118" s="17">
        <v>-10.3</v>
      </c>
      <c r="AL118" s="17">
        <v>-15.100000000000001</v>
      </c>
      <c r="AM118" s="17">
        <v>-13.700000000000001</v>
      </c>
      <c r="AN118" s="4">
        <f>_xll.X12ACOMP(AN$2,$AH118,1)</f>
        <v>-21.321065778426</v>
      </c>
      <c r="AO118" s="4">
        <f>_xll.X12ACOMP(AO$2,$AH118,1)</f>
        <v>-11.037352370557601</v>
      </c>
      <c r="AP118" s="4">
        <f>_xll.X12ACOMP(AP$2,$AH118,1)</f>
        <v>-13.042764904121</v>
      </c>
      <c r="AQ118" s="4">
        <f>_xll.X12ACOMP(AQ$2,$AH118,1)</f>
        <v>-15.216871270495799</v>
      </c>
      <c r="AS118" s="4">
        <v>116</v>
      </c>
      <c r="AT118" s="16">
        <v>41152</v>
      </c>
      <c r="AU118" s="4">
        <v>101568</v>
      </c>
      <c r="AV118" s="4">
        <v>230548</v>
      </c>
      <c r="AW118" s="4">
        <v>170500</v>
      </c>
      <c r="AX118" s="4">
        <v>151469</v>
      </c>
      <c r="AY118" s="4">
        <f>_xll.X12ACOMP(AY$2,$AS118,1)</f>
        <v>101594.89628712701</v>
      </c>
      <c r="AZ118" s="4">
        <f>_xll.X12ACOMP(AZ$2,$AS118,1)</f>
        <v>229937.386654937</v>
      </c>
      <c r="BA118" s="4">
        <f>_xll.X12ACOMP(BA$2,$AS118,1)</f>
        <v>170195.37910875899</v>
      </c>
      <c r="BB118" s="4">
        <f>_xll.X12ACOMP(BB$2,$AS118,1)</f>
        <v>151180.74072400201</v>
      </c>
      <c r="BD118" s="4">
        <v>116</v>
      </c>
      <c r="BE118" s="19">
        <v>41152</v>
      </c>
      <c r="BF118" s="4">
        <v>76.349999999999994</v>
      </c>
      <c r="BG118">
        <v>107.5</v>
      </c>
      <c r="BH118" s="4">
        <v>102.03</v>
      </c>
      <c r="BI118" s="4">
        <v>62.2</v>
      </c>
      <c r="BJ118" s="4">
        <f>_xll.X12ACOMP(BJ$2,$BD118,1)</f>
        <v>95.904437220508399</v>
      </c>
      <c r="BK118" s="4">
        <f>_xll.X12ACOMP(BK$2,$BD118,1)</f>
        <v>106.743829034068</v>
      </c>
      <c r="BL118" s="4">
        <f>_xll.X12ACOMP(BL$2,$BD118,1)</f>
        <v>102.55066055296599</v>
      </c>
      <c r="BM118" s="4">
        <f>_xll.X12ACOMP(BM$2,$BD118,1)</f>
        <v>97.855668609561107</v>
      </c>
      <c r="BO118" s="4">
        <v>116</v>
      </c>
      <c r="BP118" s="16">
        <v>41152</v>
      </c>
      <c r="BQ118" s="4">
        <v>388186</v>
      </c>
      <c r="BR118" s="4">
        <v>414864</v>
      </c>
      <c r="BS118" s="4">
        <v>509518</v>
      </c>
      <c r="BT118" s="4">
        <v>371785</v>
      </c>
      <c r="BU118" s="4">
        <f>_xll.X12ACOMP(BU$2,$BO118,1)</f>
        <v>383355.54972680297</v>
      </c>
      <c r="BV118" s="4">
        <f>_xll.X12ACOMP(BV$2,$BO118,1)</f>
        <v>413352.816759907</v>
      </c>
      <c r="BW118" s="4">
        <f>_xll.X12ACOMP(BW$2,$BO118,1)</f>
        <v>511141.33986203902</v>
      </c>
      <c r="BX118" s="4">
        <f>_xll.X12ACOMP(BX$2,$BO118,1)</f>
        <v>370731.98174522701</v>
      </c>
      <c r="BZ118" s="20">
        <v>116</v>
      </c>
      <c r="CA118" s="16">
        <v>41152</v>
      </c>
      <c r="CB118" s="4">
        <v>1.0923</v>
      </c>
      <c r="CC118" s="4">
        <f>_xll.X12ACOMP(CC$2,$BZ118,1)</f>
        <v>1.0908552697517899</v>
      </c>
      <c r="CE118" s="13">
        <v>116</v>
      </c>
      <c r="CF118" s="16">
        <v>41152</v>
      </c>
      <c r="CG118" s="4">
        <v>96.47</v>
      </c>
      <c r="CH118" s="4">
        <v>923.25</v>
      </c>
      <c r="CI118" s="4">
        <v>1674.4</v>
      </c>
      <c r="CJ118" s="4">
        <v>380.93</v>
      </c>
      <c r="CK118" s="4">
        <v>490.7</v>
      </c>
      <c r="CL118" s="4">
        <f>_xll.X12ACOMP(CL$2,$CE118,1)</f>
        <v>93.5632110559756</v>
      </c>
      <c r="CM118" s="4">
        <f>_xll.X12ACOMP(CM$2,$CE118,1)</f>
        <v>913.19952078206302</v>
      </c>
      <c r="CN118" s="4">
        <f>_xll.X12ACOMP(CN$2,$CE118,1)</f>
        <v>1658.11650053984</v>
      </c>
      <c r="CO118" s="4">
        <f>_xll.X12ACOMP(CO$2,$CE118,1)</f>
        <v>375.71300372674699</v>
      </c>
      <c r="CP118" s="4">
        <f>_xll.X12ACOMP(CP$2,$CE118,1)</f>
        <v>486.352626352193</v>
      </c>
    </row>
    <row r="119" spans="1:94" x14ac:dyDescent="0.25">
      <c r="A119" s="4">
        <v>117</v>
      </c>
      <c r="B119" s="16">
        <v>41180</v>
      </c>
      <c r="C119" s="4">
        <v>493960</v>
      </c>
      <c r="D119" s="4">
        <v>1291.5999999999999</v>
      </c>
      <c r="E119" s="4">
        <v>766547</v>
      </c>
      <c r="F119" s="4">
        <v>759275</v>
      </c>
      <c r="G119" s="4">
        <f>_xll.X12ACOMP(G$2,$A119,1)</f>
        <v>496827.411191602</v>
      </c>
      <c r="H119" s="4">
        <f>_xll.X12ACOMP(H$2,$A119,1)</f>
        <v>1296.8750308803701</v>
      </c>
      <c r="I119" s="4">
        <f>_xll.X12ACOMP(I$2,$A119,1)</f>
        <v>766212.66221213096</v>
      </c>
      <c r="J119" s="4">
        <f>_xll.X12ACOMP(J$2,$A119,1)</f>
        <v>763650.18592430104</v>
      </c>
      <c r="L119" s="4">
        <v>117</v>
      </c>
      <c r="M119" s="16">
        <v>41180</v>
      </c>
      <c r="N119" s="4">
        <v>931699</v>
      </c>
      <c r="O119" s="4">
        <v>2199.6999999999998</v>
      </c>
      <c r="P119" s="4">
        <v>1539448</v>
      </c>
      <c r="Q119" s="4">
        <v>1212327</v>
      </c>
      <c r="R119" s="4">
        <f>_xll.X12ACOMP(R$2,$L119,1)</f>
        <v>934917.48197043699</v>
      </c>
      <c r="S119" s="4">
        <f>_xll.X12ACOMP(S$2,$L119,1)</f>
        <v>2197.7594365412501</v>
      </c>
      <c r="T119" s="4">
        <f>_xll.X12ACOMP(T$2,$L119,1)</f>
        <v>1542499.6286525801</v>
      </c>
      <c r="U119" s="4">
        <f>_xll.X12ACOMP(U$2,$L119,1)</f>
        <v>1220205.3312864699</v>
      </c>
      <c r="W119" s="12">
        <v>117</v>
      </c>
      <c r="X119" s="16">
        <v>41180</v>
      </c>
      <c r="Y119" s="4">
        <v>1061637</v>
      </c>
      <c r="Z119" s="4">
        <v>2231.9</v>
      </c>
      <c r="AA119" s="4">
        <v>1976963</v>
      </c>
      <c r="AB119" s="4">
        <v>1288947</v>
      </c>
      <c r="AC119" s="4">
        <f>_xll.X12ACOMP(AC$2,$W119,1)</f>
        <v>1066205.2447770799</v>
      </c>
      <c r="AD119" s="4">
        <f>_xll.X12ACOMP(AD$2,$W119,1)</f>
        <v>2229.7084888434201</v>
      </c>
      <c r="AE119" s="4">
        <f>_xll.X12ACOMP(AE$2,$W119,1)</f>
        <v>1989382.5985145899</v>
      </c>
      <c r="AF119" s="4">
        <f>_xll.X12ACOMP(AF$2,$W119,1)</f>
        <v>1295158.4426114699</v>
      </c>
      <c r="AH119" s="4">
        <v>117</v>
      </c>
      <c r="AI119" s="16">
        <v>41167</v>
      </c>
      <c r="AJ119" s="17">
        <v>-18.5</v>
      </c>
      <c r="AK119" s="17">
        <v>-14</v>
      </c>
      <c r="AL119" s="17">
        <v>-9.8000000000000007</v>
      </c>
      <c r="AM119" s="17">
        <v>-14.8</v>
      </c>
      <c r="AN119" s="4">
        <f>_xll.X12ACOMP(AN$2,$AH119,1)</f>
        <v>-17.7571288217482</v>
      </c>
      <c r="AO119" s="4">
        <f>_xll.X12ACOMP(AO$2,$AH119,1)</f>
        <v>-12.938050893751001</v>
      </c>
      <c r="AP119" s="4">
        <f>_xll.X12ACOMP(AP$2,$AH119,1)</f>
        <v>-11.687619996209699</v>
      </c>
      <c r="AQ119" s="4">
        <f>_xll.X12ACOMP(AQ$2,$AH119,1)</f>
        <v>-15.591644331582099</v>
      </c>
      <c r="AS119" s="4">
        <v>117</v>
      </c>
      <c r="AT119" s="16">
        <v>41180</v>
      </c>
      <c r="AU119" s="4">
        <v>101137</v>
      </c>
      <c r="AV119" s="4">
        <v>229591</v>
      </c>
      <c r="AW119" s="4">
        <v>169755</v>
      </c>
      <c r="AX119" s="4">
        <v>150832</v>
      </c>
      <c r="AY119" s="4">
        <f>_xll.X12ACOMP(AY$2,$AS119,1)</f>
        <v>101602.289710928</v>
      </c>
      <c r="AZ119" s="4">
        <f>_xll.X12ACOMP(AZ$2,$AS119,1)</f>
        <v>229534.276755976</v>
      </c>
      <c r="BA119" s="4">
        <f>_xll.X12ACOMP(BA$2,$AS119,1)</f>
        <v>170063.63481346401</v>
      </c>
      <c r="BB119" s="4">
        <f>_xll.X12ACOMP(BB$2,$AS119,1)</f>
        <v>151024.67428951201</v>
      </c>
      <c r="BD119" s="4">
        <v>117</v>
      </c>
      <c r="BE119" s="19">
        <v>41182</v>
      </c>
      <c r="BF119" s="4">
        <v>89.4</v>
      </c>
      <c r="BG119">
        <v>106.6</v>
      </c>
      <c r="BH119" s="4">
        <v>99.99</v>
      </c>
      <c r="BI119" s="4">
        <v>96.7</v>
      </c>
      <c r="BJ119" s="4">
        <f>_xll.X12ACOMP(BJ$2,$BD119,1)</f>
        <v>86.223726815667305</v>
      </c>
      <c r="BK119" s="4">
        <f>_xll.X12ACOMP(BK$2,$BD119,1)</f>
        <v>106.38219583985</v>
      </c>
      <c r="BL119" s="4">
        <f>_xll.X12ACOMP(BL$2,$BD119,1)</f>
        <v>99.908150305948197</v>
      </c>
      <c r="BM119" s="4">
        <f>_xll.X12ACOMP(BM$2,$BD119,1)</f>
        <v>90.553705551836103</v>
      </c>
      <c r="BO119" s="4">
        <v>117</v>
      </c>
      <c r="BP119" s="16">
        <v>41182</v>
      </c>
      <c r="BQ119" s="4">
        <v>398091</v>
      </c>
      <c r="BR119" s="4">
        <v>414898</v>
      </c>
      <c r="BS119" s="4">
        <v>515103</v>
      </c>
      <c r="BT119" s="4">
        <v>370795</v>
      </c>
      <c r="BU119" s="4">
        <f>_xll.X12ACOMP(BU$2,$BO119,1)</f>
        <v>392120.21222722298</v>
      </c>
      <c r="BV119" s="4">
        <f>_xll.X12ACOMP(BV$2,$BO119,1)</f>
        <v>414009.45872778702</v>
      </c>
      <c r="BW119" s="4">
        <f>_xll.X12ACOMP(BW$2,$BO119,1)</f>
        <v>515006.85842761002</v>
      </c>
      <c r="BX119" s="4">
        <f>_xll.X12ACOMP(BX$2,$BO119,1)</f>
        <v>370353.46758852701</v>
      </c>
      <c r="BZ119" s="20">
        <v>117</v>
      </c>
      <c r="CA119" s="16">
        <v>41182</v>
      </c>
      <c r="CB119" s="4">
        <v>1.0986</v>
      </c>
      <c r="CC119" s="4">
        <f>_xll.X12ACOMP(CC$2,$BZ119,1)</f>
        <v>1.0983487395988301</v>
      </c>
      <c r="CE119" s="13">
        <v>117</v>
      </c>
      <c r="CF119" s="16">
        <v>41180</v>
      </c>
      <c r="CG119" s="4">
        <v>92.18</v>
      </c>
      <c r="CH119" s="4">
        <v>970.54</v>
      </c>
      <c r="CI119" s="4">
        <v>1774.45</v>
      </c>
      <c r="CJ119" s="4">
        <v>376.27</v>
      </c>
      <c r="CK119" s="4">
        <v>497.31</v>
      </c>
      <c r="CL119" s="4">
        <f>_xll.X12ACOMP(CL$2,$CE119,1)</f>
        <v>90.807010117006897</v>
      </c>
      <c r="CM119" s="4">
        <f>_xll.X12ACOMP(CM$2,$CE119,1)</f>
        <v>967.68252729299104</v>
      </c>
      <c r="CN119" s="4">
        <f>_xll.X12ACOMP(CN$2,$CE119,1)</f>
        <v>1769.9480203353801</v>
      </c>
      <c r="CO119" s="4">
        <f>_xll.X12ACOMP(CO$2,$CE119,1)</f>
        <v>376.18125139807103</v>
      </c>
      <c r="CP119" s="4">
        <f>_xll.X12ACOMP(CP$2,$CE119,1)</f>
        <v>491.89002224183997</v>
      </c>
    </row>
    <row r="120" spans="1:94" x14ac:dyDescent="0.25">
      <c r="A120" s="4">
        <v>118</v>
      </c>
      <c r="B120" s="16">
        <v>41213</v>
      </c>
      <c r="C120" s="4">
        <v>494633</v>
      </c>
      <c r="D120" s="4">
        <v>1347.2</v>
      </c>
      <c r="E120" s="4">
        <v>756866</v>
      </c>
      <c r="F120" s="4">
        <v>743347</v>
      </c>
      <c r="G120" s="4">
        <f>_xll.X12ACOMP(G$2,$A120,1)</f>
        <v>498992.246650588</v>
      </c>
      <c r="H120" s="4">
        <f>_xll.X12ACOMP(H$2,$A120,1)</f>
        <v>1341.12693817585</v>
      </c>
      <c r="I120" s="4">
        <f>_xll.X12ACOMP(I$2,$A120,1)</f>
        <v>759640.82965340896</v>
      </c>
      <c r="J120" s="4">
        <f>_xll.X12ACOMP(J$2,$A120,1)</f>
        <v>742394.73658497795</v>
      </c>
      <c r="L120" s="11">
        <v>118</v>
      </c>
      <c r="M120" s="16">
        <v>41213</v>
      </c>
      <c r="N120" s="4">
        <v>945259</v>
      </c>
      <c r="O120" s="4">
        <v>2240.1</v>
      </c>
      <c r="P120" s="4">
        <v>1545199</v>
      </c>
      <c r="Q120" s="4">
        <v>1202077</v>
      </c>
      <c r="R120" s="4">
        <f>_xll.X12ACOMP(R$2,$L120,1)</f>
        <v>953010.37269601098</v>
      </c>
      <c r="S120" s="4">
        <f>_xll.X12ACOMP(S$2,$L120,1)</f>
        <v>2237.50328396858</v>
      </c>
      <c r="T120" s="4">
        <f>_xll.X12ACOMP(T$2,$L120,1)</f>
        <v>1551701.37361866</v>
      </c>
      <c r="U120" s="4">
        <f>_xll.X12ACOMP(U$2,$L120,1)</f>
        <v>1205098.80034191</v>
      </c>
      <c r="W120" s="12">
        <v>118</v>
      </c>
      <c r="X120" s="16">
        <v>41213</v>
      </c>
      <c r="Y120" s="4">
        <v>1071077</v>
      </c>
      <c r="Z120" s="4">
        <v>2273.6</v>
      </c>
      <c r="AA120" s="4">
        <v>1984675</v>
      </c>
      <c r="AB120" s="4">
        <v>1275962</v>
      </c>
      <c r="AC120" s="4">
        <f>_xll.X12ACOMP(AC$2,$W120,1)</f>
        <v>1082116.07529512</v>
      </c>
      <c r="AD120" s="4">
        <f>_xll.X12ACOMP(AD$2,$W120,1)</f>
        <v>2273.8340771513699</v>
      </c>
      <c r="AE120" s="4">
        <f>_xll.X12ACOMP(AE$2,$W120,1)</f>
        <v>1996599.56723362</v>
      </c>
      <c r="AF120" s="4">
        <f>_xll.X12ACOMP(AF$2,$W120,1)</f>
        <v>1279533.6202447801</v>
      </c>
      <c r="AH120" s="4">
        <v>118</v>
      </c>
      <c r="AI120" s="16">
        <v>41197</v>
      </c>
      <c r="AJ120" s="17">
        <v>-20.200000000000003</v>
      </c>
      <c r="AK120" s="17">
        <v>-19.700000000000003</v>
      </c>
      <c r="AL120" s="17">
        <v>-18.7</v>
      </c>
      <c r="AM120" s="17">
        <v>-18.900000000000002</v>
      </c>
      <c r="AN120" s="4">
        <f>_xll.X12ACOMP(AN$2,$AH120,1)</f>
        <v>-17.990422121432601</v>
      </c>
      <c r="AO120" s="4">
        <f>_xll.X12ACOMP(AO$2,$AH120,1)</f>
        <v>-15.581001061423301</v>
      </c>
      <c r="AP120" s="4">
        <f>_xll.X12ACOMP(AP$2,$AH120,1)</f>
        <v>-18.980287169195002</v>
      </c>
      <c r="AQ120" s="4">
        <f>_xll.X12ACOMP(AQ$2,$AH120,1)</f>
        <v>-16.504250501030999</v>
      </c>
      <c r="AS120" s="4">
        <v>118</v>
      </c>
      <c r="AT120" s="16">
        <v>41213</v>
      </c>
      <c r="AU120" s="4">
        <v>101008</v>
      </c>
      <c r="AV120" s="4">
        <v>229346</v>
      </c>
      <c r="AW120" s="4">
        <v>169538</v>
      </c>
      <c r="AX120" s="4">
        <v>150662</v>
      </c>
      <c r="AY120" s="4">
        <f>_xll.X12ACOMP(AY$2,$AS120,1)</f>
        <v>101579.905459125</v>
      </c>
      <c r="AZ120" s="4">
        <f>_xll.X12ACOMP(AZ$2,$AS120,1)</f>
        <v>229074.17731276699</v>
      </c>
      <c r="BA120" s="4">
        <f>_xll.X12ACOMP(BA$2,$AS120,1)</f>
        <v>169841.96792137</v>
      </c>
      <c r="BB120" s="4">
        <f>_xll.X12ACOMP(BB$2,$AS120,1)</f>
        <v>150800.80936775301</v>
      </c>
      <c r="BD120" s="4">
        <v>118</v>
      </c>
      <c r="BE120" s="19">
        <v>41213</v>
      </c>
      <c r="BF120" s="4">
        <v>96.41</v>
      </c>
      <c r="BG120">
        <v>105.1</v>
      </c>
      <c r="BH120" s="4">
        <v>99.1</v>
      </c>
      <c r="BI120" s="4">
        <v>103.5</v>
      </c>
      <c r="BJ120" s="4">
        <f>_xll.X12ACOMP(BJ$2,$BD120,1)</f>
        <v>91.638472650643493</v>
      </c>
      <c r="BK120" s="4">
        <f>_xll.X12ACOMP(BK$2,$BD120,1)</f>
        <v>104.919889388995</v>
      </c>
      <c r="BL120" s="4">
        <f>_xll.X12ACOMP(BL$2,$BD120,1)</f>
        <v>99.505781067340294</v>
      </c>
      <c r="BM120" s="4">
        <f>_xll.X12ACOMP(BM$2,$BD120,1)</f>
        <v>95.231270801023797</v>
      </c>
      <c r="BO120" s="4">
        <v>118</v>
      </c>
      <c r="BP120" s="16">
        <v>41213</v>
      </c>
      <c r="BQ120" s="4">
        <v>397766</v>
      </c>
      <c r="BR120" s="4">
        <v>414816</v>
      </c>
      <c r="BS120" s="4">
        <v>514708</v>
      </c>
      <c r="BT120" s="4">
        <v>371523</v>
      </c>
      <c r="BU120" s="4">
        <f>_xll.X12ACOMP(BU$2,$BO120,1)</f>
        <v>394290.05748050899</v>
      </c>
      <c r="BV120" s="4">
        <f>_xll.X12ACOMP(BV$2,$BO120,1)</f>
        <v>413956.93628724699</v>
      </c>
      <c r="BW120" s="4">
        <f>_xll.X12ACOMP(BW$2,$BO120,1)</f>
        <v>516252.48234011303</v>
      </c>
      <c r="BX120" s="4">
        <f>_xll.X12ACOMP(BX$2,$BO120,1)</f>
        <v>372925.86466063198</v>
      </c>
      <c r="BZ120" s="20">
        <v>118</v>
      </c>
      <c r="CA120" s="16">
        <v>41213</v>
      </c>
      <c r="CB120" s="4">
        <v>1.0986</v>
      </c>
      <c r="CC120" s="4">
        <f>_xll.X12ACOMP(CC$2,$BZ120,1)</f>
        <v>1.0996425534392</v>
      </c>
      <c r="CE120" s="13">
        <v>118</v>
      </c>
      <c r="CF120" s="16">
        <v>41213</v>
      </c>
      <c r="CG120" s="4">
        <v>86.23</v>
      </c>
      <c r="CH120" s="4">
        <v>940.64</v>
      </c>
      <c r="CI120" s="4">
        <v>1724.19</v>
      </c>
      <c r="CJ120" s="4">
        <v>359.64</v>
      </c>
      <c r="CK120" s="4">
        <v>476.16</v>
      </c>
      <c r="CL120" s="4">
        <f>_xll.X12ACOMP(CL$2,$CE120,1)</f>
        <v>88.217305473453294</v>
      </c>
      <c r="CM120" s="4">
        <f>_xll.X12ACOMP(CM$2,$CE120,1)</f>
        <v>921.39970446172799</v>
      </c>
      <c r="CN120" s="4">
        <f>_xll.X12ACOMP(CN$2,$CE120,1)</f>
        <v>1685.4809025699799</v>
      </c>
      <c r="CO120" s="4">
        <f>_xll.X12ACOMP(CO$2,$CE120,1)</f>
        <v>366.84426447616198</v>
      </c>
      <c r="CP120" s="4">
        <f>_xll.X12ACOMP(CP$2,$CE120,1)</f>
        <v>483.79724864209902</v>
      </c>
    </row>
    <row r="121" spans="1:94" x14ac:dyDescent="0.25">
      <c r="A121" s="4">
        <v>119</v>
      </c>
      <c r="B121" s="16">
        <v>41243</v>
      </c>
      <c r="C121" s="4">
        <v>499339</v>
      </c>
      <c r="D121" s="4">
        <v>1373.1</v>
      </c>
      <c r="E121" s="4">
        <v>756172</v>
      </c>
      <c r="F121" s="4">
        <v>740375</v>
      </c>
      <c r="G121" s="4">
        <f>_xll.X12ACOMP(G$2,$A121,1)</f>
        <v>495385.42534936598</v>
      </c>
      <c r="H121" s="4">
        <f>_xll.X12ACOMP(H$2,$A121,1)</f>
        <v>1349.77718703601</v>
      </c>
      <c r="I121" s="4">
        <f>_xll.X12ACOMP(I$2,$A121,1)</f>
        <v>762942.27456413803</v>
      </c>
      <c r="J121" s="4">
        <f>_xll.X12ACOMP(J$2,$A121,1)</f>
        <v>749800.67734233104</v>
      </c>
      <c r="L121" s="4">
        <v>119</v>
      </c>
      <c r="M121" s="16">
        <v>41243</v>
      </c>
      <c r="N121" s="4">
        <v>964638</v>
      </c>
      <c r="O121" s="4">
        <v>2239.9</v>
      </c>
      <c r="P121" s="4">
        <v>1537572</v>
      </c>
      <c r="Q121" s="4">
        <v>1203367</v>
      </c>
      <c r="R121" s="4">
        <f>_xll.X12ACOMP(R$2,$L121,1)</f>
        <v>960914.12748906401</v>
      </c>
      <c r="S121" s="4">
        <f>_xll.X12ACOMP(S$2,$L121,1)</f>
        <v>2240.7003398329998</v>
      </c>
      <c r="T121" s="4">
        <f>_xll.X12ACOMP(T$2,$L121,1)</f>
        <v>1547885.71157272</v>
      </c>
      <c r="U121" s="4">
        <f>_xll.X12ACOMP(U$2,$L121,1)</f>
        <v>1213775.05967492</v>
      </c>
      <c r="W121" s="18">
        <v>119</v>
      </c>
      <c r="X121" s="16">
        <v>41243</v>
      </c>
      <c r="Y121" s="4">
        <v>1088313</v>
      </c>
      <c r="Z121" s="4">
        <v>2272.9</v>
      </c>
      <c r="AA121" s="4">
        <v>1967683</v>
      </c>
      <c r="AB121" s="4">
        <v>1276352</v>
      </c>
      <c r="AC121" s="4">
        <f>_xll.X12ACOMP(AC$2,$W121,1)</f>
        <v>1087473.3031639501</v>
      </c>
      <c r="AD121" s="4">
        <f>_xll.X12ACOMP(AD$2,$W121,1)</f>
        <v>2271.4292619103398</v>
      </c>
      <c r="AE121" s="4">
        <f>_xll.X12ACOMP(AE$2,$W121,1)</f>
        <v>1980355.1419756201</v>
      </c>
      <c r="AF121" s="4">
        <f>_xll.X12ACOMP(AF$2,$W121,1)</f>
        <v>1286261.0434848</v>
      </c>
      <c r="AH121" s="4">
        <v>119</v>
      </c>
      <c r="AI121" s="16">
        <v>41228</v>
      </c>
      <c r="AJ121" s="17">
        <v>-19.600000000000001</v>
      </c>
      <c r="AK121" s="17">
        <v>-17</v>
      </c>
      <c r="AL121" s="17">
        <v>-17.100000000000001</v>
      </c>
      <c r="AM121" s="17">
        <v>-18.5</v>
      </c>
      <c r="AN121" s="4">
        <f>_xll.X12ACOMP(AN$2,$AH121,1)</f>
        <v>-15.7953236798324</v>
      </c>
      <c r="AO121" s="4">
        <f>_xll.X12ACOMP(AO$2,$AH121,1)</f>
        <v>-11.490370957405</v>
      </c>
      <c r="AP121" s="4">
        <f>_xll.X12ACOMP(AP$2,$AH121,1)</f>
        <v>-13.776205598630201</v>
      </c>
      <c r="AQ121" s="4">
        <f>_xll.X12ACOMP(AQ$2,$AH121,1)</f>
        <v>-15.698673639595199</v>
      </c>
      <c r="AS121" s="4">
        <v>119</v>
      </c>
      <c r="AT121" s="16">
        <v>41243</v>
      </c>
      <c r="AU121" s="4">
        <v>100820</v>
      </c>
      <c r="AV121" s="4">
        <v>228945</v>
      </c>
      <c r="AW121" s="4">
        <v>169229</v>
      </c>
      <c r="AX121" s="4">
        <v>150388</v>
      </c>
      <c r="AY121" s="4">
        <f>_xll.X12ACOMP(AY$2,$AS121,1)</f>
        <v>101310.902754425</v>
      </c>
      <c r="AZ121" s="4">
        <f>_xll.X12ACOMP(AZ$2,$AS121,1)</f>
        <v>229085.49848293699</v>
      </c>
      <c r="BA121" s="4">
        <f>_xll.X12ACOMP(BA$2,$AS121,1)</f>
        <v>169657.575143075</v>
      </c>
      <c r="BB121" s="4">
        <f>_xll.X12ACOMP(BB$2,$AS121,1)</f>
        <v>150580.78148286999</v>
      </c>
      <c r="BD121" s="4">
        <v>119</v>
      </c>
      <c r="BE121" s="19">
        <v>41243</v>
      </c>
      <c r="BF121" s="4">
        <v>91.94</v>
      </c>
      <c r="BG121">
        <v>104.3</v>
      </c>
      <c r="BH121" s="4">
        <v>99.07</v>
      </c>
      <c r="BI121" s="4">
        <v>96.2</v>
      </c>
      <c r="BJ121" s="4">
        <f>_xll.X12ACOMP(BJ$2,$BD121,1)</f>
        <v>89.483448888527903</v>
      </c>
      <c r="BK121" s="4">
        <f>_xll.X12ACOMP(BK$2,$BD121,1)</f>
        <v>104.421186395943</v>
      </c>
      <c r="BL121" s="4">
        <f>_xll.X12ACOMP(BL$2,$BD121,1)</f>
        <v>99.196223333319097</v>
      </c>
      <c r="BM121" s="4">
        <f>_xll.X12ACOMP(BM$2,$BD121,1)</f>
        <v>92.454525464721598</v>
      </c>
      <c r="BO121" s="4">
        <v>119</v>
      </c>
      <c r="BP121" s="16">
        <v>41243</v>
      </c>
      <c r="BQ121" s="4">
        <v>396983</v>
      </c>
      <c r="BR121" s="4">
        <v>414864</v>
      </c>
      <c r="BS121" s="4">
        <v>514406</v>
      </c>
      <c r="BT121" s="4">
        <v>371055</v>
      </c>
      <c r="BU121" s="4">
        <f>_xll.X12ACOMP(BU$2,$BO121,1)</f>
        <v>394711.377834265</v>
      </c>
      <c r="BV121" s="4">
        <f>_xll.X12ACOMP(BV$2,$BO121,1)</f>
        <v>414699.03583615902</v>
      </c>
      <c r="BW121" s="4">
        <f>_xll.X12ACOMP(BW$2,$BO121,1)</f>
        <v>516991.048370365</v>
      </c>
      <c r="BX121" s="4">
        <f>_xll.X12ACOMP(BX$2,$BO121,1)</f>
        <v>374238.32562803797</v>
      </c>
      <c r="BZ121" s="20">
        <v>119</v>
      </c>
      <c r="CA121" s="16">
        <v>41243</v>
      </c>
      <c r="CB121" s="4">
        <v>1.1040000000000001</v>
      </c>
      <c r="CC121" s="4">
        <f>_xll.X12ACOMP(CC$2,$BZ121,1)</f>
        <v>1.1028532668185</v>
      </c>
      <c r="CE121" s="13">
        <v>119</v>
      </c>
      <c r="CF121" s="16">
        <v>41243</v>
      </c>
      <c r="CG121" s="4">
        <v>88.53</v>
      </c>
      <c r="CH121" s="4">
        <v>935.98</v>
      </c>
      <c r="CI121" s="4">
        <v>1717.96</v>
      </c>
      <c r="CJ121" s="4">
        <v>368.25</v>
      </c>
      <c r="CK121" s="4">
        <v>483.47</v>
      </c>
      <c r="CL121" s="4">
        <f>_xll.X12ACOMP(CL$2,$CE121,1)</f>
        <v>92.695388786577197</v>
      </c>
      <c r="CM121" s="4">
        <f>_xll.X12ACOMP(CM$2,$CE121,1)</f>
        <v>932.11498966844601</v>
      </c>
      <c r="CN121" s="4">
        <f>_xll.X12ACOMP(CN$2,$CE121,1)</f>
        <v>1706.6408521369301</v>
      </c>
      <c r="CO121" s="4">
        <f>_xll.X12ACOMP(CO$2,$CE121,1)</f>
        <v>378.21658194887902</v>
      </c>
      <c r="CP121" s="4">
        <f>_xll.X12ACOMP(CP$2,$CE121,1)</f>
        <v>494.24586647202199</v>
      </c>
    </row>
    <row r="122" spans="1:94" x14ac:dyDescent="0.25">
      <c r="A122" s="4">
        <v>120</v>
      </c>
      <c r="B122" s="16">
        <v>41274</v>
      </c>
      <c r="C122" s="4">
        <v>499942</v>
      </c>
      <c r="D122" s="4">
        <v>1365.7</v>
      </c>
      <c r="E122" s="4">
        <v>797932</v>
      </c>
      <c r="F122" s="4">
        <v>774835</v>
      </c>
      <c r="G122" s="4">
        <f>_xll.X12ACOMP(G$2,$A122,1)</f>
        <v>497981.94654831802</v>
      </c>
      <c r="H122" s="4">
        <f>_xll.X12ACOMP(H$2,$A122,1)</f>
        <v>1359.88216406079</v>
      </c>
      <c r="I122" s="4">
        <f>_xll.X12ACOMP(I$2,$A122,1)</f>
        <v>776836.74202518002</v>
      </c>
      <c r="J122" s="4">
        <f>_xll.X12ACOMP(J$2,$A122,1)</f>
        <v>762868.50426692702</v>
      </c>
      <c r="L122" s="11">
        <v>120</v>
      </c>
      <c r="M122" s="16">
        <v>41274</v>
      </c>
      <c r="N122" s="4">
        <v>979100</v>
      </c>
      <c r="O122" s="4">
        <v>2221.1999999999998</v>
      </c>
      <c r="P122" s="4">
        <v>1600459</v>
      </c>
      <c r="Q122" s="4">
        <v>1244309</v>
      </c>
      <c r="R122" s="4">
        <f>_xll.X12ACOMP(R$2,$L122,1)</f>
        <v>976746.51815400203</v>
      </c>
      <c r="S122" s="4">
        <f>_xll.X12ACOMP(S$2,$L122,1)</f>
        <v>2224.9085888056702</v>
      </c>
      <c r="T122" s="4">
        <f>_xll.X12ACOMP(T$2,$L122,1)</f>
        <v>1572228.7390002999</v>
      </c>
      <c r="U122" s="4">
        <f>_xll.X12ACOMP(U$2,$L122,1)</f>
        <v>1229898.9594812</v>
      </c>
      <c r="W122" s="12">
        <v>120</v>
      </c>
      <c r="X122" s="16">
        <v>41274</v>
      </c>
      <c r="Y122" s="4">
        <v>1098954</v>
      </c>
      <c r="Z122" s="4">
        <v>2252.9</v>
      </c>
      <c r="AA122" s="4">
        <v>2007699</v>
      </c>
      <c r="AB122" s="4">
        <v>1315084</v>
      </c>
      <c r="AC122" s="4">
        <f>_xll.X12ACOMP(AC$2,$W122,1)</f>
        <v>1093220.0549399899</v>
      </c>
      <c r="AD122" s="4">
        <f>_xll.X12ACOMP(AD$2,$W122,1)</f>
        <v>2256.52963932702</v>
      </c>
      <c r="AE122" s="4">
        <f>_xll.X12ACOMP(AE$2,$W122,1)</f>
        <v>2004460.12911228</v>
      </c>
      <c r="AF122" s="4">
        <f>_xll.X12ACOMP(AF$2,$W122,1)</f>
        <v>1301873.0756678199</v>
      </c>
      <c r="AH122" s="4">
        <v>120</v>
      </c>
      <c r="AI122" s="16">
        <v>41258</v>
      </c>
      <c r="AJ122" s="17">
        <v>-18.8</v>
      </c>
      <c r="AK122" s="17">
        <v>-15.700000000000001</v>
      </c>
      <c r="AL122" s="17">
        <v>-18.8</v>
      </c>
      <c r="AM122" s="17">
        <v>-16.7</v>
      </c>
      <c r="AN122" s="4">
        <f>_xll.X12ACOMP(AN$2,$AH122,1)</f>
        <v>-16.173205373625901</v>
      </c>
      <c r="AO122" s="4">
        <f>_xll.X12ACOMP(AO$2,$AH122,1)</f>
        <v>-11.0955943978789</v>
      </c>
      <c r="AP122" s="4">
        <f>_xll.X12ACOMP(AP$2,$AH122,1)</f>
        <v>-14.3402017873481</v>
      </c>
      <c r="AQ122" s="4">
        <f>_xll.X12ACOMP(AQ$2,$AH122,1)</f>
        <v>-14.3711208598118</v>
      </c>
      <c r="AS122" s="4">
        <v>120</v>
      </c>
      <c r="AT122" s="16">
        <v>41274</v>
      </c>
      <c r="AU122" s="4">
        <v>103323</v>
      </c>
      <c r="AV122" s="4">
        <v>234739</v>
      </c>
      <c r="AW122" s="4">
        <v>173530</v>
      </c>
      <c r="AX122" s="4">
        <v>154156</v>
      </c>
      <c r="AY122" s="4">
        <f>_xll.X12ACOMP(AY$2,$AS122,1)</f>
        <v>101313.80302706501</v>
      </c>
      <c r="AZ122" s="4">
        <f>_xll.X12ACOMP(AZ$2,$AS122,1)</f>
        <v>229567.91731998199</v>
      </c>
      <c r="BA122" s="4">
        <f>_xll.X12ACOMP(BA$2,$AS122,1)</f>
        <v>169608.000487382</v>
      </c>
      <c r="BB122" s="4">
        <f>_xll.X12ACOMP(BB$2,$AS122,1)</f>
        <v>150834.47292928101</v>
      </c>
      <c r="BD122" s="4">
        <v>120</v>
      </c>
      <c r="BE122" s="19">
        <v>41274</v>
      </c>
      <c r="BF122" s="4">
        <v>80.2</v>
      </c>
      <c r="BG122">
        <v>104.5</v>
      </c>
      <c r="BH122" s="4">
        <v>99.65</v>
      </c>
      <c r="BI122" s="4">
        <v>78.5</v>
      </c>
      <c r="BJ122" s="4">
        <f>_xll.X12ACOMP(BJ$2,$BD122,1)</f>
        <v>86.732065169514598</v>
      </c>
      <c r="BK122" s="4">
        <f>_xll.X12ACOMP(BK$2,$BD122,1)</f>
        <v>104.725276007234</v>
      </c>
      <c r="BL122" s="4">
        <f>_xll.X12ACOMP(BL$2,$BD122,1)</f>
        <v>99.430014428510304</v>
      </c>
      <c r="BM122" s="4">
        <f>_xll.X12ACOMP(BM$2,$BD122,1)</f>
        <v>87.6174762040459</v>
      </c>
      <c r="BO122" s="4">
        <v>120</v>
      </c>
      <c r="BP122" s="16">
        <v>41274</v>
      </c>
      <c r="BQ122" s="4">
        <v>402865</v>
      </c>
      <c r="BR122" s="4">
        <v>416168</v>
      </c>
      <c r="BS122" s="4">
        <v>518166</v>
      </c>
      <c r="BT122" s="4">
        <v>372907</v>
      </c>
      <c r="BU122" s="4">
        <f>_xll.X12ACOMP(BU$2,$BO122,1)</f>
        <v>403474.23386687599</v>
      </c>
      <c r="BV122" s="4">
        <f>_xll.X12ACOMP(BV$2,$BO122,1)</f>
        <v>417289.99971385999</v>
      </c>
      <c r="BW122" s="4">
        <f>_xll.X12ACOMP(BW$2,$BO122,1)</f>
        <v>516083.88375232299</v>
      </c>
      <c r="BX122" s="4">
        <f>_xll.X12ACOMP(BX$2,$BO122,1)</f>
        <v>378032.50357233302</v>
      </c>
      <c r="BZ122" s="20">
        <v>120</v>
      </c>
      <c r="CA122" s="16">
        <v>41274</v>
      </c>
      <c r="CB122" s="4">
        <v>1.0995000000000001</v>
      </c>
      <c r="CC122" s="4">
        <f>_xll.X12ACOMP(CC$2,$BZ122,1)</f>
        <v>1.1054588692229299</v>
      </c>
      <c r="CE122" s="13">
        <v>120</v>
      </c>
      <c r="CF122" s="16">
        <v>41274</v>
      </c>
      <c r="CG122" s="4">
        <v>91.83</v>
      </c>
      <c r="CH122" s="4">
        <v>915.88</v>
      </c>
      <c r="CI122" s="4">
        <v>1662.41</v>
      </c>
      <c r="CJ122" s="4">
        <v>367.79</v>
      </c>
      <c r="CK122" s="4">
        <v>484.07</v>
      </c>
      <c r="CL122" s="4">
        <f>_xll.X12ACOMP(CL$2,$CE122,1)</f>
        <v>95.413949307212405</v>
      </c>
      <c r="CM122" s="4">
        <f>_xll.X12ACOMP(CM$2,$CE122,1)</f>
        <v>929.156595169919</v>
      </c>
      <c r="CN122" s="4">
        <f>_xll.X12ACOMP(CN$2,$CE122,1)</f>
        <v>1694.1611957222899</v>
      </c>
      <c r="CO122" s="4">
        <f>_xll.X12ACOMP(CO$2,$CE122,1)</f>
        <v>376.23082949895598</v>
      </c>
      <c r="CP122" s="4">
        <f>_xll.X12ACOMP(CP$2,$CE122,1)</f>
        <v>494.98005189906399</v>
      </c>
    </row>
    <row r="123" spans="1:94" x14ac:dyDescent="0.25">
      <c r="A123" s="4">
        <v>121</v>
      </c>
      <c r="B123" s="16">
        <v>41305</v>
      </c>
      <c r="C123" s="4">
        <v>497023</v>
      </c>
      <c r="D123" s="4">
        <v>1363</v>
      </c>
      <c r="E123" s="4">
        <v>769662</v>
      </c>
      <c r="F123" s="4">
        <v>756408</v>
      </c>
      <c r="G123" s="4">
        <f>_xll.X12ACOMP(G$2,$A123,1)</f>
        <v>501565.70069728402</v>
      </c>
      <c r="H123" s="4">
        <f>_xll.X12ACOMP(H$2,$A123,1)</f>
        <v>1359.1821649512899</v>
      </c>
      <c r="I123" s="4">
        <f>_xll.X12ACOMP(I$2,$A123,1)</f>
        <v>773002.75549414998</v>
      </c>
      <c r="J123" s="4">
        <f>_xll.X12ACOMP(J$2,$A123,1)</f>
        <v>758831.45447921497</v>
      </c>
      <c r="L123" s="4">
        <v>121</v>
      </c>
      <c r="M123" s="16">
        <v>41305</v>
      </c>
      <c r="N123" s="4">
        <v>983240</v>
      </c>
      <c r="O123" s="4">
        <v>2218.9</v>
      </c>
      <c r="P123" s="4">
        <v>1577523</v>
      </c>
      <c r="Q123" s="4">
        <v>1228393</v>
      </c>
      <c r="R123" s="4">
        <f>_xll.X12ACOMP(R$2,$L123,1)</f>
        <v>984966.961341733</v>
      </c>
      <c r="S123" s="4">
        <f>_xll.X12ACOMP(S$2,$L123,1)</f>
        <v>2218.89485701392</v>
      </c>
      <c r="T123" s="4">
        <f>_xll.X12ACOMP(T$2,$L123,1)</f>
        <v>1579481.26071569</v>
      </c>
      <c r="U123" s="4">
        <f>_xll.X12ACOMP(U$2,$L123,1)</f>
        <v>1229724.7944286601</v>
      </c>
      <c r="W123" s="12">
        <v>121</v>
      </c>
      <c r="X123" s="16">
        <v>41305</v>
      </c>
      <c r="Y123" s="4">
        <v>1098137</v>
      </c>
      <c r="Z123" s="4">
        <v>2247.6</v>
      </c>
      <c r="AA123" s="4">
        <v>2001749</v>
      </c>
      <c r="AB123" s="4">
        <v>1300642</v>
      </c>
      <c r="AC123" s="4">
        <f>_xll.X12ACOMP(AC$2,$W123,1)</f>
        <v>1098166.32087504</v>
      </c>
      <c r="AD123" s="4">
        <f>_xll.X12ACOMP(AD$2,$W123,1)</f>
        <v>2248.5114527433302</v>
      </c>
      <c r="AE123" s="4">
        <f>_xll.X12ACOMP(AE$2,$W123,1)</f>
        <v>2006462.15303008</v>
      </c>
      <c r="AF123" s="4">
        <f>_xll.X12ACOMP(AF$2,$W123,1)</f>
        <v>1301070.74535223</v>
      </c>
      <c r="AH123" s="4">
        <v>121</v>
      </c>
      <c r="AI123" s="16">
        <v>41289</v>
      </c>
      <c r="AJ123" s="17">
        <v>-17.7</v>
      </c>
      <c r="AK123" s="17">
        <v>-8.3000000000000007</v>
      </c>
      <c r="AL123" s="17">
        <v>-14.200000000000001</v>
      </c>
      <c r="AM123" s="17">
        <v>-15</v>
      </c>
      <c r="AN123" s="4">
        <f>_xll.X12ACOMP(AN$2,$AH123,1)</f>
        <v>-17.193595866210401</v>
      </c>
      <c r="AO123" s="4">
        <f>_xll.X12ACOMP(AO$2,$AH123,1)</f>
        <v>-8.3913067718848495</v>
      </c>
      <c r="AP123" s="4">
        <f>_xll.X12ACOMP(AP$2,$AH123,1)</f>
        <v>-15.097914328728701</v>
      </c>
      <c r="AQ123" s="4">
        <f>_xll.X12ACOMP(AQ$2,$AH123,1)</f>
        <v>-15.237981969088001</v>
      </c>
      <c r="AS123" s="4">
        <v>121</v>
      </c>
      <c r="AT123" s="16">
        <v>41305</v>
      </c>
      <c r="AU123" s="4">
        <v>100043</v>
      </c>
      <c r="AV123" s="4">
        <v>227139</v>
      </c>
      <c r="AW123" s="4">
        <v>167898</v>
      </c>
      <c r="AX123" s="4">
        <v>149220</v>
      </c>
      <c r="AY123" s="4">
        <f>_xll.X12ACOMP(AY$2,$AS123,1)</f>
        <v>100568.274742258</v>
      </c>
      <c r="AZ123" s="4">
        <f>_xll.X12ACOMP(AZ$2,$AS123,1)</f>
        <v>229247.692823366</v>
      </c>
      <c r="BA123" s="4">
        <f>_xll.X12ACOMP(BA$2,$AS123,1)</f>
        <v>169029.116811585</v>
      </c>
      <c r="BB123" s="4">
        <f>_xll.X12ACOMP(BB$2,$AS123,1)</f>
        <v>150120.90004315801</v>
      </c>
      <c r="BD123" s="4">
        <v>121</v>
      </c>
      <c r="BE123" s="19">
        <v>41305</v>
      </c>
      <c r="BF123" s="4">
        <v>89.79</v>
      </c>
      <c r="BG123">
        <v>103.7</v>
      </c>
      <c r="BH123" s="4">
        <v>99.23</v>
      </c>
      <c r="BI123" s="4">
        <v>89.2</v>
      </c>
      <c r="BJ123" s="4">
        <f>_xll.X12ACOMP(BJ$2,$BD123,1)</f>
        <v>93.109354018965305</v>
      </c>
      <c r="BK123" s="4">
        <f>_xll.X12ACOMP(BK$2,$BD123,1)</f>
        <v>104.225525201203</v>
      </c>
      <c r="BL123" s="4">
        <f>_xll.X12ACOMP(BL$2,$BD123,1)</f>
        <v>99.394785649180207</v>
      </c>
      <c r="BM123" s="4">
        <f>_xll.X12ACOMP(BM$2,$BD123,1)</f>
        <v>96.692173257056496</v>
      </c>
      <c r="BO123" s="4">
        <v>121</v>
      </c>
      <c r="BP123" s="16">
        <v>41305</v>
      </c>
      <c r="BQ123" s="4">
        <v>402115</v>
      </c>
      <c r="BR123" s="4">
        <v>416409</v>
      </c>
      <c r="BS123" s="4">
        <v>525903</v>
      </c>
      <c r="BT123" s="4">
        <v>380003</v>
      </c>
      <c r="BU123" s="4">
        <f>_xll.X12ACOMP(BU$2,$BO123,1)</f>
        <v>403075.97577018401</v>
      </c>
      <c r="BV123" s="4">
        <f>_xll.X12ACOMP(BV$2,$BO123,1)</f>
        <v>418437.50072851399</v>
      </c>
      <c r="BW123" s="4">
        <f>_xll.X12ACOMP(BW$2,$BO123,1)</f>
        <v>524879.43762321398</v>
      </c>
      <c r="BX123" s="4">
        <f>_xll.X12ACOMP(BX$2,$BO123,1)</f>
        <v>378086.82111941802</v>
      </c>
      <c r="BZ123" s="20">
        <v>121</v>
      </c>
      <c r="CA123" s="16">
        <v>41305</v>
      </c>
      <c r="CB123" s="4">
        <v>1.1074999999999999</v>
      </c>
      <c r="CC123" s="4">
        <f>_xll.X12ACOMP(CC$2,$BZ123,1)</f>
        <v>1.1086007966276601</v>
      </c>
      <c r="CE123" s="13">
        <v>121</v>
      </c>
      <c r="CF123" s="16">
        <v>41305</v>
      </c>
      <c r="CG123" s="4">
        <v>97.65</v>
      </c>
      <c r="CH123" s="4">
        <v>907.21</v>
      </c>
      <c r="CI123" s="4">
        <v>1663.9</v>
      </c>
      <c r="CJ123" s="4">
        <v>382.98</v>
      </c>
      <c r="CK123" s="4">
        <v>491.52</v>
      </c>
      <c r="CL123" s="4">
        <f>_xll.X12ACOMP(CL$2,$CE123,1)</f>
        <v>104.268953289913</v>
      </c>
      <c r="CM123" s="4">
        <f>_xll.X12ACOMP(CM$2,$CE123,1)</f>
        <v>909.01236978095994</v>
      </c>
      <c r="CN123" s="4">
        <f>_xll.X12ACOMP(CN$2,$CE123,1)</f>
        <v>1662.6782058316301</v>
      </c>
      <c r="CO123" s="4">
        <f>_xll.X12ACOMP(CO$2,$CE123,1)</f>
        <v>394.01159263494498</v>
      </c>
      <c r="CP123" s="4">
        <f>_xll.X12ACOMP(CP$2,$CE123,1)</f>
        <v>490.05329979606603</v>
      </c>
    </row>
    <row r="124" spans="1:94" x14ac:dyDescent="0.25">
      <c r="A124" s="4">
        <v>122</v>
      </c>
      <c r="B124" s="16">
        <v>41333</v>
      </c>
      <c r="C124" s="4">
        <v>500984</v>
      </c>
      <c r="D124" s="4">
        <v>1366.1</v>
      </c>
      <c r="E124" s="4">
        <v>758897</v>
      </c>
      <c r="F124" s="4">
        <v>770631</v>
      </c>
      <c r="G124" s="4">
        <f>_xll.X12ACOMP(G$2,$A124,1)</f>
        <v>505545.06921435997</v>
      </c>
      <c r="H124" s="4">
        <f>_xll.X12ACOMP(H$2,$A124,1)</f>
        <v>1367.5059742073099</v>
      </c>
      <c r="I124" s="4">
        <f>_xll.X12ACOMP(I$2,$A124,1)</f>
        <v>773376.25201797497</v>
      </c>
      <c r="J124" s="4">
        <f>_xll.X12ACOMP(J$2,$A124,1)</f>
        <v>774628.07044210704</v>
      </c>
      <c r="L124" s="11">
        <v>122</v>
      </c>
      <c r="M124" s="16">
        <v>41333</v>
      </c>
      <c r="N124" s="4">
        <v>989200</v>
      </c>
      <c r="O124" s="4">
        <v>2215.6999999999998</v>
      </c>
      <c r="P124" s="4">
        <v>1567548</v>
      </c>
      <c r="Q124" s="4">
        <v>1245265</v>
      </c>
      <c r="R124" s="4">
        <f>_xll.X12ACOMP(R$2,$L124,1)</f>
        <v>988313.43121191103</v>
      </c>
      <c r="S124" s="4">
        <f>_xll.X12ACOMP(S$2,$L124,1)</f>
        <v>2218.44148116205</v>
      </c>
      <c r="T124" s="4">
        <f>_xll.X12ACOMP(T$2,$L124,1)</f>
        <v>1581191.6837426601</v>
      </c>
      <c r="U124" s="4">
        <f>_xll.X12ACOMP(U$2,$L124,1)</f>
        <v>1246382.58225476</v>
      </c>
      <c r="W124" s="18">
        <v>122</v>
      </c>
      <c r="X124" s="16">
        <v>41333</v>
      </c>
      <c r="Y124" s="4">
        <v>1100299</v>
      </c>
      <c r="Z124" s="4">
        <v>2247.4</v>
      </c>
      <c r="AA124" s="4">
        <v>2003413</v>
      </c>
      <c r="AB124" s="4">
        <v>1312198</v>
      </c>
      <c r="AC124" s="4">
        <f>_xll.X12ACOMP(AC$2,$W124,1)</f>
        <v>1096301.9513123799</v>
      </c>
      <c r="AD124" s="4">
        <f>_xll.X12ACOMP(AD$2,$W124,1)</f>
        <v>2248.4539088299298</v>
      </c>
      <c r="AE124" s="4">
        <f>_xll.X12ACOMP(AE$2,$W124,1)</f>
        <v>2016539.4698906101</v>
      </c>
      <c r="AF124" s="4">
        <f>_xll.X12ACOMP(AF$2,$W124,1)</f>
        <v>1313914.85542243</v>
      </c>
      <c r="AH124" s="4">
        <v>122</v>
      </c>
      <c r="AI124" s="16">
        <v>41320</v>
      </c>
      <c r="AJ124" s="17">
        <v>-11.8</v>
      </c>
      <c r="AK124" s="17">
        <v>-4</v>
      </c>
      <c r="AL124" s="17">
        <v>-11.4</v>
      </c>
      <c r="AM124" s="17">
        <v>-13.600000000000001</v>
      </c>
      <c r="AN124" s="4">
        <f>_xll.X12ACOMP(AN$2,$AH124,1)</f>
        <v>-13.3375390557205</v>
      </c>
      <c r="AO124" s="4">
        <f>_xll.X12ACOMP(AO$2,$AH124,1)</f>
        <v>-6.6327640393069904</v>
      </c>
      <c r="AP124" s="4">
        <f>_xll.X12ACOMP(AP$2,$AH124,1)</f>
        <v>-12.886834454277</v>
      </c>
      <c r="AQ124" s="4">
        <f>_xll.X12ACOMP(AQ$2,$AH124,1)</f>
        <v>-14.4376746316481</v>
      </c>
      <c r="AS124" s="4">
        <v>122</v>
      </c>
      <c r="AT124" s="16">
        <v>41333</v>
      </c>
      <c r="AU124" s="4">
        <v>99751</v>
      </c>
      <c r="AV124" s="4">
        <v>226528</v>
      </c>
      <c r="AW124" s="4">
        <v>167399</v>
      </c>
      <c r="AX124" s="4">
        <v>148795</v>
      </c>
      <c r="AY124" s="4">
        <f>_xll.X12ACOMP(AY$2,$AS124,1)</f>
        <v>100544.572224577</v>
      </c>
      <c r="AZ124" s="4">
        <f>_xll.X12ACOMP(AZ$2,$AS124,1)</f>
        <v>229293.04732794099</v>
      </c>
      <c r="BA124" s="4">
        <f>_xll.X12ACOMP(BA$2,$AS124,1)</f>
        <v>169158.5328016</v>
      </c>
      <c r="BB124" s="4">
        <f>_xll.X12ACOMP(BB$2,$AS124,1)</f>
        <v>150480.881930345</v>
      </c>
      <c r="BD124" s="4">
        <v>122</v>
      </c>
      <c r="BE124" s="19">
        <v>41333</v>
      </c>
      <c r="BF124" s="4">
        <v>87.54</v>
      </c>
      <c r="BG124">
        <v>104.2</v>
      </c>
      <c r="BH124" s="4">
        <v>99.89</v>
      </c>
      <c r="BI124" s="4">
        <v>91.1</v>
      </c>
      <c r="BJ124" s="4">
        <f>_xll.X12ACOMP(BJ$2,$BD124,1)</f>
        <v>88.601577447518196</v>
      </c>
      <c r="BK124" s="4">
        <f>_xll.X12ACOMP(BK$2,$BD124,1)</f>
        <v>104.782174342467</v>
      </c>
      <c r="BL124" s="4">
        <f>_xll.X12ACOMP(BL$2,$BD124,1)</f>
        <v>99.754625257061093</v>
      </c>
      <c r="BM124" s="4">
        <f>_xll.X12ACOMP(BM$2,$BD124,1)</f>
        <v>90.349540263340103</v>
      </c>
      <c r="BO124" s="4">
        <v>122</v>
      </c>
      <c r="BP124" s="16">
        <v>41333</v>
      </c>
      <c r="BQ124" s="4">
        <v>394477</v>
      </c>
      <c r="BR124" s="4">
        <v>418550</v>
      </c>
      <c r="BS124" s="4">
        <v>515821</v>
      </c>
      <c r="BT124" s="4">
        <v>385537</v>
      </c>
      <c r="BU124" s="4">
        <f>_xll.X12ACOMP(BU$2,$BO124,1)</f>
        <v>399634.60627433198</v>
      </c>
      <c r="BV124" s="4">
        <f>_xll.X12ACOMP(BV$2,$BO124,1)</f>
        <v>419957.773525964</v>
      </c>
      <c r="BW124" s="4">
        <f>_xll.X12ACOMP(BW$2,$BO124,1)</f>
        <v>516969.09933805303</v>
      </c>
      <c r="BX124" s="4">
        <f>_xll.X12ACOMP(BX$2,$BO124,1)</f>
        <v>381541.72270652698</v>
      </c>
      <c r="BZ124" s="20">
        <v>122</v>
      </c>
      <c r="CA124" s="16">
        <v>41333</v>
      </c>
      <c r="CB124" s="4">
        <v>1.1125</v>
      </c>
      <c r="CC124" s="4">
        <f>_xll.X12ACOMP(CC$2,$BZ124,1)</f>
        <v>1.1120940171881799</v>
      </c>
      <c r="CE124" s="13">
        <v>122</v>
      </c>
      <c r="CF124" s="16">
        <v>41333</v>
      </c>
      <c r="CG124" s="4">
        <v>92.03</v>
      </c>
      <c r="CH124" s="4">
        <v>861.47</v>
      </c>
      <c r="CI124" s="4">
        <v>1582.94</v>
      </c>
      <c r="CJ124" s="4">
        <v>365.83</v>
      </c>
      <c r="CK124" s="4">
        <v>477.73</v>
      </c>
      <c r="CL124" s="4">
        <f>_xll.X12ACOMP(CL$2,$CE124,1)</f>
        <v>93.973016385720697</v>
      </c>
      <c r="CM124" s="4">
        <f>_xll.X12ACOMP(CM$2,$CE124,1)</f>
        <v>852.46317381894505</v>
      </c>
      <c r="CN124" s="4">
        <f>_xll.X12ACOMP(CN$2,$CE124,1)</f>
        <v>1559.22793752078</v>
      </c>
      <c r="CO124" s="4">
        <f>_xll.X12ACOMP(CO$2,$CE124,1)</f>
        <v>364.87245294708799</v>
      </c>
      <c r="CP124" s="4">
        <f>_xll.X12ACOMP(CP$2,$CE124,1)</f>
        <v>479.62261938900298</v>
      </c>
    </row>
    <row r="125" spans="1:94" x14ac:dyDescent="0.25">
      <c r="A125" s="4">
        <v>123</v>
      </c>
      <c r="B125" s="16">
        <v>41362</v>
      </c>
      <c r="C125" s="4">
        <v>507957</v>
      </c>
      <c r="D125" s="4">
        <v>1356.6</v>
      </c>
      <c r="E125" s="4">
        <v>770211</v>
      </c>
      <c r="F125" s="4">
        <v>783642</v>
      </c>
      <c r="G125" s="4">
        <f>_xll.X12ACOMP(G$2,$A125,1)</f>
        <v>509219.20642871299</v>
      </c>
      <c r="H125" s="4">
        <f>_xll.X12ACOMP(H$2,$A125,1)</f>
        <v>1368.55961099108</v>
      </c>
      <c r="I125" s="4">
        <f>_xll.X12ACOMP(I$2,$A125,1)</f>
        <v>777870.1791682</v>
      </c>
      <c r="J125" s="4">
        <f>_xll.X12ACOMP(J$2,$A125,1)</f>
        <v>779982.53045938502</v>
      </c>
      <c r="L125" s="4">
        <v>123</v>
      </c>
      <c r="M125" s="16">
        <v>41362</v>
      </c>
      <c r="N125" s="4">
        <v>990651</v>
      </c>
      <c r="O125" s="4">
        <v>2216.9</v>
      </c>
      <c r="P125" s="4">
        <v>1589268</v>
      </c>
      <c r="Q125" s="4">
        <v>1263150</v>
      </c>
      <c r="R125" s="4">
        <f>_xll.X12ACOMP(R$2,$L125,1)</f>
        <v>988227.10172280099</v>
      </c>
      <c r="S125" s="4">
        <f>_xll.X12ACOMP(S$2,$L125,1)</f>
        <v>2222.8222316399902</v>
      </c>
      <c r="T125" s="4">
        <f>_xll.X12ACOMP(T$2,$L125,1)</f>
        <v>1593554.2537217201</v>
      </c>
      <c r="U125" s="4">
        <f>_xll.X12ACOMP(U$2,$L125,1)</f>
        <v>1256462.7088731199</v>
      </c>
      <c r="W125" s="12">
        <v>123</v>
      </c>
      <c r="X125" s="16">
        <v>41362</v>
      </c>
      <c r="Y125" s="4">
        <v>1106360</v>
      </c>
      <c r="Z125" s="4">
        <v>2247.5</v>
      </c>
      <c r="AA125" s="4">
        <v>2024966</v>
      </c>
      <c r="AB125" s="4">
        <v>1328009</v>
      </c>
      <c r="AC125" s="4">
        <f>_xll.X12ACOMP(AC$2,$W125,1)</f>
        <v>1093917.4606452901</v>
      </c>
      <c r="AD125" s="4">
        <f>_xll.X12ACOMP(AD$2,$W125,1)</f>
        <v>2252.1536868810599</v>
      </c>
      <c r="AE125" s="4">
        <f>_xll.X12ACOMP(AE$2,$W125,1)</f>
        <v>2026202.2388796499</v>
      </c>
      <c r="AF125" s="4">
        <f>_xll.X12ACOMP(AF$2,$W125,1)</f>
        <v>1319448.7076050399</v>
      </c>
      <c r="AH125" s="4">
        <v>123</v>
      </c>
      <c r="AI125" s="16">
        <v>41348</v>
      </c>
      <c r="AJ125" s="17">
        <v>-13.600000000000001</v>
      </c>
      <c r="AK125" s="17">
        <v>-5.7</v>
      </c>
      <c r="AL125" s="17">
        <v>-10.3</v>
      </c>
      <c r="AM125" s="17">
        <v>-13.3</v>
      </c>
      <c r="AN125" s="4">
        <f>_xll.X12ACOMP(AN$2,$AH125,1)</f>
        <v>-15.3064659408734</v>
      </c>
      <c r="AO125" s="4">
        <f>_xll.X12ACOMP(AO$2,$AH125,1)</f>
        <v>-9.1438700608398307</v>
      </c>
      <c r="AP125" s="4">
        <f>_xll.X12ACOMP(AP$2,$AH125,1)</f>
        <v>-14.697488396518001</v>
      </c>
      <c r="AQ125" s="4">
        <f>_xll.X12ACOMP(AQ$2,$AH125,1)</f>
        <v>-14.5777275612098</v>
      </c>
      <c r="AS125" s="4">
        <v>123</v>
      </c>
      <c r="AT125" s="16">
        <v>41362</v>
      </c>
      <c r="AU125" s="4">
        <v>101522</v>
      </c>
      <c r="AV125" s="4">
        <v>230654</v>
      </c>
      <c r="AW125" s="4">
        <v>170647</v>
      </c>
      <c r="AX125" s="4">
        <v>151463</v>
      </c>
      <c r="AY125" s="4">
        <f>_xll.X12ACOMP(AY$2,$AS125,1)</f>
        <v>101806.68944070001</v>
      </c>
      <c r="AZ125" s="4">
        <f>_xll.X12ACOMP(AZ$2,$AS125,1)</f>
        <v>232761.11681023301</v>
      </c>
      <c r="BA125" s="4">
        <f>_xll.X12ACOMP(BA$2,$AS125,1)</f>
        <v>172134.37918521499</v>
      </c>
      <c r="BB125" s="4">
        <f>_xll.X12ACOMP(BB$2,$AS125,1)</f>
        <v>152801.55439455999</v>
      </c>
      <c r="BD125" s="4">
        <v>123</v>
      </c>
      <c r="BE125" s="19">
        <v>41364</v>
      </c>
      <c r="BF125" s="4">
        <v>88.26</v>
      </c>
      <c r="BG125">
        <v>105.4</v>
      </c>
      <c r="BH125" s="4">
        <v>99.48</v>
      </c>
      <c r="BI125" s="4">
        <v>95.1</v>
      </c>
      <c r="BJ125" s="4">
        <f>_xll.X12ACOMP(BJ$2,$BD125,1)</f>
        <v>83.751300756947302</v>
      </c>
      <c r="BK125" s="4">
        <f>_xll.X12ACOMP(BK$2,$BD125,1)</f>
        <v>105.389714808798</v>
      </c>
      <c r="BL125" s="4">
        <f>_xll.X12ACOMP(BL$2,$BD125,1)</f>
        <v>99.574195362876196</v>
      </c>
      <c r="BM125" s="4">
        <f>_xll.X12ACOMP(BM$2,$BD125,1)</f>
        <v>88.104738002450205</v>
      </c>
      <c r="BO125" s="4">
        <v>123</v>
      </c>
      <c r="BP125" s="16">
        <v>41364</v>
      </c>
      <c r="BQ125" s="4">
        <v>395309</v>
      </c>
      <c r="BR125" s="4">
        <v>419696</v>
      </c>
      <c r="BS125" s="4">
        <v>513678</v>
      </c>
      <c r="BT125" s="4">
        <v>388025</v>
      </c>
      <c r="BU125" s="4">
        <f>_xll.X12ACOMP(BU$2,$BO125,1)</f>
        <v>401326.96647086699</v>
      </c>
      <c r="BV125" s="4">
        <f>_xll.X12ACOMP(BV$2,$BO125,1)</f>
        <v>420605.27508017101</v>
      </c>
      <c r="BW125" s="4">
        <f>_xll.X12ACOMP(BW$2,$BO125,1)</f>
        <v>512566.69367579999</v>
      </c>
      <c r="BX125" s="4">
        <f>_xll.X12ACOMP(BX$2,$BO125,1)</f>
        <v>383001.31852198002</v>
      </c>
      <c r="BZ125" s="20">
        <v>123</v>
      </c>
      <c r="CA125" s="16">
        <v>41364</v>
      </c>
      <c r="CB125" s="4">
        <v>1.1159999999999999</v>
      </c>
      <c r="CC125" s="4">
        <f>_xll.X12ACOMP(CC$2,$BZ125,1)</f>
        <v>1.11306192284782</v>
      </c>
      <c r="CE125" s="13">
        <v>123</v>
      </c>
      <c r="CF125" s="16">
        <v>41362</v>
      </c>
      <c r="CG125" s="4">
        <v>97.24</v>
      </c>
      <c r="CH125" s="4">
        <v>870.01</v>
      </c>
      <c r="CI125" s="4">
        <v>1595.8</v>
      </c>
      <c r="CJ125" s="4">
        <v>369.19</v>
      </c>
      <c r="CK125" s="4">
        <v>479.78</v>
      </c>
      <c r="CL125" s="4">
        <f>_xll.X12ACOMP(CL$2,$CE125,1)</f>
        <v>96.136608062334702</v>
      </c>
      <c r="CM125" s="4">
        <f>_xll.X12ACOMP(CM$2,$CE125,1)</f>
        <v>867.70273526614005</v>
      </c>
      <c r="CN125" s="4">
        <f>_xll.X12ACOMP(CN$2,$CE125,1)</f>
        <v>1592.2590926755499</v>
      </c>
      <c r="CO125" s="4">
        <f>_xll.X12ACOMP(CO$2,$CE125,1)</f>
        <v>363.41431778268498</v>
      </c>
      <c r="CP125" s="4">
        <f>_xll.X12ACOMP(CP$2,$CE125,1)</f>
        <v>473.48101554743698</v>
      </c>
    </row>
    <row r="126" spans="1:94" x14ac:dyDescent="0.25">
      <c r="A126" s="4">
        <v>124</v>
      </c>
      <c r="B126" s="16">
        <v>41394</v>
      </c>
      <c r="C126" s="4">
        <v>506960</v>
      </c>
      <c r="D126" s="4">
        <v>1386.1</v>
      </c>
      <c r="E126" s="4">
        <v>795043</v>
      </c>
      <c r="F126" s="4">
        <v>787004</v>
      </c>
      <c r="G126" s="4">
        <f>_xll.X12ACOMP(G$2,$A126,1)</f>
        <v>511665.153287803</v>
      </c>
      <c r="H126" s="4">
        <f>_xll.X12ACOMP(H$2,$A126,1)</f>
        <v>1386.58965461206</v>
      </c>
      <c r="I126" s="4">
        <f>_xll.X12ACOMP(I$2,$A126,1)</f>
        <v>794503.08187101304</v>
      </c>
      <c r="J126" s="4">
        <f>_xll.X12ACOMP(J$2,$A126,1)</f>
        <v>781348.59651588497</v>
      </c>
      <c r="L126" s="11">
        <v>124</v>
      </c>
      <c r="M126" s="16">
        <v>41394</v>
      </c>
      <c r="N126" s="4">
        <v>981046</v>
      </c>
      <c r="O126" s="4">
        <v>2237</v>
      </c>
      <c r="P126" s="4">
        <v>1617403</v>
      </c>
      <c r="Q126" s="4">
        <v>1264962</v>
      </c>
      <c r="R126" s="4">
        <f>_xll.X12ACOMP(R$2,$L126,1)</f>
        <v>986823.99649007805</v>
      </c>
      <c r="S126" s="4">
        <f>_xll.X12ACOMP(S$2,$L126,1)</f>
        <v>2234.9179419409502</v>
      </c>
      <c r="T126" s="4">
        <f>_xll.X12ACOMP(T$2,$L126,1)</f>
        <v>1612884.5776931499</v>
      </c>
      <c r="U126" s="4">
        <f>_xll.X12ACOMP(U$2,$L126,1)</f>
        <v>1256745.4598727601</v>
      </c>
      <c r="W126" s="12">
        <v>124</v>
      </c>
      <c r="X126" s="16">
        <v>41394</v>
      </c>
      <c r="Y126" s="4">
        <v>1083200</v>
      </c>
      <c r="Z126" s="4">
        <v>2272.6</v>
      </c>
      <c r="AA126" s="4">
        <v>2056479</v>
      </c>
      <c r="AB126" s="4">
        <v>1325071</v>
      </c>
      <c r="AC126" s="4">
        <f>_xll.X12ACOMP(AC$2,$W126,1)</f>
        <v>1087628.35107329</v>
      </c>
      <c r="AD126" s="4">
        <f>_xll.X12ACOMP(AD$2,$W126,1)</f>
        <v>2268.7400195958799</v>
      </c>
      <c r="AE126" s="4">
        <f>_xll.X12ACOMP(AE$2,$W126,1)</f>
        <v>2031606.72659187</v>
      </c>
      <c r="AF126" s="4">
        <f>_xll.X12ACOMP(AF$2,$W126,1)</f>
        <v>1316026.3901432201</v>
      </c>
      <c r="AH126" s="4">
        <v>124</v>
      </c>
      <c r="AI126" s="16">
        <v>41379</v>
      </c>
      <c r="AJ126" s="17">
        <v>-13.4</v>
      </c>
      <c r="AK126" s="17">
        <v>-5.7</v>
      </c>
      <c r="AL126" s="17">
        <v>-14.3</v>
      </c>
      <c r="AM126" s="17">
        <v>-14.3</v>
      </c>
      <c r="AN126" s="4">
        <f>_xll.X12ACOMP(AN$2,$AH126,1)</f>
        <v>-16.328268099404401</v>
      </c>
      <c r="AO126" s="4">
        <f>_xll.X12ACOMP(AO$2,$AH126,1)</f>
        <v>-9.4139747324492102</v>
      </c>
      <c r="AP126" s="4">
        <f>_xll.X12ACOMP(AP$2,$AH126,1)</f>
        <v>-18.251880902177199</v>
      </c>
      <c r="AQ126" s="4">
        <f>_xll.X12ACOMP(AQ$2,$AH126,1)</f>
        <v>-16.023369797745399</v>
      </c>
      <c r="AS126" s="4">
        <v>124</v>
      </c>
      <c r="AT126" s="16">
        <v>41394</v>
      </c>
      <c r="AU126" s="4">
        <v>102110</v>
      </c>
      <c r="AV126" s="4">
        <v>232008</v>
      </c>
      <c r="AW126" s="4">
        <v>171450</v>
      </c>
      <c r="AX126" s="4">
        <v>152347</v>
      </c>
      <c r="AY126" s="4">
        <f>_xll.X12ACOMP(AY$2,$AS126,1)</f>
        <v>102142.58883774999</v>
      </c>
      <c r="AZ126" s="4">
        <f>_xll.X12ACOMP(AZ$2,$AS126,1)</f>
        <v>233170.05642710399</v>
      </c>
      <c r="BA126" s="4">
        <f>_xll.X12ACOMP(BA$2,$AS126,1)</f>
        <v>171860.73400260901</v>
      </c>
      <c r="BB126" s="4">
        <f>_xll.X12ACOMP(BB$2,$AS126,1)</f>
        <v>152868.82368824401</v>
      </c>
      <c r="BD126" s="4">
        <v>124</v>
      </c>
      <c r="BE126" s="19">
        <v>41394</v>
      </c>
      <c r="BF126" s="4">
        <v>91.77</v>
      </c>
      <c r="BG126">
        <v>106.3</v>
      </c>
      <c r="BH126" s="4">
        <v>101.52</v>
      </c>
      <c r="BI126" s="4">
        <v>89.2</v>
      </c>
      <c r="BJ126" s="4">
        <f>_xll.X12ACOMP(BJ$2,$BD126,1)</f>
        <v>94.026590353821106</v>
      </c>
      <c r="BK126" s="4">
        <f>_xll.X12ACOMP(BK$2,$BD126,1)</f>
        <v>106.320953296657</v>
      </c>
      <c r="BL126" s="4">
        <f>_xll.X12ACOMP(BL$2,$BD126,1)</f>
        <v>101.025306147385</v>
      </c>
      <c r="BM126" s="4">
        <f>_xll.X12ACOMP(BM$2,$BD126,1)</f>
        <v>90.362342029266799</v>
      </c>
      <c r="BO126" s="4">
        <v>124</v>
      </c>
      <c r="BP126" s="16">
        <v>41394</v>
      </c>
      <c r="BQ126" s="4">
        <v>401169</v>
      </c>
      <c r="BR126" s="4">
        <v>423195</v>
      </c>
      <c r="BS126" s="4">
        <v>513727</v>
      </c>
      <c r="BT126" s="4">
        <v>382179</v>
      </c>
      <c r="BU126" s="4">
        <f>_xll.X12ACOMP(BU$2,$BO126,1)</f>
        <v>406442.47700825799</v>
      </c>
      <c r="BV126" s="4">
        <f>_xll.X12ACOMP(BV$2,$BO126,1)</f>
        <v>423938.21526858298</v>
      </c>
      <c r="BW126" s="4">
        <f>_xll.X12ACOMP(BW$2,$BO126,1)</f>
        <v>512342.77659464499</v>
      </c>
      <c r="BX126" s="4">
        <f>_xll.X12ACOMP(BX$2,$BO126,1)</f>
        <v>381933.75464315503</v>
      </c>
      <c r="BZ126" s="20">
        <v>124</v>
      </c>
      <c r="CA126" s="16">
        <v>41394</v>
      </c>
      <c r="CB126" s="4">
        <v>1.1183000000000001</v>
      </c>
      <c r="CC126" s="4">
        <f>_xll.X12ACOMP(CC$2,$BZ126,1)</f>
        <v>1.1156215935764999</v>
      </c>
      <c r="CE126" s="13">
        <v>124</v>
      </c>
      <c r="CF126" s="16">
        <v>41394</v>
      </c>
      <c r="CG126" s="4">
        <v>93.21</v>
      </c>
      <c r="CH126" s="4">
        <v>802.67</v>
      </c>
      <c r="CI126" s="4">
        <v>1467.64</v>
      </c>
      <c r="CJ126" s="4">
        <v>352.75</v>
      </c>
      <c r="CK126" s="4">
        <v>478.34</v>
      </c>
      <c r="CL126" s="4">
        <f>_xll.X12ACOMP(CL$2,$CE126,1)</f>
        <v>87.422754873341304</v>
      </c>
      <c r="CM126" s="4">
        <f>_xll.X12ACOMP(CM$2,$CE126,1)</f>
        <v>796.517307154474</v>
      </c>
      <c r="CN126" s="4">
        <f>_xll.X12ACOMP(CN$2,$CE126,1)</f>
        <v>1461.4107808174699</v>
      </c>
      <c r="CO126" s="4">
        <f>_xll.X12ACOMP(CO$2,$CE126,1)</f>
        <v>339.51735316740201</v>
      </c>
      <c r="CP126" s="4">
        <f>_xll.X12ACOMP(CP$2,$CE126,1)</f>
        <v>470.16128621493402</v>
      </c>
    </row>
    <row r="127" spans="1:94" x14ac:dyDescent="0.25">
      <c r="A127" s="4">
        <v>125</v>
      </c>
      <c r="B127" s="16">
        <v>41425</v>
      </c>
      <c r="C127" s="4">
        <v>512397</v>
      </c>
      <c r="D127" s="4">
        <v>1391</v>
      </c>
      <c r="E127" s="4">
        <v>797454</v>
      </c>
      <c r="F127" s="4">
        <v>779965</v>
      </c>
      <c r="G127" s="4">
        <f>_xll.X12ACOMP(G$2,$A127,1)</f>
        <v>511969.00229952601</v>
      </c>
      <c r="H127" s="4">
        <f>_xll.X12ACOMP(H$2,$A127,1)</f>
        <v>1389.9451319044599</v>
      </c>
      <c r="I127" s="4">
        <f>_xll.X12ACOMP(I$2,$A127,1)</f>
        <v>802965.02460329898</v>
      </c>
      <c r="J127" s="4">
        <f>_xll.X12ACOMP(J$2,$A127,1)</f>
        <v>777680.51395540405</v>
      </c>
      <c r="L127" s="4">
        <v>125</v>
      </c>
      <c r="M127" s="16">
        <v>41425</v>
      </c>
      <c r="N127" s="4">
        <v>983508</v>
      </c>
      <c r="O127" s="4">
        <v>2238.6</v>
      </c>
      <c r="P127" s="4">
        <v>1610531</v>
      </c>
      <c r="Q127" s="4">
        <v>1259074</v>
      </c>
      <c r="R127" s="4">
        <f>_xll.X12ACOMP(R$2,$L127,1)</f>
        <v>984700.41279767198</v>
      </c>
      <c r="S127" s="4">
        <f>_xll.X12ACOMP(S$2,$L127,1)</f>
        <v>2236.9406806646798</v>
      </c>
      <c r="T127" s="4">
        <f>_xll.X12ACOMP(T$2,$L127,1)</f>
        <v>1614459.44077756</v>
      </c>
      <c r="U127" s="4">
        <f>_xll.X12ACOMP(U$2,$L127,1)</f>
        <v>1254433.12575369</v>
      </c>
      <c r="W127" s="18">
        <v>125</v>
      </c>
      <c r="X127" s="16">
        <v>41425</v>
      </c>
      <c r="Y127" s="4">
        <v>1076416</v>
      </c>
      <c r="Z127" s="4">
        <v>2270.5</v>
      </c>
      <c r="AA127" s="4">
        <v>2054476</v>
      </c>
      <c r="AB127" s="4">
        <v>1316110</v>
      </c>
      <c r="AC127" s="4">
        <f>_xll.X12ACOMP(AC$2,$W127,1)</f>
        <v>1081502.6164992</v>
      </c>
      <c r="AD127" s="4">
        <f>_xll.X12ACOMP(AD$2,$W127,1)</f>
        <v>2270.4325275122601</v>
      </c>
      <c r="AE127" s="4">
        <f>_xll.X12ACOMP(AE$2,$W127,1)</f>
        <v>2044937.6031084</v>
      </c>
      <c r="AF127" s="4">
        <f>_xll.X12ACOMP(AF$2,$W127,1)</f>
        <v>1310552.2914436799</v>
      </c>
      <c r="AH127" s="4">
        <v>125</v>
      </c>
      <c r="AI127" s="16">
        <v>41409</v>
      </c>
      <c r="AJ127" s="17">
        <v>-12</v>
      </c>
      <c r="AK127" s="17">
        <v>-7.7</v>
      </c>
      <c r="AL127" s="17">
        <v>-12.5</v>
      </c>
      <c r="AM127" s="17">
        <v>-13</v>
      </c>
      <c r="AN127" s="4">
        <f>_xll.X12ACOMP(AN$2,$AH127,1)</f>
        <v>-14.508698882282999</v>
      </c>
      <c r="AO127" s="4">
        <f>_xll.X12ACOMP(AO$2,$AH127,1)</f>
        <v>-10.8040843937088</v>
      </c>
      <c r="AP127" s="4">
        <f>_xll.X12ACOMP(AP$2,$AH127,1)</f>
        <v>-13.671297976154399</v>
      </c>
      <c r="AQ127" s="4">
        <f>_xll.X12ACOMP(AQ$2,$AH127,1)</f>
        <v>-14.798689778265601</v>
      </c>
      <c r="AS127" s="4">
        <v>125</v>
      </c>
      <c r="AT127" s="16">
        <v>41425</v>
      </c>
      <c r="AU127" s="4">
        <v>102512</v>
      </c>
      <c r="AV127" s="4">
        <v>233016</v>
      </c>
      <c r="AW127" s="4">
        <v>172180</v>
      </c>
      <c r="AX127" s="4">
        <v>152956</v>
      </c>
      <c r="AY127" s="4">
        <f>_xll.X12ACOMP(AY$2,$AS127,1)</f>
        <v>102509.13342165</v>
      </c>
      <c r="AZ127" s="4">
        <f>_xll.X12ACOMP(AZ$2,$AS127,1)</f>
        <v>233578.982747136</v>
      </c>
      <c r="BA127" s="4">
        <f>_xll.X12ACOMP(BA$2,$AS127,1)</f>
        <v>172496.59673315499</v>
      </c>
      <c r="BB127" s="4">
        <f>_xll.X12ACOMP(BB$2,$AS127,1)</f>
        <v>153311.62091572999</v>
      </c>
      <c r="BD127" s="4">
        <v>125</v>
      </c>
      <c r="BE127" s="19">
        <v>41425</v>
      </c>
      <c r="BF127" s="4">
        <v>95.15</v>
      </c>
      <c r="BG127">
        <v>105.4</v>
      </c>
      <c r="BH127" s="4">
        <v>101.37</v>
      </c>
      <c r="BI127" s="4">
        <v>100.9</v>
      </c>
      <c r="BJ127" s="4">
        <f>_xll.X12ACOMP(BJ$2,$BD127,1)</f>
        <v>90.934192401033897</v>
      </c>
      <c r="BK127" s="4">
        <f>_xll.X12ACOMP(BK$2,$BD127,1)</f>
        <v>105.234164921467</v>
      </c>
      <c r="BL127" s="4">
        <f>_xll.X12ACOMP(BL$2,$BD127,1)</f>
        <v>101.25014712461601</v>
      </c>
      <c r="BM127" s="4">
        <f>_xll.X12ACOMP(BM$2,$BD127,1)</f>
        <v>92.851025664324695</v>
      </c>
      <c r="BO127" s="4">
        <v>125</v>
      </c>
      <c r="BP127" s="16">
        <v>41425</v>
      </c>
      <c r="BQ127" s="4">
        <v>419880</v>
      </c>
      <c r="BR127" s="4">
        <v>429051</v>
      </c>
      <c r="BS127" s="4">
        <v>507820</v>
      </c>
      <c r="BT127" s="4">
        <v>382319</v>
      </c>
      <c r="BU127" s="4">
        <f>_xll.X12ACOMP(BU$2,$BO127,1)</f>
        <v>420499.536593005</v>
      </c>
      <c r="BV127" s="4">
        <f>_xll.X12ACOMP(BV$2,$BO127,1)</f>
        <v>430317.83767556702</v>
      </c>
      <c r="BW127" s="4">
        <f>_xll.X12ACOMP(BW$2,$BO127,1)</f>
        <v>508595.121204303</v>
      </c>
      <c r="BX127" s="4">
        <f>_xll.X12ACOMP(BX$2,$BO127,1)</f>
        <v>384812.73930317297</v>
      </c>
      <c r="BZ127" s="20">
        <v>125</v>
      </c>
      <c r="CA127" s="16">
        <v>41425</v>
      </c>
      <c r="CB127" s="4">
        <v>1.1169</v>
      </c>
      <c r="CC127" s="4">
        <f>_xll.X12ACOMP(CC$2,$BZ127,1)</f>
        <v>1.1157483726492201</v>
      </c>
      <c r="CE127" s="13">
        <v>125</v>
      </c>
      <c r="CF127" s="16">
        <v>41425</v>
      </c>
      <c r="CG127" s="4">
        <v>91.93</v>
      </c>
      <c r="CH127" s="4">
        <v>758.82</v>
      </c>
      <c r="CI127" s="4">
        <v>1392.74</v>
      </c>
      <c r="CJ127" s="4">
        <v>345.78</v>
      </c>
      <c r="CK127" s="4">
        <v>472.94</v>
      </c>
      <c r="CL127" s="4">
        <f>_xll.X12ACOMP(CL$2,$CE127,1)</f>
        <v>91.295210049368805</v>
      </c>
      <c r="CM127" s="4">
        <f>_xll.X12ACOMP(CM$2,$CE127,1)</f>
        <v>779.249235159813</v>
      </c>
      <c r="CN127" s="4">
        <f>_xll.X12ACOMP(CN$2,$CE127,1)</f>
        <v>1432.0938064111799</v>
      </c>
      <c r="CO127" s="4">
        <f>_xll.X12ACOMP(CO$2,$CE127,1)</f>
        <v>342.61856984381598</v>
      </c>
      <c r="CP127" s="4">
        <f>_xll.X12ACOMP(CP$2,$CE127,1)</f>
        <v>468.79867180258299</v>
      </c>
    </row>
    <row r="128" spans="1:94" x14ac:dyDescent="0.25">
      <c r="A128" s="4">
        <v>126</v>
      </c>
      <c r="B128" s="16">
        <v>41453</v>
      </c>
      <c r="C128" s="4">
        <v>527067</v>
      </c>
      <c r="D128" s="4">
        <v>1390.3</v>
      </c>
      <c r="E128" s="4">
        <v>807179</v>
      </c>
      <c r="F128" s="4">
        <v>782147</v>
      </c>
      <c r="G128" s="4">
        <f>_xll.X12ACOMP(G$2,$A128,1)</f>
        <v>513879.47077553801</v>
      </c>
      <c r="H128" s="4">
        <f>_xll.X12ACOMP(H$2,$A128,1)</f>
        <v>1395.8847754630101</v>
      </c>
      <c r="I128" s="4">
        <f>_xll.X12ACOMP(I$2,$A128,1)</f>
        <v>800073.70479294495</v>
      </c>
      <c r="J128" s="4">
        <f>_xll.X12ACOMP(J$2,$A128,1)</f>
        <v>779718.94031207298</v>
      </c>
      <c r="L128" s="11">
        <v>126</v>
      </c>
      <c r="M128" s="16">
        <v>41453</v>
      </c>
      <c r="N128" s="4">
        <v>992780</v>
      </c>
      <c r="O128" s="4">
        <v>2242.3000000000002</v>
      </c>
      <c r="P128" s="4">
        <v>1615217</v>
      </c>
      <c r="Q128" s="4">
        <v>1257944</v>
      </c>
      <c r="R128" s="4">
        <f>_xll.X12ACOMP(R$2,$L128,1)</f>
        <v>981225.69998292299</v>
      </c>
      <c r="S128" s="4">
        <f>_xll.X12ACOMP(S$2,$L128,1)</f>
        <v>2240.7952432531201</v>
      </c>
      <c r="T128" s="4">
        <f>_xll.X12ACOMP(T$2,$L128,1)</f>
        <v>1614685.1869596001</v>
      </c>
      <c r="U128" s="4">
        <f>_xll.X12ACOMP(U$2,$L128,1)</f>
        <v>1255933.77492275</v>
      </c>
      <c r="W128" s="12">
        <v>126</v>
      </c>
      <c r="X128" s="16">
        <v>41453</v>
      </c>
      <c r="Y128" s="4">
        <v>1094800</v>
      </c>
      <c r="Z128" s="4">
        <v>2270.8000000000002</v>
      </c>
      <c r="AA128" s="4">
        <v>2036083</v>
      </c>
      <c r="AB128" s="4">
        <v>1313319</v>
      </c>
      <c r="AC128" s="4">
        <f>_xll.X12ACOMP(AC$2,$W128,1)</f>
        <v>1078692.1593108301</v>
      </c>
      <c r="AD128" s="4">
        <f>_xll.X12ACOMP(AD$2,$W128,1)</f>
        <v>2269.7322910755101</v>
      </c>
      <c r="AE128" s="4">
        <f>_xll.X12ACOMP(AE$2,$W128,1)</f>
        <v>2038885.5328518399</v>
      </c>
      <c r="AF128" s="4">
        <f>_xll.X12ACOMP(AF$2,$W128,1)</f>
        <v>1312886.2008052301</v>
      </c>
      <c r="AH128" s="4">
        <v>126</v>
      </c>
      <c r="AI128" s="16">
        <v>41440</v>
      </c>
      <c r="AJ128" s="17">
        <v>-12.9</v>
      </c>
      <c r="AK128" s="17">
        <v>-5</v>
      </c>
      <c r="AL128" s="17">
        <v>-12.4</v>
      </c>
      <c r="AM128" s="17">
        <v>-11.4</v>
      </c>
      <c r="AN128" s="4">
        <f>_xll.X12ACOMP(AN$2,$AH128,1)</f>
        <v>-13.7648601883047</v>
      </c>
      <c r="AO128" s="4">
        <f>_xll.X12ACOMP(AO$2,$AH128,1)</f>
        <v>-6.2821326020757597</v>
      </c>
      <c r="AP128" s="4">
        <f>_xll.X12ACOMP(AP$2,$AH128,1)</f>
        <v>-11.4527815188071</v>
      </c>
      <c r="AQ128" s="4">
        <f>_xll.X12ACOMP(AQ$2,$AH128,1)</f>
        <v>-12.1775896954485</v>
      </c>
      <c r="AS128" s="4">
        <v>126</v>
      </c>
      <c r="AT128" s="16">
        <v>41453</v>
      </c>
      <c r="AU128" s="4">
        <v>103168</v>
      </c>
      <c r="AV128" s="4">
        <v>234530</v>
      </c>
      <c r="AW128" s="4">
        <v>173098</v>
      </c>
      <c r="AX128" s="4">
        <v>153949</v>
      </c>
      <c r="AY128" s="4">
        <f>_xll.X12ACOMP(AY$2,$AS128,1)</f>
        <v>102801.170316198</v>
      </c>
      <c r="AZ128" s="4">
        <f>_xll.X12ACOMP(AZ$2,$AS128,1)</f>
        <v>233814.711594828</v>
      </c>
      <c r="BA128" s="4">
        <f>_xll.X12ACOMP(BA$2,$AS128,1)</f>
        <v>172653.12839453199</v>
      </c>
      <c r="BB128" s="4">
        <f>_xll.X12ACOMP(BB$2,$AS128,1)</f>
        <v>153581.666843318</v>
      </c>
      <c r="BD128" s="4">
        <v>126</v>
      </c>
      <c r="BE128" s="19">
        <v>41455</v>
      </c>
      <c r="BF128" s="4">
        <v>92.03</v>
      </c>
      <c r="BG128">
        <v>107.2</v>
      </c>
      <c r="BH128" s="4">
        <v>99.99</v>
      </c>
      <c r="BI128" s="4">
        <v>94.4</v>
      </c>
      <c r="BJ128" s="4">
        <f>_xll.X12ACOMP(BJ$2,$BD128,1)</f>
        <v>87.901745563209403</v>
      </c>
      <c r="BK128" s="4">
        <f>_xll.X12ACOMP(BK$2,$BD128,1)</f>
        <v>107.121701132539</v>
      </c>
      <c r="BL128" s="4">
        <f>_xll.X12ACOMP(BL$2,$BD128,1)</f>
        <v>100.21872217328</v>
      </c>
      <c r="BM128" s="4">
        <f>_xll.X12ACOMP(BM$2,$BD128,1)</f>
        <v>90.295337226549506</v>
      </c>
      <c r="BO128" s="4">
        <v>126</v>
      </c>
      <c r="BP128" s="16">
        <v>41455</v>
      </c>
      <c r="BQ128" s="4">
        <v>422176</v>
      </c>
      <c r="BR128" s="4">
        <v>435793</v>
      </c>
      <c r="BS128" s="4">
        <v>521917</v>
      </c>
      <c r="BT128" s="4">
        <v>381893</v>
      </c>
      <c r="BU128" s="4">
        <f>_xll.X12ACOMP(BU$2,$BO128,1)</f>
        <v>422950.63995522697</v>
      </c>
      <c r="BV128" s="4">
        <f>_xll.X12ACOMP(BV$2,$BO128,1)</f>
        <v>434318.58117750299</v>
      </c>
      <c r="BW128" s="4">
        <f>_xll.X12ACOMP(BW$2,$BO128,1)</f>
        <v>519870.08073751698</v>
      </c>
      <c r="BX128" s="4">
        <f>_xll.X12ACOMP(BX$2,$BO128,1)</f>
        <v>382376.466276975</v>
      </c>
      <c r="BZ128" s="20">
        <v>126</v>
      </c>
      <c r="CA128" s="16">
        <v>41455</v>
      </c>
      <c r="CB128" s="4">
        <v>1.1169</v>
      </c>
      <c r="CC128" s="4">
        <f>_xll.X12ACOMP(CC$2,$BZ128,1)</f>
        <v>1.11922410373242</v>
      </c>
      <c r="CE128" s="13">
        <v>126</v>
      </c>
      <c r="CF128" s="16">
        <v>41453</v>
      </c>
      <c r="CG128" s="4">
        <v>96.36</v>
      </c>
      <c r="CH128" s="4">
        <v>666.62</v>
      </c>
      <c r="CI128" s="4">
        <v>1215.43</v>
      </c>
      <c r="CJ128" s="4">
        <v>344.7</v>
      </c>
      <c r="CK128" s="4">
        <v>468.12</v>
      </c>
      <c r="CL128" s="4">
        <f>_xll.X12ACOMP(CL$2,$CE128,1)</f>
        <v>92.847759595514603</v>
      </c>
      <c r="CM128" s="4">
        <f>_xll.X12ACOMP(CM$2,$CE128,1)</f>
        <v>664.29824510847402</v>
      </c>
      <c r="CN128" s="4">
        <f>_xll.X12ACOMP(CN$2,$CE128,1)</f>
        <v>1213.0895107474901</v>
      </c>
      <c r="CO128" s="4">
        <f>_xll.X12ACOMP(CO$2,$CE128,1)</f>
        <v>341.95826710900201</v>
      </c>
      <c r="CP128" s="4">
        <f>_xll.X12ACOMP(CP$2,$CE128,1)</f>
        <v>467.837905443328</v>
      </c>
    </row>
    <row r="129" spans="1:94" x14ac:dyDescent="0.25">
      <c r="A129" s="4">
        <v>127</v>
      </c>
      <c r="B129" s="16">
        <v>41486</v>
      </c>
      <c r="C129" s="4">
        <v>512947</v>
      </c>
      <c r="D129" s="4">
        <v>1399.1</v>
      </c>
      <c r="E129" s="4">
        <v>816756</v>
      </c>
      <c r="F129" s="4">
        <v>775875</v>
      </c>
      <c r="G129" s="4">
        <f>_xll.X12ACOMP(G$2,$A129,1)</f>
        <v>510118.76832096197</v>
      </c>
      <c r="H129" s="4">
        <f>_xll.X12ACOMP(H$2,$A129,1)</f>
        <v>1407.08424752669</v>
      </c>
      <c r="I129" s="4">
        <f>_xll.X12ACOMP(I$2,$A129,1)</f>
        <v>802904.89243183297</v>
      </c>
      <c r="J129" s="4">
        <f>_xll.X12ACOMP(J$2,$A129,1)</f>
        <v>778186.61756087001</v>
      </c>
      <c r="L129" s="4">
        <v>127</v>
      </c>
      <c r="M129" s="16">
        <v>41486</v>
      </c>
      <c r="N129" s="4">
        <v>979780</v>
      </c>
      <c r="O129" s="4">
        <v>2248.6999999999998</v>
      </c>
      <c r="P129" s="4">
        <v>1627751</v>
      </c>
      <c r="Q129" s="4">
        <v>1249866</v>
      </c>
      <c r="R129" s="4">
        <f>_xll.X12ACOMP(R$2,$L129,1)</f>
        <v>980818.56283611397</v>
      </c>
      <c r="S129" s="4">
        <f>_xll.X12ACOMP(S$2,$L129,1)</f>
        <v>2246.81491275497</v>
      </c>
      <c r="T129" s="4">
        <f>_xll.X12ACOMP(T$2,$L129,1)</f>
        <v>1617672.59014933</v>
      </c>
      <c r="U129" s="4">
        <f>_xll.X12ACOMP(U$2,$L129,1)</f>
        <v>1254441.44888076</v>
      </c>
      <c r="W129" s="12">
        <v>127</v>
      </c>
      <c r="X129" s="16">
        <v>41486</v>
      </c>
      <c r="Y129" s="4">
        <v>1061421</v>
      </c>
      <c r="Z129" s="4">
        <v>2280.6</v>
      </c>
      <c r="AA129" s="4">
        <v>2047465</v>
      </c>
      <c r="AB129" s="4">
        <v>1304842</v>
      </c>
      <c r="AC129" s="4">
        <f>_xll.X12ACOMP(AC$2,$W129,1)</f>
        <v>1067741.3232503</v>
      </c>
      <c r="AD129" s="4">
        <f>_xll.X12ACOMP(AD$2,$W129,1)</f>
        <v>2279.0359856878299</v>
      </c>
      <c r="AE129" s="4">
        <f>_xll.X12ACOMP(AE$2,$W129,1)</f>
        <v>2036003.6479352501</v>
      </c>
      <c r="AF129" s="4">
        <f>_xll.X12ACOMP(AF$2,$W129,1)</f>
        <v>1311658.56856774</v>
      </c>
      <c r="AH129" s="4">
        <v>127</v>
      </c>
      <c r="AI129" s="16">
        <v>41470</v>
      </c>
      <c r="AJ129" s="17">
        <v>-14.200000000000001</v>
      </c>
      <c r="AK129" s="17">
        <v>-7.3000000000000007</v>
      </c>
      <c r="AL129" s="17">
        <v>-13.600000000000001</v>
      </c>
      <c r="AM129" s="17">
        <v>-10.9</v>
      </c>
      <c r="AN129" s="4">
        <f>_xll.X12ACOMP(AN$2,$AH129,1)</f>
        <v>-13.8457413277432</v>
      </c>
      <c r="AO129" s="4">
        <f>_xll.X12ACOMP(AO$2,$AH129,1)</f>
        <v>-7.7733733183016103</v>
      </c>
      <c r="AP129" s="4">
        <f>_xll.X12ACOMP(AP$2,$AH129,1)</f>
        <v>-10.1843368847516</v>
      </c>
      <c r="AQ129" s="4">
        <f>_xll.X12ACOMP(AQ$2,$AH129,1)</f>
        <v>-9.7589927026517795</v>
      </c>
      <c r="AS129" s="4">
        <v>127</v>
      </c>
      <c r="AT129" s="16">
        <v>41486</v>
      </c>
      <c r="AU129" s="4">
        <v>103950</v>
      </c>
      <c r="AV129" s="4">
        <v>235536</v>
      </c>
      <c r="AW129" s="4">
        <v>174642</v>
      </c>
      <c r="AX129" s="4">
        <v>155527</v>
      </c>
      <c r="AY129" s="4">
        <f>_xll.X12ACOMP(AY$2,$AS129,1)</f>
        <v>103167.957318342</v>
      </c>
      <c r="AZ129" s="4">
        <f>_xll.X12ACOMP(AZ$2,$AS129,1)</f>
        <v>233589.90063223199</v>
      </c>
      <c r="BA129" s="4">
        <f>_xll.X12ACOMP(BA$2,$AS129,1)</f>
        <v>173220.27050153</v>
      </c>
      <c r="BB129" s="4">
        <f>_xll.X12ACOMP(BB$2,$AS129,1)</f>
        <v>154252.24883023999</v>
      </c>
      <c r="BD129" s="4">
        <v>127</v>
      </c>
      <c r="BE129" s="19">
        <v>41486</v>
      </c>
      <c r="BF129" s="4">
        <v>99.65</v>
      </c>
      <c r="BG129">
        <v>106</v>
      </c>
      <c r="BH129" s="4">
        <v>100.3</v>
      </c>
      <c r="BI129" s="4">
        <v>106.9</v>
      </c>
      <c r="BJ129" s="4">
        <f>_xll.X12ACOMP(BJ$2,$BD129,1)</f>
        <v>91.453606886068002</v>
      </c>
      <c r="BK129" s="4">
        <f>_xll.X12ACOMP(BK$2,$BD129,1)</f>
        <v>105.73943083006399</v>
      </c>
      <c r="BL129" s="4">
        <f>_xll.X12ACOMP(BL$2,$BD129,1)</f>
        <v>99.851042215174004</v>
      </c>
      <c r="BM129" s="4">
        <f>_xll.X12ACOMP(BM$2,$BD129,1)</f>
        <v>93.021698851648907</v>
      </c>
      <c r="BO129" s="4">
        <v>127</v>
      </c>
      <c r="BP129" s="16">
        <v>41486</v>
      </c>
      <c r="BQ129" s="4">
        <v>424761</v>
      </c>
      <c r="BR129" s="4">
        <v>435691</v>
      </c>
      <c r="BS129" s="4">
        <v>522204</v>
      </c>
      <c r="BT129" s="4">
        <v>382691</v>
      </c>
      <c r="BU129" s="4">
        <f>_xll.X12ACOMP(BU$2,$BO129,1)</f>
        <v>422409.39055328298</v>
      </c>
      <c r="BV129" s="4">
        <f>_xll.X12ACOMP(BV$2,$BO129,1)</f>
        <v>433177.43561326899</v>
      </c>
      <c r="BW129" s="4">
        <f>_xll.X12ACOMP(BW$2,$BO129,1)</f>
        <v>522360.501416157</v>
      </c>
      <c r="BX129" s="4">
        <f>_xll.X12ACOMP(BX$2,$BO129,1)</f>
        <v>382643.08535643999</v>
      </c>
      <c r="BZ129" s="20">
        <v>127</v>
      </c>
      <c r="CA129" s="16">
        <v>41486</v>
      </c>
      <c r="CB129" s="4">
        <v>1.1227</v>
      </c>
      <c r="CC129" s="4">
        <f>_xll.X12ACOMP(CC$2,$BZ129,1)</f>
        <v>1.1226804744822301</v>
      </c>
      <c r="CE129" s="13">
        <v>127</v>
      </c>
      <c r="CF129" s="16">
        <v>41486</v>
      </c>
      <c r="CG129" s="4">
        <v>105.09</v>
      </c>
      <c r="CH129" s="4">
        <v>714.05</v>
      </c>
      <c r="CI129" s="4">
        <v>1309.6600000000001</v>
      </c>
      <c r="CJ129" s="4">
        <v>360.31</v>
      </c>
      <c r="CK129" s="4">
        <v>467.95</v>
      </c>
      <c r="CL129" s="4">
        <f>_xll.X12ACOMP(CL$2,$CE129,1)</f>
        <v>103.860407429901</v>
      </c>
      <c r="CM129" s="4">
        <f>_xll.X12ACOMP(CM$2,$CE129,1)</f>
        <v>723.97415407105802</v>
      </c>
      <c r="CN129" s="4">
        <f>_xll.X12ACOMP(CN$2,$CE129,1)</f>
        <v>1326.9878880143301</v>
      </c>
      <c r="CO129" s="4">
        <f>_xll.X12ACOMP(CO$2,$CE129,1)</f>
        <v>358.96286361823798</v>
      </c>
      <c r="CP129" s="4">
        <f>_xll.X12ACOMP(CP$2,$CE129,1)</f>
        <v>466.49728469811498</v>
      </c>
    </row>
    <row r="130" spans="1:94" x14ac:dyDescent="0.25">
      <c r="A130" s="4">
        <v>128</v>
      </c>
      <c r="B130" s="16">
        <v>41516</v>
      </c>
      <c r="C130" s="4">
        <v>515840</v>
      </c>
      <c r="D130" s="4">
        <v>1412.2</v>
      </c>
      <c r="E130" s="4">
        <v>809867</v>
      </c>
      <c r="F130" s="4">
        <v>783272</v>
      </c>
      <c r="G130" s="4">
        <f>_xll.X12ACOMP(G$2,$A130,1)</f>
        <v>516525.95085061103</v>
      </c>
      <c r="H130" s="4">
        <f>_xll.X12ACOMP(H$2,$A130,1)</f>
        <v>1418.8078305193901</v>
      </c>
      <c r="I130" s="4">
        <f>_xll.X12ACOMP(I$2,$A130,1)</f>
        <v>809436.41452603496</v>
      </c>
      <c r="J130" s="4">
        <f>_xll.X12ACOMP(J$2,$A130,1)</f>
        <v>788272.54536833102</v>
      </c>
      <c r="L130" s="11">
        <v>128</v>
      </c>
      <c r="M130" s="16">
        <v>41516</v>
      </c>
      <c r="N130" s="4">
        <v>983805</v>
      </c>
      <c r="O130" s="4">
        <v>2260.5</v>
      </c>
      <c r="P130" s="4">
        <v>1625197</v>
      </c>
      <c r="Q130" s="4">
        <v>1257977</v>
      </c>
      <c r="R130" s="4">
        <f>_xll.X12ACOMP(R$2,$L130,1)</f>
        <v>983596.13878923596</v>
      </c>
      <c r="S130" s="4">
        <f>_xll.X12ACOMP(S$2,$L130,1)</f>
        <v>2257.3445023613299</v>
      </c>
      <c r="T130" s="4">
        <f>_xll.X12ACOMP(T$2,$L130,1)</f>
        <v>1621410.16691148</v>
      </c>
      <c r="U130" s="4">
        <f>_xll.X12ACOMP(U$2,$L130,1)</f>
        <v>1265631.79750446</v>
      </c>
      <c r="W130" s="18">
        <v>128</v>
      </c>
      <c r="X130" s="16">
        <v>41516</v>
      </c>
      <c r="Y130" s="4">
        <v>1069393</v>
      </c>
      <c r="Z130" s="4">
        <v>2288.1999999999998</v>
      </c>
      <c r="AA130" s="4">
        <v>2054880</v>
      </c>
      <c r="AB130" s="4">
        <v>1312200</v>
      </c>
      <c r="AC130" s="4">
        <f>_xll.X12ACOMP(AC$2,$W130,1)</f>
        <v>1075187.1833639501</v>
      </c>
      <c r="AD130" s="4">
        <f>_xll.X12ACOMP(AD$2,$W130,1)</f>
        <v>2285.7796949005801</v>
      </c>
      <c r="AE130" s="4">
        <f>_xll.X12ACOMP(AE$2,$W130,1)</f>
        <v>2042748.9955672</v>
      </c>
      <c r="AF130" s="4">
        <f>_xll.X12ACOMP(AF$2,$W130,1)</f>
        <v>1320426.5348334601</v>
      </c>
      <c r="AH130" s="4">
        <v>128</v>
      </c>
      <c r="AI130" s="16">
        <v>41501</v>
      </c>
      <c r="AJ130" s="17">
        <v>-12</v>
      </c>
      <c r="AK130" s="17">
        <v>-1</v>
      </c>
      <c r="AL130" s="17">
        <v>-10.9</v>
      </c>
      <c r="AM130" s="17">
        <v>-7</v>
      </c>
      <c r="AN130" s="4">
        <f>_xll.X12ACOMP(AN$2,$AH130,1)</f>
        <v>-12.752034906435799</v>
      </c>
      <c r="AO130" s="4">
        <f>_xll.X12ACOMP(AO$2,$AH130,1)</f>
        <v>-1.2948604652887501</v>
      </c>
      <c r="AP130" s="4">
        <f>_xll.X12ACOMP(AP$2,$AH130,1)</f>
        <v>-8.4473017462608109</v>
      </c>
      <c r="AQ130" s="4">
        <f>_xll.X12ACOMP(AQ$2,$AH130,1)</f>
        <v>-7.9320237427252502</v>
      </c>
      <c r="AS130" s="4">
        <v>128</v>
      </c>
      <c r="AT130" s="16">
        <v>41516</v>
      </c>
      <c r="AU130" s="4">
        <v>104069</v>
      </c>
      <c r="AV130" s="4">
        <v>235793</v>
      </c>
      <c r="AW130" s="4">
        <v>174849</v>
      </c>
      <c r="AX130" s="4">
        <v>155695</v>
      </c>
      <c r="AY130" s="4">
        <f>_xll.X12ACOMP(AY$2,$AS130,1)</f>
        <v>103980.31411154001</v>
      </c>
      <c r="AZ130" s="4">
        <f>_xll.X12ACOMP(AZ$2,$AS130,1)</f>
        <v>234966.39766212</v>
      </c>
      <c r="BA130" s="4">
        <f>_xll.X12ACOMP(BA$2,$AS130,1)</f>
        <v>174381.75015110799</v>
      </c>
      <c r="BB130" s="4">
        <f>_xll.X12ACOMP(BB$2,$AS130,1)</f>
        <v>155244.99091980199</v>
      </c>
      <c r="BD130" s="4">
        <v>128</v>
      </c>
      <c r="BE130" s="19">
        <v>41517</v>
      </c>
      <c r="BF130" s="4">
        <v>73.010000000000005</v>
      </c>
      <c r="BG130">
        <v>107.8</v>
      </c>
      <c r="BH130" s="4">
        <v>99.1</v>
      </c>
      <c r="BI130" s="4">
        <v>57.5</v>
      </c>
      <c r="BJ130" s="4">
        <f>_xll.X12ACOMP(BJ$2,$BD130,1)</f>
        <v>91.223912866080695</v>
      </c>
      <c r="BK130" s="4">
        <f>_xll.X12ACOMP(BK$2,$BD130,1)</f>
        <v>107.174722645028</v>
      </c>
      <c r="BL130" s="4">
        <f>_xll.X12ACOMP(BL$2,$BD130,1)</f>
        <v>99.575155630858703</v>
      </c>
      <c r="BM130" s="4">
        <f>_xll.X12ACOMP(BM$2,$BD130,1)</f>
        <v>90.880303239166196</v>
      </c>
      <c r="BO130" s="4">
        <v>128</v>
      </c>
      <c r="BP130" s="16">
        <v>41517</v>
      </c>
      <c r="BQ130" s="4">
        <v>424439</v>
      </c>
      <c r="BR130" s="4">
        <v>436324</v>
      </c>
      <c r="BS130" s="4">
        <v>506726</v>
      </c>
      <c r="BT130" s="4">
        <v>383615</v>
      </c>
      <c r="BU130" s="4">
        <f>_xll.X12ACOMP(BU$2,$BO130,1)</f>
        <v>418974.40296694101</v>
      </c>
      <c r="BV130" s="4">
        <f>_xll.X12ACOMP(BV$2,$BO130,1)</f>
        <v>434212.75229485403</v>
      </c>
      <c r="BW130" s="4">
        <f>_xll.X12ACOMP(BW$2,$BO130,1)</f>
        <v>508336.50733970699</v>
      </c>
      <c r="BX130" s="4">
        <f>_xll.X12ACOMP(BX$2,$BO130,1)</f>
        <v>383806.97806425602</v>
      </c>
      <c r="BZ130" s="20">
        <v>128</v>
      </c>
      <c r="CA130" s="16">
        <v>41517</v>
      </c>
      <c r="CB130" s="4">
        <v>1.1268</v>
      </c>
      <c r="CC130" s="4">
        <f>_xll.X12ACOMP(CC$2,$BZ130,1)</f>
        <v>1.1251307493039899</v>
      </c>
      <c r="CE130" s="13">
        <v>128</v>
      </c>
      <c r="CF130" s="16">
        <v>41516</v>
      </c>
      <c r="CG130" s="4">
        <v>107.98</v>
      </c>
      <c r="CH130" s="4">
        <v>759.27</v>
      </c>
      <c r="CI130" s="4">
        <v>1397.63</v>
      </c>
      <c r="CJ130" s="4">
        <v>370.66</v>
      </c>
      <c r="CK130" s="4">
        <v>472.96</v>
      </c>
      <c r="CL130" s="4">
        <f>_xll.X12ACOMP(CL$2,$CE130,1)</f>
        <v>103.09789690335801</v>
      </c>
      <c r="CM130" s="4">
        <f>_xll.X12ACOMP(CM$2,$CE130,1)</f>
        <v>744.520322304449</v>
      </c>
      <c r="CN130" s="4">
        <f>_xll.X12ACOMP(CN$2,$CE130,1)</f>
        <v>1372.71554002217</v>
      </c>
      <c r="CO130" s="4">
        <f>_xll.X12ACOMP(CO$2,$CE130,1)</f>
        <v>363.31456268121599</v>
      </c>
      <c r="CP130" s="4">
        <f>_xll.X12ACOMP(CP$2,$CE130,1)</f>
        <v>469.00282007979598</v>
      </c>
    </row>
    <row r="131" spans="1:94" x14ac:dyDescent="0.25">
      <c r="A131" s="4">
        <v>129</v>
      </c>
      <c r="B131" s="16">
        <v>41547</v>
      </c>
      <c r="C131" s="4">
        <v>515401</v>
      </c>
      <c r="D131" s="4">
        <v>1424.8</v>
      </c>
      <c r="E131" s="4">
        <v>815176</v>
      </c>
      <c r="F131" s="4">
        <v>782638</v>
      </c>
      <c r="G131" s="4">
        <f>_xll.X12ACOMP(G$2,$A131,1)</f>
        <v>517762.10636230599</v>
      </c>
      <c r="H131" s="4">
        <f>_xll.X12ACOMP(H$2,$A131,1)</f>
        <v>1430.4433856636199</v>
      </c>
      <c r="I131" s="4">
        <f>_xll.X12ACOMP(I$2,$A131,1)</f>
        <v>815497.97177930502</v>
      </c>
      <c r="J131" s="4">
        <f>_xll.X12ACOMP(J$2,$A131,1)</f>
        <v>786974.61456836795</v>
      </c>
      <c r="L131" s="4">
        <v>129</v>
      </c>
      <c r="M131" s="16">
        <v>41547</v>
      </c>
      <c r="N131" s="4">
        <v>976371</v>
      </c>
      <c r="O131" s="4">
        <v>2267</v>
      </c>
      <c r="P131" s="4">
        <v>1623945</v>
      </c>
      <c r="Q131" s="4">
        <v>1255704</v>
      </c>
      <c r="R131" s="4">
        <f>_xll.X12ACOMP(R$2,$L131,1)</f>
        <v>979266.32845841395</v>
      </c>
      <c r="S131" s="4">
        <f>_xll.X12ACOMP(S$2,$L131,1)</f>
        <v>2265.6050942168199</v>
      </c>
      <c r="T131" s="4">
        <f>_xll.X12ACOMP(T$2,$L131,1)</f>
        <v>1627411.11500516</v>
      </c>
      <c r="U131" s="4">
        <f>_xll.X12ACOMP(U$2,$L131,1)</f>
        <v>1262822.0183083301</v>
      </c>
      <c r="W131" s="12">
        <v>129</v>
      </c>
      <c r="X131" s="16">
        <v>41547</v>
      </c>
      <c r="Y131" s="4">
        <v>1061009</v>
      </c>
      <c r="Z131" s="4">
        <v>2293.4</v>
      </c>
      <c r="AA131" s="4">
        <v>2027413</v>
      </c>
      <c r="AB131" s="4">
        <v>1307182</v>
      </c>
      <c r="AC131" s="4">
        <f>_xll.X12ACOMP(AC$2,$W131,1)</f>
        <v>1066373.94832994</v>
      </c>
      <c r="AD131" s="4">
        <f>_xll.X12ACOMP(AD$2,$W131,1)</f>
        <v>2291.9620298519098</v>
      </c>
      <c r="AE131" s="4">
        <f>_xll.X12ACOMP(AE$2,$W131,1)</f>
        <v>2041260.7828427299</v>
      </c>
      <c r="AF131" s="4">
        <f>_xll.X12ACOMP(AF$2,$W131,1)</f>
        <v>1313074.26474953</v>
      </c>
      <c r="AH131" s="4">
        <v>129</v>
      </c>
      <c r="AI131" s="16">
        <v>41532</v>
      </c>
      <c r="AJ131" s="17">
        <v>-11.8</v>
      </c>
      <c r="AK131" s="17">
        <v>-2</v>
      </c>
      <c r="AL131" s="17">
        <v>-8</v>
      </c>
      <c r="AM131" s="17">
        <v>-3.9000000000000004</v>
      </c>
      <c r="AN131" s="4">
        <f>_xll.X12ACOMP(AN$2,$AH131,1)</f>
        <v>-11.177239946012399</v>
      </c>
      <c r="AO131" s="4">
        <f>_xll.X12ACOMP(AO$2,$AH131,1)</f>
        <v>-0.70837167832146097</v>
      </c>
      <c r="AP131" s="4">
        <f>_xll.X12ACOMP(AP$2,$AH131,1)</f>
        <v>-9.7140314489339392</v>
      </c>
      <c r="AQ131" s="4">
        <f>_xll.X12ACOMP(AQ$2,$AH131,1)</f>
        <v>-4.5142448703083504</v>
      </c>
      <c r="AS131" s="4">
        <v>129</v>
      </c>
      <c r="AT131" s="16">
        <v>41547</v>
      </c>
      <c r="AU131" s="4">
        <v>103987</v>
      </c>
      <c r="AV131" s="4">
        <v>235599</v>
      </c>
      <c r="AW131" s="4">
        <v>174683</v>
      </c>
      <c r="AX131" s="4">
        <v>155564</v>
      </c>
      <c r="AY131" s="4">
        <f>_xll.X12ACOMP(AY$2,$AS131,1)</f>
        <v>104418.049988154</v>
      </c>
      <c r="AZ131" s="4">
        <f>_xll.X12ACOMP(AZ$2,$AS131,1)</f>
        <v>235477.024173001</v>
      </c>
      <c r="BA131" s="4">
        <f>_xll.X12ACOMP(BA$2,$AS131,1)</f>
        <v>174939.653666333</v>
      </c>
      <c r="BB131" s="4">
        <f>_xll.X12ACOMP(BB$2,$AS131,1)</f>
        <v>155696.240388612</v>
      </c>
      <c r="BD131" s="4">
        <v>129</v>
      </c>
      <c r="BE131" s="19">
        <v>41547</v>
      </c>
      <c r="BF131" s="4">
        <v>92.63</v>
      </c>
      <c r="BG131">
        <v>107.4</v>
      </c>
      <c r="BH131" s="4">
        <v>99.64</v>
      </c>
      <c r="BI131" s="4">
        <v>96.7</v>
      </c>
      <c r="BJ131" s="4">
        <f>_xll.X12ACOMP(BJ$2,$BD131,1)</f>
        <v>89.296883323560607</v>
      </c>
      <c r="BK131" s="4">
        <f>_xll.X12ACOMP(BK$2,$BD131,1)</f>
        <v>107.345499988245</v>
      </c>
      <c r="BL131" s="4">
        <f>_xll.X12ACOMP(BL$2,$BD131,1)</f>
        <v>99.588300796895197</v>
      </c>
      <c r="BM131" s="4">
        <f>_xll.X12ACOMP(BM$2,$BD131,1)</f>
        <v>90.683317739885993</v>
      </c>
      <c r="BO131" s="4">
        <v>129</v>
      </c>
      <c r="BP131" s="16">
        <v>41547</v>
      </c>
      <c r="BQ131" s="4">
        <v>426334</v>
      </c>
      <c r="BR131" s="4">
        <v>436584</v>
      </c>
      <c r="BS131" s="4">
        <v>505138</v>
      </c>
      <c r="BT131" s="4">
        <v>386084</v>
      </c>
      <c r="BU131" s="4">
        <f>_xll.X12ACOMP(BU$2,$BO131,1)</f>
        <v>419520.83693747898</v>
      </c>
      <c r="BV131" s="4">
        <f>_xll.X12ACOMP(BV$2,$BO131,1)</f>
        <v>435035.261991915</v>
      </c>
      <c r="BW131" s="4">
        <f>_xll.X12ACOMP(BW$2,$BO131,1)</f>
        <v>505149.28915700602</v>
      </c>
      <c r="BX131" s="4">
        <f>_xll.X12ACOMP(BX$2,$BO131,1)</f>
        <v>386334.58294124401</v>
      </c>
      <c r="BZ131" s="20">
        <v>129</v>
      </c>
      <c r="CA131" s="16">
        <v>41547</v>
      </c>
      <c r="CB131" s="4">
        <v>1.1268</v>
      </c>
      <c r="CC131" s="4">
        <f>_xll.X12ACOMP(CC$2,$BZ131,1)</f>
        <v>1.12623863163242</v>
      </c>
      <c r="CE131" s="13">
        <v>129</v>
      </c>
      <c r="CF131" s="16">
        <v>41547</v>
      </c>
      <c r="CG131" s="4">
        <v>102.36</v>
      </c>
      <c r="CH131" s="4">
        <v>721.71</v>
      </c>
      <c r="CI131" s="4">
        <v>1330.84</v>
      </c>
      <c r="CJ131" s="4">
        <v>357.16</v>
      </c>
      <c r="CK131" s="4">
        <v>467.57</v>
      </c>
      <c r="CL131" s="4">
        <f>_xll.X12ACOMP(CL$2,$CE131,1)</f>
        <v>99.613520524284695</v>
      </c>
      <c r="CM131" s="4">
        <f>_xll.X12ACOMP(CM$2,$CE131,1)</f>
        <v>717.55323040605901</v>
      </c>
      <c r="CN131" s="4">
        <f>_xll.X12ACOMP(CN$2,$CE131,1)</f>
        <v>1322.98476810323</v>
      </c>
      <c r="CO131" s="4">
        <f>_xll.X12ACOMP(CO$2,$CE131,1)</f>
        <v>355.28986449344501</v>
      </c>
      <c r="CP131" s="4">
        <f>_xll.X12ACOMP(CP$2,$CE131,1)</f>
        <v>463.50414441805202</v>
      </c>
    </row>
    <row r="132" spans="1:94" x14ac:dyDescent="0.25">
      <c r="A132" s="4">
        <v>130</v>
      </c>
      <c r="B132" s="16">
        <v>41578</v>
      </c>
      <c r="C132" s="4">
        <v>516133</v>
      </c>
      <c r="D132" s="4">
        <v>1451.6</v>
      </c>
      <c r="E132" s="4">
        <v>810658</v>
      </c>
      <c r="F132" s="4">
        <v>795354</v>
      </c>
      <c r="G132" s="4">
        <f>_xll.X12ACOMP(G$2,$A132,1)</f>
        <v>520481.05967526598</v>
      </c>
      <c r="H132" s="4">
        <f>_xll.X12ACOMP(H$2,$A132,1)</f>
        <v>1444.5792073714499</v>
      </c>
      <c r="I132" s="4">
        <f>_xll.X12ACOMP(I$2,$A132,1)</f>
        <v>814929.08992183197</v>
      </c>
      <c r="J132" s="4">
        <f>_xll.X12ACOMP(J$2,$A132,1)</f>
        <v>794026.972317165</v>
      </c>
      <c r="L132" s="11">
        <v>130</v>
      </c>
      <c r="M132" s="16">
        <v>41578</v>
      </c>
      <c r="N132" s="4">
        <v>967893</v>
      </c>
      <c r="O132" s="4">
        <v>2287</v>
      </c>
      <c r="P132" s="4">
        <v>1613008</v>
      </c>
      <c r="Q132" s="4">
        <v>1269521</v>
      </c>
      <c r="R132" s="4">
        <f>_xll.X12ACOMP(R$2,$L132,1)</f>
        <v>975788.15906707104</v>
      </c>
      <c r="S132" s="4">
        <f>_xll.X12ACOMP(S$2,$L132,1)</f>
        <v>2285.0851222306101</v>
      </c>
      <c r="T132" s="4">
        <f>_xll.X12ACOMP(T$2,$L132,1)</f>
        <v>1621822.7164898999</v>
      </c>
      <c r="U132" s="4">
        <f>_xll.X12ACOMP(U$2,$L132,1)</f>
        <v>1271981.0942440999</v>
      </c>
      <c r="W132" s="12">
        <v>130</v>
      </c>
      <c r="X132" s="16">
        <v>41578</v>
      </c>
      <c r="Y132" s="4">
        <v>1049427</v>
      </c>
      <c r="Z132" s="4">
        <v>2318.1</v>
      </c>
      <c r="AA132" s="4">
        <v>2008666</v>
      </c>
      <c r="AB132" s="4">
        <v>1319064</v>
      </c>
      <c r="AC132" s="4">
        <f>_xll.X12ACOMP(AC$2,$W132,1)</f>
        <v>1060700.1688407799</v>
      </c>
      <c r="AD132" s="4">
        <f>_xll.X12ACOMP(AD$2,$W132,1)</f>
        <v>2318.1683409072202</v>
      </c>
      <c r="AE132" s="4">
        <f>_xll.X12ACOMP(AE$2,$W132,1)</f>
        <v>2021300.7067181601</v>
      </c>
      <c r="AF132" s="4">
        <f>_xll.X12ACOMP(AF$2,$W132,1)</f>
        <v>1321792.70298053</v>
      </c>
      <c r="AH132" s="4">
        <v>130</v>
      </c>
      <c r="AI132" s="16">
        <v>41562</v>
      </c>
      <c r="AJ132" s="17">
        <v>-15.600000000000001</v>
      </c>
      <c r="AK132" s="17">
        <v>-2.7</v>
      </c>
      <c r="AL132" s="17">
        <v>-8</v>
      </c>
      <c r="AM132" s="17">
        <v>-8</v>
      </c>
      <c r="AN132" s="4">
        <f>_xll.X12ACOMP(AN$2,$AH132,1)</f>
        <v>-13.0001715402081</v>
      </c>
      <c r="AO132" s="4">
        <f>_xll.X12ACOMP(AO$2,$AH132,1)</f>
        <v>1.6689403782449601</v>
      </c>
      <c r="AP132" s="4">
        <f>_xll.X12ACOMP(AP$2,$AH132,1)</f>
        <v>-8.4172577665838393</v>
      </c>
      <c r="AQ132" s="4">
        <f>_xll.X12ACOMP(AQ$2,$AH132,1)</f>
        <v>-5.69984643797061</v>
      </c>
      <c r="AS132" s="4">
        <v>130</v>
      </c>
      <c r="AT132" s="16">
        <v>41578</v>
      </c>
      <c r="AU132" s="4">
        <v>104580</v>
      </c>
      <c r="AV132" s="4">
        <v>237046</v>
      </c>
      <c r="AW132" s="4">
        <v>175731</v>
      </c>
      <c r="AX132" s="4">
        <v>156503</v>
      </c>
      <c r="AY132" s="4">
        <f>_xll.X12ACOMP(AY$2,$AS132,1)</f>
        <v>105191.81086560299</v>
      </c>
      <c r="AZ132" s="4">
        <f>_xll.X12ACOMP(AZ$2,$AS132,1)</f>
        <v>236802.82809982999</v>
      </c>
      <c r="BA132" s="4">
        <f>_xll.X12ACOMP(BA$2,$AS132,1)</f>
        <v>176084.99624206001</v>
      </c>
      <c r="BB132" s="4">
        <f>_xll.X12ACOMP(BB$2,$AS132,1)</f>
        <v>156662.16396650099</v>
      </c>
      <c r="BD132" s="4">
        <v>130</v>
      </c>
      <c r="BE132" s="19">
        <v>41578</v>
      </c>
      <c r="BF132" s="4">
        <v>97.51</v>
      </c>
      <c r="BG132">
        <v>106.7</v>
      </c>
      <c r="BH132" s="4">
        <v>99.58</v>
      </c>
      <c r="BI132" s="4">
        <v>103</v>
      </c>
      <c r="BJ132" s="4">
        <f>_xll.X12ACOMP(BJ$2,$BD132,1)</f>
        <v>92.566513792445505</v>
      </c>
      <c r="BK132" s="4">
        <f>_xll.X12ACOMP(BK$2,$BD132,1)</f>
        <v>106.713654576358</v>
      </c>
      <c r="BL132" s="4">
        <f>_xll.X12ACOMP(BL$2,$BD132,1)</f>
        <v>99.933633709472502</v>
      </c>
      <c r="BM132" s="4">
        <f>_xll.X12ACOMP(BM$2,$BD132,1)</f>
        <v>94.118663459907296</v>
      </c>
      <c r="BO132" s="4">
        <v>130</v>
      </c>
      <c r="BP132" s="16">
        <v>41578</v>
      </c>
      <c r="BQ132" s="4">
        <v>430328</v>
      </c>
      <c r="BR132" s="4">
        <v>436965</v>
      </c>
      <c r="BS132" s="4">
        <v>505497</v>
      </c>
      <c r="BT132" s="4">
        <v>386560</v>
      </c>
      <c r="BU132" s="4">
        <f>_xll.X12ACOMP(BU$2,$BO132,1)</f>
        <v>425837.58580006397</v>
      </c>
      <c r="BV132" s="4">
        <f>_xll.X12ACOMP(BV$2,$BO132,1)</f>
        <v>436119.215066495</v>
      </c>
      <c r="BW132" s="4">
        <f>_xll.X12ACOMP(BW$2,$BO132,1)</f>
        <v>507249.947463852</v>
      </c>
      <c r="BX132" s="4">
        <f>_xll.X12ACOMP(BX$2,$BO132,1)</f>
        <v>388007.54347757698</v>
      </c>
      <c r="BZ132" s="20">
        <v>130</v>
      </c>
      <c r="CA132" s="16">
        <v>41578</v>
      </c>
      <c r="CB132" s="4">
        <v>1.1276999999999999</v>
      </c>
      <c r="CC132" s="4">
        <f>_xll.X12ACOMP(CC$2,$BZ132,1)</f>
        <v>1.1283775062952399</v>
      </c>
      <c r="CE132" s="13">
        <v>130</v>
      </c>
      <c r="CF132" s="16">
        <v>41578</v>
      </c>
      <c r="CG132" s="4">
        <v>96.29</v>
      </c>
      <c r="CH132" s="4">
        <v>719.94</v>
      </c>
      <c r="CI132" s="4">
        <v>1323.61</v>
      </c>
      <c r="CJ132" s="4">
        <v>351.1</v>
      </c>
      <c r="CK132" s="4">
        <v>457.26</v>
      </c>
      <c r="CL132" s="4">
        <f>_xll.X12ACOMP(CL$2,$CE132,1)</f>
        <v>97.507208888556505</v>
      </c>
      <c r="CM132" s="4">
        <f>_xll.X12ACOMP(CM$2,$CE132,1)</f>
        <v>706.19826360296099</v>
      </c>
      <c r="CN132" s="4">
        <f>_xll.X12ACOMP(CN$2,$CE132,1)</f>
        <v>1295.4222888909601</v>
      </c>
      <c r="CO132" s="4">
        <f>_xll.X12ACOMP(CO$2,$CE132,1)</f>
        <v>355.67261034241801</v>
      </c>
      <c r="CP132" s="4">
        <f>_xll.X12ACOMP(CP$2,$CE132,1)</f>
        <v>464.63928695994798</v>
      </c>
    </row>
    <row r="133" spans="1:94" x14ac:dyDescent="0.25">
      <c r="A133" s="4">
        <v>131</v>
      </c>
      <c r="B133" s="16">
        <v>41607</v>
      </c>
      <c r="C133" s="4">
        <v>531381</v>
      </c>
      <c r="D133" s="4">
        <v>1462.1</v>
      </c>
      <c r="E133" s="4">
        <v>809647</v>
      </c>
      <c r="F133" s="4">
        <v>801684</v>
      </c>
      <c r="G133" s="4">
        <f>_xll.X12ACOMP(G$2,$A133,1)</f>
        <v>526217.60864499002</v>
      </c>
      <c r="H133" s="4">
        <f>_xll.X12ACOMP(H$2,$A133,1)</f>
        <v>1438.5897961170001</v>
      </c>
      <c r="I133" s="4">
        <f>_xll.X12ACOMP(I$2,$A133,1)</f>
        <v>816057.15723968402</v>
      </c>
      <c r="J133" s="4">
        <f>_xll.X12ACOMP(J$2,$A133,1)</f>
        <v>810738.78542319604</v>
      </c>
      <c r="L133" s="4">
        <v>131</v>
      </c>
      <c r="M133" s="16">
        <v>41607</v>
      </c>
      <c r="N133" s="4">
        <v>980401</v>
      </c>
      <c r="O133" s="4">
        <v>2278.1999999999998</v>
      </c>
      <c r="P133" s="4">
        <v>1610113</v>
      </c>
      <c r="Q133" s="4">
        <v>1282392</v>
      </c>
      <c r="R133" s="4">
        <f>_xll.X12ACOMP(R$2,$L133,1)</f>
        <v>975512.89342040499</v>
      </c>
      <c r="S133" s="4">
        <f>_xll.X12ACOMP(S$2,$L133,1)</f>
        <v>2279.1810661509198</v>
      </c>
      <c r="T133" s="4">
        <f>_xll.X12ACOMP(T$2,$L133,1)</f>
        <v>1620002.1555675201</v>
      </c>
      <c r="U133" s="4">
        <f>_xll.X12ACOMP(U$2,$L133,1)</f>
        <v>1292441.93602144</v>
      </c>
      <c r="W133" s="18">
        <v>131</v>
      </c>
      <c r="X133" s="16">
        <v>41607</v>
      </c>
      <c r="Y133" s="4">
        <v>1058486</v>
      </c>
      <c r="Z133" s="4">
        <v>2303.6</v>
      </c>
      <c r="AA133" s="4">
        <v>2015427</v>
      </c>
      <c r="AB133" s="4">
        <v>1330207</v>
      </c>
      <c r="AC133" s="4">
        <f>_xll.X12ACOMP(AC$2,$W133,1)</f>
        <v>1056482.4830183301</v>
      </c>
      <c r="AD133" s="4">
        <f>_xll.X12ACOMP(AD$2,$W133,1)</f>
        <v>2302.1792309532302</v>
      </c>
      <c r="AE133" s="4">
        <f>_xll.X12ACOMP(AE$2,$W133,1)</f>
        <v>2026378.84909998</v>
      </c>
      <c r="AF133" s="4">
        <f>_xll.X12ACOMP(AF$2,$W133,1)</f>
        <v>1338985.3628047099</v>
      </c>
      <c r="AH133" s="4">
        <v>131</v>
      </c>
      <c r="AI133" s="16">
        <v>41593</v>
      </c>
      <c r="AJ133" s="17">
        <v>-15.200000000000001</v>
      </c>
      <c r="AK133" s="17">
        <v>-4</v>
      </c>
      <c r="AL133" s="17">
        <v>-12.5</v>
      </c>
      <c r="AM133" s="17">
        <v>-5.9</v>
      </c>
      <c r="AN133" s="4">
        <f>_xll.X12ACOMP(AN$2,$AH133,1)</f>
        <v>-11.6116042162865</v>
      </c>
      <c r="AO133" s="4">
        <f>_xll.X12ACOMP(AO$2,$AH133,1)</f>
        <v>1.4112191800190499</v>
      </c>
      <c r="AP133" s="4">
        <f>_xll.X12ACOMP(AP$2,$AH133,1)</f>
        <v>-9.1676941218997801</v>
      </c>
      <c r="AQ133" s="4">
        <f>_xll.X12ACOMP(AQ$2,$AH133,1)</f>
        <v>-3.3800820748064599</v>
      </c>
      <c r="AS133" s="4">
        <v>131</v>
      </c>
      <c r="AT133" s="16">
        <v>41607</v>
      </c>
      <c r="AU133" s="4">
        <v>104934</v>
      </c>
      <c r="AV133" s="4">
        <v>237863</v>
      </c>
      <c r="AW133" s="4">
        <v>176343</v>
      </c>
      <c r="AX133" s="4">
        <v>157037</v>
      </c>
      <c r="AY133" s="4">
        <f>_xll.X12ACOMP(AY$2,$AS133,1)</f>
        <v>105495.833391906</v>
      </c>
      <c r="AZ133" s="4">
        <f>_xll.X12ACOMP(AZ$2,$AS133,1)</f>
        <v>238041.91193001901</v>
      </c>
      <c r="BA133" s="4">
        <f>_xll.X12ACOMP(BA$2,$AS133,1)</f>
        <v>176826.72603375299</v>
      </c>
      <c r="BB133" s="4">
        <f>_xll.X12ACOMP(BB$2,$AS133,1)</f>
        <v>157265.89231610199</v>
      </c>
      <c r="BD133" s="4">
        <v>131</v>
      </c>
      <c r="BE133" s="19">
        <v>41608</v>
      </c>
      <c r="BF133" s="4">
        <v>91.81</v>
      </c>
      <c r="BG133">
        <v>108.5</v>
      </c>
      <c r="BH133" s="4">
        <v>100.71</v>
      </c>
      <c r="BI133" s="4">
        <v>93.9</v>
      </c>
      <c r="BJ133" s="4">
        <f>_xll.X12ACOMP(BJ$2,$BD133,1)</f>
        <v>89.923971524024793</v>
      </c>
      <c r="BK133" s="4">
        <f>_xll.X12ACOMP(BK$2,$BD133,1)</f>
        <v>108.652179358547</v>
      </c>
      <c r="BL133" s="4">
        <f>_xll.X12ACOMP(BL$2,$BD133,1)</f>
        <v>100.946265751525</v>
      </c>
      <c r="BM133" s="4">
        <f>_xll.X12ACOMP(BM$2,$BD133,1)</f>
        <v>90.469139369881205</v>
      </c>
      <c r="BO133" s="4">
        <v>131</v>
      </c>
      <c r="BP133" s="16">
        <v>41608</v>
      </c>
      <c r="BQ133" s="4">
        <v>430059</v>
      </c>
      <c r="BR133" s="4">
        <v>437226</v>
      </c>
      <c r="BS133" s="4">
        <v>505167</v>
      </c>
      <c r="BT133" s="4">
        <v>387528</v>
      </c>
      <c r="BU133" s="4">
        <f>_xll.X12ACOMP(BU$2,$BO133,1)</f>
        <v>427581.764604136</v>
      </c>
      <c r="BV133" s="4">
        <f>_xll.X12ACOMP(BV$2,$BO133,1)</f>
        <v>437272.12108644401</v>
      </c>
      <c r="BW133" s="4">
        <f>_xll.X12ACOMP(BW$2,$BO133,1)</f>
        <v>508088.22410532797</v>
      </c>
      <c r="BX133" s="4">
        <f>_xll.X12ACOMP(BX$2,$BO133,1)</f>
        <v>390503.06521503301</v>
      </c>
      <c r="BZ133" s="20">
        <v>131</v>
      </c>
      <c r="CA133" s="16">
        <v>41608</v>
      </c>
      <c r="CB133" s="4">
        <v>1.1335</v>
      </c>
      <c r="CC133" s="4">
        <f>_xll.X12ACOMP(CC$2,$BZ133,1)</f>
        <v>1.1317858706614601</v>
      </c>
      <c r="CE133" s="13">
        <v>131</v>
      </c>
      <c r="CF133" s="16">
        <v>41607</v>
      </c>
      <c r="CG133" s="4">
        <v>92.78</v>
      </c>
      <c r="CH133" s="4">
        <v>679.54</v>
      </c>
      <c r="CI133" s="4">
        <v>1253.3499999999999</v>
      </c>
      <c r="CJ133" s="4">
        <v>348.92</v>
      </c>
      <c r="CK133" s="4">
        <v>463.15</v>
      </c>
      <c r="CL133" s="4">
        <f>_xll.X12ACOMP(CL$2,$CE133,1)</f>
        <v>97.540754498655701</v>
      </c>
      <c r="CM133" s="4">
        <f>_xll.X12ACOMP(CM$2,$CE133,1)</f>
        <v>687.22105170421003</v>
      </c>
      <c r="CN133" s="4">
        <f>_xll.X12ACOMP(CN$2,$CE133,1)</f>
        <v>1265.45497968532</v>
      </c>
      <c r="CO133" s="4">
        <f>_xll.X12ACOMP(CO$2,$CE133,1)</f>
        <v>358.308677720189</v>
      </c>
      <c r="CP133" s="4">
        <f>_xll.X12ACOMP(CP$2,$CE133,1)</f>
        <v>471.00037722957802</v>
      </c>
    </row>
    <row r="134" spans="1:94" x14ac:dyDescent="0.25">
      <c r="A134" s="4">
        <v>132</v>
      </c>
      <c r="B134" s="16">
        <v>41639</v>
      </c>
      <c r="C134" s="4">
        <v>526992</v>
      </c>
      <c r="D134" s="4">
        <v>1448.1</v>
      </c>
      <c r="E134" s="4">
        <v>828102</v>
      </c>
      <c r="F134" s="4">
        <v>799283</v>
      </c>
      <c r="G134" s="4">
        <f>_xll.X12ACOMP(G$2,$A134,1)</f>
        <v>525408.40174611204</v>
      </c>
      <c r="H134" s="4">
        <f>_xll.X12ACOMP(H$2,$A134,1)</f>
        <v>1442.26934387755</v>
      </c>
      <c r="I134" s="4">
        <f>_xll.X12ACOMP(I$2,$A134,1)</f>
        <v>809640.16641686705</v>
      </c>
      <c r="J134" s="4">
        <f>_xll.X12ACOMP(J$2,$A134,1)</f>
        <v>787895.42736117996</v>
      </c>
      <c r="L134" s="11">
        <v>132</v>
      </c>
      <c r="M134" s="16">
        <v>41639</v>
      </c>
      <c r="N134" s="4">
        <v>962716</v>
      </c>
      <c r="O134" s="4">
        <v>2285.3000000000002</v>
      </c>
      <c r="P134" s="4">
        <v>1645358</v>
      </c>
      <c r="Q134" s="4">
        <v>1279240</v>
      </c>
      <c r="R134" s="4">
        <f>_xll.X12ACOMP(R$2,$L134,1)</f>
        <v>961544.69148924004</v>
      </c>
      <c r="S134" s="4">
        <f>_xll.X12ACOMP(S$2,$L134,1)</f>
        <v>2289.93147143529</v>
      </c>
      <c r="T134" s="4">
        <f>_xll.X12ACOMP(T$2,$L134,1)</f>
        <v>1618453.1048864799</v>
      </c>
      <c r="U134" s="4">
        <f>_xll.X12ACOMP(U$2,$L134,1)</f>
        <v>1266113.9279444099</v>
      </c>
      <c r="W134" s="12">
        <v>132</v>
      </c>
      <c r="X134" s="16">
        <v>41639</v>
      </c>
      <c r="Y134" s="4">
        <v>1050178</v>
      </c>
      <c r="Z134" s="4">
        <v>2311</v>
      </c>
      <c r="AA134" s="4">
        <v>2013142</v>
      </c>
      <c r="AB134" s="4">
        <v>1322064</v>
      </c>
      <c r="AC134" s="4">
        <f>_xll.X12ACOMP(AC$2,$W134,1)</f>
        <v>1045819.47956694</v>
      </c>
      <c r="AD134" s="4">
        <f>_xll.X12ACOMP(AD$2,$W134,1)</f>
        <v>2315.9566920219299</v>
      </c>
      <c r="AE134" s="4">
        <f>_xll.X12ACOMP(AE$2,$W134,1)</f>
        <v>2011796.72864386</v>
      </c>
      <c r="AF134" s="4">
        <f>_xll.X12ACOMP(AF$2,$W134,1)</f>
        <v>1309569.00826192</v>
      </c>
      <c r="AH134" s="4">
        <v>132</v>
      </c>
      <c r="AI134" s="16">
        <v>41623</v>
      </c>
      <c r="AJ134" s="17">
        <v>-11.9</v>
      </c>
      <c r="AK134" s="17">
        <v>-3.7</v>
      </c>
      <c r="AL134" s="17">
        <v>-11.5</v>
      </c>
      <c r="AM134" s="17">
        <v>-5.4</v>
      </c>
      <c r="AN134" s="4">
        <f>_xll.X12ACOMP(AN$2,$AH134,1)</f>
        <v>-9.1368398944796496</v>
      </c>
      <c r="AO134" s="4">
        <f>_xll.X12ACOMP(AO$2,$AH134,1)</f>
        <v>0.62678248055137897</v>
      </c>
      <c r="AP134" s="4">
        <f>_xll.X12ACOMP(AP$2,$AH134,1)</f>
        <v>-7.1653703030888103</v>
      </c>
      <c r="AQ134" s="4">
        <f>_xll.X12ACOMP(AQ$2,$AH134,1)</f>
        <v>-3.3046915026045198</v>
      </c>
      <c r="AS134" s="4">
        <v>132</v>
      </c>
      <c r="AT134" s="16">
        <v>41639</v>
      </c>
      <c r="AU134" s="4">
        <v>108074</v>
      </c>
      <c r="AV134" s="4">
        <v>245080</v>
      </c>
      <c r="AW134" s="4">
        <v>181735</v>
      </c>
      <c r="AX134" s="4">
        <v>161775</v>
      </c>
      <c r="AY134" s="4">
        <f>_xll.X12ACOMP(AY$2,$AS134,1)</f>
        <v>106117.060586735</v>
      </c>
      <c r="AZ134" s="4">
        <f>_xll.X12ACOMP(AZ$2,$AS134,1)</f>
        <v>239866.06937167901</v>
      </c>
      <c r="BA134" s="4">
        <f>_xll.X12ACOMP(BA$2,$AS134,1)</f>
        <v>177862.50511739799</v>
      </c>
      <c r="BB134" s="4">
        <f>_xll.X12ACOMP(BB$2,$AS134,1)</f>
        <v>158480.314818877</v>
      </c>
      <c r="BD134" s="4">
        <v>132</v>
      </c>
      <c r="BE134" s="19">
        <v>41639</v>
      </c>
      <c r="BF134" s="4">
        <v>83.49</v>
      </c>
      <c r="BG134">
        <v>108.9</v>
      </c>
      <c r="BH134" s="4">
        <v>99.8</v>
      </c>
      <c r="BI134" s="4">
        <v>80</v>
      </c>
      <c r="BJ134" s="4">
        <f>_xll.X12ACOMP(BJ$2,$BD134,1)</f>
        <v>90.626638201779599</v>
      </c>
      <c r="BK134" s="4">
        <f>_xll.X12ACOMP(BK$2,$BD134,1)</f>
        <v>109.016686009498</v>
      </c>
      <c r="BL134" s="4">
        <f>_xll.X12ACOMP(BL$2,$BD134,1)</f>
        <v>99.546411989140594</v>
      </c>
      <c r="BM134" s="4">
        <f>_xll.X12ACOMP(BM$2,$BD134,1)</f>
        <v>90.349843484662699</v>
      </c>
      <c r="BO134" s="4">
        <v>132</v>
      </c>
      <c r="BP134" s="16">
        <v>41639</v>
      </c>
      <c r="BQ134" s="4">
        <v>428249</v>
      </c>
      <c r="BR134" s="4">
        <v>437559</v>
      </c>
      <c r="BS134" s="4">
        <v>509400</v>
      </c>
      <c r="BT134" s="4">
        <v>390652</v>
      </c>
      <c r="BU134" s="4">
        <f>_xll.X12ACOMP(BU$2,$BO134,1)</f>
        <v>429448.45719690702</v>
      </c>
      <c r="BV134" s="4">
        <f>_xll.X12ACOMP(BV$2,$BO134,1)</f>
        <v>438843.97796986002</v>
      </c>
      <c r="BW134" s="4">
        <f>_xll.X12ACOMP(BW$2,$BO134,1)</f>
        <v>506990.10481309402</v>
      </c>
      <c r="BX134" s="4">
        <f>_xll.X12ACOMP(BX$2,$BO134,1)</f>
        <v>394614.63862564199</v>
      </c>
      <c r="BZ134" s="20">
        <v>132</v>
      </c>
      <c r="CA134" s="16">
        <v>41639</v>
      </c>
      <c r="CB134" s="4">
        <v>1.1298999999999999</v>
      </c>
      <c r="CC134" s="4">
        <f>_xll.X12ACOMP(CC$2,$BZ134,1)</f>
        <v>1.1361655898204399</v>
      </c>
      <c r="CE134" s="13">
        <v>132</v>
      </c>
      <c r="CF134" s="16">
        <v>41639</v>
      </c>
      <c r="CG134" s="4">
        <v>98.55</v>
      </c>
      <c r="CH134" s="4">
        <v>653.44000000000005</v>
      </c>
      <c r="CI134" s="4">
        <v>1207.8499999999999</v>
      </c>
      <c r="CJ134" s="4">
        <v>356.56</v>
      </c>
      <c r="CK134" s="4">
        <v>456.36</v>
      </c>
      <c r="CL134" s="4">
        <f>_xll.X12ACOMP(CL$2,$CE134,1)</f>
        <v>103.776771678087</v>
      </c>
      <c r="CM134" s="4">
        <f>_xll.X12ACOMP(CM$2,$CE134,1)</f>
        <v>671.69341627768995</v>
      </c>
      <c r="CN134" s="4">
        <f>_xll.X12ACOMP(CN$2,$CE134,1)</f>
        <v>1245.8774513052999</v>
      </c>
      <c r="CO134" s="4">
        <f>_xll.X12ACOMP(CO$2,$CE134,1)</f>
        <v>367.16564431234701</v>
      </c>
      <c r="CP134" s="4">
        <f>_xll.X12ACOMP(CP$2,$CE134,1)</f>
        <v>466.76795069866898</v>
      </c>
    </row>
    <row r="135" spans="1:94" x14ac:dyDescent="0.25">
      <c r="A135" s="4">
        <v>133</v>
      </c>
      <c r="B135" s="16">
        <v>41670</v>
      </c>
      <c r="C135" s="4">
        <v>531512</v>
      </c>
      <c r="D135" s="4">
        <v>1453.9</v>
      </c>
      <c r="E135" s="4">
        <v>804508</v>
      </c>
      <c r="F135" s="4">
        <v>789619</v>
      </c>
      <c r="G135" s="4">
        <f>_xll.X12ACOMP(G$2,$A135,1)</f>
        <v>535584.38170252496</v>
      </c>
      <c r="H135" s="4">
        <f>_xll.X12ACOMP(H$2,$A135,1)</f>
        <v>1452.0863423445601</v>
      </c>
      <c r="I135" s="4">
        <f>_xll.X12ACOMP(I$2,$A135,1)</f>
        <v>807986.72645363805</v>
      </c>
      <c r="J135" s="4">
        <f>_xll.X12ACOMP(J$2,$A135,1)</f>
        <v>791132.85394453502</v>
      </c>
      <c r="L135" s="4">
        <v>133</v>
      </c>
      <c r="M135" s="16">
        <v>41670</v>
      </c>
      <c r="N135" s="4">
        <v>969516</v>
      </c>
      <c r="O135" s="4">
        <v>2293.9</v>
      </c>
      <c r="P135" s="4">
        <v>1613513</v>
      </c>
      <c r="Q135" s="4">
        <v>1265675</v>
      </c>
      <c r="R135" s="4">
        <f>_xll.X12ACOMP(R$2,$L135,1)</f>
        <v>970566.574973332</v>
      </c>
      <c r="S135" s="4">
        <f>_xll.X12ACOMP(S$2,$L135,1)</f>
        <v>2295.4241565246798</v>
      </c>
      <c r="T135" s="4">
        <f>_xll.X12ACOMP(T$2,$L135,1)</f>
        <v>1616456.1057929201</v>
      </c>
      <c r="U135" s="4">
        <f>_xll.X12ACOMP(U$2,$L135,1)</f>
        <v>1266494.9519576801</v>
      </c>
      <c r="W135" s="12">
        <v>133</v>
      </c>
      <c r="X135" s="16">
        <v>41670</v>
      </c>
      <c r="Y135" s="4">
        <v>1048737</v>
      </c>
      <c r="Z135" s="4">
        <v>2317.5</v>
      </c>
      <c r="AA135" s="4">
        <v>2011937</v>
      </c>
      <c r="AB135" s="4">
        <v>1307559</v>
      </c>
      <c r="AC135" s="4">
        <f>_xll.X12ACOMP(AC$2,$W135,1)</f>
        <v>1048522.82037121</v>
      </c>
      <c r="AD135" s="4">
        <f>_xll.X12ACOMP(AD$2,$W135,1)</f>
        <v>2319.3566064022998</v>
      </c>
      <c r="AE135" s="4">
        <f>_xll.X12ACOMP(AE$2,$W135,1)</f>
        <v>2016313.71937491</v>
      </c>
      <c r="AF135" s="4">
        <f>_xll.X12ACOMP(AF$2,$W135,1)</f>
        <v>1307597.58012927</v>
      </c>
      <c r="AH135" s="4">
        <v>133</v>
      </c>
      <c r="AI135" s="16">
        <v>41654</v>
      </c>
      <c r="AJ135" s="17">
        <v>-9.5</v>
      </c>
      <c r="AK135" s="17">
        <v>0</v>
      </c>
      <c r="AL135" s="17">
        <v>-5.2</v>
      </c>
      <c r="AM135" s="17">
        <v>-3.5</v>
      </c>
      <c r="AN135" s="4">
        <f>_xll.X12ACOMP(AN$2,$AH135,1)</f>
        <v>-8.9421785298052203</v>
      </c>
      <c r="AO135" s="4">
        <f>_xll.X12ACOMP(AO$2,$AH135,1)</f>
        <v>-0.436533418292882</v>
      </c>
      <c r="AP135" s="4">
        <f>_xll.X12ACOMP(AP$2,$AH135,1)</f>
        <v>-6.5241193467836602</v>
      </c>
      <c r="AQ135" s="4">
        <f>_xll.X12ACOMP(AQ$2,$AH135,1)</f>
        <v>-3.61116441600532</v>
      </c>
      <c r="AS135" s="4">
        <v>133</v>
      </c>
      <c r="AT135" s="16">
        <v>41670</v>
      </c>
      <c r="AU135" s="4">
        <v>112067</v>
      </c>
      <c r="AV135" s="4">
        <v>228260</v>
      </c>
      <c r="AW135" s="4">
        <v>176752</v>
      </c>
      <c r="AX135" s="4">
        <v>155116</v>
      </c>
      <c r="AY135" s="4">
        <f>_xll.X12ACOMP(AY$2,$AS135,1)</f>
        <v>112621.929477493</v>
      </c>
      <c r="AZ135" s="4">
        <f>_xll.X12ACOMP(AZ$2,$AS135,1)</f>
        <v>230545.08784348701</v>
      </c>
      <c r="BA135" s="4">
        <f>_xll.X12ACOMP(BA$2,$AS135,1)</f>
        <v>177938.839461567</v>
      </c>
      <c r="BB135" s="4">
        <f>_xll.X12ACOMP(BB$2,$AS135,1)</f>
        <v>156069.33275634001</v>
      </c>
      <c r="BD135" s="4">
        <v>133</v>
      </c>
      <c r="BE135" s="19">
        <v>41670</v>
      </c>
      <c r="BF135" s="4">
        <v>89.55</v>
      </c>
      <c r="BG135">
        <v>108.4</v>
      </c>
      <c r="BH135" s="4">
        <v>98.72</v>
      </c>
      <c r="BI135" s="4">
        <v>87.4</v>
      </c>
      <c r="BJ135" s="4">
        <f>_xll.X12ACOMP(BJ$2,$BD135,1)</f>
        <v>93.239740174290503</v>
      </c>
      <c r="BK135" s="4">
        <f>_xll.X12ACOMP(BK$2,$BD135,1)</f>
        <v>108.83966712203799</v>
      </c>
      <c r="BL135" s="4">
        <f>_xll.X12ACOMP(BL$2,$BD135,1)</f>
        <v>98.793006343209896</v>
      </c>
      <c r="BM135" s="4">
        <f>_xll.X12ACOMP(BM$2,$BD135,1)</f>
        <v>94.674396793895397</v>
      </c>
      <c r="BO135" s="4">
        <v>133</v>
      </c>
      <c r="BP135" s="16">
        <v>41670</v>
      </c>
      <c r="BQ135" s="4">
        <v>432949</v>
      </c>
      <c r="BR135" s="4">
        <v>437510</v>
      </c>
      <c r="BS135" s="4">
        <v>511127</v>
      </c>
      <c r="BT135" s="4">
        <v>399694</v>
      </c>
      <c r="BU135" s="4">
        <f>_xll.X12ACOMP(BU$2,$BO135,1)</f>
        <v>434730.99075912801</v>
      </c>
      <c r="BV135" s="4">
        <f>_xll.X12ACOMP(BV$2,$BO135,1)</f>
        <v>439843.76343582902</v>
      </c>
      <c r="BW135" s="4">
        <f>_xll.X12ACOMP(BW$2,$BO135,1)</f>
        <v>509429.03608135902</v>
      </c>
      <c r="BX135" s="4">
        <f>_xll.X12ACOMP(BX$2,$BO135,1)</f>
        <v>396930.65727409598</v>
      </c>
      <c r="BZ135" s="20">
        <v>133</v>
      </c>
      <c r="CA135" s="16">
        <v>41670</v>
      </c>
      <c r="CB135" s="4">
        <v>1.1371</v>
      </c>
      <c r="CC135" s="4">
        <f>_xll.X12ACOMP(CC$2,$BZ135,1)</f>
        <v>1.13845858667566</v>
      </c>
      <c r="CE135" s="13">
        <v>133</v>
      </c>
      <c r="CF135" s="16">
        <v>41670</v>
      </c>
      <c r="CG135" s="4">
        <v>97.55</v>
      </c>
      <c r="CH135" s="4">
        <v>673.52</v>
      </c>
      <c r="CI135" s="4">
        <v>1242.68</v>
      </c>
      <c r="CJ135" s="4">
        <v>348.95</v>
      </c>
      <c r="CK135" s="4">
        <v>457.98</v>
      </c>
      <c r="CL135" s="4">
        <f>_xll.X12ACOMP(CL$2,$CE135,1)</f>
        <v>105.598201292925</v>
      </c>
      <c r="CM135" s="4">
        <f>_xll.X12ACOMP(CM$2,$CE135,1)</f>
        <v>679.13898229742495</v>
      </c>
      <c r="CN135" s="4">
        <f>_xll.X12ACOMP(CN$2,$CE135,1)</f>
        <v>1248.3102345591899</v>
      </c>
      <c r="CO135" s="4">
        <f>_xll.X12ACOMP(CO$2,$CE135,1)</f>
        <v>361.06700434355503</v>
      </c>
      <c r="CP135" s="4">
        <f>_xll.X12ACOMP(CP$2,$CE135,1)</f>
        <v>458.07395815770201</v>
      </c>
    </row>
    <row r="136" spans="1:94" x14ac:dyDescent="0.25">
      <c r="A136" s="4">
        <v>134</v>
      </c>
      <c r="B136" s="16">
        <v>41698</v>
      </c>
      <c r="C136" s="4">
        <v>524134</v>
      </c>
      <c r="D136" s="4">
        <v>1462</v>
      </c>
      <c r="E136" s="4">
        <v>803728</v>
      </c>
      <c r="F136" s="4">
        <v>791630</v>
      </c>
      <c r="G136" s="4">
        <f>_xll.X12ACOMP(G$2,$A136,1)</f>
        <v>529206.06595089205</v>
      </c>
      <c r="H136" s="4">
        <f>_xll.X12ACOMP(H$2,$A136,1)</f>
        <v>1462.5860866789601</v>
      </c>
      <c r="I136" s="4">
        <f>_xll.X12ACOMP(I$2,$A136,1)</f>
        <v>817739.93571577896</v>
      </c>
      <c r="J136" s="4">
        <f>_xll.X12ACOMP(J$2,$A136,1)</f>
        <v>795526.10120384803</v>
      </c>
      <c r="L136" s="11">
        <v>134</v>
      </c>
      <c r="M136" s="16">
        <v>41698</v>
      </c>
      <c r="N136" s="4">
        <v>962662</v>
      </c>
      <c r="O136" s="4">
        <v>2307.9</v>
      </c>
      <c r="P136" s="4">
        <v>1611881</v>
      </c>
      <c r="Q136" s="4">
        <v>1268806</v>
      </c>
      <c r="R136" s="4">
        <f>_xll.X12ACOMP(R$2,$L136,1)</f>
        <v>962548.42614637595</v>
      </c>
      <c r="S136" s="4">
        <f>_xll.X12ACOMP(S$2,$L136,1)</f>
        <v>2310.0194689904602</v>
      </c>
      <c r="T136" s="4">
        <f>_xll.X12ACOMP(T$2,$L136,1)</f>
        <v>1626119.55399002</v>
      </c>
      <c r="U136" s="4">
        <f>_xll.X12ACOMP(U$2,$L136,1)</f>
        <v>1270589.46525007</v>
      </c>
      <c r="W136" s="18">
        <v>134</v>
      </c>
      <c r="X136" s="16">
        <v>41698</v>
      </c>
      <c r="Y136" s="4">
        <v>1046471</v>
      </c>
      <c r="Z136" s="4">
        <v>2333.5</v>
      </c>
      <c r="AA136" s="4">
        <v>2020117</v>
      </c>
      <c r="AB136" s="4">
        <v>1307901</v>
      </c>
      <c r="AC136" s="4">
        <f>_xll.X12ACOMP(AC$2,$W136,1)</f>
        <v>1043037.03738837</v>
      </c>
      <c r="AD136" s="4">
        <f>_xll.X12ACOMP(AD$2,$W136,1)</f>
        <v>2334.4581247809901</v>
      </c>
      <c r="AE136" s="4">
        <f>_xll.X12ACOMP(AE$2,$W136,1)</f>
        <v>2032785.7173266001</v>
      </c>
      <c r="AF136" s="4">
        <f>_xll.X12ACOMP(AF$2,$W136,1)</f>
        <v>1309614.80980859</v>
      </c>
      <c r="AH136" s="4">
        <v>134</v>
      </c>
      <c r="AI136" s="16">
        <v>41685</v>
      </c>
      <c r="AJ136" s="17">
        <v>-6.4</v>
      </c>
      <c r="AK136" s="17">
        <v>3</v>
      </c>
      <c r="AL136" s="17">
        <v>-6.8000000000000007</v>
      </c>
      <c r="AM136" s="17">
        <v>-2.4000000000000004</v>
      </c>
      <c r="AN136" s="4">
        <f>_xll.X12ACOMP(AN$2,$AH136,1)</f>
        <v>-8.0113417943138501</v>
      </c>
      <c r="AO136" s="4">
        <f>_xll.X12ACOMP(AO$2,$AH136,1)</f>
        <v>-4.5281693195856801E-2</v>
      </c>
      <c r="AP136" s="4">
        <f>_xll.X12ACOMP(AP$2,$AH136,1)</f>
        <v>-8.8892591320854404</v>
      </c>
      <c r="AQ136" s="4">
        <f>_xll.X12ACOMP(AQ$2,$AH136,1)</f>
        <v>-3.16250292620526</v>
      </c>
      <c r="AS136" s="4">
        <v>134</v>
      </c>
      <c r="AT136" s="16">
        <v>41698</v>
      </c>
      <c r="AU136" s="4">
        <v>112234</v>
      </c>
      <c r="AV136" s="4">
        <v>228649</v>
      </c>
      <c r="AW136" s="4">
        <v>176994</v>
      </c>
      <c r="AX136" s="4">
        <v>155344</v>
      </c>
      <c r="AY136" s="4">
        <f>_xll.X12ACOMP(AY$2,$AS136,1)</f>
        <v>113064.61817800799</v>
      </c>
      <c r="AZ136" s="4">
        <f>_xll.X12ACOMP(AZ$2,$AS136,1)</f>
        <v>231363.881850409</v>
      </c>
      <c r="BA136" s="4">
        <f>_xll.X12ACOMP(BA$2,$AS136,1)</f>
        <v>178765.910488094</v>
      </c>
      <c r="BB136" s="4">
        <f>_xll.X12ACOMP(BB$2,$AS136,1)</f>
        <v>157059.11081845601</v>
      </c>
      <c r="BD136" s="4">
        <v>134</v>
      </c>
      <c r="BE136" s="19">
        <v>41698</v>
      </c>
      <c r="BF136" s="4">
        <v>90.01</v>
      </c>
      <c r="BG136">
        <v>108.4</v>
      </c>
      <c r="BH136" s="4">
        <v>99.62</v>
      </c>
      <c r="BI136" s="4">
        <v>91.5</v>
      </c>
      <c r="BJ136" s="4">
        <f>_xll.X12ACOMP(BJ$2,$BD136,1)</f>
        <v>91.039963189666096</v>
      </c>
      <c r="BK136" s="4">
        <f>_xll.X12ACOMP(BK$2,$BD136,1)</f>
        <v>108.71964122388199</v>
      </c>
      <c r="BL136" s="4">
        <f>_xll.X12ACOMP(BL$2,$BD136,1)</f>
        <v>99.436227816307195</v>
      </c>
      <c r="BM136" s="4">
        <f>_xll.X12ACOMP(BM$2,$BD136,1)</f>
        <v>90.523838080581996</v>
      </c>
      <c r="BO136" s="4">
        <v>134</v>
      </c>
      <c r="BP136" s="16">
        <v>41698</v>
      </c>
      <c r="BQ136" s="4">
        <v>433532</v>
      </c>
      <c r="BR136" s="4">
        <v>438505</v>
      </c>
      <c r="BS136" s="4">
        <v>511158</v>
      </c>
      <c r="BT136" s="4">
        <v>405354</v>
      </c>
      <c r="BU136" s="4">
        <f>_xll.X12ACOMP(BU$2,$BO136,1)</f>
        <v>440263.28363654</v>
      </c>
      <c r="BV136" s="4">
        <f>_xll.X12ACOMP(BV$2,$BO136,1)</f>
        <v>440474.87858553202</v>
      </c>
      <c r="BW136" s="4">
        <f>_xll.X12ACOMP(BW$2,$BO136,1)</f>
        <v>511558.814099418</v>
      </c>
      <c r="BX136" s="4">
        <f>_xll.X12ACOMP(BX$2,$BO136,1)</f>
        <v>400607.27858452703</v>
      </c>
      <c r="BZ136" s="20">
        <v>134</v>
      </c>
      <c r="CA136" s="16">
        <v>41698</v>
      </c>
      <c r="CB136" s="4">
        <v>1.1396999999999999</v>
      </c>
      <c r="CC136" s="4">
        <f>_xll.X12ACOMP(CC$2,$BZ136,1)</f>
        <v>1.1395767927395599</v>
      </c>
      <c r="CE136" s="13">
        <v>134</v>
      </c>
      <c r="CF136" s="16">
        <v>41698</v>
      </c>
      <c r="CG136" s="4">
        <v>102.58</v>
      </c>
      <c r="CH136" s="4">
        <v>717.99</v>
      </c>
      <c r="CI136" s="4">
        <v>1325.7</v>
      </c>
      <c r="CJ136" s="4">
        <v>365.67</v>
      </c>
      <c r="CK136" s="4">
        <v>478.54</v>
      </c>
      <c r="CL136" s="4">
        <f>_xll.X12ACOMP(CL$2,$CE136,1)</f>
        <v>106.46412169136801</v>
      </c>
      <c r="CM136" s="4">
        <f>_xll.X12ACOMP(CM$2,$CE136,1)</f>
        <v>709.12741122074101</v>
      </c>
      <c r="CN136" s="4">
        <f>_xll.X12ACOMP(CN$2,$CE136,1)</f>
        <v>1304.78766692313</v>
      </c>
      <c r="CO136" s="4">
        <f>_xll.X12ACOMP(CO$2,$CE136,1)</f>
        <v>367.53451486297303</v>
      </c>
      <c r="CP136" s="4">
        <f>_xll.X12ACOMP(CP$2,$CE136,1)</f>
        <v>482.88392608510901</v>
      </c>
    </row>
    <row r="137" spans="1:94" x14ac:dyDescent="0.25">
      <c r="A137" s="4">
        <v>135</v>
      </c>
      <c r="B137" s="16">
        <v>41729</v>
      </c>
      <c r="C137" s="4">
        <v>531014</v>
      </c>
      <c r="D137" s="4">
        <v>1454.1</v>
      </c>
      <c r="E137" s="4">
        <v>813218</v>
      </c>
      <c r="F137" s="4">
        <v>806925</v>
      </c>
      <c r="G137" s="4">
        <f>_xll.X12ACOMP(G$2,$A137,1)</f>
        <v>533389.888980499</v>
      </c>
      <c r="H137" s="4">
        <f>_xll.X12ACOMP(H$2,$A137,1)</f>
        <v>1468.0463785193699</v>
      </c>
      <c r="I137" s="4">
        <f>_xll.X12ACOMP(I$2,$A137,1)</f>
        <v>820065.09136523795</v>
      </c>
      <c r="J137" s="4">
        <f>_xll.X12ACOMP(J$2,$A137,1)</f>
        <v>803379.236093899</v>
      </c>
      <c r="L137" s="4">
        <v>135</v>
      </c>
      <c r="M137" s="16">
        <v>41729</v>
      </c>
      <c r="N137" s="4">
        <v>966960</v>
      </c>
      <c r="O137" s="4">
        <v>2311.6999999999998</v>
      </c>
      <c r="P137" s="4">
        <v>1624988</v>
      </c>
      <c r="Q137" s="4">
        <v>1287758</v>
      </c>
      <c r="R137" s="4">
        <f>_xll.X12ACOMP(R$2,$L137,1)</f>
        <v>966087.58534157905</v>
      </c>
      <c r="S137" s="4">
        <f>_xll.X12ACOMP(S$2,$L137,1)</f>
        <v>2316.1078615669398</v>
      </c>
      <c r="T137" s="4">
        <f>_xll.X12ACOMP(T$2,$L137,1)</f>
        <v>1628533.5219060199</v>
      </c>
      <c r="U137" s="4">
        <f>_xll.X12ACOMP(U$2,$L137,1)</f>
        <v>1281617.4548482001</v>
      </c>
      <c r="W137" s="12">
        <v>135</v>
      </c>
      <c r="X137" s="16">
        <v>41729</v>
      </c>
      <c r="Y137" s="4">
        <v>1048808</v>
      </c>
      <c r="Z137" s="4">
        <v>2332</v>
      </c>
      <c r="AA137" s="4">
        <v>2021469</v>
      </c>
      <c r="AB137" s="4">
        <v>1324367</v>
      </c>
      <c r="AC137" s="4">
        <f>_xll.X12ACOMP(AC$2,$W137,1)</f>
        <v>1038902.18228865</v>
      </c>
      <c r="AD137" s="4">
        <f>_xll.X12ACOMP(AD$2,$W137,1)</f>
        <v>2336.50792619707</v>
      </c>
      <c r="AE137" s="4">
        <f>_xll.X12ACOMP(AE$2,$W137,1)</f>
        <v>2022745.1896937001</v>
      </c>
      <c r="AF137" s="4">
        <f>_xll.X12ACOMP(AF$2,$W137,1)</f>
        <v>1317412.2675922101</v>
      </c>
      <c r="AH137" s="4">
        <v>135</v>
      </c>
      <c r="AI137" s="16">
        <v>41713</v>
      </c>
      <c r="AJ137" s="17">
        <v>-8.5</v>
      </c>
      <c r="AK137" s="17">
        <v>3.3000000000000003</v>
      </c>
      <c r="AL137" s="17">
        <v>-4.4000000000000004</v>
      </c>
      <c r="AM137" s="17">
        <v>-2.2000000000000002</v>
      </c>
      <c r="AN137" s="4">
        <f>_xll.X12ACOMP(AN$2,$AH137,1)</f>
        <v>-10.304609374831999</v>
      </c>
      <c r="AO137" s="4">
        <f>_xll.X12ACOMP(AO$2,$AH137,1)</f>
        <v>-0.35347777277067999</v>
      </c>
      <c r="AP137" s="4">
        <f>_xll.X12ACOMP(AP$2,$AH137,1)</f>
        <v>-9.0234547161589695</v>
      </c>
      <c r="AQ137" s="4">
        <f>_xll.X12ACOMP(AQ$2,$AH137,1)</f>
        <v>-3.6736280669191301</v>
      </c>
      <c r="AS137" s="4">
        <v>135</v>
      </c>
      <c r="AT137" s="16">
        <v>41729</v>
      </c>
      <c r="AU137" s="4">
        <v>112896</v>
      </c>
      <c r="AV137" s="4">
        <v>230000</v>
      </c>
      <c r="AW137" s="4">
        <v>178034</v>
      </c>
      <c r="AX137" s="4">
        <v>156243</v>
      </c>
      <c r="AY137" s="4">
        <f>_xll.X12ACOMP(AY$2,$AS137,1)</f>
        <v>113171.864408918</v>
      </c>
      <c r="AZ137" s="4">
        <f>_xll.X12ACOMP(AZ$2,$AS137,1)</f>
        <v>231976.101299295</v>
      </c>
      <c r="BA137" s="4">
        <f>_xll.X12ACOMP(BA$2,$AS137,1)</f>
        <v>179436.95223654699</v>
      </c>
      <c r="BB137" s="4">
        <f>_xll.X12ACOMP(BB$2,$AS137,1)</f>
        <v>157480.283360464</v>
      </c>
      <c r="BD137" s="4">
        <v>135</v>
      </c>
      <c r="BE137" s="19">
        <v>41729</v>
      </c>
      <c r="BF137" s="4">
        <v>95.38</v>
      </c>
      <c r="BG137">
        <v>108.4</v>
      </c>
      <c r="BH137" s="4">
        <v>98.99</v>
      </c>
      <c r="BI137" s="4">
        <v>96.4</v>
      </c>
      <c r="BJ137" s="4">
        <f>_xll.X12ACOMP(BJ$2,$BD137,1)</f>
        <v>91.126148127964697</v>
      </c>
      <c r="BK137" s="4">
        <f>_xll.X12ACOMP(BK$2,$BD137,1)</f>
        <v>108.29824787351799</v>
      </c>
      <c r="BL137" s="4">
        <f>_xll.X12ACOMP(BL$2,$BD137,1)</f>
        <v>99.119100033170199</v>
      </c>
      <c r="BM137" s="4">
        <f>_xll.X12ACOMP(BM$2,$BD137,1)</f>
        <v>89.536476555494602</v>
      </c>
      <c r="BO137" s="4">
        <v>135</v>
      </c>
      <c r="BP137" s="16">
        <v>41729</v>
      </c>
      <c r="BQ137" s="4">
        <v>434073</v>
      </c>
      <c r="BR137" s="4">
        <v>439076</v>
      </c>
      <c r="BS137" s="4">
        <v>512832</v>
      </c>
      <c r="BT137" s="4">
        <v>420997</v>
      </c>
      <c r="BU137" s="4">
        <f>_xll.X12ACOMP(BU$2,$BO137,1)</f>
        <v>440808.41115918098</v>
      </c>
      <c r="BV137" s="4">
        <f>_xll.X12ACOMP(BV$2,$BO137,1)</f>
        <v>440708.37657450797</v>
      </c>
      <c r="BW137" s="4">
        <f>_xll.X12ACOMP(BW$2,$BO137,1)</f>
        <v>512008.94959726901</v>
      </c>
      <c r="BX137" s="4">
        <f>_xll.X12ACOMP(BX$2,$BO137,1)</f>
        <v>415025.36498007399</v>
      </c>
      <c r="BZ137" s="20">
        <v>135</v>
      </c>
      <c r="CA137" s="16">
        <v>41729</v>
      </c>
      <c r="CB137" s="4">
        <v>1.1437999999999999</v>
      </c>
      <c r="CC137" s="4">
        <f>_xll.X12ACOMP(CC$2,$BZ137,1)</f>
        <v>1.14163109568166</v>
      </c>
      <c r="CE137" s="13">
        <v>135</v>
      </c>
      <c r="CF137" s="16">
        <v>41729</v>
      </c>
      <c r="CG137" s="4">
        <v>101.57</v>
      </c>
      <c r="CH137" s="4">
        <v>697.35</v>
      </c>
      <c r="CI137" s="4">
        <v>1289.28</v>
      </c>
      <c r="CJ137" s="4">
        <v>365.77</v>
      </c>
      <c r="CK137" s="4">
        <v>493.68</v>
      </c>
      <c r="CL137" s="4">
        <f>_xll.X12ACOMP(CL$2,$CE137,1)</f>
        <v>102.586491433449</v>
      </c>
      <c r="CM137" s="4">
        <f>_xll.X12ACOMP(CM$2,$CE137,1)</f>
        <v>692.50573166584604</v>
      </c>
      <c r="CN137" s="4">
        <f>_xll.X12ACOMP(CN$2,$CE137,1)</f>
        <v>1281.1165088775999</v>
      </c>
      <c r="CO137" s="4">
        <f>_xll.X12ACOMP(CO$2,$CE137,1)</f>
        <v>364.74358567990402</v>
      </c>
      <c r="CP137" s="4">
        <f>_xll.X12ACOMP(CP$2,$CE137,1)</f>
        <v>488.79211012168503</v>
      </c>
    </row>
    <row r="138" spans="1:94" x14ac:dyDescent="0.25">
      <c r="A138" s="4">
        <v>136</v>
      </c>
      <c r="B138" s="16">
        <v>41759</v>
      </c>
      <c r="C138" s="4">
        <v>529044</v>
      </c>
      <c r="D138" s="4">
        <v>1489.9</v>
      </c>
      <c r="E138" s="4">
        <v>812749</v>
      </c>
      <c r="F138" s="4">
        <v>808881</v>
      </c>
      <c r="G138" s="4">
        <f>_xll.X12ACOMP(G$2,$A138,1)</f>
        <v>533699.28857375495</v>
      </c>
      <c r="H138" s="4">
        <f>_xll.X12ACOMP(H$2,$A138,1)</f>
        <v>1490.3420197927701</v>
      </c>
      <c r="I138" s="4">
        <f>_xll.X12ACOMP(I$2,$A138,1)</f>
        <v>812732.32583105203</v>
      </c>
      <c r="J138" s="4">
        <f>_xll.X12ACOMP(J$2,$A138,1)</f>
        <v>802876.440728485</v>
      </c>
      <c r="L138" s="11">
        <v>136</v>
      </c>
      <c r="M138" s="16">
        <v>41759</v>
      </c>
      <c r="N138" s="4">
        <v>958689</v>
      </c>
      <c r="O138" s="4">
        <v>2333.3000000000002</v>
      </c>
      <c r="P138" s="4">
        <v>1628102</v>
      </c>
      <c r="Q138" s="4">
        <v>1285712</v>
      </c>
      <c r="R138" s="4">
        <f>_xll.X12ACOMP(R$2,$L138,1)</f>
        <v>965245.802903604</v>
      </c>
      <c r="S138" s="4">
        <f>_xll.X12ACOMP(S$2,$L138,1)</f>
        <v>2331.1842464849601</v>
      </c>
      <c r="T138" s="4">
        <f>_xll.X12ACOMP(T$2,$L138,1)</f>
        <v>1624497.7392694899</v>
      </c>
      <c r="U138" s="4">
        <f>_xll.X12ACOMP(U$2,$L138,1)</f>
        <v>1277457.23014623</v>
      </c>
      <c r="W138" s="12">
        <v>136</v>
      </c>
      <c r="X138" s="16">
        <v>41759</v>
      </c>
      <c r="Y138" s="4">
        <v>1038534</v>
      </c>
      <c r="Z138" s="4">
        <v>2355.6999999999998</v>
      </c>
      <c r="AA138" s="4">
        <v>2022365</v>
      </c>
      <c r="AB138" s="4">
        <v>1320514</v>
      </c>
      <c r="AC138" s="4">
        <f>_xll.X12ACOMP(AC$2,$W138,1)</f>
        <v>1043024.31456468</v>
      </c>
      <c r="AD138" s="4">
        <f>_xll.X12ACOMP(AD$2,$W138,1)</f>
        <v>2352.1891189346802</v>
      </c>
      <c r="AE138" s="4">
        <f>_xll.X12ACOMP(AE$2,$W138,1)</f>
        <v>1998909.2938039899</v>
      </c>
      <c r="AF138" s="4">
        <f>_xll.X12ACOMP(AF$2,$W138,1)</f>
        <v>1313591.6129232801</v>
      </c>
      <c r="AH138" s="4">
        <v>136</v>
      </c>
      <c r="AI138" s="16">
        <v>41744</v>
      </c>
      <c r="AJ138" s="17">
        <v>-6.7</v>
      </c>
      <c r="AK138" s="17">
        <v>2.7</v>
      </c>
      <c r="AL138" s="17">
        <v>-3.4000000000000004</v>
      </c>
      <c r="AM138" s="17">
        <v>-1.3</v>
      </c>
      <c r="AN138" s="4">
        <f>_xll.X12ACOMP(AN$2,$AH138,1)</f>
        <v>-9.5337738540784098</v>
      </c>
      <c r="AO138" s="4">
        <f>_xll.X12ACOMP(AO$2,$AH138,1)</f>
        <v>-0.919916017236034</v>
      </c>
      <c r="AP138" s="4">
        <f>_xll.X12ACOMP(AP$2,$AH138,1)</f>
        <v>-7.2229796333972196</v>
      </c>
      <c r="AQ138" s="4">
        <f>_xll.X12ACOMP(AQ$2,$AH138,1)</f>
        <v>-3.1742021858984901</v>
      </c>
      <c r="AS138" s="4">
        <v>136</v>
      </c>
      <c r="AT138" s="16">
        <v>41759</v>
      </c>
      <c r="AU138" s="4">
        <v>114027</v>
      </c>
      <c r="AV138" s="4">
        <v>232373</v>
      </c>
      <c r="AW138" s="4">
        <v>179864</v>
      </c>
      <c r="AX138" s="4">
        <v>157799</v>
      </c>
      <c r="AY138" s="4">
        <f>_xll.X12ACOMP(AY$2,$AS138,1)</f>
        <v>114021.233644325</v>
      </c>
      <c r="AZ138" s="4">
        <f>_xll.X12ACOMP(AZ$2,$AS138,1)</f>
        <v>233397.269041939</v>
      </c>
      <c r="BA138" s="4">
        <f>_xll.X12ACOMP(BA$2,$AS138,1)</f>
        <v>180274.26471453501</v>
      </c>
      <c r="BB138" s="4">
        <f>_xll.X12ACOMP(BB$2,$AS138,1)</f>
        <v>158313.66584297299</v>
      </c>
      <c r="BD138" s="4">
        <v>136</v>
      </c>
      <c r="BE138" s="19">
        <v>41759</v>
      </c>
      <c r="BF138" s="4">
        <v>89.8</v>
      </c>
      <c r="BG138">
        <v>108</v>
      </c>
      <c r="BH138" s="4">
        <v>99.39</v>
      </c>
      <c r="BI138" s="4">
        <v>89.2</v>
      </c>
      <c r="BJ138" s="4">
        <f>_xll.X12ACOMP(BJ$2,$BD138,1)</f>
        <v>91.035351627006406</v>
      </c>
      <c r="BK138" s="4">
        <f>_xll.X12ACOMP(BK$2,$BD138,1)</f>
        <v>107.921364464313</v>
      </c>
      <c r="BL138" s="4">
        <f>_xll.X12ACOMP(BL$2,$BD138,1)</f>
        <v>98.970017194740507</v>
      </c>
      <c r="BM138" s="4">
        <f>_xll.X12ACOMP(BM$2,$BD138,1)</f>
        <v>90.164734609426503</v>
      </c>
      <c r="BO138" s="4">
        <v>136</v>
      </c>
      <c r="BP138" s="16">
        <v>41759</v>
      </c>
      <c r="BQ138" s="4">
        <v>434430</v>
      </c>
      <c r="BR138" s="4">
        <v>439197</v>
      </c>
      <c r="BS138" s="4">
        <v>515076</v>
      </c>
      <c r="BT138" s="4">
        <v>423071</v>
      </c>
      <c r="BU138" s="4">
        <f>_xll.X12ACOMP(BU$2,$BO138,1)</f>
        <v>439423.555579609</v>
      </c>
      <c r="BV138" s="4">
        <f>_xll.X12ACOMP(BV$2,$BO138,1)</f>
        <v>440255.878359897</v>
      </c>
      <c r="BW138" s="4">
        <f>_xll.X12ACOMP(BW$2,$BO138,1)</f>
        <v>513980.41751543101</v>
      </c>
      <c r="BX138" s="4">
        <f>_xll.X12ACOMP(BX$2,$BO138,1)</f>
        <v>423180.00211258797</v>
      </c>
      <c r="BZ138" s="20">
        <v>136</v>
      </c>
      <c r="CA138" s="16">
        <v>41759</v>
      </c>
      <c r="CB138" s="4">
        <v>1.1447000000000001</v>
      </c>
      <c r="CC138" s="4">
        <f>_xll.X12ACOMP(CC$2,$BZ138,1)</f>
        <v>1.14265835983141</v>
      </c>
      <c r="CE138" s="13">
        <v>136</v>
      </c>
      <c r="CF138" s="16">
        <v>41759</v>
      </c>
      <c r="CG138" s="4">
        <v>99.78</v>
      </c>
      <c r="CH138" s="4">
        <v>703.95</v>
      </c>
      <c r="CI138" s="4">
        <v>1293.7</v>
      </c>
      <c r="CJ138" s="4">
        <v>367.76</v>
      </c>
      <c r="CK138" s="4">
        <v>501.35</v>
      </c>
      <c r="CL138" s="4">
        <f>_xll.X12ACOMP(CL$2,$CE138,1)</f>
        <v>93.928713334623197</v>
      </c>
      <c r="CM138" s="4">
        <f>_xll.X12ACOMP(CM$2,$CE138,1)</f>
        <v>697.07066268982203</v>
      </c>
      <c r="CN138" s="4">
        <f>_xll.X12ACOMP(CN$2,$CE138,1)</f>
        <v>1285.0358170377101</v>
      </c>
      <c r="CO138" s="4">
        <f>_xll.X12ACOMP(CO$2,$CE138,1)</f>
        <v>356.25590965253798</v>
      </c>
      <c r="CP138" s="4">
        <f>_xll.X12ACOMP(CP$2,$CE138,1)</f>
        <v>493.83937572454499</v>
      </c>
    </row>
    <row r="139" spans="1:94" x14ac:dyDescent="0.25">
      <c r="A139" s="4">
        <v>137</v>
      </c>
      <c r="B139" s="16">
        <v>41789</v>
      </c>
      <c r="C139" s="4">
        <v>545362</v>
      </c>
      <c r="D139" s="4">
        <v>1501.7</v>
      </c>
      <c r="E139" s="4">
        <v>814916</v>
      </c>
      <c r="F139" s="4">
        <v>823387</v>
      </c>
      <c r="G139" s="4">
        <f>_xll.X12ACOMP(G$2,$A139,1)</f>
        <v>545458.18196227495</v>
      </c>
      <c r="H139" s="4">
        <f>_xll.X12ACOMP(H$2,$A139,1)</f>
        <v>1498.9985479453301</v>
      </c>
      <c r="I139" s="4">
        <f>_xll.X12ACOMP(I$2,$A139,1)</f>
        <v>819085.15169304796</v>
      </c>
      <c r="J139" s="4">
        <f>_xll.X12ACOMP(J$2,$A139,1)</f>
        <v>821236.51111697801</v>
      </c>
      <c r="L139" s="4">
        <v>137</v>
      </c>
      <c r="M139" s="16">
        <v>41789</v>
      </c>
      <c r="N139" s="4">
        <v>971865</v>
      </c>
      <c r="O139" s="4">
        <v>2347.6999999999998</v>
      </c>
      <c r="P139" s="4">
        <v>1630733</v>
      </c>
      <c r="Q139" s="4">
        <v>1299839</v>
      </c>
      <c r="R139" s="4">
        <f>_xll.X12ACOMP(R$2,$L139,1)</f>
        <v>973447.96464828099</v>
      </c>
      <c r="S139" s="4">
        <f>_xll.X12ACOMP(S$2,$L139,1)</f>
        <v>2344.9610090963001</v>
      </c>
      <c r="T139" s="4">
        <f>_xll.X12ACOMP(T$2,$L139,1)</f>
        <v>1634434.0227693701</v>
      </c>
      <c r="U139" s="4">
        <f>_xll.X12ACOMP(U$2,$L139,1)</f>
        <v>1295394.46172458</v>
      </c>
      <c r="W139" s="18">
        <v>137</v>
      </c>
      <c r="X139" s="16">
        <v>41789</v>
      </c>
      <c r="Y139" s="4">
        <v>1043331</v>
      </c>
      <c r="Z139" s="4">
        <v>2368.4</v>
      </c>
      <c r="AA139" s="4">
        <v>2032429</v>
      </c>
      <c r="AB139" s="4">
        <v>1333552</v>
      </c>
      <c r="AC139" s="4">
        <f>_xll.X12ACOMP(AC$2,$W139,1)</f>
        <v>1048626.8536682201</v>
      </c>
      <c r="AD139" s="4">
        <f>_xll.X12ACOMP(AD$2,$W139,1)</f>
        <v>2367.3429470481201</v>
      </c>
      <c r="AE139" s="4">
        <f>_xll.X12ACOMP(AE$2,$W139,1)</f>
        <v>2023591.4919175601</v>
      </c>
      <c r="AF139" s="4">
        <f>_xll.X12ACOMP(AF$2,$W139,1)</f>
        <v>1327855.1264762699</v>
      </c>
      <c r="AH139" s="4">
        <v>137</v>
      </c>
      <c r="AI139" s="16">
        <v>41774</v>
      </c>
      <c r="AJ139" s="17">
        <v>-6.3000000000000007</v>
      </c>
      <c r="AK139" s="17">
        <v>2.3000000000000003</v>
      </c>
      <c r="AL139" s="17">
        <v>-8.3000000000000007</v>
      </c>
      <c r="AM139" s="17">
        <v>-2.5</v>
      </c>
      <c r="AN139" s="4">
        <f>_xll.X12ACOMP(AN$2,$AH139,1)</f>
        <v>-8.8964085441661798</v>
      </c>
      <c r="AO139" s="4">
        <f>_xll.X12ACOMP(AO$2,$AH139,1)</f>
        <v>-0.62805525353736202</v>
      </c>
      <c r="AP139" s="4">
        <f>_xll.X12ACOMP(AP$2,$AH139,1)</f>
        <v>-9.3146629324978996</v>
      </c>
      <c r="AQ139" s="4">
        <f>_xll.X12ACOMP(AQ$2,$AH139,1)</f>
        <v>-4.0085280936345598</v>
      </c>
      <c r="AS139" s="4">
        <v>137</v>
      </c>
      <c r="AT139" s="16">
        <v>41789</v>
      </c>
      <c r="AU139" s="4">
        <v>114617</v>
      </c>
      <c r="AV139" s="4">
        <v>233556</v>
      </c>
      <c r="AW139" s="4">
        <v>180786</v>
      </c>
      <c r="AX139" s="4">
        <v>158583</v>
      </c>
      <c r="AY139" s="4">
        <f>_xll.X12ACOMP(AY$2,$AS139,1)</f>
        <v>114626.872004099</v>
      </c>
      <c r="AZ139" s="4">
        <f>_xll.X12ACOMP(AZ$2,$AS139,1)</f>
        <v>234118.67189577801</v>
      </c>
      <c r="BA139" s="4">
        <f>_xll.X12ACOMP(BA$2,$AS139,1)</f>
        <v>181127.565983284</v>
      </c>
      <c r="BB139" s="4">
        <f>_xll.X12ACOMP(BB$2,$AS139,1)</f>
        <v>158973.61881192101</v>
      </c>
      <c r="BD139" s="4">
        <v>137</v>
      </c>
      <c r="BE139" s="19">
        <v>41790</v>
      </c>
      <c r="BF139" s="4">
        <v>95.74</v>
      </c>
      <c r="BG139">
        <v>107.2</v>
      </c>
      <c r="BH139" s="4">
        <v>97.77</v>
      </c>
      <c r="BI139" s="4">
        <v>96</v>
      </c>
      <c r="BJ139" s="4">
        <f>_xll.X12ACOMP(BJ$2,$BD139,1)</f>
        <v>91.478277423794594</v>
      </c>
      <c r="BK139" s="4">
        <f>_xll.X12ACOMP(BK$2,$BD139,1)</f>
        <v>107.30732896648099</v>
      </c>
      <c r="BL139" s="4">
        <f>_xll.X12ACOMP(BL$2,$BD139,1)</f>
        <v>97.7048967651765</v>
      </c>
      <c r="BM139" s="4">
        <f>_xll.X12ACOMP(BM$2,$BD139,1)</f>
        <v>88.115579261537704</v>
      </c>
      <c r="BO139" s="4">
        <v>137</v>
      </c>
      <c r="BP139" s="16">
        <v>41790</v>
      </c>
      <c r="BQ139" s="4">
        <v>433763</v>
      </c>
      <c r="BR139" s="4">
        <v>443236</v>
      </c>
      <c r="BS139" s="4">
        <v>514123</v>
      </c>
      <c r="BT139" s="4">
        <v>404629</v>
      </c>
      <c r="BU139" s="4">
        <f>_xll.X12ACOMP(BU$2,$BO139,1)</f>
        <v>434117.75253242202</v>
      </c>
      <c r="BV139" s="4">
        <f>_xll.X12ACOMP(BV$2,$BO139,1)</f>
        <v>444360.06270094798</v>
      </c>
      <c r="BW139" s="4">
        <f>_xll.X12ACOMP(BW$2,$BO139,1)</f>
        <v>514994.68379258801</v>
      </c>
      <c r="BX139" s="4">
        <f>_xll.X12ACOMP(BX$2,$BO139,1)</f>
        <v>407299.43681426701</v>
      </c>
      <c r="BZ139" s="20">
        <v>137</v>
      </c>
      <c r="CA139" s="16">
        <v>41790</v>
      </c>
      <c r="CB139" s="4">
        <v>1.1465000000000001</v>
      </c>
      <c r="CC139" s="4">
        <f>_xll.X12ACOMP(CC$2,$BZ139,1)</f>
        <v>1.1453478589121799</v>
      </c>
      <c r="CE139" s="13">
        <v>137</v>
      </c>
      <c r="CF139" s="16">
        <v>41789</v>
      </c>
      <c r="CG139" s="4">
        <v>102.75</v>
      </c>
      <c r="CH139" s="4">
        <v>676.69</v>
      </c>
      <c r="CI139" s="4">
        <v>1244.6600000000001</v>
      </c>
      <c r="CJ139" s="4">
        <v>367.18</v>
      </c>
      <c r="CK139" s="4">
        <v>497.99</v>
      </c>
      <c r="CL139" s="4">
        <f>_xll.X12ACOMP(CL$2,$CE139,1)</f>
        <v>100.191490239054</v>
      </c>
      <c r="CM139" s="4">
        <f>_xll.X12ACOMP(CM$2,$CE139,1)</f>
        <v>692.87272045008399</v>
      </c>
      <c r="CN139" s="4">
        <f>_xll.X12ACOMP(CN$2,$CE139,1)</f>
        <v>1276.2085029453999</v>
      </c>
      <c r="CO139" s="4">
        <f>_xll.X12ACOMP(CO$2,$CE139,1)</f>
        <v>359.79435221004098</v>
      </c>
      <c r="CP139" s="4">
        <f>_xll.X12ACOMP(CP$2,$CE139,1)</f>
        <v>491.18055611501802</v>
      </c>
    </row>
    <row r="140" spans="1:94" x14ac:dyDescent="0.25">
      <c r="A140" s="4">
        <v>138</v>
      </c>
      <c r="B140" s="16">
        <v>41820</v>
      </c>
      <c r="C140" s="4">
        <v>563441</v>
      </c>
      <c r="D140" s="4">
        <v>1493.3</v>
      </c>
      <c r="E140" s="4">
        <v>840647</v>
      </c>
      <c r="F140" s="4">
        <v>818325</v>
      </c>
      <c r="G140" s="4">
        <f>_xll.X12ACOMP(G$2,$A140,1)</f>
        <v>550316.25478577497</v>
      </c>
      <c r="H140" s="4">
        <f>_xll.X12ACOMP(H$2,$A140,1)</f>
        <v>1499.12242160087</v>
      </c>
      <c r="I140" s="4">
        <f>_xll.X12ACOMP(I$2,$A140,1)</f>
        <v>832644.213829646</v>
      </c>
      <c r="J140" s="4">
        <f>_xll.X12ACOMP(J$2,$A140,1)</f>
        <v>817125.35659034096</v>
      </c>
      <c r="L140" s="11">
        <v>138</v>
      </c>
      <c r="M140" s="16">
        <v>41820</v>
      </c>
      <c r="N140" s="4">
        <v>988190</v>
      </c>
      <c r="O140" s="4">
        <v>2347.5</v>
      </c>
      <c r="P140" s="4">
        <v>1645500</v>
      </c>
      <c r="Q140" s="4">
        <v>1295559</v>
      </c>
      <c r="R140" s="4">
        <f>_xll.X12ACOMP(R$2,$L140,1)</f>
        <v>976710.66177517397</v>
      </c>
      <c r="S140" s="4">
        <f>_xll.X12ACOMP(S$2,$L140,1)</f>
        <v>2345.6370122641001</v>
      </c>
      <c r="T140" s="4">
        <f>_xll.X12ACOMP(T$2,$L140,1)</f>
        <v>1643450.0630930201</v>
      </c>
      <c r="U140" s="4">
        <f>_xll.X12ACOMP(U$2,$L140,1)</f>
        <v>1294846.04606449</v>
      </c>
      <c r="W140" s="12">
        <v>138</v>
      </c>
      <c r="X140" s="16">
        <v>41820</v>
      </c>
      <c r="Y140" s="4">
        <v>1077327</v>
      </c>
      <c r="Z140" s="4">
        <v>2372.6</v>
      </c>
      <c r="AA140" s="4">
        <v>2032589</v>
      </c>
      <c r="AB140" s="4">
        <v>1327623</v>
      </c>
      <c r="AC140" s="4">
        <f>_xll.X12ACOMP(AC$2,$W140,1)</f>
        <v>1061046.10333807</v>
      </c>
      <c r="AD140" s="4">
        <f>_xll.X12ACOMP(AD$2,$W140,1)</f>
        <v>2372.0398203572499</v>
      </c>
      <c r="AE140" s="4">
        <f>_xll.X12ACOMP(AE$2,$W140,1)</f>
        <v>2036163.0985258899</v>
      </c>
      <c r="AF140" s="4">
        <f>_xll.X12ACOMP(AF$2,$W140,1)</f>
        <v>1328416.82433018</v>
      </c>
      <c r="AH140" s="4">
        <v>138</v>
      </c>
      <c r="AI140" s="16">
        <v>41805</v>
      </c>
      <c r="AJ140" s="17">
        <v>-7.1000000000000005</v>
      </c>
      <c r="AK140" s="17">
        <v>-1.3</v>
      </c>
      <c r="AL140" s="17">
        <v>-12.700000000000001</v>
      </c>
      <c r="AM140" s="17">
        <v>-3.5</v>
      </c>
      <c r="AN140" s="4">
        <f>_xll.X12ACOMP(AN$2,$AH140,1)</f>
        <v>-8.1066153003544894</v>
      </c>
      <c r="AO140" s="4">
        <f>_xll.X12ACOMP(AO$2,$AH140,1)</f>
        <v>-2.23616375006719</v>
      </c>
      <c r="AP140" s="4">
        <f>_xll.X12ACOMP(AP$2,$AH140,1)</f>
        <v>-11.328205001679301</v>
      </c>
      <c r="AQ140" s="4">
        <f>_xll.X12ACOMP(AQ$2,$AH140,1)</f>
        <v>-4.35073983321307</v>
      </c>
      <c r="AS140" s="4">
        <v>138</v>
      </c>
      <c r="AT140" s="16">
        <v>41820</v>
      </c>
      <c r="AU140" s="4">
        <v>115304</v>
      </c>
      <c r="AV140" s="4">
        <v>234947</v>
      </c>
      <c r="AW140" s="4">
        <v>181859</v>
      </c>
      <c r="AX140" s="4">
        <v>159496</v>
      </c>
      <c r="AY140" s="4">
        <f>_xll.X12ACOMP(AY$2,$AS140,1)</f>
        <v>114950.73522782201</v>
      </c>
      <c r="AZ140" s="4">
        <f>_xll.X12ACOMP(AZ$2,$AS140,1)</f>
        <v>234336.049223821</v>
      </c>
      <c r="BA140" s="4">
        <f>_xll.X12ACOMP(BA$2,$AS140,1)</f>
        <v>181472.77056952601</v>
      </c>
      <c r="BB140" s="4">
        <f>_xll.X12ACOMP(BB$2,$AS140,1)</f>
        <v>159192.22863387701</v>
      </c>
      <c r="BD140" s="4">
        <v>138</v>
      </c>
      <c r="BE140" s="19">
        <v>41820</v>
      </c>
      <c r="BF140" s="4">
        <v>94.56</v>
      </c>
      <c r="BG140">
        <v>107.5</v>
      </c>
      <c r="BH140" s="4">
        <v>99.11</v>
      </c>
      <c r="BI140" s="4">
        <v>94.6</v>
      </c>
      <c r="BJ140" s="4">
        <f>_xll.X12ACOMP(BJ$2,$BD140,1)</f>
        <v>90.152911373982903</v>
      </c>
      <c r="BK140" s="4">
        <f>_xll.X12ACOMP(BK$2,$BD140,1)</f>
        <v>107.35773718748899</v>
      </c>
      <c r="BL140" s="4">
        <f>_xll.X12ACOMP(BL$2,$BD140,1)</f>
        <v>99.288461491425096</v>
      </c>
      <c r="BM140" s="4">
        <f>_xll.X12ACOMP(BM$2,$BD140,1)</f>
        <v>90.665401852485203</v>
      </c>
      <c r="BO140" s="4">
        <v>138</v>
      </c>
      <c r="BP140" s="16">
        <v>41820</v>
      </c>
      <c r="BQ140" s="4">
        <v>424022</v>
      </c>
      <c r="BR140" s="4">
        <v>456537</v>
      </c>
      <c r="BS140" s="4">
        <v>512339</v>
      </c>
      <c r="BT140" s="4">
        <v>411000</v>
      </c>
      <c r="BU140" s="4">
        <f>_xll.X12ACOMP(BU$2,$BO140,1)</f>
        <v>424581.38389091002</v>
      </c>
      <c r="BV140" s="4">
        <f>_xll.X12ACOMP(BV$2,$BO140,1)</f>
        <v>454615.82392579701</v>
      </c>
      <c r="BW140" s="4">
        <f>_xll.X12ACOMP(BW$2,$BO140,1)</f>
        <v>510545.08711835003</v>
      </c>
      <c r="BX140" s="4">
        <f>_xll.X12ACOMP(BX$2,$BO140,1)</f>
        <v>412022.25560040597</v>
      </c>
      <c r="BZ140" s="20">
        <v>138</v>
      </c>
      <c r="CA140" s="16">
        <v>41820</v>
      </c>
      <c r="CB140" s="4">
        <v>1.1451</v>
      </c>
      <c r="CC140" s="4">
        <f>_xll.X12ACOMP(CC$2,$BZ140,1)</f>
        <v>1.1471130350459899</v>
      </c>
      <c r="CE140" s="13">
        <v>138</v>
      </c>
      <c r="CF140" s="16">
        <v>41820</v>
      </c>
      <c r="CG140" s="4">
        <v>105.37</v>
      </c>
      <c r="CH140" s="4">
        <v>717.98</v>
      </c>
      <c r="CI140" s="4">
        <v>1316.93</v>
      </c>
      <c r="CJ140" s="4">
        <v>372.2</v>
      </c>
      <c r="CK140" s="4">
        <v>496.4</v>
      </c>
      <c r="CL140" s="4">
        <f>_xll.X12ACOMP(CL$2,$CE140,1)</f>
        <v>98.923308668403493</v>
      </c>
      <c r="CM140" s="4">
        <f>_xll.X12ACOMP(CM$2,$CE140,1)</f>
        <v>708.41363138479903</v>
      </c>
      <c r="CN140" s="4">
        <f>_xll.X12ACOMP(CN$2,$CE140,1)</f>
        <v>1302.4919265286101</v>
      </c>
      <c r="CO140" s="4">
        <f>_xll.X12ACOMP(CO$2,$CE140,1)</f>
        <v>363.32011512706401</v>
      </c>
      <c r="CP140" s="4">
        <f>_xll.X12ACOMP(CP$2,$CE140,1)</f>
        <v>492.76162320861403</v>
      </c>
    </row>
    <row r="141" spans="1:94" x14ac:dyDescent="0.25">
      <c r="A141" s="4">
        <v>139</v>
      </c>
      <c r="B141" s="16">
        <v>41851</v>
      </c>
      <c r="C141" s="4">
        <v>563264</v>
      </c>
      <c r="D141" s="4">
        <v>1499.4</v>
      </c>
      <c r="E141" s="4">
        <v>844321</v>
      </c>
      <c r="F141" s="4">
        <v>819409</v>
      </c>
      <c r="G141" s="4">
        <f>_xll.X12ACOMP(G$2,$A141,1)</f>
        <v>560010.33768825</v>
      </c>
      <c r="H141" s="4">
        <f>_xll.X12ACOMP(H$2,$A141,1)</f>
        <v>1506.6699382537599</v>
      </c>
      <c r="I141" s="4">
        <f>_xll.X12ACOMP(I$2,$A141,1)</f>
        <v>830817.63221847301</v>
      </c>
      <c r="J141" s="4">
        <f>_xll.X12ACOMP(J$2,$A141,1)</f>
        <v>822224.70084954996</v>
      </c>
      <c r="L141" s="4">
        <v>139</v>
      </c>
      <c r="M141" s="16">
        <v>41851</v>
      </c>
      <c r="N141" s="4">
        <v>987483</v>
      </c>
      <c r="O141" s="4">
        <v>2353.5</v>
      </c>
      <c r="P141" s="4">
        <v>1650920</v>
      </c>
      <c r="Q141" s="4">
        <v>1294199</v>
      </c>
      <c r="R141" s="4">
        <f>_xll.X12ACOMP(R$2,$L141,1)</f>
        <v>986540.69903508003</v>
      </c>
      <c r="S141" s="4">
        <f>_xll.X12ACOMP(S$2,$L141,1)</f>
        <v>2350.9794415923898</v>
      </c>
      <c r="T141" s="4">
        <f>_xll.X12ACOMP(T$2,$L141,1)</f>
        <v>1639955.5796248801</v>
      </c>
      <c r="U141" s="4">
        <f>_xll.X12ACOMP(U$2,$L141,1)</f>
        <v>1298540.27152997</v>
      </c>
      <c r="W141" s="12">
        <v>139</v>
      </c>
      <c r="X141" s="16">
        <v>41851</v>
      </c>
      <c r="Y141" s="4">
        <v>1067152</v>
      </c>
      <c r="Z141" s="4">
        <v>2380</v>
      </c>
      <c r="AA141" s="4">
        <v>2048730</v>
      </c>
      <c r="AB141" s="4">
        <v>1326154</v>
      </c>
      <c r="AC141" s="4">
        <f>_xll.X12ACOMP(AC$2,$W141,1)</f>
        <v>1071199.1046267899</v>
      </c>
      <c r="AD141" s="4">
        <f>_xll.X12ACOMP(AD$2,$W141,1)</f>
        <v>2376.6936555621201</v>
      </c>
      <c r="AE141" s="4">
        <f>_xll.X12ACOMP(AE$2,$W141,1)</f>
        <v>2035214.6894060799</v>
      </c>
      <c r="AF141" s="4">
        <f>_xll.X12ACOMP(AF$2,$W141,1)</f>
        <v>1332157.6751705101</v>
      </c>
      <c r="AH141" s="4">
        <v>139</v>
      </c>
      <c r="AI141" s="16">
        <v>41835</v>
      </c>
      <c r="AJ141" s="17">
        <v>-6.6000000000000005</v>
      </c>
      <c r="AK141" s="17">
        <v>-2.3000000000000003</v>
      </c>
      <c r="AL141" s="17">
        <v>-14.4</v>
      </c>
      <c r="AM141" s="17">
        <v>-5.2</v>
      </c>
      <c r="AN141" s="4">
        <f>_xll.X12ACOMP(AN$2,$AH141,1)</f>
        <v>-6.1427404412504201</v>
      </c>
      <c r="AO141" s="4">
        <f>_xll.X12ACOMP(AO$2,$AH141,1)</f>
        <v>-2.58902868225135</v>
      </c>
      <c r="AP141" s="4">
        <f>_xll.X12ACOMP(AP$2,$AH141,1)</f>
        <v>-10.6954637782214</v>
      </c>
      <c r="AQ141" s="4">
        <f>_xll.X12ACOMP(AQ$2,$AH141,1)</f>
        <v>-4.1769272748207698</v>
      </c>
      <c r="AS141" s="4">
        <v>139</v>
      </c>
      <c r="AT141" s="16">
        <v>41851</v>
      </c>
      <c r="AU141" s="4">
        <v>116532</v>
      </c>
      <c r="AV141" s="4">
        <v>237394</v>
      </c>
      <c r="AW141" s="4">
        <v>183790</v>
      </c>
      <c r="AX141" s="4">
        <v>161148</v>
      </c>
      <c r="AY141" s="4">
        <f>_xll.X12ACOMP(AY$2,$AS141,1)</f>
        <v>115669.602655864</v>
      </c>
      <c r="AZ141" s="4">
        <f>_xll.X12ACOMP(AZ$2,$AS141,1)</f>
        <v>235460.54241962</v>
      </c>
      <c r="BA141" s="4">
        <f>_xll.X12ACOMP(BA$2,$AS141,1)</f>
        <v>182315.01173162</v>
      </c>
      <c r="BB141" s="4">
        <f>_xll.X12ACOMP(BB$2,$AS141,1)</f>
        <v>159843.30635528301</v>
      </c>
      <c r="BD141" s="4">
        <v>139</v>
      </c>
      <c r="BE141" s="19">
        <v>41851</v>
      </c>
      <c r="BF141" s="4">
        <v>100.74</v>
      </c>
      <c r="BG141">
        <v>109</v>
      </c>
      <c r="BH141" s="4">
        <v>100.24</v>
      </c>
      <c r="BI141" s="4">
        <v>105.7</v>
      </c>
      <c r="BJ141" s="4">
        <f>_xll.X12ACOMP(BJ$2,$BD141,1)</f>
        <v>92.218091455504194</v>
      </c>
      <c r="BK141" s="4">
        <f>_xll.X12ACOMP(BK$2,$BD141,1)</f>
        <v>108.803241230414</v>
      </c>
      <c r="BL141" s="4">
        <f>_xll.X12ACOMP(BL$2,$BD141,1)</f>
        <v>99.894698956115107</v>
      </c>
      <c r="BM141" s="4">
        <f>_xll.X12ACOMP(BM$2,$BD141,1)</f>
        <v>91.678234780898094</v>
      </c>
      <c r="BO141" s="4">
        <v>139</v>
      </c>
      <c r="BP141" s="16">
        <v>41851</v>
      </c>
      <c r="BQ141" s="4">
        <v>422828</v>
      </c>
      <c r="BR141" s="4">
        <v>460165</v>
      </c>
      <c r="BS141" s="4">
        <v>513045</v>
      </c>
      <c r="BT141" s="4">
        <v>414960</v>
      </c>
      <c r="BU141" s="4">
        <f>_xll.X12ACOMP(BU$2,$BO141,1)</f>
        <v>420011.28053900501</v>
      </c>
      <c r="BV141" s="4">
        <f>_xll.X12ACOMP(BV$2,$BO141,1)</f>
        <v>457148.67373679898</v>
      </c>
      <c r="BW141" s="4">
        <f>_xll.X12ACOMP(BW$2,$BO141,1)</f>
        <v>513675.84743230999</v>
      </c>
      <c r="BX141" s="4">
        <f>_xll.X12ACOMP(BX$2,$BO141,1)</f>
        <v>415602.01781888102</v>
      </c>
      <c r="BZ141" s="20">
        <v>139</v>
      </c>
      <c r="CA141" s="16">
        <v>41851</v>
      </c>
      <c r="CB141" s="4">
        <v>1.1496</v>
      </c>
      <c r="CC141" s="4">
        <f>_xll.X12ACOMP(CC$2,$BZ141,1)</f>
        <v>1.1488396135148899</v>
      </c>
      <c r="CE141" s="13">
        <v>139</v>
      </c>
      <c r="CF141" s="16">
        <v>41851</v>
      </c>
      <c r="CG141" s="4">
        <v>98.23</v>
      </c>
      <c r="CH141" s="4">
        <v>695.97</v>
      </c>
      <c r="CI141" s="4">
        <v>1286.06</v>
      </c>
      <c r="CJ141" s="4">
        <v>350.67</v>
      </c>
      <c r="CK141" s="4">
        <v>488.47</v>
      </c>
      <c r="CL141" s="4">
        <f>_xll.X12ACOMP(CL$2,$CE141,1)</f>
        <v>97.166287845382399</v>
      </c>
      <c r="CM141" s="4">
        <f>_xll.X12ACOMP(CM$2,$CE141,1)</f>
        <v>699.64695303168503</v>
      </c>
      <c r="CN141" s="4">
        <f>_xll.X12ACOMP(CN$2,$CE141,1)</f>
        <v>1292.24161025848</v>
      </c>
      <c r="CO141" s="4">
        <f>_xll.X12ACOMP(CO$2,$CE141,1)</f>
        <v>348.75715079863801</v>
      </c>
      <c r="CP141" s="4">
        <f>_xll.X12ACOMP(CP$2,$CE141,1)</f>
        <v>485.74143952025503</v>
      </c>
    </row>
    <row r="142" spans="1:94" x14ac:dyDescent="0.25">
      <c r="A142" s="4">
        <v>140</v>
      </c>
      <c r="B142" s="16">
        <v>41880</v>
      </c>
      <c r="C142" s="4">
        <v>568842</v>
      </c>
      <c r="D142" s="4">
        <v>1515.6</v>
      </c>
      <c r="E142" s="4">
        <v>842881</v>
      </c>
      <c r="F142" s="4">
        <v>831214</v>
      </c>
      <c r="G142" s="4">
        <f>_xll.X12ACOMP(G$2,$A142,1)</f>
        <v>569781.54954207398</v>
      </c>
      <c r="H142" s="4">
        <f>_xll.X12ACOMP(H$2,$A142,1)</f>
        <v>1521.5546864422299</v>
      </c>
      <c r="I142" s="4">
        <f>_xll.X12ACOMP(I$2,$A142,1)</f>
        <v>841549.28930187598</v>
      </c>
      <c r="J142" s="4">
        <f>_xll.X12ACOMP(J$2,$A142,1)</f>
        <v>837178.43404291198</v>
      </c>
      <c r="L142" s="11">
        <v>140</v>
      </c>
      <c r="M142" s="16">
        <v>41880</v>
      </c>
      <c r="N142" s="4">
        <v>991743</v>
      </c>
      <c r="O142" s="4">
        <v>2368.9</v>
      </c>
      <c r="P142" s="4">
        <v>1660201</v>
      </c>
      <c r="Q142" s="4">
        <v>1301323</v>
      </c>
      <c r="R142" s="4">
        <f>_xll.X12ACOMP(R$2,$L142,1)</f>
        <v>991005.39297299902</v>
      </c>
      <c r="S142" s="4">
        <f>_xll.X12ACOMP(S$2,$L142,1)</f>
        <v>2366.4594937145898</v>
      </c>
      <c r="T142" s="4">
        <f>_xll.X12ACOMP(T$2,$L142,1)</f>
        <v>1655370.32008358</v>
      </c>
      <c r="U142" s="4">
        <f>_xll.X12ACOMP(U$2,$L142,1)</f>
        <v>1309154.49647125</v>
      </c>
      <c r="W142" s="18">
        <v>140</v>
      </c>
      <c r="X142" s="16">
        <v>41880</v>
      </c>
      <c r="Y142" s="4">
        <v>1065729</v>
      </c>
      <c r="Z142" s="4">
        <v>2399</v>
      </c>
      <c r="AA142" s="4">
        <v>2061035</v>
      </c>
      <c r="AB142" s="4">
        <v>1332721</v>
      </c>
      <c r="AC142" s="4">
        <f>_xll.X12ACOMP(AC$2,$W142,1)</f>
        <v>1070310.1181793101</v>
      </c>
      <c r="AD142" s="4">
        <f>_xll.X12ACOMP(AD$2,$W142,1)</f>
        <v>2396.2728732954602</v>
      </c>
      <c r="AE142" s="4">
        <f>_xll.X12ACOMP(AE$2,$W142,1)</f>
        <v>2048391.9833321599</v>
      </c>
      <c r="AF142" s="4">
        <f>_xll.X12ACOMP(AF$2,$W142,1)</f>
        <v>1340191.7196732401</v>
      </c>
      <c r="AH142" s="4">
        <v>140</v>
      </c>
      <c r="AI142" s="16">
        <v>41866</v>
      </c>
      <c r="AJ142" s="17">
        <v>-6.2</v>
      </c>
      <c r="AK142" s="17">
        <v>-3.7</v>
      </c>
      <c r="AL142" s="17">
        <v>-14.200000000000001</v>
      </c>
      <c r="AM142" s="17">
        <v>-6</v>
      </c>
      <c r="AN142" s="4">
        <f>_xll.X12ACOMP(AN$2,$AH142,1)</f>
        <v>-6.9125846779189999</v>
      </c>
      <c r="AO142" s="4">
        <f>_xll.X12ACOMP(AO$2,$AH142,1)</f>
        <v>-3.74645703536968</v>
      </c>
      <c r="AP142" s="4">
        <f>_xll.X12ACOMP(AP$2,$AH142,1)</f>
        <v>-11.471193653763599</v>
      </c>
      <c r="AQ142" s="4">
        <f>_xll.X12ACOMP(AQ$2,$AH142,1)</f>
        <v>-6.5026372073168899</v>
      </c>
      <c r="AS142" s="4">
        <v>140</v>
      </c>
      <c r="AT142" s="16">
        <v>41880</v>
      </c>
      <c r="AU142" s="4">
        <v>116740</v>
      </c>
      <c r="AV142" s="4">
        <v>237783</v>
      </c>
      <c r="AW142" s="4">
        <v>184124</v>
      </c>
      <c r="AX142" s="4">
        <v>161426</v>
      </c>
      <c r="AY142" s="4">
        <f>_xll.X12ACOMP(AY$2,$AS142,1)</f>
        <v>116601.136141511</v>
      </c>
      <c r="AZ142" s="4">
        <f>_xll.X12ACOMP(AZ$2,$AS142,1)</f>
        <v>236907.12098393901</v>
      </c>
      <c r="BA142" s="4">
        <f>_xll.X12ACOMP(BA$2,$AS142,1)</f>
        <v>183594.97929555099</v>
      </c>
      <c r="BB142" s="4">
        <f>_xll.X12ACOMP(BB$2,$AS142,1)</f>
        <v>160925.76673223099</v>
      </c>
      <c r="BD142" s="4">
        <v>140</v>
      </c>
      <c r="BE142" s="19">
        <v>41882</v>
      </c>
      <c r="BF142" s="4">
        <v>71.25</v>
      </c>
      <c r="BG142">
        <v>105.5</v>
      </c>
      <c r="BH142" s="4">
        <v>98.39</v>
      </c>
      <c r="BI142" s="4">
        <v>55.5</v>
      </c>
      <c r="BJ142" s="4">
        <f>_xll.X12ACOMP(BJ$2,$BD142,1)</f>
        <v>88.817720392426807</v>
      </c>
      <c r="BK142" s="4">
        <f>_xll.X12ACOMP(BK$2,$BD142,1)</f>
        <v>105.027957563481</v>
      </c>
      <c r="BL142" s="4">
        <f>_xll.X12ACOMP(BL$2,$BD142,1)</f>
        <v>98.746447724436194</v>
      </c>
      <c r="BM142" s="4">
        <f>_xll.X12ACOMP(BM$2,$BD142,1)</f>
        <v>87.842804967245499</v>
      </c>
      <c r="BO142" s="4">
        <v>140</v>
      </c>
      <c r="BP142" s="16">
        <v>41882</v>
      </c>
      <c r="BQ142" s="4">
        <v>424087</v>
      </c>
      <c r="BR142" s="4">
        <v>463829</v>
      </c>
      <c r="BS142" s="4">
        <v>516003</v>
      </c>
      <c r="BT142" s="4">
        <v>416013</v>
      </c>
      <c r="BU142" s="4">
        <f>_xll.X12ACOMP(BU$2,$BO142,1)</f>
        <v>418892.37341654103</v>
      </c>
      <c r="BV142" s="4">
        <f>_xll.X12ACOMP(BV$2,$BO142,1)</f>
        <v>461357.28444620903</v>
      </c>
      <c r="BW142" s="4">
        <f>_xll.X12ACOMP(BW$2,$BO142,1)</f>
        <v>517754.29531006998</v>
      </c>
      <c r="BX142" s="4">
        <f>_xll.X12ACOMP(BX$2,$BO142,1)</f>
        <v>417287.41690905701</v>
      </c>
      <c r="BZ142" s="20">
        <v>140</v>
      </c>
      <c r="CA142" s="16">
        <v>41882</v>
      </c>
      <c r="CB142" s="4">
        <v>1.1523000000000001</v>
      </c>
      <c r="CC142" s="4">
        <f>_xll.X12ACOMP(CC$2,$BZ142,1)</f>
        <v>1.15027780437935</v>
      </c>
      <c r="CE142" s="13">
        <v>140</v>
      </c>
      <c r="CF142" s="16">
        <v>41880</v>
      </c>
      <c r="CG142" s="4">
        <v>97.86</v>
      </c>
      <c r="CH142" s="4">
        <v>698.49</v>
      </c>
      <c r="CI142" s="4">
        <v>1287.93</v>
      </c>
      <c r="CJ142" s="4">
        <v>344.32</v>
      </c>
      <c r="CK142" s="4">
        <v>483.83</v>
      </c>
      <c r="CL142" s="4">
        <f>_xll.X12ACOMP(CL$2,$CE142,1)</f>
        <v>92.607152778921701</v>
      </c>
      <c r="CM142" s="4">
        <f>_xll.X12ACOMP(CM$2,$CE142,1)</f>
        <v>681.86608357895102</v>
      </c>
      <c r="CN142" s="4">
        <f>_xll.X12ACOMP(CN$2,$CE142,1)</f>
        <v>1259.2301627163099</v>
      </c>
      <c r="CO142" s="4">
        <f>_xll.X12ACOMP(CO$2,$CE142,1)</f>
        <v>336.42858581648801</v>
      </c>
      <c r="CP142" s="4">
        <f>_xll.X12ACOMP(CP$2,$CE142,1)</f>
        <v>480.15250891802998</v>
      </c>
    </row>
    <row r="143" spans="1:94" x14ac:dyDescent="0.25">
      <c r="A143" s="4">
        <v>141</v>
      </c>
      <c r="B143" s="16">
        <v>41912</v>
      </c>
      <c r="C143" s="4">
        <v>569476</v>
      </c>
      <c r="D143" s="4">
        <v>1522.9</v>
      </c>
      <c r="E143" s="4">
        <v>843160</v>
      </c>
      <c r="F143" s="4">
        <v>837318</v>
      </c>
      <c r="G143" s="4">
        <f>_xll.X12ACOMP(G$2,$A143,1)</f>
        <v>571130.69607515004</v>
      </c>
      <c r="H143" s="4">
        <f>_xll.X12ACOMP(H$2,$A143,1)</f>
        <v>1528.9361465709401</v>
      </c>
      <c r="I143" s="4">
        <f>_xll.X12ACOMP(I$2,$A143,1)</f>
        <v>844660.16261516605</v>
      </c>
      <c r="J143" s="4">
        <f>_xll.X12ACOMP(J$2,$A143,1)</f>
        <v>842073.21019809204</v>
      </c>
      <c r="L143" s="4">
        <v>141</v>
      </c>
      <c r="M143" s="16">
        <v>41912</v>
      </c>
      <c r="N143" s="4">
        <v>990718</v>
      </c>
      <c r="O143" s="4">
        <v>2373.3000000000002</v>
      </c>
      <c r="P143" s="4">
        <v>1654816</v>
      </c>
      <c r="Q143" s="4">
        <v>1303612</v>
      </c>
      <c r="R143" s="4">
        <f>_xll.X12ACOMP(R$2,$L143,1)</f>
        <v>992794.80770695198</v>
      </c>
      <c r="S143" s="4">
        <f>_xll.X12ACOMP(S$2,$L143,1)</f>
        <v>2372.8713906830199</v>
      </c>
      <c r="T143" s="4">
        <f>_xll.X12ACOMP(T$2,$L143,1)</f>
        <v>1658375.3952818499</v>
      </c>
      <c r="U143" s="4">
        <f>_xll.X12ACOMP(U$2,$L143,1)</f>
        <v>1310387.2540945001</v>
      </c>
      <c r="W143" s="12">
        <v>141</v>
      </c>
      <c r="X143" s="16">
        <v>41912</v>
      </c>
      <c r="Y143" s="4">
        <v>1067553</v>
      </c>
      <c r="Z143" s="4">
        <v>2401.1</v>
      </c>
      <c r="AA143" s="4">
        <v>2044137</v>
      </c>
      <c r="AB143" s="4">
        <v>1335056</v>
      </c>
      <c r="AC143" s="4">
        <f>_xll.X12ACOMP(AC$2,$W143,1)</f>
        <v>1072622.7543621799</v>
      </c>
      <c r="AD143" s="4">
        <f>_xll.X12ACOMP(AD$2,$W143,1)</f>
        <v>2400.76098865324</v>
      </c>
      <c r="AE143" s="4">
        <f>_xll.X12ACOMP(AE$2,$W143,1)</f>
        <v>2059461.7025361201</v>
      </c>
      <c r="AF143" s="4">
        <f>_xll.X12ACOMP(AF$2,$W143,1)</f>
        <v>1341098.1000268999</v>
      </c>
      <c r="AH143" s="4">
        <v>141</v>
      </c>
      <c r="AI143" s="16">
        <v>41897</v>
      </c>
      <c r="AJ143" s="17">
        <v>-7.1000000000000005</v>
      </c>
      <c r="AK143" s="17">
        <v>-6</v>
      </c>
      <c r="AL143" s="17">
        <v>-8.6</v>
      </c>
      <c r="AM143" s="17">
        <v>-6.1000000000000005</v>
      </c>
      <c r="AN143" s="4">
        <f>_xll.X12ACOMP(AN$2,$AH143,1)</f>
        <v>-6.73288129258271</v>
      </c>
      <c r="AO143" s="4">
        <f>_xll.X12ACOMP(AO$2,$AH143,1)</f>
        <v>-4.8332810143219396</v>
      </c>
      <c r="AP143" s="4">
        <f>_xll.X12ACOMP(AP$2,$AH143,1)</f>
        <v>-10.1456026117806</v>
      </c>
      <c r="AQ143" s="4">
        <f>_xll.X12ACOMP(AQ$2,$AH143,1)</f>
        <v>-6.6714746557496403</v>
      </c>
      <c r="AS143" s="4">
        <v>141</v>
      </c>
      <c r="AT143" s="16">
        <v>41912</v>
      </c>
      <c r="AU143" s="4">
        <v>116762</v>
      </c>
      <c r="AV143" s="4">
        <v>237830</v>
      </c>
      <c r="AW143" s="4">
        <v>184141</v>
      </c>
      <c r="AX143" s="4">
        <v>161449</v>
      </c>
      <c r="AY143" s="4">
        <f>_xll.X12ACOMP(AY$2,$AS143,1)</f>
        <v>117246.534297691</v>
      </c>
      <c r="AZ143" s="4">
        <f>_xll.X12ACOMP(AZ$2,$AS143,1)</f>
        <v>237744.840074384</v>
      </c>
      <c r="BA143" s="4">
        <f>_xll.X12ACOMP(BA$2,$AS143,1)</f>
        <v>184421.50313401301</v>
      </c>
      <c r="BB143" s="4">
        <f>_xll.X12ACOMP(BB$2,$AS143,1)</f>
        <v>161598.78376077901</v>
      </c>
      <c r="BD143" s="4">
        <v>141</v>
      </c>
      <c r="BE143" s="19">
        <v>41912</v>
      </c>
      <c r="BF143" s="4">
        <v>95.96</v>
      </c>
      <c r="BG143">
        <v>107.9</v>
      </c>
      <c r="BH143" s="4">
        <v>100.12</v>
      </c>
      <c r="BI143" s="4">
        <v>97.4</v>
      </c>
      <c r="BJ143" s="4">
        <f>_xll.X12ACOMP(BJ$2,$BD143,1)</f>
        <v>92.331155578840693</v>
      </c>
      <c r="BK143" s="4">
        <f>_xll.X12ACOMP(BK$2,$BD143,1)</f>
        <v>107.91900568887699</v>
      </c>
      <c r="BL143" s="4">
        <f>_xll.X12ACOMP(BL$2,$BD143,1)</f>
        <v>100.08853119912099</v>
      </c>
      <c r="BM143" s="4">
        <f>_xll.X12ACOMP(BM$2,$BD143,1)</f>
        <v>91.329493697291895</v>
      </c>
      <c r="BO143" s="4">
        <v>141</v>
      </c>
      <c r="BP143" s="16">
        <v>41912</v>
      </c>
      <c r="BQ143" s="4">
        <v>421118</v>
      </c>
      <c r="BR143" s="4">
        <v>464883</v>
      </c>
      <c r="BS143" s="4">
        <v>518233</v>
      </c>
      <c r="BT143" s="4">
        <v>419846</v>
      </c>
      <c r="BU143" s="4">
        <f>_xll.X12ACOMP(BU$2,$BO143,1)</f>
        <v>414903.76241706603</v>
      </c>
      <c r="BV143" s="4">
        <f>_xll.X12ACOMP(BV$2,$BO143,1)</f>
        <v>462854.183333983</v>
      </c>
      <c r="BW143" s="4">
        <f>_xll.X12ACOMP(BW$2,$BO143,1)</f>
        <v>518200.19283202401</v>
      </c>
      <c r="BX143" s="4">
        <f>_xll.X12ACOMP(BX$2,$BO143,1)</f>
        <v>420632.97715924401</v>
      </c>
      <c r="BZ143" s="20">
        <v>141</v>
      </c>
      <c r="CA143" s="16">
        <v>41912</v>
      </c>
      <c r="CB143" s="4">
        <v>1.1527000000000001</v>
      </c>
      <c r="CC143" s="4">
        <f>_xll.X12ACOMP(CC$2,$BZ143,1)</f>
        <v>1.1519782591415799</v>
      </c>
      <c r="CE143" s="13">
        <v>141</v>
      </c>
      <c r="CF143" s="16">
        <v>41912</v>
      </c>
      <c r="CG143" s="4">
        <v>91.17</v>
      </c>
      <c r="CH143" s="4">
        <v>657.37</v>
      </c>
      <c r="CI143" s="4">
        <v>1212.83</v>
      </c>
      <c r="CJ143" s="4">
        <v>324.91000000000003</v>
      </c>
      <c r="CK143" s="4">
        <v>473.42</v>
      </c>
      <c r="CL143" s="4">
        <f>_xll.X12ACOMP(CL$2,$CE143,1)</f>
        <v>88.414585748707694</v>
      </c>
      <c r="CM143" s="4">
        <f>_xll.X12ACOMP(CM$2,$CE143,1)</f>
        <v>652.39891513906605</v>
      </c>
      <c r="CN143" s="4">
        <f>_xll.X12ACOMP(CN$2,$CE143,1)</f>
        <v>1202.9590956654699</v>
      </c>
      <c r="CO143" s="4">
        <f>_xll.X12ACOMP(CO$2,$CE143,1)</f>
        <v>323.19804675882301</v>
      </c>
      <c r="CP143" s="4">
        <f>_xll.X12ACOMP(CP$2,$CE143,1)</f>
        <v>471.39271256990702</v>
      </c>
    </row>
    <row r="144" spans="1:94" x14ac:dyDescent="0.25">
      <c r="A144" s="4">
        <v>142</v>
      </c>
      <c r="B144" s="16">
        <v>41943</v>
      </c>
      <c r="C144" s="4">
        <v>566819</v>
      </c>
      <c r="D144" s="4">
        <v>1548.6</v>
      </c>
      <c r="E144" s="4">
        <v>848166</v>
      </c>
      <c r="F144" s="4">
        <v>835066</v>
      </c>
      <c r="G144" s="4">
        <f>_xll.X12ACOMP(G$2,$A144,1)</f>
        <v>570891.94269033999</v>
      </c>
      <c r="H144" s="4">
        <f>_xll.X12ACOMP(H$2,$A144,1)</f>
        <v>1541.0767060524199</v>
      </c>
      <c r="I144" s="4">
        <f>_xll.X12ACOMP(I$2,$A144,1)</f>
        <v>853335.38562967395</v>
      </c>
      <c r="J144" s="4">
        <f>_xll.X12ACOMP(J$2,$A144,1)</f>
        <v>833276.84535122802</v>
      </c>
      <c r="L144" s="11">
        <v>142</v>
      </c>
      <c r="M144" s="16">
        <v>41943</v>
      </c>
      <c r="N144" s="4">
        <v>983025</v>
      </c>
      <c r="O144" s="4">
        <v>2382.5</v>
      </c>
      <c r="P144" s="4">
        <v>1652410</v>
      </c>
      <c r="Q144" s="4">
        <v>1295322</v>
      </c>
      <c r="R144" s="4">
        <f>_xll.X12ACOMP(R$2,$L144,1)</f>
        <v>990156.60627585405</v>
      </c>
      <c r="S144" s="4">
        <f>_xll.X12ACOMP(S$2,$L144,1)</f>
        <v>2381.7011832042499</v>
      </c>
      <c r="T144" s="4">
        <f>_xll.X12ACOMP(T$2,$L144,1)</f>
        <v>1662168.4524345601</v>
      </c>
      <c r="U144" s="4">
        <f>_xll.X12ACOMP(U$2,$L144,1)</f>
        <v>1296700.3448607801</v>
      </c>
      <c r="W144" s="12">
        <v>142</v>
      </c>
      <c r="X144" s="16">
        <v>41943</v>
      </c>
      <c r="Y144" s="4">
        <v>1059340</v>
      </c>
      <c r="Z144" s="4">
        <v>2411.8000000000002</v>
      </c>
      <c r="AA144" s="4">
        <v>2057366</v>
      </c>
      <c r="AB144" s="4">
        <v>1324581</v>
      </c>
      <c r="AC144" s="4">
        <f>_xll.X12ACOMP(AC$2,$W144,1)</f>
        <v>1070634.7214846599</v>
      </c>
      <c r="AD144" s="4">
        <f>_xll.X12ACOMP(AD$2,$W144,1)</f>
        <v>2412.30479722466</v>
      </c>
      <c r="AE144" s="4">
        <f>_xll.X12ACOMP(AE$2,$W144,1)</f>
        <v>2070703.03078026</v>
      </c>
      <c r="AF144" s="4">
        <f>_xll.X12ACOMP(AF$2,$W144,1)</f>
        <v>1326089.5509687599</v>
      </c>
      <c r="AH144" s="4">
        <v>142</v>
      </c>
      <c r="AI144" s="16">
        <v>41927</v>
      </c>
      <c r="AJ144" s="17">
        <v>-8.7000000000000011</v>
      </c>
      <c r="AK144" s="17">
        <v>-10.3</v>
      </c>
      <c r="AL144" s="17">
        <v>-8.4</v>
      </c>
      <c r="AM144" s="17">
        <v>-8.3000000000000007</v>
      </c>
      <c r="AN144" s="4">
        <f>_xll.X12ACOMP(AN$2,$AH144,1)</f>
        <v>-5.9945698089222104</v>
      </c>
      <c r="AO144" s="4">
        <f>_xll.X12ACOMP(AO$2,$AH144,1)</f>
        <v>-6.0002239019030501</v>
      </c>
      <c r="AP144" s="4">
        <f>_xll.X12ACOMP(AP$2,$AH144,1)</f>
        <v>-8.9116027792472003</v>
      </c>
      <c r="AQ144" s="4">
        <f>_xll.X12ACOMP(AQ$2,$AH144,1)</f>
        <v>-6.2353188823333099</v>
      </c>
      <c r="AS144" s="4">
        <v>142</v>
      </c>
      <c r="AT144" s="16">
        <v>41943</v>
      </c>
      <c r="AU144" s="4">
        <v>117186</v>
      </c>
      <c r="AV144" s="4">
        <v>238759</v>
      </c>
      <c r="AW144" s="4">
        <v>184841</v>
      </c>
      <c r="AX144" s="4">
        <v>162073</v>
      </c>
      <c r="AY144" s="4">
        <f>_xll.X12ACOMP(AY$2,$AS144,1)</f>
        <v>117881.43828264601</v>
      </c>
      <c r="AZ144" s="4">
        <f>_xll.X12ACOMP(AZ$2,$AS144,1)</f>
        <v>238529.78048875401</v>
      </c>
      <c r="BA144" s="4">
        <f>_xll.X12ACOMP(BA$2,$AS144,1)</f>
        <v>185231.27365591301</v>
      </c>
      <c r="BB144" s="4">
        <f>_xll.X12ACOMP(BB$2,$AS144,1)</f>
        <v>162246.83013003599</v>
      </c>
      <c r="BD144" s="4">
        <v>142</v>
      </c>
      <c r="BE144" s="19">
        <v>41943</v>
      </c>
      <c r="BF144" s="4">
        <v>98.37</v>
      </c>
      <c r="BG144">
        <v>108.2</v>
      </c>
      <c r="BH144" s="4">
        <v>98.73</v>
      </c>
      <c r="BI144" s="4">
        <v>100.2</v>
      </c>
      <c r="BJ144" s="4">
        <f>_xll.X12ACOMP(BJ$2,$BD144,1)</f>
        <v>93.642963143629501</v>
      </c>
      <c r="BK144" s="4">
        <f>_xll.X12ACOMP(BK$2,$BD144,1)</f>
        <v>108.32477801529799</v>
      </c>
      <c r="BL144" s="4">
        <f>_xll.X12ACOMP(BL$2,$BD144,1)</f>
        <v>98.9608889551495</v>
      </c>
      <c r="BM144" s="4">
        <f>_xll.X12ACOMP(BM$2,$BD144,1)</f>
        <v>91.5582488905156</v>
      </c>
      <c r="BO144" s="4">
        <v>142</v>
      </c>
      <c r="BP144" s="16">
        <v>41943</v>
      </c>
      <c r="BQ144" s="4">
        <v>416227</v>
      </c>
      <c r="BR144" s="4">
        <v>464983</v>
      </c>
      <c r="BS144" s="4">
        <v>518639</v>
      </c>
      <c r="BT144" s="4">
        <v>419492</v>
      </c>
      <c r="BU144" s="4">
        <f>_xll.X12ACOMP(BU$2,$BO144,1)</f>
        <v>411609.52072906698</v>
      </c>
      <c r="BV144" s="4">
        <f>_xll.X12ACOMP(BV$2,$BO144,1)</f>
        <v>464188.35641112301</v>
      </c>
      <c r="BW144" s="4">
        <f>_xll.X12ACOMP(BW$2,$BO144,1)</f>
        <v>520438.42407947098</v>
      </c>
      <c r="BX144" s="4">
        <f>_xll.X12ACOMP(BX$2,$BO144,1)</f>
        <v>420887.08167008602</v>
      </c>
      <c r="BZ144" s="20">
        <v>142</v>
      </c>
      <c r="CA144" s="16">
        <v>41943</v>
      </c>
      <c r="CB144" s="4">
        <v>1.1500000000000001</v>
      </c>
      <c r="CC144" s="4">
        <f>_xll.X12ACOMP(CC$2,$BZ144,1)</f>
        <v>1.15040096551999</v>
      </c>
      <c r="CE144" s="13">
        <v>142</v>
      </c>
      <c r="CF144" s="16">
        <v>41943</v>
      </c>
      <c r="CG144" s="4">
        <v>80.53</v>
      </c>
      <c r="CH144" s="4">
        <v>635.67999999999995</v>
      </c>
      <c r="CI144" s="4">
        <v>1165.69</v>
      </c>
      <c r="CJ144" s="4">
        <v>305.83</v>
      </c>
      <c r="CK144" s="4">
        <v>458.92</v>
      </c>
      <c r="CL144" s="4">
        <f>_xll.X12ACOMP(CL$2,$CE144,1)</f>
        <v>80.782780538032895</v>
      </c>
      <c r="CM144" s="4">
        <f>_xll.X12ACOMP(CM$2,$CE144,1)</f>
        <v>625.41760459086902</v>
      </c>
      <c r="CN144" s="4">
        <f>_xll.X12ACOMP(CN$2,$CE144,1)</f>
        <v>1144.38050466142</v>
      </c>
      <c r="CO144" s="4">
        <f>_xll.X12ACOMP(CO$2,$CE144,1)</f>
        <v>308.15931570361403</v>
      </c>
      <c r="CP144" s="4">
        <f>_xll.X12ACOMP(CP$2,$CE144,1)</f>
        <v>466.13763787646599</v>
      </c>
    </row>
    <row r="145" spans="1:94" x14ac:dyDescent="0.25">
      <c r="A145" s="4">
        <v>143</v>
      </c>
      <c r="B145" s="16">
        <v>41971</v>
      </c>
      <c r="C145" s="4">
        <v>591091</v>
      </c>
      <c r="D145" s="4">
        <v>1575.2</v>
      </c>
      <c r="E145" s="4">
        <v>860057</v>
      </c>
      <c r="F145" s="4">
        <v>861948</v>
      </c>
      <c r="G145" s="4">
        <f>_xll.X12ACOMP(G$2,$A145,1)</f>
        <v>584616.11070757604</v>
      </c>
      <c r="H145" s="4">
        <f>_xll.X12ACOMP(H$2,$A145,1)</f>
        <v>1552.22512759404</v>
      </c>
      <c r="I145" s="4">
        <f>_xll.X12ACOMP(I$2,$A145,1)</f>
        <v>865772.74221055803</v>
      </c>
      <c r="J145" s="4">
        <f>_xll.X12ACOMP(J$2,$A145,1)</f>
        <v>869902.05708848196</v>
      </c>
      <c r="L145" s="4">
        <v>143</v>
      </c>
      <c r="M145" s="16">
        <v>41971</v>
      </c>
      <c r="N145" s="4">
        <v>1001354</v>
      </c>
      <c r="O145" s="4">
        <v>2391.6</v>
      </c>
      <c r="P145" s="4">
        <v>1669914</v>
      </c>
      <c r="Q145" s="4">
        <v>1315871</v>
      </c>
      <c r="R145" s="4">
        <f>_xll.X12ACOMP(R$2,$L145,1)</f>
        <v>995881.97695760301</v>
      </c>
      <c r="S145" s="4">
        <f>_xll.X12ACOMP(S$2,$L145,1)</f>
        <v>2393.0843274632002</v>
      </c>
      <c r="T145" s="4">
        <f>_xll.X12ACOMP(T$2,$L145,1)</f>
        <v>1679125.0064478701</v>
      </c>
      <c r="U145" s="4">
        <f>_xll.X12ACOMP(U$2,$L145,1)</f>
        <v>1324818.6102976899</v>
      </c>
      <c r="W145" s="18">
        <v>143</v>
      </c>
      <c r="X145" s="16">
        <v>41971</v>
      </c>
      <c r="Y145" s="4">
        <v>1078945</v>
      </c>
      <c r="Z145" s="4">
        <v>2421.1</v>
      </c>
      <c r="AA145" s="4">
        <v>2076041</v>
      </c>
      <c r="AB145" s="4">
        <v>1344303</v>
      </c>
      <c r="AC145" s="4">
        <f>_xll.X12ACOMP(AC$2,$W145,1)</f>
        <v>1076290.2551162399</v>
      </c>
      <c r="AD145" s="4">
        <f>_xll.X12ACOMP(AD$2,$W145,1)</f>
        <v>2420.87229073567</v>
      </c>
      <c r="AE145" s="4">
        <f>_xll.X12ACOMP(AE$2,$W145,1)</f>
        <v>2085068.4925361499</v>
      </c>
      <c r="AF145" s="4">
        <f>_xll.X12ACOMP(AF$2,$W145,1)</f>
        <v>1351589.6683882</v>
      </c>
      <c r="AH145" s="4">
        <v>143</v>
      </c>
      <c r="AI145" s="16">
        <v>41958</v>
      </c>
      <c r="AJ145" s="17">
        <v>-8</v>
      </c>
      <c r="AK145" s="17">
        <v>-9.3000000000000007</v>
      </c>
      <c r="AL145" s="17">
        <v>-10.3</v>
      </c>
      <c r="AM145" s="17">
        <v>-8</v>
      </c>
      <c r="AN145" s="4">
        <f>_xll.X12ACOMP(AN$2,$AH145,1)</f>
        <v>-4.4816275322324604</v>
      </c>
      <c r="AO145" s="4">
        <f>_xll.X12ACOMP(AO$2,$AH145,1)</f>
        <v>-4.0007275334891297</v>
      </c>
      <c r="AP145" s="4">
        <f>_xll.X12ACOMP(AP$2,$AH145,1)</f>
        <v>-7.0084458647731003</v>
      </c>
      <c r="AQ145" s="4">
        <f>_xll.X12ACOMP(AQ$2,$AH145,1)</f>
        <v>-5.6086394322656998</v>
      </c>
      <c r="AS145" s="4">
        <v>143</v>
      </c>
      <c r="AT145" s="16">
        <v>41971</v>
      </c>
      <c r="AU145" s="4">
        <v>117866</v>
      </c>
      <c r="AV145" s="4">
        <v>240142</v>
      </c>
      <c r="AW145" s="4">
        <v>185916</v>
      </c>
      <c r="AX145" s="4">
        <v>163013</v>
      </c>
      <c r="AY145" s="4">
        <f>_xll.X12ACOMP(AY$2,$AS145,1)</f>
        <v>118512.092134862</v>
      </c>
      <c r="AZ145" s="4">
        <f>_xll.X12ACOMP(AZ$2,$AS145,1)</f>
        <v>240279.65526991099</v>
      </c>
      <c r="BA145" s="4">
        <f>_xll.X12ACOMP(BA$2,$AS145,1)</f>
        <v>186405.85050850399</v>
      </c>
      <c r="BB145" s="4">
        <f>_xll.X12ACOMP(BB$2,$AS145,1)</f>
        <v>163237.438384357</v>
      </c>
      <c r="BD145" s="4">
        <v>143</v>
      </c>
      <c r="BE145" s="19">
        <v>41973</v>
      </c>
      <c r="BF145" s="4">
        <v>91.54</v>
      </c>
      <c r="BG145">
        <v>108.2</v>
      </c>
      <c r="BH145" s="4">
        <v>97.84</v>
      </c>
      <c r="BI145" s="4">
        <v>92.1</v>
      </c>
      <c r="BJ145" s="4">
        <f>_xll.X12ACOMP(BJ$2,$BD145,1)</f>
        <v>89.827571835235005</v>
      </c>
      <c r="BK145" s="4">
        <f>_xll.X12ACOMP(BK$2,$BD145,1)</f>
        <v>108.284123786655</v>
      </c>
      <c r="BL145" s="4">
        <f>_xll.X12ACOMP(BL$2,$BD145,1)</f>
        <v>98.082326717537597</v>
      </c>
      <c r="BM145" s="4">
        <f>_xll.X12ACOMP(BM$2,$BD145,1)</f>
        <v>88.889202590605194</v>
      </c>
      <c r="BO145" s="4">
        <v>143</v>
      </c>
      <c r="BP145" s="16">
        <v>41973</v>
      </c>
      <c r="BQ145" s="4">
        <v>416241</v>
      </c>
      <c r="BR145" s="4">
        <v>466576</v>
      </c>
      <c r="BS145" s="4">
        <v>518463</v>
      </c>
      <c r="BT145" s="4">
        <v>418102</v>
      </c>
      <c r="BU145" s="4">
        <f>_xll.X12ACOMP(BU$2,$BO145,1)</f>
        <v>413661.88160239602</v>
      </c>
      <c r="BV145" s="4">
        <f>_xll.X12ACOMP(BV$2,$BO145,1)</f>
        <v>466625.06626058201</v>
      </c>
      <c r="BW145" s="4">
        <f>_xll.X12ACOMP(BW$2,$BO145,1)</f>
        <v>521788.21712748898</v>
      </c>
      <c r="BX145" s="4">
        <f>_xll.X12ACOMP(BX$2,$BO145,1)</f>
        <v>420506.43861001002</v>
      </c>
      <c r="BZ145" s="20">
        <v>143</v>
      </c>
      <c r="CA145" s="16">
        <v>41973</v>
      </c>
      <c r="CB145" s="4">
        <v>1.1518000000000002</v>
      </c>
      <c r="CC145" s="4">
        <f>_xll.X12ACOMP(CC$2,$BZ145,1)</f>
        <v>1.14966094043275</v>
      </c>
      <c r="CE145" s="13">
        <v>143</v>
      </c>
      <c r="CF145" s="16">
        <v>41971</v>
      </c>
      <c r="CG145" s="4">
        <v>65.94</v>
      </c>
      <c r="CH145" s="4">
        <v>637.33000000000004</v>
      </c>
      <c r="CI145" s="4">
        <v>1181.97</v>
      </c>
      <c r="CJ145" s="4">
        <v>274.08999999999997</v>
      </c>
      <c r="CK145" s="4">
        <v>454.64</v>
      </c>
      <c r="CL145" s="4">
        <f>_xll.X12ACOMP(CL$2,$CE145,1)</f>
        <v>69.521599968615703</v>
      </c>
      <c r="CM145" s="4">
        <f>_xll.X12ACOMP(CM$2,$CE145,1)</f>
        <v>654.09043423866206</v>
      </c>
      <c r="CN145" s="4">
        <f>_xll.X12ACOMP(CN$2,$CE145,1)</f>
        <v>1211.7450088138601</v>
      </c>
      <c r="CO145" s="4">
        <f>_xll.X12ACOMP(CO$2,$CE145,1)</f>
        <v>281.13966918960199</v>
      </c>
      <c r="CP145" s="4">
        <f>_xll.X12ACOMP(CP$2,$CE145,1)</f>
        <v>460.37119434664498</v>
      </c>
    </row>
    <row r="146" spans="1:94" x14ac:dyDescent="0.25">
      <c r="A146" s="4">
        <v>144</v>
      </c>
      <c r="B146" s="16">
        <v>42004</v>
      </c>
      <c r="C146" s="4">
        <v>590212</v>
      </c>
      <c r="D146" s="4">
        <v>1557.8</v>
      </c>
      <c r="E146" s="4">
        <v>889135</v>
      </c>
      <c r="F146" s="4">
        <v>868254</v>
      </c>
      <c r="G146" s="4">
        <f>_xll.X12ACOMP(G$2,$A146,1)</f>
        <v>588300.20359907404</v>
      </c>
      <c r="H146" s="4">
        <f>_xll.X12ACOMP(H$2,$A146,1)</f>
        <v>1553.4773813950401</v>
      </c>
      <c r="I146" s="4">
        <f>_xll.X12ACOMP(I$2,$A146,1)</f>
        <v>872442.76580807997</v>
      </c>
      <c r="J146" s="4">
        <f>_xll.X12ACOMP(J$2,$A146,1)</f>
        <v>856173.53359637503</v>
      </c>
      <c r="L146" s="11">
        <v>144</v>
      </c>
      <c r="M146" s="16">
        <v>42004</v>
      </c>
      <c r="N146" s="4">
        <v>987650</v>
      </c>
      <c r="O146" s="4">
        <v>2399.1</v>
      </c>
      <c r="P146" s="4">
        <v>1707725</v>
      </c>
      <c r="Q146" s="4">
        <v>1324012</v>
      </c>
      <c r="R146" s="4">
        <f>_xll.X12ACOMP(R$2,$L146,1)</f>
        <v>987141.21004081098</v>
      </c>
      <c r="S146" s="4">
        <f>_xll.X12ACOMP(S$2,$L146,1)</f>
        <v>2404.5936517088899</v>
      </c>
      <c r="T146" s="4">
        <f>_xll.X12ACOMP(T$2,$L146,1)</f>
        <v>1682173.5987394601</v>
      </c>
      <c r="U146" s="4">
        <f>_xll.X12ACOMP(U$2,$L146,1)</f>
        <v>1310957.4524990199</v>
      </c>
      <c r="W146" s="12">
        <v>144</v>
      </c>
      <c r="X146" s="16">
        <v>42004</v>
      </c>
      <c r="Y146" s="4">
        <v>1087258</v>
      </c>
      <c r="Z146" s="4">
        <v>2423.5</v>
      </c>
      <c r="AA146" s="4">
        <v>2090474</v>
      </c>
      <c r="AB146" s="4">
        <v>1350918</v>
      </c>
      <c r="AC146" s="4">
        <f>_xll.X12ACOMP(AC$2,$W146,1)</f>
        <v>1083935.85751119</v>
      </c>
      <c r="AD146" s="4">
        <f>_xll.X12ACOMP(AD$2,$W146,1)</f>
        <v>2429.6187476345299</v>
      </c>
      <c r="AE146" s="4">
        <f>_xll.X12ACOMP(AE$2,$W146,1)</f>
        <v>2090171.13695418</v>
      </c>
      <c r="AF146" s="4">
        <f>_xll.X12ACOMP(AF$2,$W146,1)</f>
        <v>1338312.8997132699</v>
      </c>
      <c r="AH146" s="4">
        <v>144</v>
      </c>
      <c r="AI146" s="16">
        <v>41988</v>
      </c>
      <c r="AJ146" s="17">
        <v>-9.4</v>
      </c>
      <c r="AK146" s="17">
        <v>-8.7000000000000011</v>
      </c>
      <c r="AL146" s="17">
        <v>-13.8</v>
      </c>
      <c r="AM146" s="17">
        <v>-7.8000000000000007</v>
      </c>
      <c r="AN146" s="4">
        <f>_xll.X12ACOMP(AN$2,$AH146,1)</f>
        <v>-6.4224840959304599</v>
      </c>
      <c r="AO146" s="4">
        <f>_xll.X12ACOMP(AO$2,$AH146,1)</f>
        <v>-4.6058954627505804</v>
      </c>
      <c r="AP146" s="4">
        <f>_xll.X12ACOMP(AP$2,$AH146,1)</f>
        <v>-9.7521178139606306</v>
      </c>
      <c r="AQ146" s="4">
        <f>_xll.X12ACOMP(AQ$2,$AH146,1)</f>
        <v>-5.7677262218695198</v>
      </c>
      <c r="AS146" s="4">
        <v>144</v>
      </c>
      <c r="AT146" s="16">
        <v>42004</v>
      </c>
      <c r="AU146" s="4">
        <v>122000</v>
      </c>
      <c r="AV146" s="4">
        <v>248689</v>
      </c>
      <c r="AW146" s="4">
        <v>192600</v>
      </c>
      <c r="AX146" s="4">
        <v>168780</v>
      </c>
      <c r="AY146" s="4">
        <f>_xll.X12ACOMP(AY$2,$AS146,1)</f>
        <v>119931.07552098299</v>
      </c>
      <c r="AZ146" s="4">
        <f>_xll.X12ACOMP(AZ$2,$AS146,1)</f>
        <v>243471.33239342499</v>
      </c>
      <c r="BA146" s="4">
        <f>_xll.X12ACOMP(BA$2,$AS146,1)</f>
        <v>188669.87996278901</v>
      </c>
      <c r="BB146" s="4">
        <f>_xll.X12ACOMP(BB$2,$AS146,1)</f>
        <v>165466.347706837</v>
      </c>
      <c r="BD146" s="4">
        <v>144</v>
      </c>
      <c r="BE146" s="19">
        <v>42004</v>
      </c>
      <c r="BF146" s="4">
        <v>86.1</v>
      </c>
      <c r="BG146">
        <v>109.9</v>
      </c>
      <c r="BH146" s="4">
        <v>101.07</v>
      </c>
      <c r="BI146" s="4">
        <v>80.2</v>
      </c>
      <c r="BJ146" s="4">
        <f>_xll.X12ACOMP(BJ$2,$BD146,1)</f>
        <v>93.598585207675399</v>
      </c>
      <c r="BK146" s="4">
        <f>_xll.X12ACOMP(BK$2,$BD146,1)</f>
        <v>109.938138649595</v>
      </c>
      <c r="BL146" s="4">
        <f>_xll.X12ACOMP(BL$2,$BD146,1)</f>
        <v>100.90709258445899</v>
      </c>
      <c r="BM146" s="4">
        <f>_xll.X12ACOMP(BM$2,$BD146,1)</f>
        <v>90.751435372294196</v>
      </c>
      <c r="BO146" s="4">
        <v>144</v>
      </c>
      <c r="BP146" s="16">
        <v>42004</v>
      </c>
      <c r="BQ146" s="4">
        <v>336116</v>
      </c>
      <c r="BR146" s="4">
        <v>464624</v>
      </c>
      <c r="BS146" s="4">
        <v>523897</v>
      </c>
      <c r="BT146" s="4">
        <v>424235</v>
      </c>
      <c r="BU146" s="4">
        <f>_xll.X12ACOMP(BU$2,$BO146,1)</f>
        <v>337408.18894461601</v>
      </c>
      <c r="BV146" s="4">
        <f>_xll.X12ACOMP(BV$2,$BO146,1)</f>
        <v>465854.420815752</v>
      </c>
      <c r="BW146" s="4">
        <f>_xll.X12ACOMP(BW$2,$BO146,1)</f>
        <v>520912.62523771799</v>
      </c>
      <c r="BX146" s="4">
        <f>_xll.X12ACOMP(BX$2,$BO146,1)</f>
        <v>426828.58766908001</v>
      </c>
      <c r="BZ146" s="20">
        <v>144</v>
      </c>
      <c r="CA146" s="16">
        <v>42004</v>
      </c>
      <c r="CB146" s="4">
        <v>1.1424000000000001</v>
      </c>
      <c r="CC146" s="4">
        <f>_xll.X12ACOMP(CC$2,$BZ146,1)</f>
        <v>1.1487405591841899</v>
      </c>
      <c r="CE146" s="13">
        <v>144</v>
      </c>
      <c r="CF146" s="16">
        <v>42004</v>
      </c>
      <c r="CG146" s="4">
        <v>53.45</v>
      </c>
      <c r="CH146" s="4">
        <v>642.02</v>
      </c>
      <c r="CI146" s="4">
        <v>1186.33</v>
      </c>
      <c r="CJ146" s="4">
        <v>241.19</v>
      </c>
      <c r="CK146" s="4">
        <v>437.75</v>
      </c>
      <c r="CL146" s="4">
        <f>_xll.X12ACOMP(CL$2,$CE146,1)</f>
        <v>56.872784253553803</v>
      </c>
      <c r="CM146" s="4">
        <f>_xll.X12ACOMP(CM$2,$CE146,1)</f>
        <v>668.53132955697697</v>
      </c>
      <c r="CN146" s="4">
        <f>_xll.X12ACOMP(CN$2,$CE146,1)</f>
        <v>1236.94103316067</v>
      </c>
      <c r="CO146" s="4">
        <f>_xll.X12ACOMP(CO$2,$CE146,1)</f>
        <v>249.33992923591001</v>
      </c>
      <c r="CP146" s="4">
        <f>_xll.X12ACOMP(CP$2,$CE146,1)</f>
        <v>447.368346497338</v>
      </c>
    </row>
    <row r="147" spans="1:94" x14ac:dyDescent="0.25">
      <c r="A147" s="4">
        <v>145</v>
      </c>
      <c r="B147" s="16">
        <v>42034</v>
      </c>
      <c r="C147" s="4">
        <v>594862</v>
      </c>
      <c r="D147" s="4">
        <v>1586.4</v>
      </c>
      <c r="E147" s="4">
        <v>883390</v>
      </c>
      <c r="F147" s="4">
        <v>872912</v>
      </c>
      <c r="G147" s="4">
        <f>_xll.X12ACOMP(G$2,$A147,1)</f>
        <v>598295.77152943902</v>
      </c>
      <c r="H147" s="4">
        <f>_xll.X12ACOMP(H$2,$A147,1)</f>
        <v>1585.5814617764599</v>
      </c>
      <c r="I147" s="4">
        <f>_xll.X12ACOMP(I$2,$A147,1)</f>
        <v>887121.72943867603</v>
      </c>
      <c r="J147" s="4">
        <f>_xll.X12ACOMP(J$2,$A147,1)</f>
        <v>872535.55542149604</v>
      </c>
      <c r="L147" s="4">
        <v>145</v>
      </c>
      <c r="M147" s="16">
        <v>42034</v>
      </c>
      <c r="N147" s="4">
        <v>989221</v>
      </c>
      <c r="O147" s="4">
        <v>2426.1999999999998</v>
      </c>
      <c r="P147" s="4">
        <v>1697300</v>
      </c>
      <c r="Q147" s="4">
        <v>1323372</v>
      </c>
      <c r="R147" s="4">
        <f>_xll.X12ACOMP(R$2,$L147,1)</f>
        <v>989884.53703782102</v>
      </c>
      <c r="S147" s="4">
        <f>_xll.X12ACOMP(S$2,$L147,1)</f>
        <v>2428.18186827317</v>
      </c>
      <c r="T147" s="4">
        <f>_xll.X12ACOMP(T$2,$L147,1)</f>
        <v>1700939.3171756801</v>
      </c>
      <c r="U147" s="4">
        <f>_xll.X12ACOMP(U$2,$L147,1)</f>
        <v>1322517.91357922</v>
      </c>
      <c r="W147" s="12">
        <v>145</v>
      </c>
      <c r="X147" s="16">
        <v>42034</v>
      </c>
      <c r="Y147" s="4">
        <v>1072741</v>
      </c>
      <c r="Z147" s="4">
        <v>2455.6</v>
      </c>
      <c r="AA147" s="4">
        <v>2095017</v>
      </c>
      <c r="AB147" s="4">
        <v>1350622</v>
      </c>
      <c r="AC147" s="4">
        <f>_xll.X12ACOMP(AC$2,$W147,1)</f>
        <v>1072830.37235886</v>
      </c>
      <c r="AD147" s="4">
        <f>_xll.X12ACOMP(AD$2,$W147,1)</f>
        <v>2457.63186555315</v>
      </c>
      <c r="AE147" s="4">
        <f>_xll.X12ACOMP(AE$2,$W147,1)</f>
        <v>2099293.1998315901</v>
      </c>
      <c r="AF147" s="4">
        <f>_xll.X12ACOMP(AF$2,$W147,1)</f>
        <v>1349484.32909444</v>
      </c>
      <c r="AH147" s="4">
        <v>145</v>
      </c>
      <c r="AI147" s="16">
        <v>42019</v>
      </c>
      <c r="AJ147" s="17">
        <v>-4.6000000000000005</v>
      </c>
      <c r="AK147" s="17">
        <v>-2.7</v>
      </c>
      <c r="AL147" s="17">
        <v>-7.3000000000000007</v>
      </c>
      <c r="AM147" s="17">
        <v>-5.1000000000000005</v>
      </c>
      <c r="AN147" s="4">
        <f>_xll.X12ACOMP(AN$2,$AH147,1)</f>
        <v>-4.0000803027256104</v>
      </c>
      <c r="AO147" s="4">
        <f>_xll.X12ACOMP(AO$2,$AH147,1)</f>
        <v>-3.2305708582067001</v>
      </c>
      <c r="AP147" s="4">
        <f>_xll.X12ACOMP(AP$2,$AH147,1)</f>
        <v>-9.0260417855514898</v>
      </c>
      <c r="AQ147" s="4">
        <f>_xll.X12ACOMP(AQ$2,$AH147,1)</f>
        <v>-5.0621613864241901</v>
      </c>
      <c r="AS147" s="4">
        <v>145</v>
      </c>
      <c r="AT147" s="16">
        <v>42034</v>
      </c>
      <c r="AU147" s="4">
        <v>119859</v>
      </c>
      <c r="AV147" s="4">
        <v>244101</v>
      </c>
      <c r="AW147" s="4">
        <v>189122</v>
      </c>
      <c r="AX147" s="4">
        <v>165774</v>
      </c>
      <c r="AY147" s="4">
        <f>_xll.X12ACOMP(AY$2,$AS147,1)</f>
        <v>120378.134375893</v>
      </c>
      <c r="AZ147" s="4">
        <f>_xll.X12ACOMP(AZ$2,$AS147,1)</f>
        <v>246618.35883096501</v>
      </c>
      <c r="BA147" s="4">
        <f>_xll.X12ACOMP(BA$2,$AS147,1)</f>
        <v>190361.18133307801</v>
      </c>
      <c r="BB147" s="4">
        <f>_xll.X12ACOMP(BB$2,$AS147,1)</f>
        <v>166780.01514582301</v>
      </c>
      <c r="BD147" s="4">
        <v>145</v>
      </c>
      <c r="BE147" s="19">
        <v>42035</v>
      </c>
      <c r="BF147" s="4">
        <v>87.46</v>
      </c>
      <c r="BG147">
        <v>108.2</v>
      </c>
      <c r="BH147" s="4">
        <v>99.95</v>
      </c>
      <c r="BI147" s="4">
        <v>83</v>
      </c>
      <c r="BJ147" s="4">
        <f>_xll.X12ACOMP(BJ$2,$BD147,1)</f>
        <v>91.714123710874901</v>
      </c>
      <c r="BK147" s="4">
        <f>_xll.X12ACOMP(BK$2,$BD147,1)</f>
        <v>108.502768244301</v>
      </c>
      <c r="BL147" s="4">
        <f>_xll.X12ACOMP(BL$2,$BD147,1)</f>
        <v>99.930005655191493</v>
      </c>
      <c r="BM147" s="4">
        <f>_xll.X12ACOMP(BM$2,$BD147,1)</f>
        <v>90.048924981791004</v>
      </c>
      <c r="BO147" s="4">
        <v>145</v>
      </c>
      <c r="BP147" s="16">
        <v>42035</v>
      </c>
      <c r="BQ147" s="4">
        <v>333989</v>
      </c>
      <c r="BR147" s="4">
        <v>464446</v>
      </c>
      <c r="BS147" s="4">
        <v>523815</v>
      </c>
      <c r="BT147" s="4">
        <v>436372</v>
      </c>
      <c r="BU147" s="4">
        <f>_xll.X12ACOMP(BU$2,$BO147,1)</f>
        <v>335839.17065839999</v>
      </c>
      <c r="BV147" s="4">
        <f>_xll.X12ACOMP(BV$2,$BO147,1)</f>
        <v>467007.86842338601</v>
      </c>
      <c r="BW147" s="4">
        <f>_xll.X12ACOMP(BW$2,$BO147,1)</f>
        <v>521348.46121964999</v>
      </c>
      <c r="BX147" s="4">
        <f>_xll.X12ACOMP(BX$2,$BO147,1)</f>
        <v>432917.07185607997</v>
      </c>
      <c r="BZ147" s="20">
        <v>145</v>
      </c>
      <c r="CA147" s="16">
        <v>42035</v>
      </c>
      <c r="CB147" s="4">
        <v>1.1481999999999999</v>
      </c>
      <c r="CC147" s="4">
        <f>_xll.X12ACOMP(CC$2,$BZ147,1)</f>
        <v>1.1500787728893</v>
      </c>
      <c r="CE147" s="13">
        <v>145</v>
      </c>
      <c r="CF147" s="16">
        <v>42034</v>
      </c>
      <c r="CG147" s="4">
        <v>47.79</v>
      </c>
      <c r="CH147" s="4">
        <v>693.1</v>
      </c>
      <c r="CI147" s="4">
        <v>1273.24</v>
      </c>
      <c r="CJ147" s="4">
        <v>229.25</v>
      </c>
      <c r="CK147" s="4">
        <v>422.45</v>
      </c>
      <c r="CL147" s="4">
        <f>_xll.X12ACOMP(CL$2,$CE147,1)</f>
        <v>52.669851279573003</v>
      </c>
      <c r="CM147" s="4">
        <f>_xll.X12ACOMP(CM$2,$CE147,1)</f>
        <v>704.67732135603796</v>
      </c>
      <c r="CN147" s="4">
        <f>_xll.X12ACOMP(CN$2,$CE147,1)</f>
        <v>1289.2951757522701</v>
      </c>
      <c r="CO147" s="4">
        <f>_xll.X12ACOMP(CO$2,$CE147,1)</f>
        <v>239.48920192126701</v>
      </c>
      <c r="CP147" s="4">
        <f>_xll.X12ACOMP(CP$2,$CE147,1)</f>
        <v>424.887307850615</v>
      </c>
    </row>
    <row r="148" spans="1:94" x14ac:dyDescent="0.25">
      <c r="A148" s="4">
        <v>146</v>
      </c>
      <c r="B148" s="16">
        <v>42062</v>
      </c>
      <c r="C148" s="4">
        <v>604211</v>
      </c>
      <c r="D148" s="4">
        <v>1610.2</v>
      </c>
      <c r="E148" s="4">
        <v>879339</v>
      </c>
      <c r="F148" s="4">
        <v>869281</v>
      </c>
      <c r="G148" s="4">
        <f>_xll.X12ACOMP(G$2,$A148,1)</f>
        <v>610439.31221006101</v>
      </c>
      <c r="H148" s="4">
        <f>_xll.X12ACOMP(H$2,$A148,1)</f>
        <v>1609.4412703066901</v>
      </c>
      <c r="I148" s="4">
        <f>_xll.X12ACOMP(I$2,$A148,1)</f>
        <v>892980.59270674805</v>
      </c>
      <c r="J148" s="4">
        <f>_xll.X12ACOMP(J$2,$A148,1)</f>
        <v>874033.009527546</v>
      </c>
      <c r="L148" s="11">
        <v>146</v>
      </c>
      <c r="M148" s="16">
        <v>42062</v>
      </c>
      <c r="N148" s="4">
        <v>998306</v>
      </c>
      <c r="O148" s="4">
        <v>2452</v>
      </c>
      <c r="P148" s="4">
        <v>1665814</v>
      </c>
      <c r="Q148" s="4">
        <v>1321145</v>
      </c>
      <c r="R148" s="4">
        <f>_xll.X12ACOMP(R$2,$L148,1)</f>
        <v>999710.55128978298</v>
      </c>
      <c r="S148" s="4">
        <f>_xll.X12ACOMP(S$2,$L148,1)</f>
        <v>2452.4923906521899</v>
      </c>
      <c r="T148" s="4">
        <f>_xll.X12ACOMP(T$2,$L148,1)</f>
        <v>1680365.4559579999</v>
      </c>
      <c r="U148" s="4">
        <f>_xll.X12ACOMP(U$2,$L148,1)</f>
        <v>1324418.3606026899</v>
      </c>
      <c r="W148" s="18">
        <v>146</v>
      </c>
      <c r="X148" s="16">
        <v>42062</v>
      </c>
      <c r="Y148" s="4">
        <v>1087713</v>
      </c>
      <c r="Z148" s="4">
        <v>2484.8000000000002</v>
      </c>
      <c r="AA148" s="4">
        <v>2074237</v>
      </c>
      <c r="AB148" s="4">
        <v>1347604</v>
      </c>
      <c r="AC148" s="4">
        <f>_xll.X12ACOMP(AC$2,$W148,1)</f>
        <v>1085132.1347632599</v>
      </c>
      <c r="AD148" s="4">
        <f>_xll.X12ACOMP(AD$2,$W148,1)</f>
        <v>2483.7807110687299</v>
      </c>
      <c r="AE148" s="4">
        <f>_xll.X12ACOMP(AE$2,$W148,1)</f>
        <v>2085960.03902133</v>
      </c>
      <c r="AF148" s="4">
        <f>_xll.X12ACOMP(AF$2,$W148,1)</f>
        <v>1350096.0259197201</v>
      </c>
      <c r="AH148" s="4">
        <v>146</v>
      </c>
      <c r="AI148" s="16">
        <v>42050</v>
      </c>
      <c r="AJ148" s="17">
        <v>-2.1</v>
      </c>
      <c r="AK148" s="17">
        <v>0.70000000000000007</v>
      </c>
      <c r="AL148" s="17">
        <v>-5.2</v>
      </c>
      <c r="AM148" s="17">
        <v>-3.6</v>
      </c>
      <c r="AN148" s="4">
        <f>_xll.X12ACOMP(AN$2,$AH148,1)</f>
        <v>-3.5643268543960702</v>
      </c>
      <c r="AO148" s="4">
        <f>_xll.X12ACOMP(AO$2,$AH148,1)</f>
        <v>-2.46227178242088</v>
      </c>
      <c r="AP148" s="4">
        <f>_xll.X12ACOMP(AP$2,$AH148,1)</f>
        <v>-7.6150352527515199</v>
      </c>
      <c r="AQ148" s="4">
        <f>_xll.X12ACOMP(AQ$2,$AH148,1)</f>
        <v>-4.25411228916178</v>
      </c>
      <c r="AS148" s="4">
        <v>146</v>
      </c>
      <c r="AT148" s="16">
        <v>42062</v>
      </c>
      <c r="AU148" s="4">
        <v>120202</v>
      </c>
      <c r="AV148" s="4">
        <v>244894</v>
      </c>
      <c r="AW148" s="4">
        <v>189624</v>
      </c>
      <c r="AX148" s="4">
        <v>166239</v>
      </c>
      <c r="AY148" s="4">
        <f>_xll.X12ACOMP(AY$2,$AS148,1)</f>
        <v>121005.654627148</v>
      </c>
      <c r="AZ148" s="4">
        <f>_xll.X12ACOMP(AZ$2,$AS148,1)</f>
        <v>247715.300587195</v>
      </c>
      <c r="BA148" s="4">
        <f>_xll.X12ACOMP(BA$2,$AS148,1)</f>
        <v>191427.724905713</v>
      </c>
      <c r="BB148" s="4">
        <f>_xll.X12ACOMP(BB$2,$AS148,1)</f>
        <v>167997.41398672399</v>
      </c>
      <c r="BD148" s="4">
        <v>146</v>
      </c>
      <c r="BE148" s="19">
        <v>42063</v>
      </c>
      <c r="BF148" s="4">
        <v>91.04</v>
      </c>
      <c r="BG148">
        <v>108.2</v>
      </c>
      <c r="BH148" s="4">
        <v>100.28</v>
      </c>
      <c r="BI148" s="4">
        <v>91.7</v>
      </c>
      <c r="BJ148" s="4">
        <f>_xll.X12ACOMP(BJ$2,$BD148,1)</f>
        <v>92.0405726272447</v>
      </c>
      <c r="BK148" s="4">
        <f>_xll.X12ACOMP(BK$2,$BD148,1)</f>
        <v>108.326981389257</v>
      </c>
      <c r="BL148" s="4">
        <f>_xll.X12ACOMP(BL$2,$BD148,1)</f>
        <v>100.13336137023801</v>
      </c>
      <c r="BM148" s="4">
        <f>_xll.X12ACOMP(BM$2,$BD148,1)</f>
        <v>90.4935599396036</v>
      </c>
      <c r="BO148" s="4">
        <v>146</v>
      </c>
      <c r="BP148" s="16">
        <v>42063</v>
      </c>
      <c r="BQ148" s="4">
        <v>336275</v>
      </c>
      <c r="BR148" s="4">
        <v>466732</v>
      </c>
      <c r="BS148" s="4">
        <v>523428</v>
      </c>
      <c r="BT148" s="4">
        <v>438270</v>
      </c>
      <c r="BU148" s="4">
        <f>_xll.X12ACOMP(BU$2,$BO148,1)</f>
        <v>341325.29631171899</v>
      </c>
      <c r="BV148" s="4">
        <f>_xll.X12ACOMP(BV$2,$BO148,1)</f>
        <v>469128.16077140399</v>
      </c>
      <c r="BW148" s="4">
        <f>_xll.X12ACOMP(BW$2,$BO148,1)</f>
        <v>523174.58803541498</v>
      </c>
      <c r="BX148" s="4">
        <f>_xll.X12ACOMP(BX$2,$BO148,1)</f>
        <v>433683.01867085497</v>
      </c>
      <c r="BZ148" s="20">
        <v>146</v>
      </c>
      <c r="CA148" s="16">
        <v>42063</v>
      </c>
      <c r="CB148" s="4">
        <v>1.1500000000000001</v>
      </c>
      <c r="CC148" s="4">
        <f>_xll.X12ACOMP(CC$2,$BZ148,1)</f>
        <v>1.1503722162358601</v>
      </c>
      <c r="CE148" s="13">
        <v>146</v>
      </c>
      <c r="CF148" s="16">
        <v>42062</v>
      </c>
      <c r="CG148" s="4">
        <v>49.84</v>
      </c>
      <c r="CH148" s="4">
        <v>657.29</v>
      </c>
      <c r="CI148" s="4">
        <v>1216.57</v>
      </c>
      <c r="CJ148" s="4">
        <v>247.9</v>
      </c>
      <c r="CK148" s="4">
        <v>420.92</v>
      </c>
      <c r="CL148" s="4">
        <f>_xll.X12ACOMP(CL$2,$CE148,1)</f>
        <v>52.484571741050701</v>
      </c>
      <c r="CM148" s="4">
        <f>_xll.X12ACOMP(CM$2,$CE148,1)</f>
        <v>646.78268265898396</v>
      </c>
      <c r="CN148" s="4">
        <f>_xll.X12ACOMP(CN$2,$CE148,1)</f>
        <v>1195.11482022269</v>
      </c>
      <c r="CO148" s="4">
        <f>_xll.X12ACOMP(CO$2,$CE148,1)</f>
        <v>251.40859470087599</v>
      </c>
      <c r="CP148" s="4">
        <f>_xll.X12ACOMP(CP$2,$CE148,1)</f>
        <v>426.45504167490901</v>
      </c>
    </row>
    <row r="149" spans="1:94" x14ac:dyDescent="0.25">
      <c r="A149" s="4">
        <v>147</v>
      </c>
      <c r="B149" s="16">
        <v>42094</v>
      </c>
      <c r="C149" s="4">
        <v>608678</v>
      </c>
      <c r="D149" s="4">
        <v>1616.8</v>
      </c>
      <c r="E149" s="4">
        <v>898367</v>
      </c>
      <c r="F149" s="4">
        <v>875945</v>
      </c>
      <c r="G149" s="4">
        <f>_xll.X12ACOMP(G$2,$A149,1)</f>
        <v>612966.27811714099</v>
      </c>
      <c r="H149" s="4">
        <f>_xll.X12ACOMP(H$2,$A149,1)</f>
        <v>1632.5496673160301</v>
      </c>
      <c r="I149" s="4">
        <f>_xll.X12ACOMP(I$2,$A149,1)</f>
        <v>904685.21667852497</v>
      </c>
      <c r="J149" s="4">
        <f>_xll.X12ACOMP(J$2,$A149,1)</f>
        <v>873347.20023298205</v>
      </c>
      <c r="L149" s="4">
        <v>147</v>
      </c>
      <c r="M149" s="16">
        <v>42094</v>
      </c>
      <c r="N149" s="4">
        <v>997119</v>
      </c>
      <c r="O149" s="4">
        <v>2469.6999999999998</v>
      </c>
      <c r="P149" s="4">
        <v>1694986</v>
      </c>
      <c r="Q149" s="4">
        <v>1323122</v>
      </c>
      <c r="R149" s="4">
        <f>_xll.X12ACOMP(R$2,$L149,1)</f>
        <v>998130.15922496002</v>
      </c>
      <c r="S149" s="4">
        <f>_xll.X12ACOMP(S$2,$L149,1)</f>
        <v>2472.51073934756</v>
      </c>
      <c r="T149" s="4">
        <f>_xll.X12ACOMP(T$2,$L149,1)</f>
        <v>1698233.8892612599</v>
      </c>
      <c r="U149" s="4">
        <f>_xll.X12ACOMP(U$2,$L149,1)</f>
        <v>1318426.1025225201</v>
      </c>
      <c r="W149" s="12">
        <v>147</v>
      </c>
      <c r="X149" s="16">
        <v>42094</v>
      </c>
      <c r="Y149" s="4">
        <v>1101652</v>
      </c>
      <c r="Z149" s="4">
        <v>2502.9</v>
      </c>
      <c r="AA149" s="4">
        <v>2079425</v>
      </c>
      <c r="AB149" s="4">
        <v>1349295</v>
      </c>
      <c r="AC149" s="4">
        <f>_xll.X12ACOMP(AC$2,$W149,1)</f>
        <v>1093607.9583101999</v>
      </c>
      <c r="AD149" s="4">
        <f>_xll.X12ACOMP(AD$2,$W149,1)</f>
        <v>2506.35889924001</v>
      </c>
      <c r="AE149" s="4">
        <f>_xll.X12ACOMP(AE$2,$W149,1)</f>
        <v>2081360.4501988001</v>
      </c>
      <c r="AF149" s="4">
        <f>_xll.X12ACOMP(AF$2,$W149,1)</f>
        <v>1344257.6336036101</v>
      </c>
      <c r="AH149" s="4">
        <v>147</v>
      </c>
      <c r="AI149" s="16">
        <v>42078</v>
      </c>
      <c r="AJ149" s="17">
        <v>1.1000000000000001</v>
      </c>
      <c r="AK149" s="17">
        <v>2.7</v>
      </c>
      <c r="AL149" s="17">
        <v>-2.5</v>
      </c>
      <c r="AM149" s="17">
        <v>0.30000000000000004</v>
      </c>
      <c r="AN149" s="4">
        <f>_xll.X12ACOMP(AN$2,$AH149,1)</f>
        <v>-0.77665019793122203</v>
      </c>
      <c r="AO149" s="4">
        <f>_xll.X12ACOMP(AO$2,$AH149,1)</f>
        <v>-0.92477934289069497</v>
      </c>
      <c r="AP149" s="4">
        <f>_xll.X12ACOMP(AP$2,$AH149,1)</f>
        <v>-7.2105407577730496</v>
      </c>
      <c r="AQ149" s="4">
        <f>_xll.X12ACOMP(AQ$2,$AH149,1)</f>
        <v>-1.2220893346914401</v>
      </c>
      <c r="AS149" s="4">
        <v>147</v>
      </c>
      <c r="AT149" s="16">
        <v>42094</v>
      </c>
      <c r="AU149" s="4">
        <v>121302</v>
      </c>
      <c r="AV149" s="4">
        <v>247195</v>
      </c>
      <c r="AW149" s="4">
        <v>191379</v>
      </c>
      <c r="AX149" s="4">
        <v>167765</v>
      </c>
      <c r="AY149" s="4">
        <f>_xll.X12ACOMP(AY$2,$AS149,1)</f>
        <v>121517.186075879</v>
      </c>
      <c r="AZ149" s="4">
        <f>_xll.X12ACOMP(AZ$2,$AS149,1)</f>
        <v>249182.41295767101</v>
      </c>
      <c r="BA149" s="4">
        <f>_xll.X12ACOMP(BA$2,$AS149,1)</f>
        <v>192687.62992335501</v>
      </c>
      <c r="BB149" s="4">
        <f>_xll.X12ACOMP(BB$2,$AS149,1)</f>
        <v>168956.15403041401</v>
      </c>
      <c r="BD149" s="4">
        <v>147</v>
      </c>
      <c r="BE149" s="19">
        <v>42094</v>
      </c>
      <c r="BF149" s="4">
        <v>100.15</v>
      </c>
      <c r="BG149">
        <v>108.6</v>
      </c>
      <c r="BH149" s="4">
        <v>100.64</v>
      </c>
      <c r="BI149" s="4">
        <v>100.6</v>
      </c>
      <c r="BJ149" s="4">
        <f>_xll.X12ACOMP(BJ$2,$BD149,1)</f>
        <v>96.187814499664995</v>
      </c>
      <c r="BK149" s="4">
        <f>_xll.X12ACOMP(BK$2,$BD149,1)</f>
        <v>108.525347770019</v>
      </c>
      <c r="BL149" s="4">
        <f>_xll.X12ACOMP(BL$2,$BD149,1)</f>
        <v>100.76228373835499</v>
      </c>
      <c r="BM149" s="4">
        <f>_xll.X12ACOMP(BM$2,$BD149,1)</f>
        <v>93.432751464993999</v>
      </c>
      <c r="BO149" s="4">
        <v>147</v>
      </c>
      <c r="BP149" s="16">
        <v>42094</v>
      </c>
      <c r="BQ149" s="4">
        <v>333097</v>
      </c>
      <c r="BR149" s="4">
        <v>468651</v>
      </c>
      <c r="BS149" s="4">
        <v>528049</v>
      </c>
      <c r="BT149" s="4">
        <v>438046</v>
      </c>
      <c r="BU149" s="4">
        <f>_xll.X12ACOMP(BU$2,$BO149,1)</f>
        <v>337802.92270730401</v>
      </c>
      <c r="BV149" s="4">
        <f>_xll.X12ACOMP(BV$2,$BO149,1)</f>
        <v>470787.63819114602</v>
      </c>
      <c r="BW149" s="4">
        <f>_xll.X12ACOMP(BW$2,$BO149,1)</f>
        <v>527562.52864075603</v>
      </c>
      <c r="BX149" s="4">
        <f>_xll.X12ACOMP(BX$2,$BO149,1)</f>
        <v>432364.98246448999</v>
      </c>
      <c r="BZ149" s="20">
        <v>147</v>
      </c>
      <c r="CA149" s="16">
        <v>42094</v>
      </c>
      <c r="CB149" s="4">
        <v>1.1540999999999999</v>
      </c>
      <c r="CC149" s="4">
        <f>_xll.X12ACOMP(CC$2,$BZ149,1)</f>
        <v>1.15264714001702</v>
      </c>
      <c r="CE149" s="13">
        <v>147</v>
      </c>
      <c r="CF149" s="16">
        <v>42094</v>
      </c>
      <c r="CG149" s="4">
        <v>47.72</v>
      </c>
      <c r="CH149" s="4">
        <v>640.53</v>
      </c>
      <c r="CI149" s="4">
        <v>1187.5999999999999</v>
      </c>
      <c r="CJ149" s="4">
        <v>233.04</v>
      </c>
      <c r="CK149" s="4">
        <v>414.98</v>
      </c>
      <c r="CL149" s="4">
        <f>_xll.X12ACOMP(CL$2,$CE149,1)</f>
        <v>49.073361402242497</v>
      </c>
      <c r="CM149" s="4">
        <f>_xll.X12ACOMP(CM$2,$CE149,1)</f>
        <v>635.11337644344405</v>
      </c>
      <c r="CN149" s="4">
        <f>_xll.X12ACOMP(CN$2,$CE149,1)</f>
        <v>1178.0141072321001</v>
      </c>
      <c r="CO149" s="4">
        <f>_xll.X12ACOMP(CO$2,$CE149,1)</f>
        <v>235.19274842807499</v>
      </c>
      <c r="CP149" s="4">
        <f>_xll.X12ACOMP(CP$2,$CE149,1)</f>
        <v>411.848760590415</v>
      </c>
    </row>
    <row r="150" spans="1:94" x14ac:dyDescent="0.25">
      <c r="A150" s="4">
        <v>148</v>
      </c>
      <c r="B150" s="16">
        <v>42124</v>
      </c>
      <c r="C150" s="4">
        <v>623720</v>
      </c>
      <c r="D150" s="4">
        <v>1645.8</v>
      </c>
      <c r="E150" s="4">
        <v>911113</v>
      </c>
      <c r="F150" s="4">
        <v>882958</v>
      </c>
      <c r="G150" s="4">
        <f>_xll.X12ACOMP(G$2,$A150,1)</f>
        <v>629694.42750179197</v>
      </c>
      <c r="H150" s="4">
        <f>_xll.X12ACOMP(H$2,$A150,1)</f>
        <v>1645.8731771564301</v>
      </c>
      <c r="I150" s="4">
        <f>_xll.X12ACOMP(I$2,$A150,1)</f>
        <v>911689.68749985495</v>
      </c>
      <c r="J150" s="4">
        <f>_xll.X12ACOMP(J$2,$A150,1)</f>
        <v>876181.20434765797</v>
      </c>
      <c r="L150" s="11">
        <v>148</v>
      </c>
      <c r="M150" s="16">
        <v>42124</v>
      </c>
      <c r="N150" s="4">
        <v>1010737</v>
      </c>
      <c r="O150" s="4">
        <v>2485.8000000000002</v>
      </c>
      <c r="P150" s="4">
        <v>1709931</v>
      </c>
      <c r="Q150" s="4">
        <v>1327166</v>
      </c>
      <c r="R150" s="4">
        <f>_xll.X12ACOMP(R$2,$L150,1)</f>
        <v>1019065.27355047</v>
      </c>
      <c r="S150" s="4">
        <f>_xll.X12ACOMP(S$2,$L150,1)</f>
        <v>2483.8260111764898</v>
      </c>
      <c r="T150" s="4">
        <f>_xll.X12ACOMP(T$2,$L150,1)</f>
        <v>1706882.96506369</v>
      </c>
      <c r="U150" s="4">
        <f>_xll.X12ACOMP(U$2,$L150,1)</f>
        <v>1318848.2184379001</v>
      </c>
      <c r="W150" s="12">
        <v>148</v>
      </c>
      <c r="X150" s="16">
        <v>42124</v>
      </c>
      <c r="Y150" s="4">
        <v>1098249</v>
      </c>
      <c r="Z150" s="4">
        <v>2526</v>
      </c>
      <c r="AA150" s="4">
        <v>2129769</v>
      </c>
      <c r="AB150" s="4">
        <v>1351646</v>
      </c>
      <c r="AC150" s="4">
        <f>_xll.X12ACOMP(AC$2,$W150,1)</f>
        <v>1103666.7240492599</v>
      </c>
      <c r="AD150" s="4">
        <f>_xll.X12ACOMP(AD$2,$W150,1)</f>
        <v>2522.6769129427098</v>
      </c>
      <c r="AE150" s="4">
        <f>_xll.X12ACOMP(AE$2,$W150,1)</f>
        <v>2106011.1588923102</v>
      </c>
      <c r="AF150" s="4">
        <f>_xll.X12ACOMP(AF$2,$W150,1)</f>
        <v>1345731.8239076801</v>
      </c>
      <c r="AH150" s="4">
        <v>148</v>
      </c>
      <c r="AI150" s="16">
        <v>42109</v>
      </c>
      <c r="AJ150" s="17">
        <v>3.3000000000000003</v>
      </c>
      <c r="AK150" s="17">
        <v>1</v>
      </c>
      <c r="AL150" s="17">
        <v>-3.7</v>
      </c>
      <c r="AM150" s="17">
        <v>0.4</v>
      </c>
      <c r="AN150" s="4">
        <f>_xll.X12ACOMP(AN$2,$AH150,1)</f>
        <v>0.38795541886935098</v>
      </c>
      <c r="AO150" s="4">
        <f>_xll.X12ACOMP(AO$2,$AH150,1)</f>
        <v>-2.5144291578604099</v>
      </c>
      <c r="AP150" s="4">
        <f>_xll.X12ACOMP(AP$2,$AH150,1)</f>
        <v>-7.486577275868</v>
      </c>
      <c r="AQ150" s="4">
        <f>_xll.X12ACOMP(AQ$2,$AH150,1)</f>
        <v>-1.6000806056200401</v>
      </c>
      <c r="AS150" s="4">
        <v>148</v>
      </c>
      <c r="AT150" s="16">
        <v>42124</v>
      </c>
      <c r="AU150" s="4">
        <v>122493</v>
      </c>
      <c r="AV150" s="4">
        <v>249649</v>
      </c>
      <c r="AW150" s="4">
        <v>193295</v>
      </c>
      <c r="AX150" s="4">
        <v>169407</v>
      </c>
      <c r="AY150" s="4">
        <f>_xll.X12ACOMP(AY$2,$AS150,1)</f>
        <v>122479.606072328</v>
      </c>
      <c r="AZ150" s="4">
        <f>_xll.X12ACOMP(AZ$2,$AS150,1)</f>
        <v>250691.35421937599</v>
      </c>
      <c r="BA150" s="4">
        <f>_xll.X12ACOMP(BA$2,$AS150,1)</f>
        <v>193775.932331355</v>
      </c>
      <c r="BB150" s="4">
        <f>_xll.X12ACOMP(BB$2,$AS150,1)</f>
        <v>169953.023640728</v>
      </c>
      <c r="BD150" s="4">
        <v>148</v>
      </c>
      <c r="BE150" s="19">
        <v>42124</v>
      </c>
      <c r="BF150" s="4">
        <v>92.01</v>
      </c>
      <c r="BG150">
        <v>108.9</v>
      </c>
      <c r="BH150" s="4">
        <v>99.64</v>
      </c>
      <c r="BI150" s="4">
        <v>92.8</v>
      </c>
      <c r="BJ150" s="4">
        <f>_xll.X12ACOMP(BJ$2,$BD150,1)</f>
        <v>92.285688947822194</v>
      </c>
      <c r="BK150" s="4">
        <f>_xll.X12ACOMP(BK$2,$BD150,1)</f>
        <v>108.785662673762</v>
      </c>
      <c r="BL150" s="4">
        <f>_xll.X12ACOMP(BL$2,$BD150,1)</f>
        <v>99.331185117964495</v>
      </c>
      <c r="BM150" s="4">
        <f>_xll.X12ACOMP(BM$2,$BD150,1)</f>
        <v>93.542058555787705</v>
      </c>
      <c r="BO150" s="4">
        <v>148</v>
      </c>
      <c r="BP150" s="16">
        <v>42124</v>
      </c>
      <c r="BQ150" s="4">
        <v>332413</v>
      </c>
      <c r="BR150" s="4">
        <v>470775</v>
      </c>
      <c r="BS150" s="4">
        <v>530485</v>
      </c>
      <c r="BT150" s="4">
        <v>424251</v>
      </c>
      <c r="BU150" s="4">
        <f>_xll.X12ACOMP(BU$2,$BO150,1)</f>
        <v>335529.27626900002</v>
      </c>
      <c r="BV150" s="4">
        <f>_xll.X12ACOMP(BV$2,$BO150,1)</f>
        <v>471960.49493885302</v>
      </c>
      <c r="BW150" s="4">
        <f>_xll.X12ACOMP(BW$2,$BO150,1)</f>
        <v>529673.562244414</v>
      </c>
      <c r="BX150" s="4">
        <f>_xll.X12ACOMP(BX$2,$BO150,1)</f>
        <v>424886.99611334701</v>
      </c>
      <c r="BZ150" s="20">
        <v>148</v>
      </c>
      <c r="CA150" s="16">
        <v>42124</v>
      </c>
      <c r="CB150" s="4">
        <v>1.1562999999999999</v>
      </c>
      <c r="CC150" s="4">
        <f>_xll.X12ACOMP(CC$2,$BZ150,1)</f>
        <v>1.1548353600547401</v>
      </c>
      <c r="CE150" s="13">
        <v>148</v>
      </c>
      <c r="CF150" s="16">
        <v>42124</v>
      </c>
      <c r="CG150" s="4">
        <v>59.62</v>
      </c>
      <c r="CH150" s="4">
        <v>640.11</v>
      </c>
      <c r="CI150" s="4">
        <v>1180.69</v>
      </c>
      <c r="CJ150" s="4">
        <v>256.45999999999998</v>
      </c>
      <c r="CK150" s="4">
        <v>421.15</v>
      </c>
      <c r="CL150" s="4">
        <f>_xll.X12ACOMP(CL$2,$CE150,1)</f>
        <v>56.163675893620201</v>
      </c>
      <c r="CM150" s="4">
        <f>_xll.X12ACOMP(CM$2,$CE150,1)</f>
        <v>631.23260245831602</v>
      </c>
      <c r="CN150" s="4">
        <f>_xll.X12ACOMP(CN$2,$CE150,1)</f>
        <v>1166.9982269546699</v>
      </c>
      <c r="CO150" s="4">
        <f>_xll.X12ACOMP(CO$2,$CE150,1)</f>
        <v>248.99569579119699</v>
      </c>
      <c r="CP150" s="4">
        <f>_xll.X12ACOMP(CP$2,$CE150,1)</f>
        <v>414.774485937968</v>
      </c>
    </row>
    <row r="151" spans="1:94" x14ac:dyDescent="0.25">
      <c r="A151" s="4">
        <v>149</v>
      </c>
      <c r="B151" s="16">
        <v>42153</v>
      </c>
      <c r="C151" s="4">
        <v>632029</v>
      </c>
      <c r="D151" s="4">
        <v>1674.6</v>
      </c>
      <c r="E151" s="4">
        <v>919158</v>
      </c>
      <c r="F151" s="4">
        <v>898623</v>
      </c>
      <c r="G151" s="4">
        <f>_xll.X12ACOMP(G$2,$A151,1)</f>
        <v>632920.516795901</v>
      </c>
      <c r="H151" s="4">
        <f>_xll.X12ACOMP(H$2,$A151,1)</f>
        <v>1669.2734921671999</v>
      </c>
      <c r="I151" s="4">
        <f>_xll.X12ACOMP(I$2,$A151,1)</f>
        <v>922850.95687451202</v>
      </c>
      <c r="J151" s="4">
        <f>_xll.X12ACOMP(J$2,$A151,1)</f>
        <v>896307.66934652999</v>
      </c>
      <c r="L151" s="4">
        <v>149</v>
      </c>
      <c r="M151" s="16">
        <v>42153</v>
      </c>
      <c r="N151" s="4">
        <v>1012886</v>
      </c>
      <c r="O151" s="4">
        <v>2506.5</v>
      </c>
      <c r="P151" s="4">
        <v>1708171</v>
      </c>
      <c r="Q151" s="4">
        <v>1341081</v>
      </c>
      <c r="R151" s="4">
        <f>_xll.X12ACOMP(R$2,$L151,1)</f>
        <v>1014955.40063918</v>
      </c>
      <c r="S151" s="4">
        <f>_xll.X12ACOMP(S$2,$L151,1)</f>
        <v>2502.61369642111</v>
      </c>
      <c r="T151" s="4">
        <f>_xll.X12ACOMP(T$2,$L151,1)</f>
        <v>1712164.8569122299</v>
      </c>
      <c r="U151" s="4">
        <f>_xll.X12ACOMP(U$2,$L151,1)</f>
        <v>1336865.8792374199</v>
      </c>
      <c r="W151" s="18">
        <v>149</v>
      </c>
      <c r="X151" s="16">
        <v>42153</v>
      </c>
      <c r="Y151" s="4">
        <v>1106727</v>
      </c>
      <c r="Z151" s="4">
        <v>2539.1</v>
      </c>
      <c r="AA151" s="4">
        <v>2105543</v>
      </c>
      <c r="AB151" s="4">
        <v>1363784</v>
      </c>
      <c r="AC151" s="4">
        <f>_xll.X12ACOMP(AC$2,$W151,1)</f>
        <v>1112424.70596799</v>
      </c>
      <c r="AD151" s="4">
        <f>_xll.X12ACOMP(AD$2,$W151,1)</f>
        <v>2536.6661462506599</v>
      </c>
      <c r="AE151" s="4">
        <f>_xll.X12ACOMP(AE$2,$W151,1)</f>
        <v>2097311.7849612902</v>
      </c>
      <c r="AF151" s="4">
        <f>_xll.X12ACOMP(AF$2,$W151,1)</f>
        <v>1357477.1066183699</v>
      </c>
      <c r="AH151" s="4">
        <v>149</v>
      </c>
      <c r="AI151" s="16">
        <v>42139</v>
      </c>
      <c r="AJ151" s="17">
        <v>4.1000000000000005</v>
      </c>
      <c r="AK151" s="17">
        <v>0</v>
      </c>
      <c r="AL151" s="17">
        <v>-5.7</v>
      </c>
      <c r="AM151" s="17">
        <v>-0.1</v>
      </c>
      <c r="AN151" s="4">
        <f>_xll.X12ACOMP(AN$2,$AH151,1)</f>
        <v>1.58336981624061</v>
      </c>
      <c r="AO151" s="4">
        <f>_xll.X12ACOMP(AO$2,$AH151,1)</f>
        <v>-2.7990294289312998</v>
      </c>
      <c r="AP151" s="4">
        <f>_xll.X12ACOMP(AP$2,$AH151,1)</f>
        <v>-6.6770477721840402</v>
      </c>
      <c r="AQ151" s="4">
        <f>_xll.X12ACOMP(AQ$2,$AH151,1)</f>
        <v>-1.5266151325577699</v>
      </c>
      <c r="AS151" s="4">
        <v>149</v>
      </c>
      <c r="AT151" s="16">
        <v>42153</v>
      </c>
      <c r="AU151" s="4">
        <v>123149</v>
      </c>
      <c r="AV151" s="4">
        <v>251008</v>
      </c>
      <c r="AW151" s="4">
        <v>194346</v>
      </c>
      <c r="AX151" s="4">
        <v>170292</v>
      </c>
      <c r="AY151" s="4">
        <f>_xll.X12ACOMP(AY$2,$AS151,1)</f>
        <v>123188.017888698</v>
      </c>
      <c r="AZ151" s="4">
        <f>_xll.X12ACOMP(AZ$2,$AS151,1)</f>
        <v>251620.89508313299</v>
      </c>
      <c r="BA151" s="4">
        <f>_xll.X12ACOMP(BA$2,$AS151,1)</f>
        <v>194731.41677378901</v>
      </c>
      <c r="BB151" s="4">
        <f>_xll.X12ACOMP(BB$2,$AS151,1)</f>
        <v>170709.784828339</v>
      </c>
      <c r="BD151" s="4">
        <v>149</v>
      </c>
      <c r="BE151" s="19">
        <v>42155</v>
      </c>
      <c r="BF151" s="4">
        <v>96.97</v>
      </c>
      <c r="BG151">
        <v>109.1</v>
      </c>
      <c r="BH151" s="4">
        <v>100.61</v>
      </c>
      <c r="BI151" s="4">
        <v>96</v>
      </c>
      <c r="BJ151" s="4">
        <f>_xll.X12ACOMP(BJ$2,$BD151,1)</f>
        <v>92.709862875544999</v>
      </c>
      <c r="BK151" s="4">
        <f>_xll.X12ACOMP(BK$2,$BD151,1)</f>
        <v>109.377803415928</v>
      </c>
      <c r="BL151" s="4">
        <f>_xll.X12ACOMP(BL$2,$BD151,1)</f>
        <v>100.607632845469</v>
      </c>
      <c r="BM151" s="4">
        <f>_xll.X12ACOMP(BM$2,$BD151,1)</f>
        <v>88.242031992446599</v>
      </c>
      <c r="BO151" s="4">
        <v>149</v>
      </c>
      <c r="BP151" s="16">
        <v>42155</v>
      </c>
      <c r="BQ151" s="4">
        <v>326092</v>
      </c>
      <c r="BR151" s="4">
        <v>473651</v>
      </c>
      <c r="BS151" s="4">
        <v>532058</v>
      </c>
      <c r="BT151" s="4">
        <v>426402</v>
      </c>
      <c r="BU151" s="4">
        <f>_xll.X12ACOMP(BU$2,$BO151,1)</f>
        <v>326673.68154515303</v>
      </c>
      <c r="BV151" s="4">
        <f>_xll.X12ACOMP(BV$2,$BO151,1)</f>
        <v>474897.07924883201</v>
      </c>
      <c r="BW151" s="4">
        <f>_xll.X12ACOMP(BW$2,$BO151,1)</f>
        <v>532991.95381376799</v>
      </c>
      <c r="BX151" s="4">
        <f>_xll.X12ACOMP(BX$2,$BO151,1)</f>
        <v>429207.71319973399</v>
      </c>
      <c r="BZ151" s="20">
        <v>149</v>
      </c>
      <c r="CA151" s="16">
        <v>42155</v>
      </c>
      <c r="CB151" s="4">
        <v>1.1581000000000001</v>
      </c>
      <c r="CC151" s="4">
        <f>_xll.X12ACOMP(CC$2,$BZ151,1)</f>
        <v>1.1566829728483601</v>
      </c>
      <c r="CE151" s="13">
        <v>149</v>
      </c>
      <c r="CF151" s="16">
        <v>42153</v>
      </c>
      <c r="CG151" s="4">
        <v>60.25</v>
      </c>
      <c r="CH151" s="4">
        <v>643.55999999999995</v>
      </c>
      <c r="CI151" s="4">
        <v>1189.97</v>
      </c>
      <c r="CJ151" s="4">
        <v>252.08</v>
      </c>
      <c r="CK151" s="4">
        <v>424.74</v>
      </c>
      <c r="CL151" s="4">
        <f>_xll.X12ACOMP(CL$2,$CE151,1)</f>
        <v>57.7077219917633</v>
      </c>
      <c r="CM151" s="4">
        <f>_xll.X12ACOMP(CM$2,$CE151,1)</f>
        <v>655.32806999899697</v>
      </c>
      <c r="CN151" s="4">
        <f>_xll.X12ACOMP(CN$2,$CE151,1)</f>
        <v>1213.97950735062</v>
      </c>
      <c r="CO151" s="4">
        <f>_xll.X12ACOMP(CO$2,$CE151,1)</f>
        <v>244.38921019588199</v>
      </c>
      <c r="CP151" s="4">
        <f>_xll.X12ACOMP(CP$2,$CE151,1)</f>
        <v>417.40708974903902</v>
      </c>
    </row>
    <row r="152" spans="1:94" x14ac:dyDescent="0.25">
      <c r="A152" s="4">
        <v>150</v>
      </c>
      <c r="B152" s="16">
        <v>42185</v>
      </c>
      <c r="C152" s="4">
        <v>656712</v>
      </c>
      <c r="D152" s="4">
        <v>1679.6</v>
      </c>
      <c r="E152" s="4">
        <v>944072</v>
      </c>
      <c r="F152" s="4">
        <v>894686</v>
      </c>
      <c r="G152" s="4">
        <f>_xll.X12ACOMP(G$2,$A152,1)</f>
        <v>642495.80023927905</v>
      </c>
      <c r="H152" s="4">
        <f>_xll.X12ACOMP(H$2,$A152,1)</f>
        <v>1685.3225064841699</v>
      </c>
      <c r="I152" s="4">
        <f>_xll.X12ACOMP(I$2,$A152,1)</f>
        <v>934700.51885470003</v>
      </c>
      <c r="J152" s="4">
        <f>_xll.X12ACOMP(J$2,$A152,1)</f>
        <v>894511.42478891299</v>
      </c>
      <c r="L152" s="11">
        <v>150</v>
      </c>
      <c r="M152" s="16">
        <v>42185</v>
      </c>
      <c r="N152" s="4">
        <v>1029900</v>
      </c>
      <c r="O152" s="4">
        <v>2519.4</v>
      </c>
      <c r="P152" s="4">
        <v>1732169</v>
      </c>
      <c r="Q152" s="4">
        <v>1335202</v>
      </c>
      <c r="R152" s="4">
        <f>_xll.X12ACOMP(R$2,$L152,1)</f>
        <v>1017529.1884108901</v>
      </c>
      <c r="S152" s="4">
        <f>_xll.X12ACOMP(S$2,$L152,1)</f>
        <v>2517.2139352787099</v>
      </c>
      <c r="T152" s="4">
        <f>_xll.X12ACOMP(T$2,$L152,1)</f>
        <v>1729004.8154147</v>
      </c>
      <c r="U152" s="4">
        <f>_xll.X12ACOMP(U$2,$L152,1)</f>
        <v>1335571.58881925</v>
      </c>
      <c r="W152" s="12">
        <v>150</v>
      </c>
      <c r="X152" s="16">
        <v>42185</v>
      </c>
      <c r="Y152" s="4">
        <v>1120754</v>
      </c>
      <c r="Z152" s="4">
        <v>2550.6999999999998</v>
      </c>
      <c r="AA152" s="4">
        <v>2103857</v>
      </c>
      <c r="AB152" s="4">
        <v>1355241</v>
      </c>
      <c r="AC152" s="4">
        <f>_xll.X12ACOMP(AC$2,$W152,1)</f>
        <v>1103257.18185409</v>
      </c>
      <c r="AD152" s="4">
        <f>_xll.X12ACOMP(AD$2,$W152,1)</f>
        <v>2550.10765826128</v>
      </c>
      <c r="AE152" s="4">
        <f>_xll.X12ACOMP(AE$2,$W152,1)</f>
        <v>2108110.76150061</v>
      </c>
      <c r="AF152" s="4">
        <f>_xll.X12ACOMP(AF$2,$W152,1)</f>
        <v>1356886.88794192</v>
      </c>
      <c r="AH152" s="4">
        <v>150</v>
      </c>
      <c r="AI152" s="16">
        <v>42170</v>
      </c>
      <c r="AJ152" s="17">
        <v>2</v>
      </c>
      <c r="AK152" s="17">
        <v>-2.7</v>
      </c>
      <c r="AL152" s="17">
        <v>-7.7</v>
      </c>
      <c r="AM152" s="17">
        <v>-0.4</v>
      </c>
      <c r="AN152" s="4">
        <f>_xll.X12ACOMP(AN$2,$AH152,1)</f>
        <v>0.85692280170868496</v>
      </c>
      <c r="AO152" s="4">
        <f>_xll.X12ACOMP(AO$2,$AH152,1)</f>
        <v>-3.44362512774903</v>
      </c>
      <c r="AP152" s="4">
        <f>_xll.X12ACOMP(AP$2,$AH152,1)</f>
        <v>-5.9016709580896203</v>
      </c>
      <c r="AQ152" s="4">
        <f>_xll.X12ACOMP(AQ$2,$AH152,1)</f>
        <v>-1.3223122627998101</v>
      </c>
      <c r="AS152" s="4">
        <v>150</v>
      </c>
      <c r="AT152" s="16">
        <v>42185</v>
      </c>
      <c r="AU152" s="4">
        <v>124340</v>
      </c>
      <c r="AV152" s="4">
        <v>253399</v>
      </c>
      <c r="AW152" s="4">
        <v>196227</v>
      </c>
      <c r="AX152" s="4">
        <v>171911</v>
      </c>
      <c r="AY152" s="4">
        <f>_xll.X12ACOMP(AY$2,$AS152,1)</f>
        <v>124036.23756412401</v>
      </c>
      <c r="AZ152" s="4">
        <f>_xll.X12ACOMP(AZ$2,$AS152,1)</f>
        <v>252845.352363357</v>
      </c>
      <c r="BA152" s="4">
        <f>_xll.X12ACOMP(BA$2,$AS152,1)</f>
        <v>195878.496090067</v>
      </c>
      <c r="BB152" s="4">
        <f>_xll.X12ACOMP(BB$2,$AS152,1)</f>
        <v>171635.76823292099</v>
      </c>
      <c r="BD152" s="4">
        <v>150</v>
      </c>
      <c r="BE152" s="19">
        <v>42185</v>
      </c>
      <c r="BF152" s="4">
        <v>101.57</v>
      </c>
      <c r="BG152">
        <v>108.9</v>
      </c>
      <c r="BH152" s="4">
        <v>101.36</v>
      </c>
      <c r="BI152" s="4">
        <v>97.2</v>
      </c>
      <c r="BJ152" s="4">
        <f>_xll.X12ACOMP(BJ$2,$BD152,1)</f>
        <v>96.451730894546898</v>
      </c>
      <c r="BK152" s="4">
        <f>_xll.X12ACOMP(BK$2,$BD152,1)</f>
        <v>108.72239016191401</v>
      </c>
      <c r="BL152" s="4">
        <f>_xll.X12ACOMP(BL$2,$BD152,1)</f>
        <v>101.466699166233</v>
      </c>
      <c r="BM152" s="4">
        <f>_xll.X12ACOMP(BM$2,$BD152,1)</f>
        <v>93.165602824202594</v>
      </c>
      <c r="BO152" s="4">
        <v>150</v>
      </c>
      <c r="BP152" s="16">
        <v>42185</v>
      </c>
      <c r="BQ152" s="4">
        <v>319092</v>
      </c>
      <c r="BR152" s="4">
        <v>478128</v>
      </c>
      <c r="BS152" s="4">
        <v>534105</v>
      </c>
      <c r="BT152" s="4">
        <v>441842</v>
      </c>
      <c r="BU152" s="4">
        <f>_xll.X12ACOMP(BU$2,$BO152,1)</f>
        <v>319778.50481428998</v>
      </c>
      <c r="BV152" s="4">
        <f>_xll.X12ACOMP(BV$2,$BO152,1)</f>
        <v>475934.68163923098</v>
      </c>
      <c r="BW152" s="4">
        <f>_xll.X12ACOMP(BW$2,$BO152,1)</f>
        <v>532587.59460339497</v>
      </c>
      <c r="BX152" s="4">
        <f>_xll.X12ACOMP(BX$2,$BO152,1)</f>
        <v>443186.99870986701</v>
      </c>
      <c r="BZ152" s="20">
        <v>150</v>
      </c>
      <c r="CA152" s="16">
        <v>42185</v>
      </c>
      <c r="CB152" s="4">
        <v>1.1567000000000001</v>
      </c>
      <c r="CC152" s="4">
        <f>_xll.X12ACOMP(CC$2,$BZ152,1)</f>
        <v>1.1582467566297101</v>
      </c>
      <c r="CE152" s="13">
        <v>150</v>
      </c>
      <c r="CF152" s="16">
        <v>42185</v>
      </c>
      <c r="CG152" s="4">
        <v>59.48</v>
      </c>
      <c r="CH152" s="4">
        <v>633.83000000000004</v>
      </c>
      <c r="CI152" s="4">
        <v>1169.3499999999999</v>
      </c>
      <c r="CJ152" s="4">
        <v>252.75</v>
      </c>
      <c r="CK152" s="4">
        <v>426.29</v>
      </c>
      <c r="CL152" s="4">
        <f>_xll.X12ACOMP(CL$2,$CE152,1)</f>
        <v>54.5485850614483</v>
      </c>
      <c r="CM152" s="4">
        <f>_xll.X12ACOMP(CM$2,$CE152,1)</f>
        <v>618.768122853053</v>
      </c>
      <c r="CN152" s="4">
        <f>_xll.X12ACOMP(CN$2,$CE152,1)</f>
        <v>1145.0106445103299</v>
      </c>
      <c r="CO152" s="4">
        <f>_xll.X12ACOMP(CO$2,$CE152,1)</f>
        <v>242.87260492359599</v>
      </c>
      <c r="CP152" s="4">
        <f>_xll.X12ACOMP(CP$2,$CE152,1)</f>
        <v>420.84589227196898</v>
      </c>
    </row>
    <row r="153" spans="1:94" x14ac:dyDescent="0.25">
      <c r="A153" s="4">
        <v>151</v>
      </c>
      <c r="B153" s="16">
        <v>42216</v>
      </c>
      <c r="C153" s="4">
        <v>653573</v>
      </c>
      <c r="D153" s="4">
        <v>1693.1</v>
      </c>
      <c r="E153" s="4">
        <v>956345</v>
      </c>
      <c r="F153" s="4">
        <v>897019</v>
      </c>
      <c r="G153" s="4">
        <f>_xll.X12ACOMP(G$2,$A153,1)</f>
        <v>649238.06967116904</v>
      </c>
      <c r="H153" s="4">
        <f>_xll.X12ACOMP(H$2,$A153,1)</f>
        <v>1700.0191662509501</v>
      </c>
      <c r="I153" s="4">
        <f>_xll.X12ACOMP(I$2,$A153,1)</f>
        <v>941644.33452856005</v>
      </c>
      <c r="J153" s="4">
        <f>_xll.X12ACOMP(J$2,$A153,1)</f>
        <v>899495.56096371997</v>
      </c>
      <c r="L153" s="4">
        <v>151</v>
      </c>
      <c r="M153" s="16">
        <v>42216</v>
      </c>
      <c r="N153" s="4">
        <v>1027258</v>
      </c>
      <c r="O153" s="4">
        <v>2537.5</v>
      </c>
      <c r="P153" s="4">
        <v>1749324</v>
      </c>
      <c r="Q153" s="4">
        <v>1336771</v>
      </c>
      <c r="R153" s="4">
        <f>_xll.X12ACOMP(R$2,$L153,1)</f>
        <v>1023876.53063981</v>
      </c>
      <c r="S153" s="4">
        <f>_xll.X12ACOMP(S$2,$L153,1)</f>
        <v>2534.5793999289999</v>
      </c>
      <c r="T153" s="4">
        <f>_xll.X12ACOMP(T$2,$L153,1)</f>
        <v>1737262.84602336</v>
      </c>
      <c r="U153" s="4">
        <f>_xll.X12ACOMP(U$2,$L153,1)</f>
        <v>1339962.8604200101</v>
      </c>
      <c r="W153" s="12">
        <v>151</v>
      </c>
      <c r="X153" s="16">
        <v>42216</v>
      </c>
      <c r="Y153" s="4">
        <v>1109549</v>
      </c>
      <c r="Z153" s="4">
        <v>2568.1999999999998</v>
      </c>
      <c r="AA153" s="4">
        <v>2141629</v>
      </c>
      <c r="AB153" s="4">
        <v>1355895</v>
      </c>
      <c r="AC153" s="4">
        <f>_xll.X12ACOMP(AC$2,$W153,1)</f>
        <v>1110915.14285936</v>
      </c>
      <c r="AD153" s="4">
        <f>_xll.X12ACOMP(AD$2,$W153,1)</f>
        <v>2564.4279873908999</v>
      </c>
      <c r="AE153" s="4">
        <f>_xll.X12ACOMP(AE$2,$W153,1)</f>
        <v>2126110.2274748599</v>
      </c>
      <c r="AF153" s="4">
        <f>_xll.X12ACOMP(AF$2,$W153,1)</f>
        <v>1361272.7766765701</v>
      </c>
      <c r="AH153" s="4">
        <v>151</v>
      </c>
      <c r="AI153" s="16">
        <v>42200</v>
      </c>
      <c r="AJ153" s="17">
        <v>-1.8</v>
      </c>
      <c r="AK153" s="17">
        <v>-2.3000000000000003</v>
      </c>
      <c r="AL153" s="17">
        <v>-8.8000000000000007</v>
      </c>
      <c r="AM153" s="17">
        <v>-2.4000000000000004</v>
      </c>
      <c r="AN153" s="4">
        <f>_xll.X12ACOMP(AN$2,$AH153,1)</f>
        <v>-1.3697973924701199</v>
      </c>
      <c r="AO153" s="4">
        <f>_xll.X12ACOMP(AO$2,$AH153,1)</f>
        <v>-2.5292787736297901</v>
      </c>
      <c r="AP153" s="4">
        <f>_xll.X12ACOMP(AP$2,$AH153,1)</f>
        <v>-4.7250604304649597</v>
      </c>
      <c r="AQ153" s="4">
        <f>_xll.X12ACOMP(AQ$2,$AH153,1)</f>
        <v>-1.5884613390210101</v>
      </c>
      <c r="AS153" s="4">
        <v>151</v>
      </c>
      <c r="AT153" s="16">
        <v>42216</v>
      </c>
      <c r="AU153" s="4">
        <v>126102</v>
      </c>
      <c r="AV153" s="4">
        <v>256980</v>
      </c>
      <c r="AW153" s="4">
        <v>199049</v>
      </c>
      <c r="AX153" s="4">
        <v>174324</v>
      </c>
      <c r="AY153" s="4">
        <f>_xll.X12ACOMP(AY$2,$AS153,1)</f>
        <v>125197.46468206801</v>
      </c>
      <c r="AZ153" s="4">
        <f>_xll.X12ACOMP(AZ$2,$AS153,1)</f>
        <v>254850.09583448499</v>
      </c>
      <c r="BA153" s="4">
        <f>_xll.X12ACOMP(BA$2,$AS153,1)</f>
        <v>197457.95692506499</v>
      </c>
      <c r="BB153" s="4">
        <f>_xll.X12ACOMP(BB$2,$AS153,1)</f>
        <v>172922.52697200701</v>
      </c>
      <c r="BD153" s="4">
        <v>151</v>
      </c>
      <c r="BE153" s="19">
        <v>42216</v>
      </c>
      <c r="BF153" s="4">
        <v>106.8</v>
      </c>
      <c r="BG153">
        <v>110</v>
      </c>
      <c r="BH153" s="4">
        <v>99.81</v>
      </c>
      <c r="BI153" s="4">
        <v>108.8</v>
      </c>
      <c r="BJ153" s="4">
        <f>_xll.X12ACOMP(BJ$2,$BD153,1)</f>
        <v>97.838242688448702</v>
      </c>
      <c r="BK153" s="4">
        <f>_xll.X12ACOMP(BK$2,$BD153,1)</f>
        <v>109.89164769405799</v>
      </c>
      <c r="BL153" s="4">
        <f>_xll.X12ACOMP(BL$2,$BD153,1)</f>
        <v>99.498846874133605</v>
      </c>
      <c r="BM153" s="4">
        <f>_xll.X12ACOMP(BM$2,$BD153,1)</f>
        <v>94.352703594794207</v>
      </c>
      <c r="BO153" s="4">
        <v>151</v>
      </c>
      <c r="BP153" s="16">
        <v>42216</v>
      </c>
      <c r="BQ153" s="4">
        <v>320618</v>
      </c>
      <c r="BR153" s="4">
        <v>478357</v>
      </c>
      <c r="BS153" s="4">
        <v>534761</v>
      </c>
      <c r="BT153" s="4">
        <v>443049</v>
      </c>
      <c r="BU153" s="4">
        <f>_xll.X12ACOMP(BU$2,$BO153,1)</f>
        <v>318555.66152131499</v>
      </c>
      <c r="BV153" s="4">
        <f>_xll.X12ACOMP(BV$2,$BO153,1)</f>
        <v>475150.37656067801</v>
      </c>
      <c r="BW153" s="4">
        <f>_xll.X12ACOMP(BW$2,$BO153,1)</f>
        <v>536194.99934526405</v>
      </c>
      <c r="BX153" s="4">
        <f>_xll.X12ACOMP(BX$2,$BO153,1)</f>
        <v>443907.881166865</v>
      </c>
      <c r="BZ153" s="20">
        <v>151</v>
      </c>
      <c r="CA153" s="16">
        <v>42216</v>
      </c>
      <c r="CB153" s="4">
        <v>1.1620999999999999</v>
      </c>
      <c r="CC153" s="4">
        <f>_xll.X12ACOMP(CC$2,$BZ153,1)</f>
        <v>1.16062165365922</v>
      </c>
      <c r="CE153" s="13">
        <v>151</v>
      </c>
      <c r="CF153" s="16">
        <v>42216</v>
      </c>
      <c r="CG153" s="4">
        <v>47.11</v>
      </c>
      <c r="CH153" s="4">
        <v>591.19000000000005</v>
      </c>
      <c r="CI153" s="4">
        <v>1094.3</v>
      </c>
      <c r="CJ153" s="4">
        <v>228.23</v>
      </c>
      <c r="CK153" s="4">
        <v>410.37</v>
      </c>
      <c r="CL153" s="4">
        <f>_xll.X12ACOMP(CL$2,$CE153,1)</f>
        <v>46.588693500726102</v>
      </c>
      <c r="CM153" s="4">
        <f>_xll.X12ACOMP(CM$2,$CE153,1)</f>
        <v>589.06156859622604</v>
      </c>
      <c r="CN153" s="4">
        <f>_xll.X12ACOMP(CN$2,$CE153,1)</f>
        <v>1089.9341871613001</v>
      </c>
      <c r="CO153" s="4">
        <f>_xll.X12ACOMP(CO$2,$CE153,1)</f>
        <v>226.30649191547201</v>
      </c>
      <c r="CP153" s="4">
        <f>_xll.X12ACOMP(CP$2,$CE153,1)</f>
        <v>407.37264638424398</v>
      </c>
    </row>
    <row r="154" spans="1:94" x14ac:dyDescent="0.25">
      <c r="A154" s="4">
        <v>152</v>
      </c>
      <c r="B154" s="16">
        <v>42247</v>
      </c>
      <c r="C154" s="4">
        <v>651983</v>
      </c>
      <c r="D154" s="4">
        <v>1707</v>
      </c>
      <c r="E154" s="4">
        <v>951595</v>
      </c>
      <c r="F154" s="4">
        <v>895598</v>
      </c>
      <c r="G154" s="4">
        <f>_xll.X12ACOMP(G$2,$A154,1)</f>
        <v>652919.44346561795</v>
      </c>
      <c r="H154" s="4">
        <f>_xll.X12ACOMP(H$2,$A154,1)</f>
        <v>1712.7073530825301</v>
      </c>
      <c r="I154" s="4">
        <f>_xll.X12ACOMP(I$2,$A154,1)</f>
        <v>949332.20588709903</v>
      </c>
      <c r="J154" s="4">
        <f>_xll.X12ACOMP(J$2,$A154,1)</f>
        <v>903295.92207639001</v>
      </c>
      <c r="L154" s="11">
        <v>152</v>
      </c>
      <c r="M154" s="16">
        <v>42247</v>
      </c>
      <c r="N154" s="4">
        <v>1026610</v>
      </c>
      <c r="O154" s="4">
        <v>2543.4</v>
      </c>
      <c r="P154" s="4">
        <v>1748794</v>
      </c>
      <c r="Q154" s="4">
        <v>1336126</v>
      </c>
      <c r="R154" s="4">
        <f>_xll.X12ACOMP(R$2,$L154,1)</f>
        <v>1025412.41746801</v>
      </c>
      <c r="S154" s="4">
        <f>_xll.X12ACOMP(S$2,$L154,1)</f>
        <v>2541.68719274455</v>
      </c>
      <c r="T154" s="4">
        <f>_xll.X12ACOMP(T$2,$L154,1)</f>
        <v>1742964.75882728</v>
      </c>
      <c r="U154" s="4">
        <f>_xll.X12ACOMP(U$2,$L154,1)</f>
        <v>1344771.7991257999</v>
      </c>
      <c r="W154" s="18">
        <v>152</v>
      </c>
      <c r="X154" s="16">
        <v>42247</v>
      </c>
      <c r="Y154" s="4">
        <v>1104903</v>
      </c>
      <c r="Z154" s="4">
        <v>2574.1999999999998</v>
      </c>
      <c r="AA154" s="4">
        <v>2142105</v>
      </c>
      <c r="AB154" s="4">
        <v>1356122</v>
      </c>
      <c r="AC154" s="4">
        <f>_xll.X12ACOMP(AC$2,$W154,1)</f>
        <v>1108576.3608571901</v>
      </c>
      <c r="AD154" s="4">
        <f>_xll.X12ACOMP(AD$2,$W154,1)</f>
        <v>2572.0387396966698</v>
      </c>
      <c r="AE154" s="4">
        <f>_xll.X12ACOMP(AE$2,$W154,1)</f>
        <v>2129788.2040599701</v>
      </c>
      <c r="AF154" s="4">
        <f>_xll.X12ACOMP(AF$2,$W154,1)</f>
        <v>1364062.46845654</v>
      </c>
      <c r="AH154" s="4">
        <v>152</v>
      </c>
      <c r="AI154" s="16">
        <v>42231</v>
      </c>
      <c r="AJ154" s="17">
        <v>1.2000000000000002</v>
      </c>
      <c r="AK154" s="17">
        <v>-3.7</v>
      </c>
      <c r="AL154" s="17">
        <v>-7.2</v>
      </c>
      <c r="AM154" s="17">
        <v>-1.4000000000000001</v>
      </c>
      <c r="AN154" s="4">
        <f>_xll.X12ACOMP(AN$2,$AH154,1)</f>
        <v>0.55189330610875098</v>
      </c>
      <c r="AO154" s="4">
        <f>_xll.X12ACOMP(AO$2,$AH154,1)</f>
        <v>-3.5984862915941398</v>
      </c>
      <c r="AP154" s="4">
        <f>_xll.X12ACOMP(AP$2,$AH154,1)</f>
        <v>-4.1690577116386303</v>
      </c>
      <c r="AQ154" s="4">
        <f>_xll.X12ACOMP(AQ$2,$AH154,1)</f>
        <v>-1.57024293341562</v>
      </c>
      <c r="AS154" s="4">
        <v>152</v>
      </c>
      <c r="AT154" s="16">
        <v>42247</v>
      </c>
      <c r="AU154" s="4">
        <v>125831</v>
      </c>
      <c r="AV154" s="4">
        <v>256390</v>
      </c>
      <c r="AW154" s="4">
        <v>198588</v>
      </c>
      <c r="AX154" s="4">
        <v>173923</v>
      </c>
      <c r="AY154" s="4">
        <f>_xll.X12ACOMP(AY$2,$AS154,1)</f>
        <v>125692.395157304</v>
      </c>
      <c r="AZ154" s="4">
        <f>_xll.X12ACOMP(AZ$2,$AS154,1)</f>
        <v>255467.65452484399</v>
      </c>
      <c r="BA154" s="4">
        <f>_xll.X12ACOMP(BA$2,$AS154,1)</f>
        <v>198046.55864218401</v>
      </c>
      <c r="BB154" s="4">
        <f>_xll.X12ACOMP(BB$2,$AS154,1)</f>
        <v>173415.23134531599</v>
      </c>
      <c r="BD154" s="4">
        <v>152</v>
      </c>
      <c r="BE154" s="19">
        <v>42247</v>
      </c>
      <c r="BF154" s="4">
        <v>74.78</v>
      </c>
      <c r="BG154">
        <v>108.2</v>
      </c>
      <c r="BH154" s="4">
        <v>102.09</v>
      </c>
      <c r="BI154" s="4">
        <v>58.2</v>
      </c>
      <c r="BJ154" s="4">
        <f>_xll.X12ACOMP(BJ$2,$BD154,1)</f>
        <v>93.164322171606997</v>
      </c>
      <c r="BK154" s="4">
        <f>_xll.X12ACOMP(BK$2,$BD154,1)</f>
        <v>107.859393647999</v>
      </c>
      <c r="BL154" s="4">
        <f>_xll.X12ACOMP(BL$2,$BD154,1)</f>
        <v>102.369772402355</v>
      </c>
      <c r="BM154" s="4">
        <f>_xll.X12ACOMP(BM$2,$BD154,1)</f>
        <v>92.411053216379202</v>
      </c>
      <c r="BO154" s="4">
        <v>152</v>
      </c>
      <c r="BP154" s="16">
        <v>42247</v>
      </c>
      <c r="BQ154" s="4">
        <v>318734</v>
      </c>
      <c r="BR154" s="4">
        <v>478783</v>
      </c>
      <c r="BS154" s="4">
        <v>536061</v>
      </c>
      <c r="BT154" s="4">
        <v>443075</v>
      </c>
      <c r="BU154" s="4">
        <f>_xll.X12ACOMP(BU$2,$BO154,1)</f>
        <v>314779.216743525</v>
      </c>
      <c r="BV154" s="4">
        <f>_xll.X12ACOMP(BV$2,$BO154,1)</f>
        <v>476378.12145107897</v>
      </c>
      <c r="BW154" s="4">
        <f>_xll.X12ACOMP(BW$2,$BO154,1)</f>
        <v>538155.51952074806</v>
      </c>
      <c r="BX154" s="4">
        <f>_xll.X12ACOMP(BX$2,$BO154,1)</f>
        <v>444572.24966318498</v>
      </c>
      <c r="BZ154" s="20">
        <v>152</v>
      </c>
      <c r="CA154" s="16">
        <v>42247</v>
      </c>
      <c r="CB154" s="4">
        <v>1.1612</v>
      </c>
      <c r="CC154" s="4">
        <f>_xll.X12ACOMP(CC$2,$BZ154,1)</f>
        <v>1.15895938234048</v>
      </c>
      <c r="CE154" s="13">
        <v>152</v>
      </c>
      <c r="CF154" s="16">
        <v>42247</v>
      </c>
      <c r="CG154" s="4">
        <v>49.2</v>
      </c>
      <c r="CH154" s="4">
        <v>611.42999999999995</v>
      </c>
      <c r="CI154" s="4">
        <v>1130.69</v>
      </c>
      <c r="CJ154" s="4">
        <v>227.23</v>
      </c>
      <c r="CK154" s="4">
        <v>406.3</v>
      </c>
      <c r="CL154" s="4">
        <f>_xll.X12ACOMP(CL$2,$CE154,1)</f>
        <v>46.625413004487697</v>
      </c>
      <c r="CM154" s="4">
        <f>_xll.X12ACOMP(CM$2,$CE154,1)</f>
        <v>597.175719476116</v>
      </c>
      <c r="CN154" s="4">
        <f>_xll.X12ACOMP(CN$2,$CE154,1)</f>
        <v>1105.8850324012899</v>
      </c>
      <c r="CO154" s="4">
        <f>_xll.X12ACOMP(CO$2,$CE154,1)</f>
        <v>222.605308937584</v>
      </c>
      <c r="CP154" s="4">
        <f>_xll.X12ACOMP(CP$2,$CE154,1)</f>
        <v>404.15553775851498</v>
      </c>
    </row>
    <row r="155" spans="1:94" x14ac:dyDescent="0.25">
      <c r="A155" s="4">
        <v>153</v>
      </c>
      <c r="B155" s="16">
        <v>42277</v>
      </c>
      <c r="C155" s="4">
        <v>663642</v>
      </c>
      <c r="D155" s="4">
        <v>1721.4</v>
      </c>
      <c r="E155" s="4">
        <v>953019</v>
      </c>
      <c r="F155" s="4">
        <v>907012</v>
      </c>
      <c r="G155" s="4">
        <f>_xll.X12ACOMP(G$2,$A155,1)</f>
        <v>664527.39681913098</v>
      </c>
      <c r="H155" s="4">
        <f>_xll.X12ACOMP(H$2,$A155,1)</f>
        <v>1729.01948997217</v>
      </c>
      <c r="I155" s="4">
        <f>_xll.X12ACOMP(I$2,$A155,1)</f>
        <v>956555.61356938002</v>
      </c>
      <c r="J155" s="4">
        <f>_xll.X12ACOMP(J$2,$A155,1)</f>
        <v>912672.59967014997</v>
      </c>
      <c r="L155" s="4">
        <v>153</v>
      </c>
      <c r="M155" s="16">
        <v>42277</v>
      </c>
      <c r="N155" s="4">
        <v>1032059</v>
      </c>
      <c r="O155" s="4">
        <v>2557.3000000000002</v>
      </c>
      <c r="P155" s="4">
        <v>1747449</v>
      </c>
      <c r="Q155" s="4">
        <v>1345110</v>
      </c>
      <c r="R155" s="4">
        <f>_xll.X12ACOMP(R$2,$L155,1)</f>
        <v>1033243.55288617</v>
      </c>
      <c r="S155" s="4">
        <f>_xll.X12ACOMP(S$2,$L155,1)</f>
        <v>2557.8470926607602</v>
      </c>
      <c r="T155" s="4">
        <f>_xll.X12ACOMP(T$2,$L155,1)</f>
        <v>1752016.43845571</v>
      </c>
      <c r="U155" s="4">
        <f>_xll.X12ACOMP(U$2,$L155,1)</f>
        <v>1351823.16017608</v>
      </c>
      <c r="W155" s="12">
        <v>153</v>
      </c>
      <c r="X155" s="16">
        <v>42277</v>
      </c>
      <c r="Y155" s="4">
        <v>1119651</v>
      </c>
      <c r="Z155" s="4">
        <v>2597.4</v>
      </c>
      <c r="AA155" s="4">
        <v>2112619</v>
      </c>
      <c r="AB155" s="4">
        <v>1363390</v>
      </c>
      <c r="AC155" s="4">
        <f>_xll.X12ACOMP(AC$2,$W155,1)</f>
        <v>1124145.51428656</v>
      </c>
      <c r="AD155" s="4">
        <f>_xll.X12ACOMP(AD$2,$W155,1)</f>
        <v>2598.3765612202101</v>
      </c>
      <c r="AE155" s="4">
        <f>_xll.X12ACOMP(AE$2,$W155,1)</f>
        <v>2130203.08026898</v>
      </c>
      <c r="AF155" s="4">
        <f>_xll.X12ACOMP(AF$2,$W155,1)</f>
        <v>1369796.44952554</v>
      </c>
      <c r="AH155" s="4">
        <v>153</v>
      </c>
      <c r="AI155" s="16">
        <v>42262</v>
      </c>
      <c r="AJ155" s="17">
        <v>0.2</v>
      </c>
      <c r="AK155" s="17">
        <v>-2.3000000000000003</v>
      </c>
      <c r="AL155" s="17">
        <v>-3.2</v>
      </c>
      <c r="AM155" s="17">
        <v>-0.30000000000000004</v>
      </c>
      <c r="AN155" s="4">
        <f>_xll.X12ACOMP(AN$2,$AH155,1)</f>
        <v>0.50212033458633598</v>
      </c>
      <c r="AO155" s="4">
        <f>_xll.X12ACOMP(AO$2,$AH155,1)</f>
        <v>-1.3806332727953099</v>
      </c>
      <c r="AP155" s="4">
        <f>_xll.X12ACOMP(AP$2,$AH155,1)</f>
        <v>-4.7824957771114196</v>
      </c>
      <c r="AQ155" s="4">
        <f>_xll.X12ACOMP(AQ$2,$AH155,1)</f>
        <v>-0.78981266792368998</v>
      </c>
      <c r="AS155" s="4">
        <v>153</v>
      </c>
      <c r="AT155" s="16">
        <v>42277</v>
      </c>
      <c r="AU155" s="4">
        <v>125605</v>
      </c>
      <c r="AV155" s="4">
        <v>255904</v>
      </c>
      <c r="AW155" s="4">
        <v>198183</v>
      </c>
      <c r="AX155" s="4">
        <v>173587</v>
      </c>
      <c r="AY155" s="4">
        <f>_xll.X12ACOMP(AY$2,$AS155,1)</f>
        <v>126110.911383076</v>
      </c>
      <c r="AZ155" s="4">
        <f>_xll.X12ACOMP(AZ$2,$AS155,1)</f>
        <v>255876.135726548</v>
      </c>
      <c r="BA155" s="4">
        <f>_xll.X12ACOMP(BA$2,$AS155,1)</f>
        <v>198494.09160945701</v>
      </c>
      <c r="BB155" s="4">
        <f>_xll.X12ACOMP(BB$2,$AS155,1)</f>
        <v>173775.26098268499</v>
      </c>
      <c r="BD155" s="4">
        <v>153</v>
      </c>
      <c r="BE155" s="19">
        <v>42277</v>
      </c>
      <c r="BF155" s="4">
        <v>99.69</v>
      </c>
      <c r="BG155">
        <v>108.2</v>
      </c>
      <c r="BH155" s="4">
        <v>101.93</v>
      </c>
      <c r="BI155" s="4">
        <v>99</v>
      </c>
      <c r="BJ155" s="4">
        <f>_xll.X12ACOMP(BJ$2,$BD155,1)</f>
        <v>95.653794782156794</v>
      </c>
      <c r="BK155" s="4">
        <f>_xll.X12ACOMP(BK$2,$BD155,1)</f>
        <v>108.227789356477</v>
      </c>
      <c r="BL155" s="4">
        <f>_xll.X12ACOMP(BL$2,$BD155,1)</f>
        <v>101.87747985219001</v>
      </c>
      <c r="BM155" s="4">
        <f>_xll.X12ACOMP(BM$2,$BD155,1)</f>
        <v>92.562576160702406</v>
      </c>
      <c r="BO155" s="4">
        <v>153</v>
      </c>
      <c r="BP155" s="16">
        <v>42277</v>
      </c>
      <c r="BQ155" s="4">
        <v>316469</v>
      </c>
      <c r="BR155" s="4">
        <v>478928</v>
      </c>
      <c r="BS155" s="4">
        <v>537092</v>
      </c>
      <c r="BT155" s="4">
        <v>446002</v>
      </c>
      <c r="BU155" s="4">
        <f>_xll.X12ACOMP(BU$2,$BO155,1)</f>
        <v>312025.28754480899</v>
      </c>
      <c r="BV155" s="4">
        <f>_xll.X12ACOMP(BV$2,$BO155,1)</f>
        <v>476742.85870108003</v>
      </c>
      <c r="BW155" s="4">
        <f>_xll.X12ACOMP(BW$2,$BO155,1)</f>
        <v>536736.140634896</v>
      </c>
      <c r="BX155" s="4">
        <f>_xll.X12ACOMP(BX$2,$BO155,1)</f>
        <v>446821.00984413101</v>
      </c>
      <c r="BZ155" s="20">
        <v>153</v>
      </c>
      <c r="CA155" s="16">
        <v>42277</v>
      </c>
      <c r="CB155" s="4">
        <v>1.1608000000000001</v>
      </c>
      <c r="CC155" s="4">
        <f>_xll.X12ACOMP(CC$2,$BZ155,1)</f>
        <v>1.16005469411922</v>
      </c>
      <c r="CE155" s="13">
        <v>153</v>
      </c>
      <c r="CF155" s="16">
        <v>42277</v>
      </c>
      <c r="CG155" s="4">
        <v>45.06</v>
      </c>
      <c r="CH155" s="4">
        <v>602.12</v>
      </c>
      <c r="CI155" s="4">
        <v>1114.3399999999999</v>
      </c>
      <c r="CJ155" s="4">
        <v>214</v>
      </c>
      <c r="CK155" s="4">
        <v>403.38</v>
      </c>
      <c r="CL155" s="4">
        <f>_xll.X12ACOMP(CL$2,$CE155,1)</f>
        <v>43.567984603411801</v>
      </c>
      <c r="CM155" s="4">
        <f>_xll.X12ACOMP(CM$2,$CE155,1)</f>
        <v>597.12875524875199</v>
      </c>
      <c r="CN155" s="4">
        <f>_xll.X12ACOMP(CN$2,$CE155,1)</f>
        <v>1104.2292482261</v>
      </c>
      <c r="CO155" s="4">
        <f>_xll.X12ACOMP(CO$2,$CE155,1)</f>
        <v>212.77693578911899</v>
      </c>
      <c r="CP155" s="4">
        <f>_xll.X12ACOMP(CP$2,$CE155,1)</f>
        <v>403.15242496258298</v>
      </c>
    </row>
    <row r="156" spans="1:94" x14ac:dyDescent="0.25">
      <c r="A156" s="4">
        <v>154</v>
      </c>
      <c r="B156" s="16">
        <v>42307</v>
      </c>
      <c r="C156" s="4">
        <v>664863</v>
      </c>
      <c r="D156" s="4">
        <v>1752.7</v>
      </c>
      <c r="E156" s="4">
        <v>969348</v>
      </c>
      <c r="F156" s="4">
        <v>930597</v>
      </c>
      <c r="G156" s="4">
        <f>_xll.X12ACOMP(G$2,$A156,1)</f>
        <v>668725.91637599596</v>
      </c>
      <c r="H156" s="4">
        <f>_xll.X12ACOMP(H$2,$A156,1)</f>
        <v>1745.9985615261801</v>
      </c>
      <c r="I156" s="4">
        <f>_xll.X12ACOMP(I$2,$A156,1)</f>
        <v>976003.05403137195</v>
      </c>
      <c r="J156" s="4">
        <f>_xll.X12ACOMP(J$2,$A156,1)</f>
        <v>928652.70698230795</v>
      </c>
      <c r="L156" s="11">
        <v>154</v>
      </c>
      <c r="M156" s="16">
        <v>42307</v>
      </c>
      <c r="N156" s="4">
        <v>1034325</v>
      </c>
      <c r="O156" s="4">
        <v>2577</v>
      </c>
      <c r="P156" s="4">
        <v>1757298</v>
      </c>
      <c r="Q156" s="4">
        <v>1364970</v>
      </c>
      <c r="R156" s="4">
        <f>_xll.X12ACOMP(R$2,$L156,1)</f>
        <v>1040429.09626495</v>
      </c>
      <c r="S156" s="4">
        <f>_xll.X12ACOMP(S$2,$L156,1)</f>
        <v>2578.0294626448799</v>
      </c>
      <c r="T156" s="4">
        <f>_xll.X12ACOMP(T$2,$L156,1)</f>
        <v>1767680.5272467199</v>
      </c>
      <c r="U156" s="4">
        <f>_xll.X12ACOMP(U$2,$L156,1)</f>
        <v>1365645.4383168099</v>
      </c>
      <c r="W156" s="12">
        <v>154</v>
      </c>
      <c r="X156" s="16">
        <v>42307</v>
      </c>
      <c r="Y156" s="4">
        <v>1121489</v>
      </c>
      <c r="Z156" s="4">
        <v>2619.6999999999998</v>
      </c>
      <c r="AA156" s="4">
        <v>2146146</v>
      </c>
      <c r="AB156" s="4">
        <v>1383199</v>
      </c>
      <c r="AC156" s="4">
        <f>_xll.X12ACOMP(AC$2,$W156,1)</f>
        <v>1133395.29662745</v>
      </c>
      <c r="AD156" s="4">
        <f>_xll.X12ACOMP(AD$2,$W156,1)</f>
        <v>2621.6587025749</v>
      </c>
      <c r="AE156" s="4">
        <f>_xll.X12ACOMP(AE$2,$W156,1)</f>
        <v>2158974.7930553099</v>
      </c>
      <c r="AF156" s="4">
        <f>_xll.X12ACOMP(AF$2,$W156,1)</f>
        <v>1384103.1287219599</v>
      </c>
      <c r="AH156" s="4">
        <v>154</v>
      </c>
      <c r="AI156" s="16">
        <v>42292</v>
      </c>
      <c r="AJ156" s="17">
        <v>-4.3</v>
      </c>
      <c r="AK156" s="17">
        <v>-7.3000000000000007</v>
      </c>
      <c r="AL156" s="17">
        <v>-3.4000000000000004</v>
      </c>
      <c r="AM156" s="17">
        <v>-1.5</v>
      </c>
      <c r="AN156" s="4">
        <f>_xll.X12ACOMP(AN$2,$AH156,1)</f>
        <v>-1.7417946687782699</v>
      </c>
      <c r="AO156" s="4">
        <f>_xll.X12ACOMP(AO$2,$AH156,1)</f>
        <v>-3.07358160386045</v>
      </c>
      <c r="AP156" s="4">
        <f>_xll.X12ACOMP(AP$2,$AH156,1)</f>
        <v>-4.0501993147524704</v>
      </c>
      <c r="AQ156" s="4">
        <f>_xll.X12ACOMP(AQ$2,$AH156,1)</f>
        <v>0.30753707975410999</v>
      </c>
      <c r="AS156" s="4">
        <v>154</v>
      </c>
      <c r="AT156" s="16">
        <v>42307</v>
      </c>
      <c r="AU156" s="4">
        <v>125786</v>
      </c>
      <c r="AV156" s="4">
        <v>256314</v>
      </c>
      <c r="AW156" s="4">
        <v>198455</v>
      </c>
      <c r="AX156" s="4">
        <v>173830</v>
      </c>
      <c r="AY156" s="4">
        <f>_xll.X12ACOMP(AY$2,$AS156,1)</f>
        <v>126471.870274235</v>
      </c>
      <c r="AZ156" s="4">
        <f>_xll.X12ACOMP(AZ$2,$AS156,1)</f>
        <v>256161.77496216301</v>
      </c>
      <c r="BA156" s="4">
        <f>_xll.X12ACOMP(BA$2,$AS156,1)</f>
        <v>198882.71936543201</v>
      </c>
      <c r="BB156" s="4">
        <f>_xll.X12ACOMP(BB$2,$AS156,1)</f>
        <v>174042.82413215699</v>
      </c>
      <c r="BD156" s="4">
        <v>154</v>
      </c>
      <c r="BE156" s="19">
        <v>42308</v>
      </c>
      <c r="BF156" s="4">
        <v>98.21</v>
      </c>
      <c r="BG156">
        <v>108.4</v>
      </c>
      <c r="BH156" s="4">
        <v>102.86</v>
      </c>
      <c r="BI156" s="4">
        <v>100</v>
      </c>
      <c r="BJ156" s="4">
        <f>_xll.X12ACOMP(BJ$2,$BD156,1)</f>
        <v>94.052183386554205</v>
      </c>
      <c r="BK156" s="4">
        <f>_xll.X12ACOMP(BK$2,$BD156,1)</f>
        <v>108.48817779785701</v>
      </c>
      <c r="BL156" s="4">
        <f>_xll.X12ACOMP(BL$2,$BD156,1)</f>
        <v>103.04408760129</v>
      </c>
      <c r="BM156" s="4">
        <f>_xll.X12ACOMP(BM$2,$BD156,1)</f>
        <v>91.702310634866706</v>
      </c>
      <c r="BO156" s="4">
        <v>154</v>
      </c>
      <c r="BP156" s="16">
        <v>42308</v>
      </c>
      <c r="BQ156" s="4">
        <v>316937</v>
      </c>
      <c r="BR156" s="4">
        <v>478871</v>
      </c>
      <c r="BS156" s="4">
        <v>535515</v>
      </c>
      <c r="BT156" s="4">
        <v>447020</v>
      </c>
      <c r="BU156" s="4">
        <f>_xll.X12ACOMP(BU$2,$BO156,1)</f>
        <v>313290.96691452502</v>
      </c>
      <c r="BV156" s="4">
        <f>_xll.X12ACOMP(BV$2,$BO156,1)</f>
        <v>477995.65492945502</v>
      </c>
      <c r="BW156" s="4">
        <f>_xll.X12ACOMP(BW$2,$BO156,1)</f>
        <v>537072.20288258197</v>
      </c>
      <c r="BX156" s="4">
        <f>_xll.X12ACOMP(BX$2,$BO156,1)</f>
        <v>447938.28966691397</v>
      </c>
      <c r="BZ156" s="20">
        <v>154</v>
      </c>
      <c r="CA156" s="16">
        <v>42308</v>
      </c>
      <c r="CB156" s="4">
        <v>1.1620999999999999</v>
      </c>
      <c r="CC156" s="4">
        <f>_xll.X12ACOMP(CC$2,$BZ156,1)</f>
        <v>1.1623425637711999</v>
      </c>
      <c r="CE156" s="13">
        <v>154</v>
      </c>
      <c r="CF156" s="16">
        <v>42307</v>
      </c>
      <c r="CG156" s="4">
        <v>46.6</v>
      </c>
      <c r="CH156" s="4">
        <v>616.27</v>
      </c>
      <c r="CI156" s="4">
        <v>1141.05</v>
      </c>
      <c r="CJ156" s="4">
        <v>215.91</v>
      </c>
      <c r="CK156" s="4">
        <v>395.15</v>
      </c>
      <c r="CL156" s="4">
        <f>_xll.X12ACOMP(CL$2,$CE156,1)</f>
        <v>46.4799196568067</v>
      </c>
      <c r="CM156" s="4">
        <f>_xll.X12ACOMP(CM$2,$CE156,1)</f>
        <v>609.31865879601003</v>
      </c>
      <c r="CN156" s="4">
        <f>_xll.X12ACOMP(CN$2,$CE156,1)</f>
        <v>1125.85930377565</v>
      </c>
      <c r="CO156" s="4">
        <f>_xll.X12ACOMP(CO$2,$CE156,1)</f>
        <v>216.93358247054201</v>
      </c>
      <c r="CP156" s="4">
        <f>_xll.X12ACOMP(CP$2,$CE156,1)</f>
        <v>401.07068944423298</v>
      </c>
    </row>
    <row r="157" spans="1:94" x14ac:dyDescent="0.25">
      <c r="A157" s="4">
        <v>155</v>
      </c>
      <c r="B157" s="16">
        <v>42338</v>
      </c>
      <c r="C157" s="4">
        <v>686044</v>
      </c>
      <c r="D157" s="4">
        <v>1788.4</v>
      </c>
      <c r="E157" s="4">
        <v>966269</v>
      </c>
      <c r="F157" s="4">
        <v>919592</v>
      </c>
      <c r="G157" s="4">
        <f>_xll.X12ACOMP(G$2,$A157,1)</f>
        <v>678599.238239698</v>
      </c>
      <c r="H157" s="4">
        <f>_xll.X12ACOMP(H$2,$A157,1)</f>
        <v>1765.30711489601</v>
      </c>
      <c r="I157" s="4">
        <f>_xll.X12ACOMP(I$2,$A157,1)</f>
        <v>971490.93805205601</v>
      </c>
      <c r="J157" s="4">
        <f>_xll.X12ACOMP(J$2,$A157,1)</f>
        <v>926729.53151847201</v>
      </c>
      <c r="L157" s="4">
        <v>155</v>
      </c>
      <c r="M157" s="16">
        <v>42338</v>
      </c>
      <c r="N157" s="4">
        <v>1056753</v>
      </c>
      <c r="O157" s="4">
        <v>2601.9</v>
      </c>
      <c r="P157" s="4">
        <v>1757368</v>
      </c>
      <c r="Q157" s="4">
        <v>1351741</v>
      </c>
      <c r="R157" s="4">
        <f>_xll.X12ACOMP(R$2,$L157,1)</f>
        <v>1051074.2833319099</v>
      </c>
      <c r="S157" s="4">
        <f>_xll.X12ACOMP(S$2,$L157,1)</f>
        <v>2604.2854047556698</v>
      </c>
      <c r="T157" s="4">
        <f>_xll.X12ACOMP(T$2,$L157,1)</f>
        <v>1765346.93341372</v>
      </c>
      <c r="U157" s="4">
        <f>_xll.X12ACOMP(U$2,$L157,1)</f>
        <v>1360130.25843129</v>
      </c>
      <c r="W157" s="18">
        <v>155</v>
      </c>
      <c r="X157" s="16">
        <v>42338</v>
      </c>
      <c r="Y157" s="4">
        <v>1151020</v>
      </c>
      <c r="Z157" s="4">
        <v>2646.9</v>
      </c>
      <c r="AA157" s="4">
        <v>2141464</v>
      </c>
      <c r="AB157" s="4">
        <v>1370531</v>
      </c>
      <c r="AC157" s="4">
        <f>_xll.X12ACOMP(AC$2,$W157,1)</f>
        <v>1148202.6251834801</v>
      </c>
      <c r="AD157" s="4">
        <f>_xll.X12ACOMP(AD$2,$W157,1)</f>
        <v>2648.3261142869201</v>
      </c>
      <c r="AE157" s="4">
        <f>_xll.X12ACOMP(AE$2,$W157,1)</f>
        <v>2148334.9621287002</v>
      </c>
      <c r="AF157" s="4">
        <f>_xll.X12ACOMP(AF$2,$W157,1)</f>
        <v>1376687.48376158</v>
      </c>
      <c r="AH157" s="4">
        <v>155</v>
      </c>
      <c r="AI157" s="16">
        <v>42323</v>
      </c>
      <c r="AJ157" s="17">
        <v>-5.8000000000000007</v>
      </c>
      <c r="AK157" s="17">
        <v>-8.3000000000000007</v>
      </c>
      <c r="AL157" s="17">
        <v>-10.100000000000001</v>
      </c>
      <c r="AM157" s="17">
        <v>-3.4000000000000004</v>
      </c>
      <c r="AN157" s="4">
        <f>_xll.X12ACOMP(AN$2,$AH157,1)</f>
        <v>-2.4355233962435299</v>
      </c>
      <c r="AO157" s="4">
        <f>_xll.X12ACOMP(AO$2,$AH157,1)</f>
        <v>-3.0298059837797902</v>
      </c>
      <c r="AP157" s="4">
        <f>_xll.X12ACOMP(AP$2,$AH157,1)</f>
        <v>-6.9201323301034696</v>
      </c>
      <c r="AQ157" s="4">
        <f>_xll.X12ACOMP(AQ$2,$AH157,1)</f>
        <v>-0.91407568676738205</v>
      </c>
      <c r="AS157" s="4">
        <v>155</v>
      </c>
      <c r="AT157" s="16">
        <v>42338</v>
      </c>
      <c r="AU157" s="4">
        <v>126372</v>
      </c>
      <c r="AV157" s="4">
        <v>257510</v>
      </c>
      <c r="AW157" s="4">
        <v>199370</v>
      </c>
      <c r="AX157" s="4">
        <v>174628</v>
      </c>
      <c r="AY157" s="4">
        <f>_xll.X12ACOMP(AY$2,$AS157,1)</f>
        <v>127065.807949999</v>
      </c>
      <c r="AZ157" s="4">
        <f>_xll.X12ACOMP(AZ$2,$AS157,1)</f>
        <v>257648.46881693401</v>
      </c>
      <c r="BA157" s="4">
        <f>_xll.X12ACOMP(BA$2,$AS157,1)</f>
        <v>199869.08323477101</v>
      </c>
      <c r="BB157" s="4">
        <f>_xll.X12ACOMP(BB$2,$AS157,1)</f>
        <v>174894.285291309</v>
      </c>
      <c r="BD157" s="4">
        <v>155</v>
      </c>
      <c r="BE157" s="19">
        <v>42338</v>
      </c>
      <c r="BF157" s="4">
        <v>97.08</v>
      </c>
      <c r="BG157">
        <v>108</v>
      </c>
      <c r="BH157" s="4">
        <v>101.17</v>
      </c>
      <c r="BI157" s="4">
        <v>96.4</v>
      </c>
      <c r="BJ157" s="4">
        <f>_xll.X12ACOMP(BJ$2,$BD157,1)</f>
        <v>94.989644702577905</v>
      </c>
      <c r="BK157" s="4">
        <f>_xll.X12ACOMP(BK$2,$BD157,1)</f>
        <v>108.01392034683499</v>
      </c>
      <c r="BL157" s="4">
        <f>_xll.X12ACOMP(BL$2,$BD157,1)</f>
        <v>101.493585851592</v>
      </c>
      <c r="BM157" s="4">
        <f>_xll.X12ACOMP(BM$2,$BD157,1)</f>
        <v>92.974950924332205</v>
      </c>
      <c r="BO157" s="4">
        <v>155</v>
      </c>
      <c r="BP157" s="16">
        <v>42338</v>
      </c>
      <c r="BQ157" s="4">
        <v>317192</v>
      </c>
      <c r="BR157" s="4">
        <v>479211</v>
      </c>
      <c r="BS157" s="4">
        <v>535119</v>
      </c>
      <c r="BT157" s="4">
        <v>449758</v>
      </c>
      <c r="BU157" s="4">
        <f>_xll.X12ACOMP(BU$2,$BO157,1)</f>
        <v>315047.248946201</v>
      </c>
      <c r="BV157" s="4">
        <f>_xll.X12ACOMP(BV$2,$BO157,1)</f>
        <v>479134.27618053701</v>
      </c>
      <c r="BW157" s="4">
        <f>_xll.X12ACOMP(BW$2,$BO157,1)</f>
        <v>538511.46004611196</v>
      </c>
      <c r="BX157" s="4">
        <f>_xll.X12ACOMP(BX$2,$BO157,1)</f>
        <v>451740.68502613599</v>
      </c>
      <c r="BZ157" s="20">
        <v>155</v>
      </c>
      <c r="CA157" s="16">
        <v>42338</v>
      </c>
      <c r="CB157" s="4">
        <v>1.1657</v>
      </c>
      <c r="CC157" s="4">
        <f>_xll.X12ACOMP(CC$2,$BZ157,1)</f>
        <v>1.1633323925451899</v>
      </c>
      <c r="CE157" s="13">
        <v>155</v>
      </c>
      <c r="CF157" s="16">
        <v>42338</v>
      </c>
      <c r="CG157" s="4">
        <v>40.43</v>
      </c>
      <c r="CH157" s="4">
        <v>574.82000000000005</v>
      </c>
      <c r="CI157" s="4">
        <v>1063.68</v>
      </c>
      <c r="CJ157" s="4">
        <v>202.61</v>
      </c>
      <c r="CK157" s="4">
        <v>384</v>
      </c>
      <c r="CL157" s="4">
        <f>_xll.X12ACOMP(CL$2,$CE157,1)</f>
        <v>42.675642193966198</v>
      </c>
      <c r="CM157" s="4">
        <f>_xll.X12ACOMP(CM$2,$CE157,1)</f>
        <v>596.72891840331795</v>
      </c>
      <c r="CN157" s="4">
        <f>_xll.X12ACOMP(CN$2,$CE157,1)</f>
        <v>1103.45557284185</v>
      </c>
      <c r="CO157" s="4">
        <f>_xll.X12ACOMP(CO$2,$CE157,1)</f>
        <v>208.12935588980201</v>
      </c>
      <c r="CP157" s="4">
        <f>_xll.X12ACOMP(CP$2,$CE157,1)</f>
        <v>387.94606664171101</v>
      </c>
    </row>
    <row r="158" spans="1:94" x14ac:dyDescent="0.25">
      <c r="A158" s="4">
        <v>156</v>
      </c>
      <c r="B158" s="16">
        <v>42369</v>
      </c>
      <c r="C158" s="4">
        <v>684255</v>
      </c>
      <c r="D158" s="4">
        <v>1766.1</v>
      </c>
      <c r="E158" s="4">
        <v>991536</v>
      </c>
      <c r="F158" s="4">
        <v>942976</v>
      </c>
      <c r="G158" s="4">
        <f>_xll.X12ACOMP(G$2,$A158,1)</f>
        <v>681508.04888190306</v>
      </c>
      <c r="H158" s="4">
        <f>_xll.X12ACOMP(H$2,$A158,1)</f>
        <v>1762.98133496998</v>
      </c>
      <c r="I158" s="4">
        <f>_xll.X12ACOMP(I$2,$A158,1)</f>
        <v>974751.66948280099</v>
      </c>
      <c r="J158" s="4">
        <f>_xll.X12ACOMP(J$2,$A158,1)</f>
        <v>929700.58347927104</v>
      </c>
      <c r="L158" s="11">
        <v>156</v>
      </c>
      <c r="M158" s="16">
        <v>42369</v>
      </c>
      <c r="N158" s="4">
        <v>1059709</v>
      </c>
      <c r="O158" s="4">
        <v>2606</v>
      </c>
      <c r="P158" s="4">
        <v>1786381</v>
      </c>
      <c r="Q158" s="4">
        <v>1375166</v>
      </c>
      <c r="R158" s="4">
        <f>_xll.X12ACOMP(R$2,$L158,1)</f>
        <v>1059544.02541255</v>
      </c>
      <c r="S158" s="4">
        <f>_xll.X12ACOMP(S$2,$L158,1)</f>
        <v>2612.24453265702</v>
      </c>
      <c r="T158" s="4">
        <f>_xll.X12ACOMP(T$2,$L158,1)</f>
        <v>1761492.70863532</v>
      </c>
      <c r="U158" s="4">
        <f>_xll.X12ACOMP(U$2,$L158,1)</f>
        <v>1361594.0736366899</v>
      </c>
      <c r="W158" s="12">
        <v>156</v>
      </c>
      <c r="X158" s="16">
        <v>42369</v>
      </c>
      <c r="Y158" s="4">
        <v>1147710</v>
      </c>
      <c r="Z158" s="4">
        <v>2647.6</v>
      </c>
      <c r="AA158" s="4">
        <v>2140401</v>
      </c>
      <c r="AB158" s="4">
        <v>1393923</v>
      </c>
      <c r="AC158" s="4">
        <f>_xll.X12ACOMP(AC$2,$W158,1)</f>
        <v>1144535.7895798599</v>
      </c>
      <c r="AD158" s="4">
        <f>_xll.X12ACOMP(AD$2,$W158,1)</f>
        <v>2654.5735552650999</v>
      </c>
      <c r="AE158" s="4">
        <f>_xll.X12ACOMP(AE$2,$W158,1)</f>
        <v>2139787.5877801999</v>
      </c>
      <c r="AF158" s="4">
        <f>_xll.X12ACOMP(AF$2,$W158,1)</f>
        <v>1380554.93347356</v>
      </c>
      <c r="AH158" s="4">
        <v>156</v>
      </c>
      <c r="AI158" s="16">
        <v>42353</v>
      </c>
      <c r="AJ158" s="17">
        <v>0</v>
      </c>
      <c r="AK158" s="17">
        <v>-6.3000000000000007</v>
      </c>
      <c r="AL158" s="17">
        <v>-8.3000000000000007</v>
      </c>
      <c r="AM158" s="17">
        <v>-3.5</v>
      </c>
      <c r="AN158" s="4">
        <f>_xll.X12ACOMP(AN$2,$AH158,1)</f>
        <v>3.21492551019224</v>
      </c>
      <c r="AO158" s="4">
        <f>_xll.X12ACOMP(AO$2,$AH158,1)</f>
        <v>-2.40873131241002</v>
      </c>
      <c r="AP158" s="4">
        <f>_xll.X12ACOMP(AP$2,$AH158,1)</f>
        <v>-4.4363963381018703</v>
      </c>
      <c r="AQ158" s="4">
        <f>_xll.X12ACOMP(AQ$2,$AH158,1)</f>
        <v>-1.49249334728106</v>
      </c>
      <c r="AS158" s="4">
        <v>156</v>
      </c>
      <c r="AT158" s="16">
        <v>42369</v>
      </c>
      <c r="AU158" s="4">
        <v>129246</v>
      </c>
      <c r="AV158" s="4">
        <v>263406</v>
      </c>
      <c r="AW158" s="4">
        <v>203980</v>
      </c>
      <c r="AX158" s="4">
        <v>178609</v>
      </c>
      <c r="AY158" s="4">
        <f>_xll.X12ACOMP(AY$2,$AS158,1)</f>
        <v>127175.418409152</v>
      </c>
      <c r="AZ158" s="4">
        <f>_xll.X12ACOMP(AZ$2,$AS158,1)</f>
        <v>257909.01560138501</v>
      </c>
      <c r="BA158" s="4">
        <f>_xll.X12ACOMP(BA$2,$AS158,1)</f>
        <v>199989.18075205901</v>
      </c>
      <c r="BB158" s="4">
        <f>_xll.X12ACOMP(BB$2,$AS158,1)</f>
        <v>175193.60010422999</v>
      </c>
      <c r="BD158" s="4">
        <v>156</v>
      </c>
      <c r="BE158" s="19">
        <v>42369</v>
      </c>
      <c r="BF158" s="4">
        <v>89.06</v>
      </c>
      <c r="BG158">
        <v>108.8</v>
      </c>
      <c r="BH158" s="4">
        <v>101.05</v>
      </c>
      <c r="BI158" s="4">
        <v>81.900000000000006</v>
      </c>
      <c r="BJ158" s="4">
        <f>_xll.X12ACOMP(BJ$2,$BD158,1)</f>
        <v>96.8132389663309</v>
      </c>
      <c r="BK158" s="4">
        <f>_xll.X12ACOMP(BK$2,$BD158,1)</f>
        <v>108.832623974176</v>
      </c>
      <c r="BL158" s="4">
        <f>_xll.X12ACOMP(BL$2,$BD158,1)</f>
        <v>100.93993941497401</v>
      </c>
      <c r="BM158" s="4">
        <f>_xll.X12ACOMP(BM$2,$BD158,1)</f>
        <v>92.387339395496497</v>
      </c>
      <c r="BO158" s="4">
        <v>156</v>
      </c>
      <c r="BP158" s="16">
        <v>42369</v>
      </c>
      <c r="BQ158" s="4">
        <v>310433</v>
      </c>
      <c r="BR158" s="4">
        <v>479020</v>
      </c>
      <c r="BS158" s="4">
        <v>548306</v>
      </c>
      <c r="BT158" s="4">
        <v>448232</v>
      </c>
      <c r="BU158" s="4">
        <f>_xll.X12ACOMP(BU$2,$BO158,1)</f>
        <v>311624.10173905198</v>
      </c>
      <c r="BV158" s="4">
        <f>_xll.X12ACOMP(BV$2,$BO158,1)</f>
        <v>480156.66983988602</v>
      </c>
      <c r="BW158" s="4">
        <f>_xll.X12ACOMP(BW$2,$BO158,1)</f>
        <v>544626.04882012994</v>
      </c>
      <c r="BX158" s="4">
        <f>_xll.X12ACOMP(BX$2,$BO158,1)</f>
        <v>450002.18665450002</v>
      </c>
      <c r="BZ158" s="20">
        <v>156</v>
      </c>
      <c r="CA158" s="16">
        <v>42369</v>
      </c>
      <c r="CB158" s="4">
        <v>1.1576000000000002</v>
      </c>
      <c r="CC158" s="4">
        <f>_xll.X12ACOMP(CC$2,$BZ158,1)</f>
        <v>1.1639811765383901</v>
      </c>
      <c r="CE158" s="13">
        <v>156</v>
      </c>
      <c r="CF158" s="16">
        <v>42369</v>
      </c>
      <c r="CG158" s="4">
        <v>37.130000000000003</v>
      </c>
      <c r="CH158" s="4">
        <v>572.19000000000005</v>
      </c>
      <c r="CI158" s="4">
        <v>1062.3800000000001</v>
      </c>
      <c r="CJ158" s="4">
        <v>191.03</v>
      </c>
      <c r="CK158" s="4">
        <v>374.78</v>
      </c>
      <c r="CL158" s="4">
        <f>_xll.X12ACOMP(CL$2,$CE158,1)</f>
        <v>39.766375996290002</v>
      </c>
      <c r="CM158" s="4">
        <f>_xll.X12ACOMP(CM$2,$CE158,1)</f>
        <v>599.17746394852099</v>
      </c>
      <c r="CN158" s="4">
        <f>_xll.X12ACOMP(CN$2,$CE158,1)</f>
        <v>1112.0667104076399</v>
      </c>
      <c r="CO158" s="4">
        <f>_xll.X12ACOMP(CO$2,$CE158,1)</f>
        <v>197.882867427663</v>
      </c>
      <c r="CP158" s="4">
        <f>_xll.X12ACOMP(CP$2,$CE158,1)</f>
        <v>381.98336405558098</v>
      </c>
    </row>
    <row r="159" spans="1:94" x14ac:dyDescent="0.25">
      <c r="A159" s="4">
        <v>157</v>
      </c>
      <c r="B159" s="16">
        <v>42398</v>
      </c>
      <c r="C159" s="4">
        <v>689919</v>
      </c>
      <c r="D159" s="4">
        <v>1793.6</v>
      </c>
      <c r="E159" s="4">
        <v>985116</v>
      </c>
      <c r="F159" s="4">
        <v>943724</v>
      </c>
      <c r="G159" s="4">
        <f>_xll.X12ACOMP(G$2,$A159,1)</f>
        <v>693132.67698198301</v>
      </c>
      <c r="H159" s="4">
        <f>_xll.X12ACOMP(H$2,$A159,1)</f>
        <v>1792.2752172221301</v>
      </c>
      <c r="I159" s="4">
        <f>_xll.X12ACOMP(I$2,$A159,1)</f>
        <v>988943.01364398003</v>
      </c>
      <c r="J159" s="4">
        <f>_xll.X12ACOMP(J$2,$A159,1)</f>
        <v>940785.56896651303</v>
      </c>
      <c r="L159" s="4">
        <v>157</v>
      </c>
      <c r="M159" s="16">
        <v>42398</v>
      </c>
      <c r="N159" s="4">
        <v>1065872</v>
      </c>
      <c r="O159" s="4">
        <v>2633.4</v>
      </c>
      <c r="P159" s="4">
        <v>1778574</v>
      </c>
      <c r="Q159" s="4">
        <v>1374375</v>
      </c>
      <c r="R159" s="4">
        <f>_xll.X12ACOMP(R$2,$L159,1)</f>
        <v>1067080.9442050301</v>
      </c>
      <c r="S159" s="4">
        <f>_xll.X12ACOMP(S$2,$L159,1)</f>
        <v>2635.0019402796502</v>
      </c>
      <c r="T159" s="4">
        <f>_xll.X12ACOMP(T$2,$L159,1)</f>
        <v>1782463.6091741601</v>
      </c>
      <c r="U159" s="4">
        <f>_xll.X12ACOMP(U$2,$L159,1)</f>
        <v>1371330.84244855</v>
      </c>
      <c r="W159" s="12">
        <v>157</v>
      </c>
      <c r="X159" s="16">
        <v>42398</v>
      </c>
      <c r="Y159" s="4">
        <v>1153242</v>
      </c>
      <c r="Z159" s="4">
        <v>2677</v>
      </c>
      <c r="AA159" s="4">
        <v>2157291</v>
      </c>
      <c r="AB159" s="4">
        <v>1392637</v>
      </c>
      <c r="AC159" s="4">
        <f>_xll.X12ACOMP(AC$2,$W159,1)</f>
        <v>1154539.24573072</v>
      </c>
      <c r="AD159" s="4">
        <f>_xll.X12ACOMP(AD$2,$W159,1)</f>
        <v>2678.0226330447599</v>
      </c>
      <c r="AE159" s="4">
        <f>_xll.X12ACOMP(AE$2,$W159,1)</f>
        <v>2161553.5940407501</v>
      </c>
      <c r="AF159" s="4">
        <f>_xll.X12ACOMP(AF$2,$W159,1)</f>
        <v>1390053.2460028101</v>
      </c>
      <c r="AH159" s="4">
        <v>157</v>
      </c>
      <c r="AI159" s="16">
        <v>42384</v>
      </c>
      <c r="AJ159" s="17">
        <v>-2.4000000000000004</v>
      </c>
      <c r="AK159" s="17">
        <v>-3.3000000000000003</v>
      </c>
      <c r="AL159" s="17">
        <v>-1.4000000000000001</v>
      </c>
      <c r="AM159" s="17">
        <v>-2.2000000000000002</v>
      </c>
      <c r="AN159" s="4">
        <f>_xll.X12ACOMP(AN$2,$AH159,1)</f>
        <v>-1.7398116042496901</v>
      </c>
      <c r="AO159" s="4">
        <f>_xll.X12ACOMP(AO$2,$AH159,1)</f>
        <v>-3.79764073911582</v>
      </c>
      <c r="AP159" s="4">
        <f>_xll.X12ACOMP(AP$2,$AH159,1)</f>
        <v>-3.4291032162452901</v>
      </c>
      <c r="AQ159" s="4">
        <f>_xll.X12ACOMP(AQ$2,$AH159,1)</f>
        <v>-2.10429574980706</v>
      </c>
      <c r="AS159" s="4">
        <v>157</v>
      </c>
      <c r="AT159" s="16">
        <v>42398</v>
      </c>
      <c r="AU159" s="4">
        <v>126853</v>
      </c>
      <c r="AV159" s="4">
        <v>258408</v>
      </c>
      <c r="AW159" s="4">
        <v>200126</v>
      </c>
      <c r="AX159" s="4">
        <v>175264</v>
      </c>
      <c r="AY159" s="4">
        <f>_xll.X12ACOMP(AY$2,$AS159,1)</f>
        <v>127317.24270328799</v>
      </c>
      <c r="AZ159" s="4">
        <f>_xll.X12ACOMP(AZ$2,$AS159,1)</f>
        <v>261085.17945111601</v>
      </c>
      <c r="BA159" s="4">
        <f>_xll.X12ACOMP(BA$2,$AS159,1)</f>
        <v>201377.515204731</v>
      </c>
      <c r="BB159" s="4">
        <f>_xll.X12ACOMP(BB$2,$AS159,1)</f>
        <v>176304.52941973801</v>
      </c>
      <c r="BD159" s="4">
        <v>157</v>
      </c>
      <c r="BE159" s="19">
        <v>42400</v>
      </c>
      <c r="BF159" s="4">
        <v>87.94</v>
      </c>
      <c r="BG159">
        <v>110.6</v>
      </c>
      <c r="BH159" s="4">
        <v>102.08</v>
      </c>
      <c r="BI159" s="4">
        <v>83.4</v>
      </c>
      <c r="BJ159" s="4">
        <f>_xll.X12ACOMP(BJ$2,$BD159,1)</f>
        <v>92.929920135087301</v>
      </c>
      <c r="BK159" s="4">
        <f>_xll.X12ACOMP(BK$2,$BD159,1)</f>
        <v>110.81325928272101</v>
      </c>
      <c r="BL159" s="4">
        <f>_xll.X12ACOMP(BL$2,$BD159,1)</f>
        <v>101.950430768627</v>
      </c>
      <c r="BM159" s="4">
        <f>_xll.X12ACOMP(BM$2,$BD159,1)</f>
        <v>90.879858229894097</v>
      </c>
      <c r="BO159" s="4">
        <v>157</v>
      </c>
      <c r="BP159" s="16">
        <v>42400</v>
      </c>
      <c r="BQ159" s="4">
        <v>310291</v>
      </c>
      <c r="BR159" s="4">
        <v>478534</v>
      </c>
      <c r="BS159" s="4">
        <v>550233</v>
      </c>
      <c r="BT159" s="4">
        <v>451283</v>
      </c>
      <c r="BU159" s="4">
        <f>_xll.X12ACOMP(BU$2,$BO159,1)</f>
        <v>312519.597455499</v>
      </c>
      <c r="BV159" s="4">
        <f>_xll.X12ACOMP(BV$2,$BO159,1)</f>
        <v>481085.85916581203</v>
      </c>
      <c r="BW159" s="4">
        <f>_xll.X12ACOMP(BW$2,$BO159,1)</f>
        <v>547298.39561106102</v>
      </c>
      <c r="BX159" s="4">
        <f>_xll.X12ACOMP(BX$2,$BO159,1)</f>
        <v>447669.55533523898</v>
      </c>
      <c r="BZ159" s="20">
        <v>157</v>
      </c>
      <c r="CA159" s="16">
        <v>42400</v>
      </c>
      <c r="CB159" s="4">
        <v>1.163</v>
      </c>
      <c r="CC159" s="4">
        <f>_xll.X12ACOMP(CC$2,$BZ159,1)</f>
        <v>1.1653298316540901</v>
      </c>
      <c r="CE159" s="13">
        <v>157</v>
      </c>
      <c r="CF159" s="16">
        <v>42398</v>
      </c>
      <c r="CG159" s="4">
        <v>33.659999999999997</v>
      </c>
      <c r="CH159" s="4">
        <v>602.45000000000005</v>
      </c>
      <c r="CI159" s="4">
        <v>1117.1500000000001</v>
      </c>
      <c r="CJ159" s="4">
        <v>184.26</v>
      </c>
      <c r="CK159" s="4">
        <v>383.51</v>
      </c>
      <c r="CL159" s="4">
        <f>_xll.X12ACOMP(CL$2,$CE159,1)</f>
        <v>37.5678404614643</v>
      </c>
      <c r="CM159" s="4">
        <f>_xll.X12ACOMP(CM$2,$CE159,1)</f>
        <v>616.65367733792402</v>
      </c>
      <c r="CN159" s="4">
        <f>_xll.X12ACOMP(CN$2,$CE159,1)</f>
        <v>1138.34841214219</v>
      </c>
      <c r="CO159" s="4">
        <f>_xll.X12ACOMP(CO$2,$CE159,1)</f>
        <v>193.38765845484301</v>
      </c>
      <c r="CP159" s="4">
        <f>_xll.X12ACOMP(CP$2,$CE159,1)</f>
        <v>387.04677908197698</v>
      </c>
    </row>
    <row r="160" spans="1:94" x14ac:dyDescent="0.25">
      <c r="A160" s="4">
        <v>158</v>
      </c>
      <c r="B160" s="16">
        <v>42429</v>
      </c>
      <c r="C160" s="4">
        <v>687285</v>
      </c>
      <c r="D160" s="4">
        <v>1807</v>
      </c>
      <c r="E160" s="4">
        <v>984158</v>
      </c>
      <c r="F160" s="4">
        <v>940519</v>
      </c>
      <c r="G160" s="4">
        <f>_xll.X12ACOMP(G$2,$A160,1)</f>
        <v>694336.50940394995</v>
      </c>
      <c r="H160" s="4">
        <f>_xll.X12ACOMP(H$2,$A160,1)</f>
        <v>1804.9065980913199</v>
      </c>
      <c r="I160" s="4">
        <f>_xll.X12ACOMP(I$2,$A160,1)</f>
        <v>998319.08886293904</v>
      </c>
      <c r="J160" s="4">
        <f>_xll.X12ACOMP(J$2,$A160,1)</f>
        <v>945867.80486265698</v>
      </c>
      <c r="L160" s="11">
        <v>158</v>
      </c>
      <c r="M160" s="16">
        <v>42429</v>
      </c>
      <c r="N160" s="4">
        <v>1068443</v>
      </c>
      <c r="O160" s="4">
        <v>2644.7</v>
      </c>
      <c r="P160" s="4">
        <v>1776144</v>
      </c>
      <c r="Q160" s="4">
        <v>1366579</v>
      </c>
      <c r="R160" s="4">
        <f>_xll.X12ACOMP(R$2,$L160,1)</f>
        <v>1071371.7234465401</v>
      </c>
      <c r="S160" s="4">
        <f>_xll.X12ACOMP(S$2,$L160,1)</f>
        <v>2643.6571702485098</v>
      </c>
      <c r="T160" s="4">
        <f>_xll.X12ACOMP(T$2,$L160,1)</f>
        <v>1791621.23486079</v>
      </c>
      <c r="U160" s="4">
        <f>_xll.X12ACOMP(U$2,$L160,1)</f>
        <v>1370897.90238651</v>
      </c>
      <c r="W160" s="18">
        <v>158</v>
      </c>
      <c r="X160" s="16">
        <v>42429</v>
      </c>
      <c r="Y160" s="4">
        <v>1163644</v>
      </c>
      <c r="Z160" s="4">
        <v>2689.7</v>
      </c>
      <c r="AA160" s="4">
        <v>2168385</v>
      </c>
      <c r="AB160" s="4">
        <v>1384908</v>
      </c>
      <c r="AC160" s="4">
        <f>_xll.X12ACOMP(AC$2,$W160,1)</f>
        <v>1162175.5165760701</v>
      </c>
      <c r="AD160" s="4">
        <f>_xll.X12ACOMP(AD$2,$W160,1)</f>
        <v>2686.8458423145198</v>
      </c>
      <c r="AE160" s="4">
        <f>_xll.X12ACOMP(AE$2,$W160,1)</f>
        <v>2179875.5308843101</v>
      </c>
      <c r="AF160" s="4">
        <f>_xll.X12ACOMP(AF$2,$W160,1)</f>
        <v>1387660.5877265399</v>
      </c>
      <c r="AH160" s="4">
        <v>158</v>
      </c>
      <c r="AI160" s="16">
        <v>42415</v>
      </c>
      <c r="AJ160" s="17">
        <v>-1</v>
      </c>
      <c r="AK160" s="17">
        <v>-1</v>
      </c>
      <c r="AL160" s="17">
        <v>2</v>
      </c>
      <c r="AM160" s="17">
        <v>-2.5</v>
      </c>
      <c r="AN160" s="4">
        <f>_xll.X12ACOMP(AN$2,$AH160,1)</f>
        <v>-2.2121422254874101</v>
      </c>
      <c r="AO160" s="4">
        <f>_xll.X12ACOMP(AO$2,$AH160,1)</f>
        <v>-4.2199136521959302</v>
      </c>
      <c r="AP160" s="4">
        <f>_xll.X12ACOMP(AP$2,$AH160,1)</f>
        <v>-0.57599936946820496</v>
      </c>
      <c r="AQ160" s="4">
        <f>_xll.X12ACOMP(AQ$2,$AH160,1)</f>
        <v>-3.0398051673258299</v>
      </c>
      <c r="AS160" s="4">
        <v>158</v>
      </c>
      <c r="AT160" s="16">
        <v>42429</v>
      </c>
      <c r="AU160" s="4">
        <v>126933</v>
      </c>
      <c r="AV160" s="4">
        <v>258567</v>
      </c>
      <c r="AW160" s="4">
        <v>200218</v>
      </c>
      <c r="AX160" s="4">
        <v>175362</v>
      </c>
      <c r="AY160" s="4">
        <f>_xll.X12ACOMP(AY$2,$AS160,1)</f>
        <v>127711.914437203</v>
      </c>
      <c r="AZ160" s="4">
        <f>_xll.X12ACOMP(AZ$2,$AS160,1)</f>
        <v>261454.97287841901</v>
      </c>
      <c r="BA160" s="4">
        <f>_xll.X12ACOMP(BA$2,$AS160,1)</f>
        <v>202036.69750133899</v>
      </c>
      <c r="BB160" s="4">
        <f>_xll.X12ACOMP(BB$2,$AS160,1)</f>
        <v>177113.24763005399</v>
      </c>
      <c r="BD160" s="4">
        <v>158</v>
      </c>
      <c r="BE160" s="19">
        <v>42429</v>
      </c>
      <c r="BF160" s="4">
        <v>96</v>
      </c>
      <c r="BG160">
        <v>110.1</v>
      </c>
      <c r="BH160" s="4">
        <v>100.96</v>
      </c>
      <c r="BI160" s="4">
        <v>96.3</v>
      </c>
      <c r="BJ160" s="4">
        <f>_xll.X12ACOMP(BJ$2,$BD160,1)</f>
        <v>97.071527443027804</v>
      </c>
      <c r="BK160" s="4">
        <f>_xll.X12ACOMP(BK$2,$BD160,1)</f>
        <v>110.10083790797199</v>
      </c>
      <c r="BL160" s="4">
        <f>_xll.X12ACOMP(BL$2,$BD160,1)</f>
        <v>100.816402337234</v>
      </c>
      <c r="BM160" s="4">
        <f>_xll.X12ACOMP(BM$2,$BD160,1)</f>
        <v>94.962982967019201</v>
      </c>
      <c r="BO160" s="4">
        <v>158</v>
      </c>
      <c r="BP160" s="16">
        <v>42429</v>
      </c>
      <c r="BQ160" s="4">
        <v>308701</v>
      </c>
      <c r="BR160" s="4">
        <v>478659</v>
      </c>
      <c r="BS160" s="4">
        <v>549695</v>
      </c>
      <c r="BT160" s="4">
        <v>447799</v>
      </c>
      <c r="BU160" s="4">
        <f>_xll.X12ACOMP(BU$2,$BO160,1)</f>
        <v>313388.57015586901</v>
      </c>
      <c r="BV160" s="4">
        <f>_xll.X12ACOMP(BV$2,$BO160,1)</f>
        <v>481222.56654370599</v>
      </c>
      <c r="BW160" s="4">
        <f>_xll.X12ACOMP(BW$2,$BO160,1)</f>
        <v>549210.36206343805</v>
      </c>
      <c r="BX160" s="4">
        <f>_xll.X12ACOMP(BX$2,$BO160,1)</f>
        <v>443796.24310799601</v>
      </c>
      <c r="BZ160" s="20">
        <v>158</v>
      </c>
      <c r="CA160" s="16">
        <v>42429</v>
      </c>
      <c r="CB160" s="4">
        <v>1.1679000000000002</v>
      </c>
      <c r="CC160" s="4">
        <f>_xll.X12ACOMP(CC$2,$BZ160,1)</f>
        <v>1.1687572341055901</v>
      </c>
      <c r="CE160" s="13">
        <v>158</v>
      </c>
      <c r="CF160" s="16">
        <v>42429</v>
      </c>
      <c r="CG160" s="4">
        <v>32.74</v>
      </c>
      <c r="CH160" s="4">
        <v>666.31</v>
      </c>
      <c r="CI160" s="4">
        <v>1232.8800000000001</v>
      </c>
      <c r="CJ160" s="4">
        <v>184.23</v>
      </c>
      <c r="CK160" s="4">
        <v>384.03</v>
      </c>
      <c r="CL160" s="4">
        <f>_xll.X12ACOMP(CL$2,$CE160,1)</f>
        <v>34.881001694132699</v>
      </c>
      <c r="CM160" s="4">
        <f>_xll.X12ACOMP(CM$2,$CE160,1)</f>
        <v>655.91463945116595</v>
      </c>
      <c r="CN160" s="4">
        <f>_xll.X12ACOMP(CN$2,$CE160,1)</f>
        <v>1213.5442073264501</v>
      </c>
      <c r="CO160" s="4">
        <f>_xll.X12ACOMP(CO$2,$CE160,1)</f>
        <v>187.974643620205</v>
      </c>
      <c r="CP160" s="4">
        <f>_xll.X12ACOMP(CP$2,$CE160,1)</f>
        <v>389.6696550886</v>
      </c>
    </row>
    <row r="161" spans="1:94" x14ac:dyDescent="0.25">
      <c r="A161" s="4">
        <v>159</v>
      </c>
      <c r="B161" s="16">
        <v>42460</v>
      </c>
      <c r="C161" s="4">
        <v>696935</v>
      </c>
      <c r="D161" s="4">
        <v>1793.1</v>
      </c>
      <c r="E161" s="4">
        <v>995128</v>
      </c>
      <c r="F161" s="4">
        <v>951370</v>
      </c>
      <c r="G161" s="4">
        <f>_xll.X12ACOMP(G$2,$A161,1)</f>
        <v>703086.11796192604</v>
      </c>
      <c r="H161" s="4">
        <f>_xll.X12ACOMP(H$2,$A161,1)</f>
        <v>1809.42046852161</v>
      </c>
      <c r="I161" s="4">
        <f>_xll.X12ACOMP(I$2,$A161,1)</f>
        <v>1001310.9013554</v>
      </c>
      <c r="J161" s="4">
        <f>_xll.X12ACOMP(J$2,$A161,1)</f>
        <v>950254.11928283202</v>
      </c>
      <c r="L161" s="4">
        <v>159</v>
      </c>
      <c r="M161" s="16">
        <v>42460</v>
      </c>
      <c r="N161" s="4">
        <v>1067270</v>
      </c>
      <c r="O161" s="4">
        <v>2654.8</v>
      </c>
      <c r="P161" s="4">
        <v>1799970</v>
      </c>
      <c r="Q161" s="4">
        <v>1375933</v>
      </c>
      <c r="R161" s="4">
        <f>_xll.X12ACOMP(R$2,$L161,1)</f>
        <v>1069990.9879712099</v>
      </c>
      <c r="S161" s="4">
        <f>_xll.X12ACOMP(S$2,$L161,1)</f>
        <v>2655.5238725287099</v>
      </c>
      <c r="T161" s="4">
        <f>_xll.X12ACOMP(T$2,$L161,1)</f>
        <v>1803567.8725968599</v>
      </c>
      <c r="U161" s="4">
        <f>_xll.X12ACOMP(U$2,$L161,1)</f>
        <v>1372968.1035965099</v>
      </c>
      <c r="W161" s="12">
        <v>159</v>
      </c>
      <c r="X161" s="16">
        <v>42460</v>
      </c>
      <c r="Y161" s="4">
        <v>1161672</v>
      </c>
      <c r="Z161" s="4">
        <v>2696.8</v>
      </c>
      <c r="AA161" s="4">
        <v>2186467</v>
      </c>
      <c r="AB161" s="4">
        <v>1392597</v>
      </c>
      <c r="AC161" s="4">
        <f>_xll.X12ACOMP(AC$2,$W161,1)</f>
        <v>1155034.2338997801</v>
      </c>
      <c r="AD161" s="4">
        <f>_xll.X12ACOMP(AD$2,$W161,1)</f>
        <v>2698.36424195882</v>
      </c>
      <c r="AE161" s="4">
        <f>_xll.X12ACOMP(AE$2,$W161,1)</f>
        <v>2189766.4760465701</v>
      </c>
      <c r="AF161" s="4">
        <f>_xll.X12ACOMP(AF$2,$W161,1)</f>
        <v>1389548.6241165299</v>
      </c>
      <c r="AH161" s="4">
        <v>159</v>
      </c>
      <c r="AI161" s="16">
        <v>42444</v>
      </c>
      <c r="AJ161" s="17">
        <v>0.1</v>
      </c>
      <c r="AK161" s="17">
        <v>-1.3</v>
      </c>
      <c r="AL161" s="17">
        <v>1.4000000000000001</v>
      </c>
      <c r="AM161" s="17">
        <v>-1.3</v>
      </c>
      <c r="AN161" s="4">
        <f>_xll.X12ACOMP(AN$2,$AH161,1)</f>
        <v>-1.8072850153156399</v>
      </c>
      <c r="AO161" s="4">
        <f>_xll.X12ACOMP(AO$2,$AH161,1)</f>
        <v>-4.8504647161897099</v>
      </c>
      <c r="AP161" s="4">
        <f>_xll.X12ACOMP(AP$2,$AH161,1)</f>
        <v>-3.3610899860052901</v>
      </c>
      <c r="AQ161" s="4">
        <f>_xll.X12ACOMP(AQ$2,$AH161,1)</f>
        <v>-2.82548573403793</v>
      </c>
      <c r="AS161" s="4">
        <v>159</v>
      </c>
      <c r="AT161" s="16">
        <v>42460</v>
      </c>
      <c r="AU161" s="4">
        <v>127840</v>
      </c>
      <c r="AV161" s="4">
        <v>260471</v>
      </c>
      <c r="AW161" s="4">
        <v>201661</v>
      </c>
      <c r="AX161" s="4">
        <v>176612</v>
      </c>
      <c r="AY161" s="4">
        <f>_xll.X12ACOMP(AY$2,$AS161,1)</f>
        <v>128067.09462487799</v>
      </c>
      <c r="AZ161" s="4">
        <f>_xll.X12ACOMP(AZ$2,$AS161,1)</f>
        <v>262432.61334306101</v>
      </c>
      <c r="BA161" s="4">
        <f>_xll.X12ACOMP(BA$2,$AS161,1)</f>
        <v>202881.60950763</v>
      </c>
      <c r="BB161" s="4">
        <f>_xll.X12ACOMP(BB$2,$AS161,1)</f>
        <v>177747.30806956999</v>
      </c>
      <c r="BD161" s="4">
        <v>159</v>
      </c>
      <c r="BE161" s="19">
        <v>42460</v>
      </c>
      <c r="BF161" s="4">
        <v>98.56</v>
      </c>
      <c r="BG161">
        <v>109.7</v>
      </c>
      <c r="BH161" s="4">
        <v>100.18</v>
      </c>
      <c r="BI161" s="4">
        <v>100.1</v>
      </c>
      <c r="BJ161" s="4">
        <f>_xll.X12ACOMP(BJ$2,$BD161,1)</f>
        <v>94.767806354261893</v>
      </c>
      <c r="BK161" s="4">
        <f>_xll.X12ACOMP(BK$2,$BD161,1)</f>
        <v>109.709808877057</v>
      </c>
      <c r="BL161" s="4">
        <f>_xll.X12ACOMP(BL$2,$BD161,1)</f>
        <v>100.252402064397</v>
      </c>
      <c r="BM161" s="4">
        <f>_xll.X12ACOMP(BM$2,$BD161,1)</f>
        <v>92.732905840125994</v>
      </c>
      <c r="BO161" s="4">
        <v>159</v>
      </c>
      <c r="BP161" s="16">
        <v>42460</v>
      </c>
      <c r="BQ161" s="4">
        <v>306416</v>
      </c>
      <c r="BR161" s="4">
        <v>480212</v>
      </c>
      <c r="BS161" s="4">
        <v>548408</v>
      </c>
      <c r="BT161" s="4">
        <v>443111</v>
      </c>
      <c r="BU161" s="4">
        <f>_xll.X12ACOMP(BU$2,$BO161,1)</f>
        <v>310409.97861429403</v>
      </c>
      <c r="BV161" s="4">
        <f>_xll.X12ACOMP(BV$2,$BO161,1)</f>
        <v>482523.097034732</v>
      </c>
      <c r="BW161" s="4">
        <f>_xll.X12ACOMP(BW$2,$BO161,1)</f>
        <v>548101.39463260898</v>
      </c>
      <c r="BX161" s="4">
        <f>_xll.X12ACOMP(BX$2,$BO161,1)</f>
        <v>438429.35840870399</v>
      </c>
      <c r="BZ161" s="20">
        <v>159</v>
      </c>
      <c r="CA161" s="16">
        <v>42460</v>
      </c>
      <c r="CB161" s="4">
        <v>1.1693</v>
      </c>
      <c r="CC161" s="4">
        <f>_xll.X12ACOMP(CC$2,$BZ161,1)</f>
        <v>1.1682836975214499</v>
      </c>
      <c r="CE161" s="13">
        <v>159</v>
      </c>
      <c r="CF161" s="16">
        <v>42460</v>
      </c>
      <c r="CG161" s="4">
        <v>38.36</v>
      </c>
      <c r="CH161" s="4">
        <v>666.52</v>
      </c>
      <c r="CI161" s="4">
        <v>1234.3399999999999</v>
      </c>
      <c r="CJ161" s="4">
        <v>191.76</v>
      </c>
      <c r="CK161" s="4">
        <v>401.21</v>
      </c>
      <c r="CL161" s="4">
        <f>_xll.X12ACOMP(CL$2,$CE161,1)</f>
        <v>39.929927678938597</v>
      </c>
      <c r="CM161" s="4">
        <f>_xll.X12ACOMP(CM$2,$CE161,1)</f>
        <v>661.21465303876698</v>
      </c>
      <c r="CN161" s="4">
        <f>_xll.X12ACOMP(CN$2,$CE161,1)</f>
        <v>1224.7838090201701</v>
      </c>
      <c r="CO161" s="4">
        <f>_xll.X12ACOMP(CO$2,$CE161,1)</f>
        <v>195.20220471077801</v>
      </c>
      <c r="CP161" s="4">
        <f>_xll.X12ACOMP(CP$2,$CE161,1)</f>
        <v>399.06968562207101</v>
      </c>
    </row>
    <row r="162" spans="1:94" x14ac:dyDescent="0.25">
      <c r="A162" s="4">
        <v>160</v>
      </c>
      <c r="B162" s="16">
        <v>42489</v>
      </c>
      <c r="C162" s="4">
        <v>705349</v>
      </c>
      <c r="D162" s="4">
        <v>1817.3</v>
      </c>
      <c r="E162" s="4">
        <v>1011201</v>
      </c>
      <c r="F162" s="4">
        <v>978238</v>
      </c>
      <c r="G162" s="4">
        <f>_xll.X12ACOMP(G$2,$A162,1)</f>
        <v>712508.84358993603</v>
      </c>
      <c r="H162" s="4">
        <f>_xll.X12ACOMP(H$2,$A162,1)</f>
        <v>1817.33836468495</v>
      </c>
      <c r="I162" s="4">
        <f>_xll.X12ACOMP(I$2,$A162,1)</f>
        <v>1012100.36392177</v>
      </c>
      <c r="J162" s="4">
        <f>_xll.X12ACOMP(J$2,$A162,1)</f>
        <v>970597.95866552705</v>
      </c>
      <c r="L162" s="11">
        <v>160</v>
      </c>
      <c r="M162" s="16">
        <v>42489</v>
      </c>
      <c r="N162" s="4">
        <v>1075211</v>
      </c>
      <c r="O162" s="4">
        <v>2663.3</v>
      </c>
      <c r="P162" s="4">
        <v>1812318</v>
      </c>
      <c r="Q162" s="4">
        <v>1398585</v>
      </c>
      <c r="R162" s="4">
        <f>_xll.X12ACOMP(R$2,$L162,1)</f>
        <v>1084706.6445641599</v>
      </c>
      <c r="S162" s="4">
        <f>_xll.X12ACOMP(S$2,$L162,1)</f>
        <v>2661.5931420115298</v>
      </c>
      <c r="T162" s="4">
        <f>_xll.X12ACOMP(T$2,$L162,1)</f>
        <v>1809430.5184569401</v>
      </c>
      <c r="U162" s="4">
        <f>_xll.X12ACOMP(U$2,$L162,1)</f>
        <v>1389884.6811782999</v>
      </c>
      <c r="W162" s="12">
        <v>160</v>
      </c>
      <c r="X162" s="16">
        <v>42489</v>
      </c>
      <c r="Y162" s="4">
        <v>1164314</v>
      </c>
      <c r="Z162" s="4">
        <v>2705.6</v>
      </c>
      <c r="AA162" s="4">
        <v>2221011</v>
      </c>
      <c r="AB162" s="4">
        <v>1415665</v>
      </c>
      <c r="AC162" s="4">
        <f>_xll.X12ACOMP(AC$2,$W162,1)</f>
        <v>1170053.6056081399</v>
      </c>
      <c r="AD162" s="4">
        <f>_xll.X12ACOMP(AD$2,$W162,1)</f>
        <v>2702.20628173982</v>
      </c>
      <c r="AE162" s="4">
        <f>_xll.X12ACOMP(AE$2,$W162,1)</f>
        <v>2196852.4640033101</v>
      </c>
      <c r="AF162" s="4">
        <f>_xll.X12ACOMP(AF$2,$W162,1)</f>
        <v>1410187.97037357</v>
      </c>
      <c r="AH162" s="4">
        <v>160</v>
      </c>
      <c r="AI162" s="16">
        <v>42475</v>
      </c>
      <c r="AJ162" s="17">
        <v>0.60000000000000009</v>
      </c>
      <c r="AK162" s="17">
        <v>-0.30000000000000004</v>
      </c>
      <c r="AL162" s="17">
        <v>-0.9</v>
      </c>
      <c r="AM162" s="17">
        <v>-0.9</v>
      </c>
      <c r="AN162" s="4">
        <f>_xll.X12ACOMP(AN$2,$AH162,1)</f>
        <v>-2.4657903995821</v>
      </c>
      <c r="AO162" s="4">
        <f>_xll.X12ACOMP(AO$2,$AH162,1)</f>
        <v>-3.7123264074101598</v>
      </c>
      <c r="AP162" s="4">
        <f>_xll.X12ACOMP(AP$2,$AH162,1)</f>
        <v>-4.5772039766616901</v>
      </c>
      <c r="AQ162" s="4">
        <f>_xll.X12ACOMP(AQ$2,$AH162,1)</f>
        <v>-3.0145564047867199</v>
      </c>
      <c r="AS162" s="4">
        <v>160</v>
      </c>
      <c r="AT162" s="16">
        <v>42489</v>
      </c>
      <c r="AU162" s="4">
        <v>128147</v>
      </c>
      <c r="AV162" s="4">
        <v>261133</v>
      </c>
      <c r="AW162" s="4">
        <v>202165</v>
      </c>
      <c r="AX162" s="4">
        <v>177031</v>
      </c>
      <c r="AY162" s="4">
        <f>_xll.X12ACOMP(AY$2,$AS162,1)</f>
        <v>128133.17603368701</v>
      </c>
      <c r="AZ162" s="4">
        <f>_xll.X12ACOMP(AZ$2,$AS162,1)</f>
        <v>262112.24094260801</v>
      </c>
      <c r="BA162" s="4">
        <f>_xll.X12ACOMP(BA$2,$AS162,1)</f>
        <v>202693.633998401</v>
      </c>
      <c r="BB162" s="4">
        <f>_xll.X12ACOMP(BB$2,$AS162,1)</f>
        <v>177573.080199866</v>
      </c>
      <c r="BD162" s="4">
        <v>160</v>
      </c>
      <c r="BE162" s="19">
        <v>42490</v>
      </c>
      <c r="BF162" s="4">
        <v>100.14</v>
      </c>
      <c r="BG162">
        <v>109.9</v>
      </c>
      <c r="BH162" s="4">
        <v>101.5</v>
      </c>
      <c r="BI162" s="4">
        <v>92.7</v>
      </c>
      <c r="BJ162" s="4">
        <f>_xll.X12ACOMP(BJ$2,$BD162,1)</f>
        <v>99.826909599378297</v>
      </c>
      <c r="BK162" s="4">
        <f>_xll.X12ACOMP(BK$2,$BD162,1)</f>
        <v>109.782195301846</v>
      </c>
      <c r="BL162" s="4">
        <f>_xll.X12ACOMP(BL$2,$BD162,1)</f>
        <v>101.336331847201</v>
      </c>
      <c r="BM162" s="4">
        <f>_xll.X12ACOMP(BM$2,$BD162,1)</f>
        <v>93.1990300578979</v>
      </c>
      <c r="BO162" s="4">
        <v>160</v>
      </c>
      <c r="BP162" s="16">
        <v>42490</v>
      </c>
      <c r="BQ162" s="4">
        <v>305984</v>
      </c>
      <c r="BR162" s="4">
        <v>483514</v>
      </c>
      <c r="BS162" s="4">
        <v>550865</v>
      </c>
      <c r="BT162" s="4">
        <v>438922</v>
      </c>
      <c r="BU162" s="4">
        <f>_xll.X12ACOMP(BU$2,$BO162,1)</f>
        <v>308370.331515186</v>
      </c>
      <c r="BV162" s="4">
        <f>_xll.X12ACOMP(BV$2,$BO162,1)</f>
        <v>484656.42733128101</v>
      </c>
      <c r="BW162" s="4">
        <f>_xll.X12ACOMP(BW$2,$BO162,1)</f>
        <v>550413.82494405203</v>
      </c>
      <c r="BX162" s="4">
        <f>_xll.X12ACOMP(BX$2,$BO162,1)</f>
        <v>440179.941759913</v>
      </c>
      <c r="BZ162" s="20">
        <v>160</v>
      </c>
      <c r="CA162" s="16">
        <v>42490</v>
      </c>
      <c r="CB162" s="4">
        <v>1.1723999999999999</v>
      </c>
      <c r="CC162" s="4">
        <f>_xll.X12ACOMP(CC$2,$BZ162,1)</f>
        <v>1.1711917465528501</v>
      </c>
      <c r="CE162" s="13">
        <v>160</v>
      </c>
      <c r="CF162" s="16">
        <v>42489</v>
      </c>
      <c r="CG162" s="4">
        <v>45.98</v>
      </c>
      <c r="CH162" s="4">
        <v>696.27</v>
      </c>
      <c r="CI162" s="4">
        <v>1292.3399999999999</v>
      </c>
      <c r="CJ162" s="4">
        <v>208.93</v>
      </c>
      <c r="CK162" s="4">
        <v>417.65</v>
      </c>
      <c r="CL162" s="4">
        <f>_xll.X12ACOMP(CL$2,$CE162,1)</f>
        <v>43.110808663189097</v>
      </c>
      <c r="CM162" s="4">
        <f>_xll.X12ACOMP(CM$2,$CE162,1)</f>
        <v>683.71279400493802</v>
      </c>
      <c r="CN162" s="4">
        <f>_xll.X12ACOMP(CN$2,$CE162,1)</f>
        <v>1271.8495781214399</v>
      </c>
      <c r="CO162" s="4">
        <f>_xll.X12ACOMP(CO$2,$CE162,1)</f>
        <v>202.64805400812301</v>
      </c>
      <c r="CP162" s="4">
        <f>_xll.X12ACOMP(CP$2,$CE162,1)</f>
        <v>411.78720270646397</v>
      </c>
    </row>
    <row r="163" spans="1:94" x14ac:dyDescent="0.25">
      <c r="A163" s="4">
        <v>161</v>
      </c>
      <c r="B163" s="16">
        <v>42521</v>
      </c>
      <c r="C163" s="4">
        <v>721585</v>
      </c>
      <c r="D163" s="4">
        <v>1839.6</v>
      </c>
      <c r="E163" s="4">
        <v>1013370</v>
      </c>
      <c r="F163" s="4">
        <v>967234</v>
      </c>
      <c r="G163" s="4">
        <f>_xll.X12ACOMP(G$2,$A163,1)</f>
        <v>723653.59775168402</v>
      </c>
      <c r="H163" s="4">
        <f>_xll.X12ACOMP(H$2,$A163,1)</f>
        <v>1832.41912644379</v>
      </c>
      <c r="I163" s="4">
        <f>_xll.X12ACOMP(I$2,$A163,1)</f>
        <v>1016917.99816539</v>
      </c>
      <c r="J163" s="4">
        <f>_xll.X12ACOMP(J$2,$A163,1)</f>
        <v>965090.90143471595</v>
      </c>
      <c r="L163" s="4">
        <v>161</v>
      </c>
      <c r="M163" s="16">
        <v>42521</v>
      </c>
      <c r="N163" s="4">
        <v>1089123</v>
      </c>
      <c r="O163" s="4">
        <v>2679.2</v>
      </c>
      <c r="P163" s="4">
        <v>1811186</v>
      </c>
      <c r="Q163" s="4">
        <v>1383403</v>
      </c>
      <c r="R163" s="4">
        <f>_xll.X12ACOMP(R$2,$L163,1)</f>
        <v>1091564.3820126301</v>
      </c>
      <c r="S163" s="4">
        <f>_xll.X12ACOMP(S$2,$L163,1)</f>
        <v>2674.73014099293</v>
      </c>
      <c r="T163" s="4">
        <f>_xll.X12ACOMP(T$2,$L163,1)</f>
        <v>1815785.2446353899</v>
      </c>
      <c r="U163" s="4">
        <f>_xll.X12ACOMP(U$2,$L163,1)</f>
        <v>1379791.0055144799</v>
      </c>
      <c r="W163" s="18">
        <v>161</v>
      </c>
      <c r="X163" s="16">
        <v>42521</v>
      </c>
      <c r="Y163" s="4">
        <v>1174835</v>
      </c>
      <c r="Z163" s="4">
        <v>2721</v>
      </c>
      <c r="AA163" s="4">
        <v>2216926</v>
      </c>
      <c r="AB163" s="4">
        <v>1401023</v>
      </c>
      <c r="AC163" s="4">
        <f>_xll.X12ACOMP(AC$2,$W163,1)</f>
        <v>1180362.6236787401</v>
      </c>
      <c r="AD163" s="4">
        <f>_xll.X12ACOMP(AD$2,$W163,1)</f>
        <v>2717.6231442448102</v>
      </c>
      <c r="AE163" s="4">
        <f>_xll.X12ACOMP(AE$2,$W163,1)</f>
        <v>2208777.58528776</v>
      </c>
      <c r="AF163" s="4">
        <f>_xll.X12ACOMP(AF$2,$W163,1)</f>
        <v>1394225.02736242</v>
      </c>
      <c r="AH163" s="4">
        <v>161</v>
      </c>
      <c r="AI163" s="16">
        <v>42505</v>
      </c>
      <c r="AJ163" s="17">
        <v>-1.6</v>
      </c>
      <c r="AK163" s="17">
        <v>-0.30000000000000004</v>
      </c>
      <c r="AL163" s="17">
        <v>-4.2</v>
      </c>
      <c r="AM163" s="17">
        <v>-1.6</v>
      </c>
      <c r="AN163" s="4">
        <f>_xll.X12ACOMP(AN$2,$AH163,1)</f>
        <v>-4.0405770664349303</v>
      </c>
      <c r="AO163" s="4">
        <f>_xll.X12ACOMP(AO$2,$AH163,1)</f>
        <v>-2.9500367656180502</v>
      </c>
      <c r="AP163" s="4">
        <f>_xll.X12ACOMP(AP$2,$AH163,1)</f>
        <v>-5.0963537540819104</v>
      </c>
      <c r="AQ163" s="4">
        <f>_xll.X12ACOMP(AQ$2,$AH163,1)</f>
        <v>-3.0907524027270399</v>
      </c>
      <c r="AS163" s="4">
        <v>161</v>
      </c>
      <c r="AT163" s="16">
        <v>42521</v>
      </c>
      <c r="AU163" s="4">
        <v>128599</v>
      </c>
      <c r="AV163" s="4">
        <v>262083</v>
      </c>
      <c r="AW163" s="4">
        <v>202886</v>
      </c>
      <c r="AX163" s="4">
        <v>177634</v>
      </c>
      <c r="AY163" s="4">
        <f>_xll.X12ACOMP(AY$2,$AS163,1)</f>
        <v>128671.36247936</v>
      </c>
      <c r="AZ163" s="4">
        <f>_xll.X12ACOMP(AZ$2,$AS163,1)</f>
        <v>262739.15353049297</v>
      </c>
      <c r="BA163" s="4">
        <f>_xll.X12ACOMP(BA$2,$AS163,1)</f>
        <v>203311.33593056299</v>
      </c>
      <c r="BB163" s="4">
        <f>_xll.X12ACOMP(BB$2,$AS163,1)</f>
        <v>178072.601769448</v>
      </c>
      <c r="BD163" s="4">
        <v>161</v>
      </c>
      <c r="BE163" s="19">
        <v>42521</v>
      </c>
      <c r="BF163" s="4">
        <v>100.77</v>
      </c>
      <c r="BG163">
        <v>108.8</v>
      </c>
      <c r="BH163" s="4">
        <v>101.28</v>
      </c>
      <c r="BI163" s="4">
        <v>101.7</v>
      </c>
      <c r="BJ163" s="4">
        <f>_xll.X12ACOMP(BJ$2,$BD163,1)</f>
        <v>96.473417853952697</v>
      </c>
      <c r="BK163" s="4">
        <f>_xll.X12ACOMP(BK$2,$BD163,1)</f>
        <v>109.114759675958</v>
      </c>
      <c r="BL163" s="4">
        <f>_xll.X12ACOMP(BL$2,$BD163,1)</f>
        <v>101.325177966105</v>
      </c>
      <c r="BM163" s="4">
        <f>_xll.X12ACOMP(BM$2,$BD163,1)</f>
        <v>93.553259796761793</v>
      </c>
      <c r="BO163" s="4">
        <v>161</v>
      </c>
      <c r="BP163" s="16">
        <v>42521</v>
      </c>
      <c r="BQ163" s="4">
        <v>304174</v>
      </c>
      <c r="BR163" s="4">
        <v>480644</v>
      </c>
      <c r="BS163" s="4">
        <v>552501</v>
      </c>
      <c r="BT163" s="4">
        <v>442001</v>
      </c>
      <c r="BU163" s="4">
        <f>_xll.X12ACOMP(BU$2,$BO163,1)</f>
        <v>304857.98780098802</v>
      </c>
      <c r="BV163" s="4">
        <f>_xll.X12ACOMP(BV$2,$BO163,1)</f>
        <v>481682.39982866298</v>
      </c>
      <c r="BW163" s="4">
        <f>_xll.X12ACOMP(BW$2,$BO163,1)</f>
        <v>553577.03552992805</v>
      </c>
      <c r="BX163" s="4">
        <f>_xll.X12ACOMP(BX$2,$BO163,1)</f>
        <v>444849.559388878</v>
      </c>
      <c r="BZ163" s="20">
        <v>161</v>
      </c>
      <c r="CA163" s="16">
        <v>42521</v>
      </c>
      <c r="CB163" s="4">
        <v>1.1769000000000001</v>
      </c>
      <c r="CC163" s="4">
        <f>_xll.X12ACOMP(CC$2,$BZ163,1)</f>
        <v>1.1752623480195901</v>
      </c>
      <c r="CE163" s="13">
        <v>161</v>
      </c>
      <c r="CF163" s="16">
        <v>42521</v>
      </c>
      <c r="CG163" s="4">
        <v>49.1</v>
      </c>
      <c r="CH163" s="4">
        <v>655.78</v>
      </c>
      <c r="CI163" s="4">
        <v>1214.28</v>
      </c>
      <c r="CJ163" s="4">
        <v>214.32</v>
      </c>
      <c r="CK163" s="4">
        <v>412.21</v>
      </c>
      <c r="CL163" s="4">
        <f>_xll.X12ACOMP(CL$2,$CE163,1)</f>
        <v>46.321253974029901</v>
      </c>
      <c r="CM163" s="4">
        <f>_xll.X12ACOMP(CM$2,$CE163,1)</f>
        <v>662.44698291284101</v>
      </c>
      <c r="CN163" s="4">
        <f>_xll.X12ACOMP(CN$2,$CE163,1)</f>
        <v>1229.13522826183</v>
      </c>
      <c r="CO163" s="4">
        <f>_xll.X12ACOMP(CO$2,$CE163,1)</f>
        <v>206.20221422547101</v>
      </c>
      <c r="CP163" s="4">
        <f>_xll.X12ACOMP(CP$2,$CE163,1)</f>
        <v>404.17028369903397</v>
      </c>
    </row>
    <row r="164" spans="1:94" x14ac:dyDescent="0.25">
      <c r="A164" s="4">
        <v>162</v>
      </c>
      <c r="B164" s="16">
        <v>42551</v>
      </c>
      <c r="C164" s="4">
        <v>744735</v>
      </c>
      <c r="D164" s="4">
        <v>1841.3</v>
      </c>
      <c r="E164" s="4">
        <v>1027966</v>
      </c>
      <c r="F164" s="4">
        <v>973262</v>
      </c>
      <c r="G164" s="4">
        <f>_xll.X12ACOMP(G$2,$A164,1)</f>
        <v>729475.95179843204</v>
      </c>
      <c r="H164" s="4">
        <f>_xll.X12ACOMP(H$2,$A164,1)</f>
        <v>1846.3790981592399</v>
      </c>
      <c r="I164" s="4">
        <f>_xll.X12ACOMP(I$2,$A164,1)</f>
        <v>1017258.6041115</v>
      </c>
      <c r="J164" s="4">
        <f>_xll.X12ACOMP(J$2,$A164,1)</f>
        <v>973746.85200794204</v>
      </c>
      <c r="L164" s="11">
        <v>162</v>
      </c>
      <c r="M164" s="16">
        <v>42551</v>
      </c>
      <c r="N164" s="4">
        <v>1117224</v>
      </c>
      <c r="O164" s="4">
        <v>2692.4</v>
      </c>
      <c r="P164" s="4">
        <v>1822450</v>
      </c>
      <c r="Q164" s="4">
        <v>1384483</v>
      </c>
      <c r="R164" s="4">
        <f>_xll.X12ACOMP(R$2,$L164,1)</f>
        <v>1103310.7805464</v>
      </c>
      <c r="S164" s="4">
        <f>_xll.X12ACOMP(S$2,$L164,1)</f>
        <v>2690.0983551006998</v>
      </c>
      <c r="T164" s="4">
        <f>_xll.X12ACOMP(T$2,$L164,1)</f>
        <v>1818512.6334339699</v>
      </c>
      <c r="U164" s="4">
        <f>_xll.X12ACOMP(U$2,$L164,1)</f>
        <v>1385494.66142136</v>
      </c>
      <c r="W164" s="12">
        <v>162</v>
      </c>
      <c r="X164" s="16">
        <v>42551</v>
      </c>
      <c r="Y164" s="4">
        <v>1208322</v>
      </c>
      <c r="Z164" s="4">
        <v>2733.7</v>
      </c>
      <c r="AA164" s="4">
        <v>2206582</v>
      </c>
      <c r="AB164" s="4">
        <v>1402176</v>
      </c>
      <c r="AC164" s="4">
        <f>_xll.X12ACOMP(AC$2,$W164,1)</f>
        <v>1189216.9278619001</v>
      </c>
      <c r="AD164" s="4">
        <f>_xll.X12ACOMP(AD$2,$W164,1)</f>
        <v>2733.2341465721602</v>
      </c>
      <c r="AE164" s="4">
        <f>_xll.X12ACOMP(AE$2,$W164,1)</f>
        <v>2211948.4007693701</v>
      </c>
      <c r="AF164" s="4">
        <f>_xll.X12ACOMP(AF$2,$W164,1)</f>
        <v>1404434.2405197199</v>
      </c>
      <c r="AH164" s="4">
        <v>162</v>
      </c>
      <c r="AI164" s="16">
        <v>42536</v>
      </c>
      <c r="AJ164" s="17">
        <v>-0.60000000000000009</v>
      </c>
      <c r="AK164" s="17">
        <v>-1</v>
      </c>
      <c r="AL164" s="17">
        <v>-7.4</v>
      </c>
      <c r="AM164" s="17">
        <v>-1.6</v>
      </c>
      <c r="AN164" s="4">
        <f>_xll.X12ACOMP(AN$2,$AH164,1)</f>
        <v>-1.86285756812409</v>
      </c>
      <c r="AO164" s="4">
        <f>_xll.X12ACOMP(AO$2,$AH164,1)</f>
        <v>-1.6348529606150699</v>
      </c>
      <c r="AP164" s="4">
        <f>_xll.X12ACOMP(AP$2,$AH164,1)</f>
        <v>-5.4635249080994797</v>
      </c>
      <c r="AQ164" s="4">
        <f>_xll.X12ACOMP(AQ$2,$AH164,1)</f>
        <v>-2.5386602278747299</v>
      </c>
      <c r="AS164" s="4">
        <v>162</v>
      </c>
      <c r="AT164" s="16">
        <v>42551</v>
      </c>
      <c r="AU164" s="4">
        <v>129685</v>
      </c>
      <c r="AV164" s="4">
        <v>264288</v>
      </c>
      <c r="AW164" s="4">
        <v>204618</v>
      </c>
      <c r="AX164" s="4">
        <v>179128</v>
      </c>
      <c r="AY164" s="4">
        <f>_xll.X12ACOMP(AY$2,$AS164,1)</f>
        <v>129426.190761698</v>
      </c>
      <c r="AZ164" s="4">
        <f>_xll.X12ACOMP(AZ$2,$AS164,1)</f>
        <v>263793.52593497699</v>
      </c>
      <c r="BA164" s="4">
        <f>_xll.X12ACOMP(BA$2,$AS164,1)</f>
        <v>204296.946300657</v>
      </c>
      <c r="BB164" s="4">
        <f>_xll.X12ACOMP(BB$2,$AS164,1)</f>
        <v>178875.26111691</v>
      </c>
      <c r="BD164" s="4">
        <v>162</v>
      </c>
      <c r="BE164" s="19">
        <v>42551</v>
      </c>
      <c r="BF164" s="4">
        <v>102.67</v>
      </c>
      <c r="BG164">
        <v>110.2</v>
      </c>
      <c r="BH164" s="4">
        <v>100.26</v>
      </c>
      <c r="BI164" s="4">
        <v>96.3</v>
      </c>
      <c r="BJ164" s="4">
        <f>_xll.X12ACOMP(BJ$2,$BD164,1)</f>
        <v>97.018094729406698</v>
      </c>
      <c r="BK164" s="4">
        <f>_xll.X12ACOMP(BK$2,$BD164,1)</f>
        <v>110.05240106090299</v>
      </c>
      <c r="BL164" s="4">
        <f>_xll.X12ACOMP(BL$2,$BD164,1)</f>
        <v>100.32111469401499</v>
      </c>
      <c r="BM164" s="4">
        <f>_xll.X12ACOMP(BM$2,$BD164,1)</f>
        <v>92.271894339531201</v>
      </c>
      <c r="BO164" s="4">
        <v>162</v>
      </c>
      <c r="BP164" s="16">
        <v>42551</v>
      </c>
      <c r="BQ164" s="4">
        <v>305847</v>
      </c>
      <c r="BR164" s="4">
        <v>485275</v>
      </c>
      <c r="BS164" s="4">
        <v>562936</v>
      </c>
      <c r="BT164" s="4">
        <v>440537</v>
      </c>
      <c r="BU164" s="4">
        <f>_xll.X12ACOMP(BU$2,$BO164,1)</f>
        <v>306674.790141479</v>
      </c>
      <c r="BV164" s="4">
        <f>_xll.X12ACOMP(BV$2,$BO164,1)</f>
        <v>483096.46382050798</v>
      </c>
      <c r="BW164" s="4">
        <f>_xll.X12ACOMP(BW$2,$BO164,1)</f>
        <v>561564.81645416096</v>
      </c>
      <c r="BX164" s="4">
        <f>_xll.X12ACOMP(BX$2,$BO164,1)</f>
        <v>441593.46816128102</v>
      </c>
      <c r="BZ164" s="20">
        <v>162</v>
      </c>
      <c r="CA164" s="16">
        <v>42551</v>
      </c>
      <c r="CB164" s="4">
        <v>1.1781999999999999</v>
      </c>
      <c r="CC164" s="4">
        <f>_xll.X12ACOMP(CC$2,$BZ164,1)</f>
        <v>1.1793764437066101</v>
      </c>
      <c r="CE164" s="13">
        <v>162</v>
      </c>
      <c r="CF164" s="16">
        <v>42551</v>
      </c>
      <c r="CG164" s="4">
        <v>48.27</v>
      </c>
      <c r="CH164" s="4">
        <v>711.48</v>
      </c>
      <c r="CI164" s="4">
        <v>1321.07</v>
      </c>
      <c r="CJ164" s="4">
        <v>215.94</v>
      </c>
      <c r="CK164" s="4">
        <v>413.09</v>
      </c>
      <c r="CL164" s="4">
        <f>_xll.X12ACOMP(CL$2,$CE164,1)</f>
        <v>43.658239412451799</v>
      </c>
      <c r="CM164" s="4">
        <f>_xll.X12ACOMP(CM$2,$CE164,1)</f>
        <v>690.466410390899</v>
      </c>
      <c r="CN164" s="4">
        <f>_xll.X12ACOMP(CN$2,$CE164,1)</f>
        <v>1285.6563245334801</v>
      </c>
      <c r="CO164" s="4">
        <f>_xll.X12ACOMP(CO$2,$CE164,1)</f>
        <v>205.67978947114401</v>
      </c>
      <c r="CP164" s="4">
        <f>_xll.X12ACOMP(CP$2,$CE164,1)</f>
        <v>406.62130274231498</v>
      </c>
    </row>
    <row r="165" spans="1:94" x14ac:dyDescent="0.25">
      <c r="A165" s="4">
        <v>163</v>
      </c>
      <c r="B165" s="16">
        <v>42580</v>
      </c>
      <c r="C165" s="4">
        <v>748463</v>
      </c>
      <c r="D165" s="4">
        <v>1853.4</v>
      </c>
      <c r="E165" s="4">
        <v>1045891</v>
      </c>
      <c r="F165" s="4">
        <v>993973</v>
      </c>
      <c r="G165" s="4">
        <f>_xll.X12ACOMP(G$2,$A165,1)</f>
        <v>742972.74585209205</v>
      </c>
      <c r="H165" s="4">
        <f>_xll.X12ACOMP(H$2,$A165,1)</f>
        <v>1860.25614150912</v>
      </c>
      <c r="I165" s="4">
        <f>_xll.X12ACOMP(I$2,$A165,1)</f>
        <v>1030272.7409527</v>
      </c>
      <c r="J165" s="4">
        <f>_xll.X12ACOMP(J$2,$A165,1)</f>
        <v>995617.46144079696</v>
      </c>
      <c r="L165" s="4">
        <v>163</v>
      </c>
      <c r="M165" s="16">
        <v>42580</v>
      </c>
      <c r="N165" s="4">
        <v>1114559</v>
      </c>
      <c r="O165" s="4">
        <v>2709.7</v>
      </c>
      <c r="P165" s="4">
        <v>1846155</v>
      </c>
      <c r="Q165" s="4">
        <v>1402279</v>
      </c>
      <c r="R165" s="4">
        <f>_xll.X12ACOMP(R$2,$L165,1)</f>
        <v>1109001.5321837501</v>
      </c>
      <c r="S165" s="4">
        <f>_xll.X12ACOMP(S$2,$L165,1)</f>
        <v>2706.5487908270502</v>
      </c>
      <c r="T165" s="4">
        <f>_xll.X12ACOMP(T$2,$L165,1)</f>
        <v>1832997.4630617199</v>
      </c>
      <c r="U165" s="4">
        <f>_xll.X12ACOMP(U$2,$L165,1)</f>
        <v>1404147.01355514</v>
      </c>
      <c r="W165" s="12">
        <v>163</v>
      </c>
      <c r="X165" s="16">
        <v>42580</v>
      </c>
      <c r="Y165" s="4">
        <v>1196347</v>
      </c>
      <c r="Z165" s="4">
        <v>2756.9</v>
      </c>
      <c r="AA165" s="4">
        <v>2247561</v>
      </c>
      <c r="AB165" s="4">
        <v>1419338</v>
      </c>
      <c r="AC165" s="4">
        <f>_xll.X12ACOMP(AC$2,$W165,1)</f>
        <v>1195776.4699351001</v>
      </c>
      <c r="AD165" s="4">
        <f>_xll.X12ACOMP(AD$2,$W165,1)</f>
        <v>2753.3176594670599</v>
      </c>
      <c r="AE165" s="4">
        <f>_xll.X12ACOMP(AE$2,$W165,1)</f>
        <v>2230759.6054101698</v>
      </c>
      <c r="AF165" s="4">
        <f>_xll.X12ACOMP(AF$2,$W165,1)</f>
        <v>1424156.84414166</v>
      </c>
      <c r="AH165" s="4">
        <v>163</v>
      </c>
      <c r="AI165" s="16">
        <v>42566</v>
      </c>
      <c r="AJ165" s="17">
        <v>-3.5</v>
      </c>
      <c r="AK165" s="17">
        <v>-1</v>
      </c>
      <c r="AL165" s="17">
        <v>-11.5</v>
      </c>
      <c r="AM165" s="17">
        <v>-2.7</v>
      </c>
      <c r="AN165" s="4">
        <f>_xll.X12ACOMP(AN$2,$AH165,1)</f>
        <v>-3.0375432578277199</v>
      </c>
      <c r="AO165" s="4">
        <f>_xll.X12ACOMP(AO$2,$AH165,1)</f>
        <v>-1.2876825727121699</v>
      </c>
      <c r="AP165" s="4">
        <f>_xll.X12ACOMP(AP$2,$AH165,1)</f>
        <v>-7.2581975514189097</v>
      </c>
      <c r="AQ165" s="4">
        <f>_xll.X12ACOMP(AQ$2,$AH165,1)</f>
        <v>-1.94673534346016</v>
      </c>
      <c r="AS165" s="4">
        <v>163</v>
      </c>
      <c r="AT165" s="16">
        <v>42580</v>
      </c>
      <c r="AU165" s="4">
        <v>130921</v>
      </c>
      <c r="AV165" s="4">
        <v>266782</v>
      </c>
      <c r="AW165" s="4">
        <v>206599</v>
      </c>
      <c r="AX165" s="4">
        <v>180823</v>
      </c>
      <c r="AY165" s="4">
        <f>_xll.X12ACOMP(AY$2,$AS165,1)</f>
        <v>129993.056869641</v>
      </c>
      <c r="AZ165" s="4">
        <f>_xll.X12ACOMP(AZ$2,$AS165,1)</f>
        <v>264512.754546059</v>
      </c>
      <c r="BA165" s="4">
        <f>_xll.X12ACOMP(BA$2,$AS165,1)</f>
        <v>204932.48155538799</v>
      </c>
      <c r="BB165" s="4">
        <f>_xll.X12ACOMP(BB$2,$AS165,1)</f>
        <v>179364.68000598301</v>
      </c>
      <c r="BD165" s="4">
        <v>163</v>
      </c>
      <c r="BE165" s="19">
        <v>42582</v>
      </c>
      <c r="BF165" s="4">
        <v>101.01</v>
      </c>
      <c r="BG165">
        <v>108.6</v>
      </c>
      <c r="BH165" s="4">
        <v>99.5</v>
      </c>
      <c r="BI165" s="4">
        <v>102</v>
      </c>
      <c r="BJ165" s="4">
        <f>_xll.X12ACOMP(BJ$2,$BD165,1)</f>
        <v>92.757426510959206</v>
      </c>
      <c r="BK165" s="4">
        <f>_xll.X12ACOMP(BK$2,$BD165,1)</f>
        <v>108.50071274878999</v>
      </c>
      <c r="BL165" s="4">
        <f>_xll.X12ACOMP(BL$2,$BD165,1)</f>
        <v>99.219868119964303</v>
      </c>
      <c r="BM165" s="4">
        <f>_xll.X12ACOMP(BM$2,$BD165,1)</f>
        <v>88.784025352294194</v>
      </c>
      <c r="BO165" s="4">
        <v>163</v>
      </c>
      <c r="BP165" s="16">
        <v>42582</v>
      </c>
      <c r="BQ165" s="4">
        <v>307174</v>
      </c>
      <c r="BR165" s="4">
        <v>486608</v>
      </c>
      <c r="BS165" s="4">
        <v>560288</v>
      </c>
      <c r="BT165" s="4">
        <v>441462</v>
      </c>
      <c r="BU165" s="4">
        <f>_xll.X12ACOMP(BU$2,$BO165,1)</f>
        <v>305116.91860393202</v>
      </c>
      <c r="BV165" s="4">
        <f>_xll.X12ACOMP(BV$2,$BO165,1)</f>
        <v>483634.50045925297</v>
      </c>
      <c r="BW165" s="4">
        <f>_xll.X12ACOMP(BW$2,$BO165,1)</f>
        <v>562078.52478808095</v>
      </c>
      <c r="BX165" s="4">
        <f>_xll.X12ACOMP(BX$2,$BO165,1)</f>
        <v>442113.55250434601</v>
      </c>
      <c r="BZ165" s="20">
        <v>163</v>
      </c>
      <c r="CA165" s="16">
        <v>42582</v>
      </c>
      <c r="CB165" s="4">
        <v>1.1827000000000001</v>
      </c>
      <c r="CC165" s="4">
        <f>_xll.X12ACOMP(CC$2,$BZ165,1)</f>
        <v>1.18078628144565</v>
      </c>
      <c r="CE165" s="13">
        <v>163</v>
      </c>
      <c r="CF165" s="16">
        <v>42580</v>
      </c>
      <c r="CG165" s="4">
        <v>41.54</v>
      </c>
      <c r="CH165" s="4">
        <v>727.5</v>
      </c>
      <c r="CI165" s="4">
        <v>1349.09</v>
      </c>
      <c r="CJ165" s="4">
        <v>204.33</v>
      </c>
      <c r="CK165" s="4">
        <v>408.3</v>
      </c>
      <c r="CL165" s="4">
        <f>_xll.X12ACOMP(CL$2,$CE165,1)</f>
        <v>41.132368735040103</v>
      </c>
      <c r="CM165" s="4">
        <f>_xll.X12ACOMP(CM$2,$CE165,1)</f>
        <v>719.92688735083198</v>
      </c>
      <c r="CN165" s="4">
        <f>_xll.X12ACOMP(CN$2,$CE165,1)</f>
        <v>1334.9827723535</v>
      </c>
      <c r="CO165" s="4">
        <f>_xll.X12ACOMP(CO$2,$CE165,1)</f>
        <v>202.15325935849299</v>
      </c>
      <c r="CP165" s="4">
        <f>_xll.X12ACOMP(CP$2,$CE165,1)</f>
        <v>404.71450724175298</v>
      </c>
    </row>
    <row r="166" spans="1:94" x14ac:dyDescent="0.25">
      <c r="A166" s="4">
        <v>164</v>
      </c>
      <c r="B166" s="16">
        <v>42613</v>
      </c>
      <c r="C166" s="4">
        <v>752064</v>
      </c>
      <c r="D166" s="4">
        <v>1864.6</v>
      </c>
      <c r="E166" s="4">
        <v>1036648</v>
      </c>
      <c r="F166" s="4">
        <v>983352</v>
      </c>
      <c r="G166" s="4">
        <f>_xll.X12ACOMP(G$2,$A166,1)</f>
        <v>753199.48502683395</v>
      </c>
      <c r="H166" s="4">
        <f>_xll.X12ACOMP(H$2,$A166,1)</f>
        <v>1870.1086123187799</v>
      </c>
      <c r="I166" s="4">
        <f>_xll.X12ACOMP(I$2,$A166,1)</f>
        <v>1034269.69640776</v>
      </c>
      <c r="J166" s="4">
        <f>_xll.X12ACOMP(J$2,$A166,1)</f>
        <v>993563.30199316598</v>
      </c>
      <c r="L166" s="11">
        <v>164</v>
      </c>
      <c r="M166" s="16">
        <v>42613</v>
      </c>
      <c r="N166" s="4">
        <v>1113395</v>
      </c>
      <c r="O166" s="4">
        <v>2715.5</v>
      </c>
      <c r="P166" s="4">
        <v>1841720</v>
      </c>
      <c r="Q166" s="4">
        <v>1390633</v>
      </c>
      <c r="R166" s="4">
        <f>_xll.X12ACOMP(R$2,$L166,1)</f>
        <v>1111959.6187728399</v>
      </c>
      <c r="S166" s="4">
        <f>_xll.X12ACOMP(S$2,$L166,1)</f>
        <v>2714.7034956028301</v>
      </c>
      <c r="T166" s="4">
        <f>_xll.X12ACOMP(T$2,$L166,1)</f>
        <v>1835528.1278702801</v>
      </c>
      <c r="U166" s="4">
        <f>_xll.X12ACOMP(U$2,$L166,1)</f>
        <v>1400748.80764494</v>
      </c>
      <c r="W166" s="18">
        <v>164</v>
      </c>
      <c r="X166" s="16">
        <v>42613</v>
      </c>
      <c r="Y166" s="4">
        <v>1197787</v>
      </c>
      <c r="Z166" s="4">
        <v>2759.3</v>
      </c>
      <c r="AA166" s="4">
        <v>2245949</v>
      </c>
      <c r="AB166" s="4">
        <v>1406640</v>
      </c>
      <c r="AC166" s="4">
        <f>_xll.X12ACOMP(AC$2,$W166,1)</f>
        <v>1201352.1688099001</v>
      </c>
      <c r="AD166" s="4">
        <f>_xll.X12ACOMP(AD$2,$W166,1)</f>
        <v>2758.1338264855899</v>
      </c>
      <c r="AE166" s="4">
        <f>_xll.X12ACOMP(AE$2,$W166,1)</f>
        <v>2233590.6911105202</v>
      </c>
      <c r="AF166" s="4">
        <f>_xll.X12ACOMP(AF$2,$W166,1)</f>
        <v>1415664.4000584399</v>
      </c>
      <c r="AH166" s="4">
        <v>164</v>
      </c>
      <c r="AI166" s="16">
        <v>42597</v>
      </c>
      <c r="AJ166" s="17">
        <v>-5.1000000000000005</v>
      </c>
      <c r="AK166" s="17">
        <v>-3.7</v>
      </c>
      <c r="AL166" s="17">
        <v>-9.6000000000000014</v>
      </c>
      <c r="AM166" s="17">
        <v>-3</v>
      </c>
      <c r="AN166" s="4">
        <f>_xll.X12ACOMP(AN$2,$AH166,1)</f>
        <v>-5.7198875397318503</v>
      </c>
      <c r="AO166" s="4">
        <f>_xll.X12ACOMP(AO$2,$AH166,1)</f>
        <v>-3.5014739344386498</v>
      </c>
      <c r="AP166" s="4">
        <f>_xll.X12ACOMP(AP$2,$AH166,1)</f>
        <v>-6.4302727996791802</v>
      </c>
      <c r="AQ166" s="4">
        <f>_xll.X12ACOMP(AQ$2,$AH166,1)</f>
        <v>-3.0266192948227499</v>
      </c>
      <c r="AS166" s="4">
        <v>164</v>
      </c>
      <c r="AT166" s="16">
        <v>42613</v>
      </c>
      <c r="AU166" s="4">
        <v>130507</v>
      </c>
      <c r="AV166" s="4">
        <v>265909</v>
      </c>
      <c r="AW166" s="4">
        <v>205914</v>
      </c>
      <c r="AX166" s="4">
        <v>180215</v>
      </c>
      <c r="AY166" s="4">
        <f>_xll.X12ACOMP(AY$2,$AS166,1)</f>
        <v>130417.826377049</v>
      </c>
      <c r="AZ166" s="4">
        <f>_xll.X12ACOMP(AZ$2,$AS166,1)</f>
        <v>265093.05460274598</v>
      </c>
      <c r="BA166" s="4">
        <f>_xll.X12ACOMP(BA$2,$AS166,1)</f>
        <v>205455.15335374299</v>
      </c>
      <c r="BB166" s="4">
        <f>_xll.X12ACOMP(BB$2,$AS166,1)</f>
        <v>179789.23559916401</v>
      </c>
      <c r="BD166" s="4">
        <v>164</v>
      </c>
      <c r="BE166" s="19">
        <v>42613</v>
      </c>
      <c r="BF166" s="4">
        <v>80.349999999999994</v>
      </c>
      <c r="BG166">
        <v>110.9</v>
      </c>
      <c r="BH166" s="4">
        <v>102.29</v>
      </c>
      <c r="BI166" s="4">
        <v>62.6</v>
      </c>
      <c r="BJ166" s="4">
        <f>_xll.X12ACOMP(BJ$2,$BD166,1)</f>
        <v>99.994244738479793</v>
      </c>
      <c r="BK166" s="4">
        <f>_xll.X12ACOMP(BK$2,$BD166,1)</f>
        <v>110.66411380992</v>
      </c>
      <c r="BL166" s="4">
        <f>_xll.X12ACOMP(BL$2,$BD166,1)</f>
        <v>102.484342460364</v>
      </c>
      <c r="BM166" s="4">
        <f>_xll.X12ACOMP(BM$2,$BD166,1)</f>
        <v>99.372830324313696</v>
      </c>
      <c r="BO166" s="4">
        <v>164</v>
      </c>
      <c r="BP166" s="16">
        <v>42613</v>
      </c>
      <c r="BQ166" s="4">
        <v>307376</v>
      </c>
      <c r="BR166" s="4">
        <v>484889</v>
      </c>
      <c r="BS166" s="4">
        <v>563847</v>
      </c>
      <c r="BT166" s="4">
        <v>441924</v>
      </c>
      <c r="BU166" s="4">
        <f>_xll.X12ACOMP(BU$2,$BO166,1)</f>
        <v>303476.923224753</v>
      </c>
      <c r="BV166" s="4">
        <f>_xll.X12ACOMP(BV$2,$BO166,1)</f>
        <v>482711.15828998998</v>
      </c>
      <c r="BW166" s="4">
        <f>_xll.X12ACOMP(BW$2,$BO166,1)</f>
        <v>566084.80361779197</v>
      </c>
      <c r="BX166" s="4">
        <f>_xll.X12ACOMP(BX$2,$BO166,1)</f>
        <v>443378.37184163899</v>
      </c>
      <c r="BZ166" s="20">
        <v>164</v>
      </c>
      <c r="CA166" s="16">
        <v>42613</v>
      </c>
      <c r="CB166" s="4">
        <v>1.1849000000000001</v>
      </c>
      <c r="CC166" s="4">
        <f>_xll.X12ACOMP(CC$2,$BZ166,1)</f>
        <v>1.1824772150431999</v>
      </c>
      <c r="CE166" s="13">
        <v>164</v>
      </c>
      <c r="CF166" s="16">
        <v>42613</v>
      </c>
      <c r="CG166" s="4">
        <v>44.68</v>
      </c>
      <c r="CH166" s="4">
        <v>702.99</v>
      </c>
      <c r="CI166" s="4">
        <v>1307.93</v>
      </c>
      <c r="CJ166" s="4">
        <v>205.72</v>
      </c>
      <c r="CK166" s="4">
        <v>402.89</v>
      </c>
      <c r="CL166" s="4">
        <f>_xll.X12ACOMP(CL$2,$CE166,1)</f>
        <v>42.674323982778198</v>
      </c>
      <c r="CM166" s="4">
        <f>_xll.X12ACOMP(CM$2,$CE166,1)</f>
        <v>687.86422712311401</v>
      </c>
      <c r="CN166" s="4">
        <f>_xll.X12ACOMP(CN$2,$CE166,1)</f>
        <v>1281.1658672931201</v>
      </c>
      <c r="CO166" s="4">
        <f>_xll.X12ACOMP(CO$2,$CE166,1)</f>
        <v>202.40852207082</v>
      </c>
      <c r="CP166" s="4">
        <f>_xll.X12ACOMP(CP$2,$CE166,1)</f>
        <v>401.482072281679</v>
      </c>
    </row>
    <row r="167" spans="1:94" x14ac:dyDescent="0.25">
      <c r="A167" s="4">
        <v>165</v>
      </c>
      <c r="B167" s="16">
        <v>42643</v>
      </c>
      <c r="C167" s="4">
        <v>762353</v>
      </c>
      <c r="D167" s="4">
        <v>1867.6</v>
      </c>
      <c r="E167" s="4">
        <v>1027901</v>
      </c>
      <c r="F167" s="4">
        <v>990748</v>
      </c>
      <c r="G167" s="4">
        <f>_xll.X12ACOMP(G$2,$A167,1)</f>
        <v>762523.36704476795</v>
      </c>
      <c r="H167" s="4">
        <f>_xll.X12ACOMP(H$2,$A167,1)</f>
        <v>1876.2051120788001</v>
      </c>
      <c r="I167" s="4">
        <f>_xll.X12ACOMP(I$2,$A167,1)</f>
        <v>1033160.86135292</v>
      </c>
      <c r="J167" s="4">
        <f>_xll.X12ACOMP(J$2,$A167,1)</f>
        <v>996974.17997076397</v>
      </c>
      <c r="L167" s="4">
        <v>165</v>
      </c>
      <c r="M167" s="16">
        <v>42643</v>
      </c>
      <c r="N167" s="4">
        <v>1115877</v>
      </c>
      <c r="O167" s="4">
        <v>2726</v>
      </c>
      <c r="P167" s="4">
        <v>1830584</v>
      </c>
      <c r="Q167" s="4">
        <v>1395990</v>
      </c>
      <c r="R167" s="4">
        <f>_xll.X12ACOMP(R$2,$L167,1)</f>
        <v>1116472.3002855999</v>
      </c>
      <c r="S167" s="4">
        <f>_xll.X12ACOMP(S$2,$L167,1)</f>
        <v>2727.2990864641401</v>
      </c>
      <c r="T167" s="4">
        <f>_xll.X12ACOMP(T$2,$L167,1)</f>
        <v>1835662.3570703</v>
      </c>
      <c r="U167" s="4">
        <f>_xll.X12ACOMP(U$2,$L167,1)</f>
        <v>1402618.82771391</v>
      </c>
      <c r="W167" s="12">
        <v>165</v>
      </c>
      <c r="X167" s="16">
        <v>42643</v>
      </c>
      <c r="Y167" s="4">
        <v>1193343</v>
      </c>
      <c r="Z167" s="4">
        <v>2769</v>
      </c>
      <c r="AA167" s="4">
        <v>2215510</v>
      </c>
      <c r="AB167" s="4">
        <v>1412017</v>
      </c>
      <c r="AC167" s="4">
        <f>_xll.X12ACOMP(AC$2,$W167,1)</f>
        <v>1197372.9995375399</v>
      </c>
      <c r="AD167" s="4">
        <f>_xll.X12ACOMP(AD$2,$W167,1)</f>
        <v>2770.7552512758698</v>
      </c>
      <c r="AE167" s="4">
        <f>_xll.X12ACOMP(AE$2,$W167,1)</f>
        <v>2234694.4625011901</v>
      </c>
      <c r="AF167" s="4">
        <f>_xll.X12ACOMP(AF$2,$W167,1)</f>
        <v>1418858.7912901</v>
      </c>
      <c r="AH167" s="4">
        <v>165</v>
      </c>
      <c r="AI167" s="16">
        <v>42628</v>
      </c>
      <c r="AJ167" s="17">
        <v>-2.9000000000000004</v>
      </c>
      <c r="AK167" s="17">
        <v>-0.70000000000000007</v>
      </c>
      <c r="AL167" s="17">
        <v>-2.9000000000000004</v>
      </c>
      <c r="AM167" s="17">
        <v>-2.4000000000000004</v>
      </c>
      <c r="AN167" s="4">
        <f>_xll.X12ACOMP(AN$2,$AH167,1)</f>
        <v>-2.6446074157182</v>
      </c>
      <c r="AO167" s="4">
        <f>_xll.X12ACOMP(AO$2,$AH167,1)</f>
        <v>-4.7422165496582298E-2</v>
      </c>
      <c r="AP167" s="4">
        <f>_xll.X12ACOMP(AP$2,$AH167,1)</f>
        <v>-4.3988272023678299</v>
      </c>
      <c r="AQ167" s="4">
        <f>_xll.X12ACOMP(AQ$2,$AH167,1)</f>
        <v>-2.8632477947277502</v>
      </c>
      <c r="AS167" s="4">
        <v>165</v>
      </c>
      <c r="AT167" s="16">
        <v>42643</v>
      </c>
      <c r="AU167" s="4">
        <v>130875</v>
      </c>
      <c r="AV167" s="4">
        <v>266664</v>
      </c>
      <c r="AW167" s="4">
        <v>206469</v>
      </c>
      <c r="AX167" s="4">
        <v>180713</v>
      </c>
      <c r="AY167" s="4">
        <f>_xll.X12ACOMP(AY$2,$AS167,1)</f>
        <v>131379.027839271</v>
      </c>
      <c r="AZ167" s="4">
        <f>_xll.X12ACOMP(AZ$2,$AS167,1)</f>
        <v>266722.03414826002</v>
      </c>
      <c r="BA167" s="4">
        <f>_xll.X12ACOMP(BA$2,$AS167,1)</f>
        <v>206812.477860871</v>
      </c>
      <c r="BB167" s="4">
        <f>_xll.X12ACOMP(BB$2,$AS167,1)</f>
        <v>180943.79492436399</v>
      </c>
      <c r="BD167" s="4">
        <v>165</v>
      </c>
      <c r="BE167" s="19">
        <v>42643</v>
      </c>
      <c r="BF167" s="4">
        <v>100.91</v>
      </c>
      <c r="BG167">
        <v>110.2</v>
      </c>
      <c r="BH167" s="4">
        <v>100.53</v>
      </c>
      <c r="BI167" s="4">
        <v>101</v>
      </c>
      <c r="BJ167" s="4">
        <f>_xll.X12ACOMP(BJ$2,$BD167,1)</f>
        <v>96.550668935320999</v>
      </c>
      <c r="BK167" s="4">
        <f>_xll.X12ACOMP(BK$2,$BD167,1)</f>
        <v>110.257559736807</v>
      </c>
      <c r="BL167" s="4">
        <f>_xll.X12ACOMP(BL$2,$BD167,1)</f>
        <v>100.51310071441399</v>
      </c>
      <c r="BM167" s="4">
        <f>_xll.X12ACOMP(BM$2,$BD167,1)</f>
        <v>94.126287883094193</v>
      </c>
      <c r="BO167" s="4">
        <v>165</v>
      </c>
      <c r="BP167" s="16">
        <v>42643</v>
      </c>
      <c r="BQ167" s="4">
        <v>304509</v>
      </c>
      <c r="BR167" s="4">
        <v>487787</v>
      </c>
      <c r="BS167" s="4">
        <v>578962</v>
      </c>
      <c r="BT167" s="4">
        <v>441495</v>
      </c>
      <c r="BU167" s="4">
        <f>_xll.X12ACOMP(BU$2,$BO167,1)</f>
        <v>300639.138463746</v>
      </c>
      <c r="BV167" s="4">
        <f>_xll.X12ACOMP(BV$2,$BO167,1)</f>
        <v>485633.01949155098</v>
      </c>
      <c r="BW167" s="4">
        <f>_xll.X12ACOMP(BW$2,$BO167,1)</f>
        <v>578479.943034244</v>
      </c>
      <c r="BX167" s="4">
        <f>_xll.X12ACOMP(BX$2,$BO167,1)</f>
        <v>442319.02246286301</v>
      </c>
      <c r="BZ167" s="20">
        <v>165</v>
      </c>
      <c r="CA167" s="16">
        <v>42643</v>
      </c>
      <c r="CB167" s="4">
        <v>1.1845000000000001</v>
      </c>
      <c r="CC167" s="4">
        <f>_xll.X12ACOMP(CC$2,$BZ167,1)</f>
        <v>1.1838426758621601</v>
      </c>
      <c r="CE167" s="13">
        <v>165</v>
      </c>
      <c r="CF167" s="16">
        <v>42643</v>
      </c>
      <c r="CG167" s="4">
        <v>48.11</v>
      </c>
      <c r="CH167" s="4">
        <v>706.24</v>
      </c>
      <c r="CI167" s="4">
        <v>1321.51</v>
      </c>
      <c r="CJ167" s="4">
        <v>214.18</v>
      </c>
      <c r="CK167" s="4">
        <v>402.61</v>
      </c>
      <c r="CL167" s="4">
        <f>_xll.X12ACOMP(CL$2,$CE167,1)</f>
        <v>46.670828473978602</v>
      </c>
      <c r="CM167" s="4">
        <f>_xll.X12ACOMP(CM$2,$CE167,1)</f>
        <v>701.16640894394004</v>
      </c>
      <c r="CN167" s="4">
        <f>_xll.X12ACOMP(CN$2,$CE167,1)</f>
        <v>1310.8371185541801</v>
      </c>
      <c r="CO167" s="4">
        <f>_xll.X12ACOMP(CO$2,$CE167,1)</f>
        <v>213.34467765471001</v>
      </c>
      <c r="CP167" s="4">
        <f>_xll.X12ACOMP(CP$2,$CE167,1)</f>
        <v>403.26536710181801</v>
      </c>
    </row>
    <row r="168" spans="1:94" x14ac:dyDescent="0.25">
      <c r="A168" s="4">
        <v>166</v>
      </c>
      <c r="B168" s="16">
        <v>42674</v>
      </c>
      <c r="C168" s="4">
        <v>773707</v>
      </c>
      <c r="D168" s="4">
        <v>1879.9</v>
      </c>
      <c r="E168" s="4">
        <v>1033038</v>
      </c>
      <c r="F168" s="4">
        <v>1008234</v>
      </c>
      <c r="G168" s="4">
        <f>_xll.X12ACOMP(G$2,$A168,1)</f>
        <v>777526.27677287802</v>
      </c>
      <c r="H168" s="4">
        <f>_xll.X12ACOMP(H$2,$A168,1)</f>
        <v>1874.7219007539099</v>
      </c>
      <c r="I168" s="4">
        <f>_xll.X12ACOMP(I$2,$A168,1)</f>
        <v>1040136.38544445</v>
      </c>
      <c r="J168" s="4">
        <f>_xll.X12ACOMP(J$2,$A168,1)</f>
        <v>1006114.95236994</v>
      </c>
      <c r="L168" s="11">
        <v>166</v>
      </c>
      <c r="M168" s="16">
        <v>42674</v>
      </c>
      <c r="N168" s="4">
        <v>1118416</v>
      </c>
      <c r="O168" s="4">
        <v>2718.5</v>
      </c>
      <c r="P168" s="4">
        <v>1832389</v>
      </c>
      <c r="Q168" s="4">
        <v>1411747</v>
      </c>
      <c r="R168" s="4">
        <f>_xll.X12ACOMP(R$2,$L168,1)</f>
        <v>1123885.2477780799</v>
      </c>
      <c r="S168" s="4">
        <f>_xll.X12ACOMP(S$2,$L168,1)</f>
        <v>2721.1800083848002</v>
      </c>
      <c r="T168" s="4">
        <f>_xll.X12ACOMP(T$2,$L168,1)</f>
        <v>1842662.65922352</v>
      </c>
      <c r="U168" s="4">
        <f>_xll.X12ACOMP(U$2,$L168,1)</f>
        <v>1411935.6416278901</v>
      </c>
      <c r="W168" s="12">
        <v>166</v>
      </c>
      <c r="X168" s="16">
        <v>42674</v>
      </c>
      <c r="Y168" s="4">
        <v>1187064</v>
      </c>
      <c r="Z168" s="4">
        <v>2760.1</v>
      </c>
      <c r="AA168" s="4">
        <v>2237168</v>
      </c>
      <c r="AB168" s="4">
        <v>1428725</v>
      </c>
      <c r="AC168" s="4">
        <f>_xll.X12ACOMP(AC$2,$W168,1)</f>
        <v>1199278.65974136</v>
      </c>
      <c r="AD168" s="4">
        <f>_xll.X12ACOMP(AD$2,$W168,1)</f>
        <v>2763.8129966676202</v>
      </c>
      <c r="AE168" s="4">
        <f>_xll.X12ACOMP(AE$2,$W168,1)</f>
        <v>2249271.0455517801</v>
      </c>
      <c r="AF168" s="4">
        <f>_xll.X12ACOMP(AF$2,$W168,1)</f>
        <v>1429184.2633297399</v>
      </c>
      <c r="AH168" s="4">
        <v>166</v>
      </c>
      <c r="AI168" s="16">
        <v>42658</v>
      </c>
      <c r="AJ168" s="17">
        <v>-2.4000000000000004</v>
      </c>
      <c r="AK168" s="17">
        <v>-2.3000000000000003</v>
      </c>
      <c r="AL168" s="17">
        <v>-4.2</v>
      </c>
      <c r="AM168" s="17">
        <v>-3.8000000000000003</v>
      </c>
      <c r="AN168" s="4">
        <f>_xll.X12ACOMP(AN$2,$AH168,1)</f>
        <v>-6.0077116962951899E-2</v>
      </c>
      <c r="AO168" s="4">
        <f>_xll.X12ACOMP(AO$2,$AH168,1)</f>
        <v>1.8639454549280601</v>
      </c>
      <c r="AP168" s="4">
        <f>_xll.X12ACOMP(AP$2,$AH168,1)</f>
        <v>-4.8379312304393798</v>
      </c>
      <c r="AQ168" s="4">
        <f>_xll.X12ACOMP(AQ$2,$AH168,1)</f>
        <v>-2.1990580295065398</v>
      </c>
      <c r="AS168" s="4">
        <v>166</v>
      </c>
      <c r="AT168" s="16">
        <v>42674</v>
      </c>
      <c r="AU168" s="4">
        <v>131520</v>
      </c>
      <c r="AV168" s="4">
        <v>267999</v>
      </c>
      <c r="AW168" s="4">
        <v>207482</v>
      </c>
      <c r="AX168" s="4">
        <v>181596</v>
      </c>
      <c r="AY168" s="4">
        <f>_xll.X12ACOMP(AY$2,$AS168,1)</f>
        <v>132131.52801748901</v>
      </c>
      <c r="AZ168" s="4">
        <f>_xll.X12ACOMP(AZ$2,$AS168,1)</f>
        <v>267899.92866896599</v>
      </c>
      <c r="BA168" s="4">
        <f>_xll.X12ACOMP(BA$2,$AS168,1)</f>
        <v>207892.756582128</v>
      </c>
      <c r="BB168" s="4">
        <f>_xll.X12ACOMP(BB$2,$AS168,1)</f>
        <v>181810.126607424</v>
      </c>
      <c r="BD168" s="4">
        <v>166</v>
      </c>
      <c r="BE168" s="19">
        <v>42674</v>
      </c>
      <c r="BF168" s="4">
        <v>95.94</v>
      </c>
      <c r="BG168">
        <v>110.2</v>
      </c>
      <c r="BH168" s="4">
        <v>100.73</v>
      </c>
      <c r="BI168" s="4">
        <v>98.2</v>
      </c>
      <c r="BJ168" s="4">
        <f>_xll.X12ACOMP(BJ$2,$BD168,1)</f>
        <v>92.607590512765299</v>
      </c>
      <c r="BK168" s="4">
        <f>_xll.X12ACOMP(BK$2,$BD168,1)</f>
        <v>110.203390930376</v>
      </c>
      <c r="BL168" s="4">
        <f>_xll.X12ACOMP(BL$2,$BD168,1)</f>
        <v>100.82056388282599</v>
      </c>
      <c r="BM168" s="4">
        <f>_xll.X12ACOMP(BM$2,$BD168,1)</f>
        <v>90.658369197044905</v>
      </c>
      <c r="BO168" s="4">
        <v>166</v>
      </c>
      <c r="BP168" s="16">
        <v>42674</v>
      </c>
      <c r="BQ168" s="4">
        <v>303283</v>
      </c>
      <c r="BR168" s="4">
        <v>487782</v>
      </c>
      <c r="BS168" s="4">
        <v>579281</v>
      </c>
      <c r="BT168" s="4">
        <v>444068</v>
      </c>
      <c r="BU168" s="4">
        <f>_xll.X12ACOMP(BU$2,$BO168,1)</f>
        <v>299938.76223808498</v>
      </c>
      <c r="BV168" s="4">
        <f>_xll.X12ACOMP(BV$2,$BO168,1)</f>
        <v>486857.93864272902</v>
      </c>
      <c r="BW168" s="4">
        <f>_xll.X12ACOMP(BW$2,$BO168,1)</f>
        <v>580902.32201503904</v>
      </c>
      <c r="BX168" s="4">
        <f>_xll.X12ACOMP(BX$2,$BO168,1)</f>
        <v>444657.219027457</v>
      </c>
      <c r="BZ168" s="20">
        <v>166</v>
      </c>
      <c r="CA168" s="16">
        <v>42674</v>
      </c>
      <c r="CB168" s="4">
        <v>1.1876</v>
      </c>
      <c r="CC168" s="4">
        <f>_xll.X12ACOMP(CC$2,$BZ168,1)</f>
        <v>1.1877240583973101</v>
      </c>
      <c r="CE168" s="13">
        <v>166</v>
      </c>
      <c r="CF168" s="16">
        <v>42674</v>
      </c>
      <c r="CG168" s="4">
        <v>46.83</v>
      </c>
      <c r="CH168" s="4">
        <v>682.83</v>
      </c>
      <c r="CI168" s="4">
        <v>1273.8800000000001</v>
      </c>
      <c r="CJ168" s="4">
        <v>212.42</v>
      </c>
      <c r="CK168" s="4">
        <v>403.58</v>
      </c>
      <c r="CL168" s="4">
        <f>_xll.X12ACOMP(CL$2,$CE168,1)</f>
        <v>46.505801625674103</v>
      </c>
      <c r="CM168" s="4">
        <f>_xll.X12ACOMP(CM$2,$CE168,1)</f>
        <v>677.32978642424405</v>
      </c>
      <c r="CN168" s="4">
        <f>_xll.X12ACOMP(CN$2,$CE168,1)</f>
        <v>1261.4003863415901</v>
      </c>
      <c r="CO168" s="4">
        <f>_xll.X12ACOMP(CO$2,$CE168,1)</f>
        <v>213.03036984638101</v>
      </c>
      <c r="CP168" s="4">
        <f>_xll.X12ACOMP(CP$2,$CE168,1)</f>
        <v>408.90348397989902</v>
      </c>
    </row>
    <row r="169" spans="1:94" x14ac:dyDescent="0.25">
      <c r="A169" s="4">
        <v>167</v>
      </c>
      <c r="B169" s="16">
        <v>42704</v>
      </c>
      <c r="C169" s="4">
        <v>787650</v>
      </c>
      <c r="D169" s="4">
        <v>1917.2</v>
      </c>
      <c r="E169" s="4">
        <v>1052736</v>
      </c>
      <c r="F169" s="4">
        <v>1010872</v>
      </c>
      <c r="G169" s="4">
        <f>_xll.X12ACOMP(G$2,$A169,1)</f>
        <v>779161.01565695798</v>
      </c>
      <c r="H169" s="4">
        <f>_xll.X12ACOMP(H$2,$A169,1)</f>
        <v>1894.99596734172</v>
      </c>
      <c r="I169" s="4">
        <f>_xll.X12ACOMP(I$2,$A169,1)</f>
        <v>1057815.79257754</v>
      </c>
      <c r="J169" s="4">
        <f>_xll.X12ACOMP(J$2,$A169,1)</f>
        <v>1018005.97874434</v>
      </c>
      <c r="L169" s="4">
        <v>167</v>
      </c>
      <c r="M169" s="16">
        <v>42704</v>
      </c>
      <c r="N169" s="4">
        <v>1125862</v>
      </c>
      <c r="O169" s="4">
        <v>2739.5</v>
      </c>
      <c r="P169" s="4">
        <v>1847419</v>
      </c>
      <c r="Q169" s="4">
        <v>1409482</v>
      </c>
      <c r="R169" s="4">
        <f>_xll.X12ACOMP(R$2,$L169,1)</f>
        <v>1120308.7461530699</v>
      </c>
      <c r="S169" s="4">
        <f>_xll.X12ACOMP(S$2,$L169,1)</f>
        <v>2742.3294941941999</v>
      </c>
      <c r="T169" s="4">
        <f>_xll.X12ACOMP(T$2,$L169,1)</f>
        <v>1855131.3297324099</v>
      </c>
      <c r="U169" s="4">
        <f>_xll.X12ACOMP(U$2,$L169,1)</f>
        <v>1417949.6310996599</v>
      </c>
      <c r="W169" s="18">
        <v>167</v>
      </c>
      <c r="X169" s="16">
        <v>42704</v>
      </c>
      <c r="Y169" s="4">
        <v>1199641</v>
      </c>
      <c r="Z169" s="4">
        <v>2780.9</v>
      </c>
      <c r="AA169" s="4">
        <v>2255784</v>
      </c>
      <c r="AB169" s="4">
        <v>1428049</v>
      </c>
      <c r="AC169" s="4">
        <f>_xll.X12ACOMP(AC$2,$W169,1)</f>
        <v>1196878.0557254399</v>
      </c>
      <c r="AD169" s="4">
        <f>_xll.X12ACOMP(AD$2,$W169,1)</f>
        <v>2783.5430250742102</v>
      </c>
      <c r="AE169" s="4">
        <f>_xll.X12ACOMP(AE$2,$W169,1)</f>
        <v>2261894.7243943801</v>
      </c>
      <c r="AF169" s="4">
        <f>_xll.X12ACOMP(AF$2,$W169,1)</f>
        <v>1433845.0097077</v>
      </c>
      <c r="AH169" s="4">
        <v>167</v>
      </c>
      <c r="AI169" s="16">
        <v>42689</v>
      </c>
      <c r="AJ169" s="17">
        <v>-2</v>
      </c>
      <c r="AK169" s="17">
        <v>-4.7</v>
      </c>
      <c r="AL169" s="17">
        <v>-7.3000000000000007</v>
      </c>
      <c r="AM169" s="17">
        <v>-5.4</v>
      </c>
      <c r="AN169" s="4">
        <f>_xll.X12ACOMP(AN$2,$AH169,1)</f>
        <v>1.3990611063346501</v>
      </c>
      <c r="AO169" s="4">
        <f>_xll.X12ACOMP(AO$2,$AH169,1)</f>
        <v>0.62555719100979801</v>
      </c>
      <c r="AP169" s="4">
        <f>_xll.X12ACOMP(AP$2,$AH169,1)</f>
        <v>-4.24897631892172</v>
      </c>
      <c r="AQ169" s="4">
        <f>_xll.X12ACOMP(AQ$2,$AH169,1)</f>
        <v>-2.80621520723213</v>
      </c>
      <c r="AS169" s="4">
        <v>167</v>
      </c>
      <c r="AT169" s="16">
        <v>42704</v>
      </c>
      <c r="AU169" s="4">
        <v>131686</v>
      </c>
      <c r="AV169" s="4">
        <v>268335</v>
      </c>
      <c r="AW169" s="4">
        <v>207725</v>
      </c>
      <c r="AX169" s="4">
        <v>181803</v>
      </c>
      <c r="AY169" s="4">
        <f>_xll.X12ACOMP(AY$2,$AS169,1)</f>
        <v>132345.110395278</v>
      </c>
      <c r="AZ169" s="4">
        <f>_xll.X12ACOMP(AZ$2,$AS169,1)</f>
        <v>268423.26633873698</v>
      </c>
      <c r="BA169" s="4">
        <f>_xll.X12ACOMP(BA$2,$AS169,1)</f>
        <v>208175.37882624599</v>
      </c>
      <c r="BB169" s="4">
        <f>_xll.X12ACOMP(BB$2,$AS169,1)</f>
        <v>182065.82092636201</v>
      </c>
      <c r="BD169" s="4">
        <v>167</v>
      </c>
      <c r="BE169" s="19">
        <v>42704</v>
      </c>
      <c r="BF169" s="4">
        <v>101.17</v>
      </c>
      <c r="BG169">
        <v>110.8</v>
      </c>
      <c r="BH169" s="4">
        <v>103.41</v>
      </c>
      <c r="BI169" s="4">
        <v>99.5</v>
      </c>
      <c r="BJ169" s="4">
        <f>_xll.X12ACOMP(BJ$2,$BD169,1)</f>
        <v>98.584065034543897</v>
      </c>
      <c r="BK169" s="4">
        <f>_xll.X12ACOMP(BK$2,$BD169,1)</f>
        <v>110.76173194962701</v>
      </c>
      <c r="BL169" s="4">
        <f>_xll.X12ACOMP(BL$2,$BD169,1)</f>
        <v>103.76631954299199</v>
      </c>
      <c r="BM169" s="4">
        <f>_xll.X12ACOMP(BM$2,$BD169,1)</f>
        <v>95.681325141990101</v>
      </c>
      <c r="BO169" s="4">
        <v>167</v>
      </c>
      <c r="BP169" s="16">
        <v>42704</v>
      </c>
      <c r="BQ169" s="4">
        <v>300895</v>
      </c>
      <c r="BR169" s="4">
        <v>487997</v>
      </c>
      <c r="BS169" s="4">
        <v>579200</v>
      </c>
      <c r="BT169" s="4">
        <v>442867</v>
      </c>
      <c r="BU169" s="4">
        <f>_xll.X12ACOMP(BU$2,$BO169,1)</f>
        <v>298653.800036331</v>
      </c>
      <c r="BV169" s="4">
        <f>_xll.X12ACOMP(BV$2,$BO169,1)</f>
        <v>487827.47132780199</v>
      </c>
      <c r="BW169" s="4">
        <f>_xll.X12ACOMP(BW$2,$BO169,1)</f>
        <v>582920.87914257799</v>
      </c>
      <c r="BX169" s="4">
        <f>_xll.X12ACOMP(BX$2,$BO169,1)</f>
        <v>444154.85583919502</v>
      </c>
      <c r="BZ169" s="20">
        <v>167</v>
      </c>
      <c r="CA169" s="16">
        <v>42704</v>
      </c>
      <c r="CB169" s="4">
        <v>1.1948000000000001</v>
      </c>
      <c r="CC169" s="4">
        <f>_xll.X12ACOMP(CC$2,$BZ169,1)</f>
        <v>1.19227763383782</v>
      </c>
      <c r="CE169" s="13">
        <v>167</v>
      </c>
      <c r="CF169" s="16">
        <v>42704</v>
      </c>
      <c r="CG169" s="4">
        <v>49.41</v>
      </c>
      <c r="CH169" s="4">
        <v>628.13</v>
      </c>
      <c r="CI169" s="4">
        <v>1173.76</v>
      </c>
      <c r="CJ169" s="4">
        <v>220.15</v>
      </c>
      <c r="CK169" s="4">
        <v>419.93</v>
      </c>
      <c r="CL169" s="4">
        <f>_xll.X12ACOMP(CL$2,$CE169,1)</f>
        <v>51.928466992622901</v>
      </c>
      <c r="CM169" s="4">
        <f>_xll.X12ACOMP(CM$2,$CE169,1)</f>
        <v>655.57114133526204</v>
      </c>
      <c r="CN169" s="4">
        <f>_xll.X12ACOMP(CN$2,$CE169,1)</f>
        <v>1224.45902026874</v>
      </c>
      <c r="CO169" s="4">
        <f>_xll.X12ACOMP(CO$2,$CE169,1)</f>
        <v>225.94601407198999</v>
      </c>
      <c r="CP169" s="4">
        <f>_xll.X12ACOMP(CP$2,$CE169,1)</f>
        <v>424.29036092015599</v>
      </c>
    </row>
    <row r="170" spans="1:94" x14ac:dyDescent="0.25">
      <c r="A170" s="4">
        <v>168</v>
      </c>
      <c r="B170" s="16">
        <v>42734</v>
      </c>
      <c r="C170" s="4">
        <v>798355</v>
      </c>
      <c r="D170" s="4">
        <v>1912.6</v>
      </c>
      <c r="E170" s="4">
        <v>1080183</v>
      </c>
      <c r="F170" s="4">
        <v>1044360</v>
      </c>
      <c r="G170" s="4">
        <f>_xll.X12ACOMP(G$2,$A170,1)</f>
        <v>794244.59324493003</v>
      </c>
      <c r="H170" s="4">
        <f>_xll.X12ACOMP(H$2,$A170,1)</f>
        <v>1910.0890162569499</v>
      </c>
      <c r="I170" s="4">
        <f>_xll.X12ACOMP(I$2,$A170,1)</f>
        <v>1063041.17685918</v>
      </c>
      <c r="J170" s="4">
        <f>_xll.X12ACOMP(J$2,$A170,1)</f>
        <v>1028856.12772347</v>
      </c>
      <c r="L170" s="11">
        <v>168</v>
      </c>
      <c r="M170" s="16">
        <v>42734</v>
      </c>
      <c r="N170" s="4">
        <v>1128202</v>
      </c>
      <c r="O170" s="4">
        <v>2756.3</v>
      </c>
      <c r="P170" s="4">
        <v>1880624</v>
      </c>
      <c r="Q170" s="4">
        <v>1441200</v>
      </c>
      <c r="R170" s="4">
        <f>_xll.X12ACOMP(R$2,$L170,1)</f>
        <v>1127971.81754438</v>
      </c>
      <c r="S170" s="4">
        <f>_xll.X12ACOMP(S$2,$L170,1)</f>
        <v>2762.47759343283</v>
      </c>
      <c r="T170" s="4">
        <f>_xll.X12ACOMP(T$2,$L170,1)</f>
        <v>1855686.8766344299</v>
      </c>
      <c r="U170" s="4">
        <f>_xll.X12ACOMP(U$2,$L170,1)</f>
        <v>1426316.86084456</v>
      </c>
      <c r="W170" s="12">
        <v>168</v>
      </c>
      <c r="X170" s="16">
        <v>42734</v>
      </c>
      <c r="Y170" s="4">
        <v>1204525</v>
      </c>
      <c r="Z170" s="4">
        <v>2797.8</v>
      </c>
      <c r="AA170" s="4">
        <v>2270321</v>
      </c>
      <c r="AB170" s="4">
        <v>1458593</v>
      </c>
      <c r="AC170" s="4">
        <f>_xll.X12ACOMP(AC$2,$W170,1)</f>
        <v>1201861.9319660999</v>
      </c>
      <c r="AD170" s="4">
        <f>_xll.X12ACOMP(AD$2,$W170,1)</f>
        <v>2804.56200219111</v>
      </c>
      <c r="AE170" s="4">
        <f>_xll.X12ACOMP(AE$2,$W170,1)</f>
        <v>2269258.8862194</v>
      </c>
      <c r="AF170" s="4">
        <f>_xll.X12ACOMP(AF$2,$W170,1)</f>
        <v>1443929.2682439699</v>
      </c>
      <c r="AH170" s="4">
        <v>168</v>
      </c>
      <c r="AI170" s="16">
        <v>42719</v>
      </c>
      <c r="AJ170" s="17">
        <v>-4.8000000000000007</v>
      </c>
      <c r="AK170" s="17">
        <v>-1.3</v>
      </c>
      <c r="AL170" s="17">
        <v>-6.8000000000000007</v>
      </c>
      <c r="AM170" s="17">
        <v>-3.5</v>
      </c>
      <c r="AN170" s="4">
        <f>_xll.X12ACOMP(AN$2,$AH170,1)</f>
        <v>-1.4358814002851401</v>
      </c>
      <c r="AO170" s="4">
        <f>_xll.X12ACOMP(AO$2,$AH170,1)</f>
        <v>2.50407123898218</v>
      </c>
      <c r="AP170" s="4">
        <f>_xll.X12ACOMP(AP$2,$AH170,1)</f>
        <v>-3.0751340902458701</v>
      </c>
      <c r="AQ170" s="4">
        <f>_xll.X12ACOMP(AQ$2,$AH170,1)</f>
        <v>-1.41579463410847</v>
      </c>
      <c r="AS170" s="4">
        <v>168</v>
      </c>
      <c r="AT170" s="16">
        <v>42734</v>
      </c>
      <c r="AU170" s="4">
        <v>134381</v>
      </c>
      <c r="AV170" s="4">
        <v>273849</v>
      </c>
      <c r="AW170" s="4">
        <v>212041</v>
      </c>
      <c r="AX170" s="4">
        <v>185543</v>
      </c>
      <c r="AY170" s="4">
        <f>_xll.X12ACOMP(AY$2,$AS170,1)</f>
        <v>132328.13768967701</v>
      </c>
      <c r="AZ170" s="4">
        <f>_xll.X12ACOMP(AZ$2,$AS170,1)</f>
        <v>268200.09684048698</v>
      </c>
      <c r="BA170" s="4">
        <f>_xll.X12ACOMP(BA$2,$AS170,1)</f>
        <v>208019.945184346</v>
      </c>
      <c r="BB170" s="4">
        <f>_xll.X12ACOMP(BB$2,$AS170,1)</f>
        <v>182069.10769924699</v>
      </c>
      <c r="BD170" s="4">
        <v>168</v>
      </c>
      <c r="BE170" s="19">
        <v>42735</v>
      </c>
      <c r="BF170" s="4">
        <v>87.82</v>
      </c>
      <c r="BG170">
        <v>108.8</v>
      </c>
      <c r="BH170" s="4">
        <v>101.94</v>
      </c>
      <c r="BI170" s="4">
        <v>85.1</v>
      </c>
      <c r="BJ170" s="4">
        <f>_xll.X12ACOMP(BJ$2,$BD170,1)</f>
        <v>95.378286720749998</v>
      </c>
      <c r="BK170" s="4">
        <f>_xll.X12ACOMP(BK$2,$BD170,1)</f>
        <v>108.87681059616</v>
      </c>
      <c r="BL170" s="4">
        <f>_xll.X12ACOMP(BL$2,$BD170,1)</f>
        <v>101.91104203870501</v>
      </c>
      <c r="BM170" s="4">
        <f>_xll.X12ACOMP(BM$2,$BD170,1)</f>
        <v>95.674952700088696</v>
      </c>
      <c r="BO170" s="4">
        <v>168</v>
      </c>
      <c r="BP170" s="16">
        <v>42735</v>
      </c>
      <c r="BQ170" s="4">
        <v>298310</v>
      </c>
      <c r="BR170" s="4">
        <v>489671</v>
      </c>
      <c r="BS170" s="4">
        <v>593529</v>
      </c>
      <c r="BT170" s="4">
        <v>440953</v>
      </c>
      <c r="BU170" s="4">
        <f>_xll.X12ACOMP(BU$2,$BO170,1)</f>
        <v>299384.96738644101</v>
      </c>
      <c r="BV170" s="4">
        <f>_xll.X12ACOMP(BV$2,$BO170,1)</f>
        <v>490624.775436236</v>
      </c>
      <c r="BW170" s="4">
        <f>_xll.X12ACOMP(BW$2,$BO170,1)</f>
        <v>588976.80628303206</v>
      </c>
      <c r="BX170" s="4">
        <f>_xll.X12ACOMP(BX$2,$BO170,1)</f>
        <v>442283.74454774702</v>
      </c>
      <c r="BZ170" s="20">
        <v>168</v>
      </c>
      <c r="CA170" s="16">
        <v>42735</v>
      </c>
      <c r="CB170" s="4">
        <v>1.1876</v>
      </c>
      <c r="CC170" s="4">
        <f>_xll.X12ACOMP(CC$2,$BZ170,1)</f>
        <v>1.1941189129680201</v>
      </c>
      <c r="CE170" s="13">
        <v>168</v>
      </c>
      <c r="CF170" s="16">
        <v>42734</v>
      </c>
      <c r="CG170" s="4">
        <v>53.75</v>
      </c>
      <c r="CH170" s="4">
        <v>616.51</v>
      </c>
      <c r="CI170" s="4">
        <v>1157.49</v>
      </c>
      <c r="CJ170" s="4">
        <v>230.05</v>
      </c>
      <c r="CK170" s="4">
        <v>423.08</v>
      </c>
      <c r="CL170" s="4">
        <f>_xll.X12ACOMP(CL$2,$CE170,1)</f>
        <v>57.616566518362099</v>
      </c>
      <c r="CM170" s="4">
        <f>_xll.X12ACOMP(CM$2,$CE170,1)</f>
        <v>648.85646772262601</v>
      </c>
      <c r="CN170" s="4">
        <f>_xll.X12ACOMP(CN$2,$CE170,1)</f>
        <v>1216.7870694313799</v>
      </c>
      <c r="CO170" s="4">
        <f>_xll.X12ACOMP(CO$2,$CE170,1)</f>
        <v>238.51018017429899</v>
      </c>
      <c r="CP170" s="4">
        <f>_xll.X12ACOMP(CP$2,$CE170,1)</f>
        <v>430.628229639452</v>
      </c>
    </row>
    <row r="171" spans="1:94" x14ac:dyDescent="0.25">
      <c r="B171" s="15"/>
      <c r="C171" s="14"/>
      <c r="D171" s="14"/>
      <c r="E171" s="14"/>
      <c r="F171" s="14"/>
      <c r="H171" s="14"/>
      <c r="I171" s="14"/>
      <c r="J171" s="14"/>
      <c r="K171" s="14"/>
      <c r="O171" s="14"/>
      <c r="P171" s="14"/>
      <c r="Q171" s="14"/>
      <c r="R171" s="14"/>
      <c r="T171" s="14"/>
      <c r="U171" s="14"/>
      <c r="V171" s="14"/>
      <c r="W171" s="14"/>
      <c r="X171" s="14"/>
      <c r="Y171" s="14"/>
      <c r="Z171" s="14"/>
      <c r="AE171" s="14"/>
      <c r="AF171" s="14"/>
      <c r="AG171" s="14"/>
      <c r="AH171" s="14"/>
      <c r="AI171" s="14"/>
      <c r="AJ171" s="14"/>
      <c r="AK171" s="14"/>
      <c r="AL171" s="14"/>
      <c r="AS171" s="17"/>
      <c r="AU171" s="17"/>
      <c r="AV171" s="17"/>
      <c r="AW171" s="17"/>
      <c r="AX171" s="17"/>
      <c r="AY171" s="17"/>
      <c r="BA171" s="17"/>
      <c r="BB171" s="17"/>
      <c r="BC171" s="17"/>
      <c r="BD171" s="17"/>
      <c r="BE171" s="17"/>
      <c r="BQ171" s="4"/>
    </row>
    <row r="172" spans="1:94" x14ac:dyDescent="0.25">
      <c r="M172" s="11"/>
      <c r="AS172" s="14"/>
      <c r="BM172" s="14"/>
      <c r="BQ172" s="4"/>
    </row>
    <row r="173" spans="1:94" x14ac:dyDescent="0.25">
      <c r="BQ173" s="4"/>
    </row>
    <row r="174" spans="1:94" x14ac:dyDescent="0.25">
      <c r="BQ174" s="4"/>
    </row>
    <row r="175" spans="1:94" x14ac:dyDescent="0.25">
      <c r="BQ175" s="4"/>
    </row>
    <row r="176" spans="1:94" x14ac:dyDescent="0.25">
      <c r="BQ176" s="4"/>
    </row>
    <row r="177" spans="21:69" x14ac:dyDescent="0.25">
      <c r="BQ177" s="4"/>
    </row>
    <row r="178" spans="21:69" x14ac:dyDescent="0.25"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BQ178" s="4"/>
    </row>
    <row r="179" spans="21:69" x14ac:dyDescent="0.25">
      <c r="AM179" s="14"/>
      <c r="AN179" s="14"/>
      <c r="AO179" s="14"/>
      <c r="AP179" s="14"/>
      <c r="AQ179" s="14"/>
      <c r="AR179" s="14"/>
      <c r="AS179" s="14"/>
      <c r="BQ179" s="4"/>
    </row>
    <row r="180" spans="21:69" x14ac:dyDescent="0.25">
      <c r="BQ180" s="4"/>
    </row>
    <row r="181" spans="21:69" x14ac:dyDescent="0.25">
      <c r="BQ181" s="4"/>
    </row>
    <row r="182" spans="21:69" x14ac:dyDescent="0.25">
      <c r="BQ182" s="4"/>
    </row>
    <row r="183" spans="21:69" x14ac:dyDescent="0.25">
      <c r="BQ183" s="4"/>
    </row>
    <row r="184" spans="21:69" x14ac:dyDescent="0.25">
      <c r="BQ184" s="4"/>
    </row>
    <row r="185" spans="21:69" x14ac:dyDescent="0.25"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BQ185" s="4"/>
    </row>
    <row r="186" spans="21:69" x14ac:dyDescent="0.25">
      <c r="BQ186" s="4"/>
    </row>
    <row r="187" spans="21:69" x14ac:dyDescent="0.25">
      <c r="BQ187" s="4"/>
    </row>
    <row r="188" spans="21:69" x14ac:dyDescent="0.25">
      <c r="BQ188" s="4"/>
    </row>
    <row r="189" spans="21:69" x14ac:dyDescent="0.25">
      <c r="BQ189" s="4"/>
    </row>
    <row r="190" spans="21:69" x14ac:dyDescent="0.25">
      <c r="BQ190" s="4"/>
    </row>
    <row r="191" spans="21:69" x14ac:dyDescent="0.25">
      <c r="BQ191" s="4"/>
    </row>
    <row r="192" spans="21:69" x14ac:dyDescent="0.25"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BQ192" s="4"/>
    </row>
    <row r="193" spans="21:69" x14ac:dyDescent="0.25">
      <c r="BQ193" s="4"/>
    </row>
    <row r="194" spans="21:69" x14ac:dyDescent="0.25">
      <c r="BQ194" s="4"/>
    </row>
    <row r="195" spans="21:69" x14ac:dyDescent="0.25">
      <c r="BQ195" s="4"/>
    </row>
    <row r="196" spans="21:69" x14ac:dyDescent="0.25">
      <c r="BQ196" s="4"/>
    </row>
    <row r="197" spans="21:69" x14ac:dyDescent="0.25">
      <c r="BQ197" s="4"/>
    </row>
    <row r="198" spans="21:69" x14ac:dyDescent="0.25">
      <c r="BQ198" s="4"/>
    </row>
    <row r="199" spans="21:69" x14ac:dyDescent="0.25"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BQ199" s="4"/>
    </row>
    <row r="200" spans="21:69" x14ac:dyDescent="0.25">
      <c r="BQ200" s="4"/>
    </row>
    <row r="201" spans="21:69" x14ac:dyDescent="0.25">
      <c r="BQ201" s="4"/>
    </row>
    <row r="202" spans="21:69" x14ac:dyDescent="0.25">
      <c r="BQ202" s="4"/>
    </row>
    <row r="203" spans="21:69" x14ac:dyDescent="0.25">
      <c r="BQ203" s="4"/>
    </row>
    <row r="204" spans="21:69" x14ac:dyDescent="0.25">
      <c r="BQ204" s="4"/>
    </row>
    <row r="205" spans="21:69" x14ac:dyDescent="0.25">
      <c r="BQ205" s="4"/>
    </row>
    <row r="206" spans="21:69" x14ac:dyDescent="0.25"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BQ206" s="4"/>
    </row>
    <row r="207" spans="21:69" x14ac:dyDescent="0.25">
      <c r="BQ207" s="4"/>
    </row>
    <row r="208" spans="21:69" x14ac:dyDescent="0.25">
      <c r="BQ208" s="4"/>
    </row>
    <row r="209" spans="21:69" x14ac:dyDescent="0.25">
      <c r="BQ209" s="4"/>
    </row>
    <row r="210" spans="21:69" x14ac:dyDescent="0.25">
      <c r="BQ210" s="4"/>
    </row>
    <row r="211" spans="21:69" x14ac:dyDescent="0.25">
      <c r="BQ211" s="4"/>
    </row>
    <row r="212" spans="21:69" x14ac:dyDescent="0.25">
      <c r="BQ212" s="4"/>
    </row>
    <row r="213" spans="21:69" x14ac:dyDescent="0.25"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BQ213" s="4"/>
    </row>
    <row r="214" spans="21:69" x14ac:dyDescent="0.25">
      <c r="BQ214" s="4"/>
    </row>
    <row r="215" spans="21:69" x14ac:dyDescent="0.25">
      <c r="BQ215" s="4"/>
    </row>
    <row r="216" spans="21:69" x14ac:dyDescent="0.25">
      <c r="BQ216" s="4"/>
    </row>
    <row r="217" spans="21:69" x14ac:dyDescent="0.25">
      <c r="BQ217" s="4"/>
    </row>
    <row r="218" spans="21:69" x14ac:dyDescent="0.25">
      <c r="BQ218" s="4"/>
    </row>
    <row r="219" spans="21:69" x14ac:dyDescent="0.25">
      <c r="BQ219" s="4"/>
    </row>
    <row r="220" spans="21:69" x14ac:dyDescent="0.25"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BQ220" s="4"/>
    </row>
    <row r="221" spans="21:69" x14ac:dyDescent="0.25">
      <c r="BQ221" s="4"/>
    </row>
    <row r="222" spans="21:69" x14ac:dyDescent="0.25">
      <c r="BQ222" s="4"/>
    </row>
    <row r="223" spans="21:69" x14ac:dyDescent="0.25">
      <c r="BQ223" s="4"/>
    </row>
    <row r="224" spans="21:69" x14ac:dyDescent="0.25">
      <c r="BQ224" s="4"/>
    </row>
    <row r="225" spans="21:69" x14ac:dyDescent="0.25">
      <c r="BQ225" s="4"/>
    </row>
    <row r="226" spans="21:69" x14ac:dyDescent="0.25">
      <c r="BQ226" s="4"/>
    </row>
    <row r="227" spans="21:69" x14ac:dyDescent="0.25"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BQ227" s="4"/>
    </row>
    <row r="228" spans="21:69" x14ac:dyDescent="0.25">
      <c r="BQ228" s="4"/>
    </row>
    <row r="229" spans="21:69" x14ac:dyDescent="0.25">
      <c r="BQ229" s="4"/>
    </row>
    <row r="230" spans="21:69" x14ac:dyDescent="0.25">
      <c r="BQ230" s="4"/>
    </row>
    <row r="231" spans="21:69" x14ac:dyDescent="0.25">
      <c r="BQ231" s="4"/>
    </row>
    <row r="232" spans="21:69" x14ac:dyDescent="0.25">
      <c r="BQ232" s="4"/>
    </row>
    <row r="233" spans="21:69" x14ac:dyDescent="0.25">
      <c r="BQ233" s="4"/>
    </row>
    <row r="234" spans="21:69" x14ac:dyDescent="0.25"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BQ234" s="4"/>
    </row>
    <row r="235" spans="21:69" x14ac:dyDescent="0.25">
      <c r="BQ235" s="4"/>
    </row>
    <row r="236" spans="21:69" x14ac:dyDescent="0.25">
      <c r="BQ236" s="4"/>
    </row>
    <row r="237" spans="21:69" x14ac:dyDescent="0.25">
      <c r="BQ237" s="4"/>
    </row>
    <row r="238" spans="21:69" x14ac:dyDescent="0.25">
      <c r="BQ238" s="4"/>
    </row>
    <row r="239" spans="21:69" x14ac:dyDescent="0.25">
      <c r="BQ239" s="4"/>
    </row>
    <row r="240" spans="21:69" x14ac:dyDescent="0.25">
      <c r="BQ240" s="4"/>
    </row>
    <row r="241" spans="21:69" x14ac:dyDescent="0.25"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BQ241" s="4"/>
    </row>
    <row r="242" spans="21:69" x14ac:dyDescent="0.25">
      <c r="BQ242" s="4"/>
    </row>
    <row r="243" spans="21:69" x14ac:dyDescent="0.25">
      <c r="BQ243" s="4"/>
    </row>
    <row r="244" spans="21:69" x14ac:dyDescent="0.25">
      <c r="BQ244" s="4"/>
    </row>
    <row r="245" spans="21:69" x14ac:dyDescent="0.25">
      <c r="BQ245" s="4"/>
    </row>
    <row r="246" spans="21:69" x14ac:dyDescent="0.25">
      <c r="BQ246" s="4"/>
    </row>
    <row r="247" spans="21:69" x14ac:dyDescent="0.25">
      <c r="BQ247" s="4"/>
    </row>
    <row r="248" spans="21:69" x14ac:dyDescent="0.25"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BQ248" s="4"/>
    </row>
    <row r="249" spans="21:69" x14ac:dyDescent="0.25">
      <c r="BQ249" s="4"/>
    </row>
    <row r="250" spans="21:69" x14ac:dyDescent="0.25">
      <c r="BQ250" s="4"/>
    </row>
    <row r="251" spans="21:69" x14ac:dyDescent="0.25">
      <c r="BQ251" s="4"/>
    </row>
    <row r="252" spans="21:69" x14ac:dyDescent="0.25">
      <c r="BQ252" s="4"/>
    </row>
    <row r="253" spans="21:69" x14ac:dyDescent="0.25">
      <c r="BQ253" s="4"/>
    </row>
    <row r="254" spans="21:69" x14ac:dyDescent="0.25">
      <c r="BQ254" s="4"/>
    </row>
    <row r="255" spans="21:69" x14ac:dyDescent="0.25"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BQ255" s="4"/>
    </row>
    <row r="256" spans="21:69" x14ac:dyDescent="0.25">
      <c r="BQ256" s="4"/>
    </row>
    <row r="257" spans="21:69" x14ac:dyDescent="0.25">
      <c r="BQ257" s="4"/>
    </row>
    <row r="258" spans="21:69" x14ac:dyDescent="0.25">
      <c r="BQ258" s="4"/>
    </row>
    <row r="259" spans="21:69" x14ac:dyDescent="0.25">
      <c r="BQ259" s="4"/>
    </row>
    <row r="260" spans="21:69" x14ac:dyDescent="0.25">
      <c r="BQ260" s="4"/>
    </row>
    <row r="261" spans="21:69" x14ac:dyDescent="0.25">
      <c r="BQ261" s="4"/>
    </row>
    <row r="262" spans="21:69" x14ac:dyDescent="0.25"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BQ262" s="4"/>
    </row>
    <row r="263" spans="21:69" x14ac:dyDescent="0.25">
      <c r="BQ263" s="4"/>
    </row>
    <row r="264" spans="21:69" x14ac:dyDescent="0.25">
      <c r="BQ264" s="4"/>
    </row>
    <row r="265" spans="21:69" x14ac:dyDescent="0.25">
      <c r="BQ265" s="4"/>
    </row>
    <row r="266" spans="21:69" x14ac:dyDescent="0.25">
      <c r="BQ266" s="4"/>
    </row>
    <row r="267" spans="21:69" x14ac:dyDescent="0.25">
      <c r="BQ267" s="4"/>
    </row>
    <row r="268" spans="21:69" x14ac:dyDescent="0.25">
      <c r="BQ268" s="4"/>
    </row>
    <row r="269" spans="21:69" x14ac:dyDescent="0.25"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BQ269" s="4"/>
    </row>
    <row r="270" spans="21:69" x14ac:dyDescent="0.25">
      <c r="BQ270" s="4"/>
    </row>
    <row r="271" spans="21:69" x14ac:dyDescent="0.25">
      <c r="BQ271" s="4"/>
    </row>
    <row r="272" spans="21:69" x14ac:dyDescent="0.25">
      <c r="BQ272" s="4"/>
    </row>
    <row r="273" spans="21:69" x14ac:dyDescent="0.25">
      <c r="BQ273" s="4"/>
    </row>
    <row r="274" spans="21:69" x14ac:dyDescent="0.25">
      <c r="BQ274" s="4"/>
    </row>
    <row r="275" spans="21:69" x14ac:dyDescent="0.25">
      <c r="BQ275" s="4"/>
    </row>
    <row r="276" spans="21:69" x14ac:dyDescent="0.25"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BQ276" s="4"/>
    </row>
    <row r="277" spans="21:69" x14ac:dyDescent="0.25">
      <c r="BQ277" s="4"/>
    </row>
    <row r="278" spans="21:69" x14ac:dyDescent="0.25">
      <c r="BQ278" s="4"/>
    </row>
    <row r="279" spans="21:69" x14ac:dyDescent="0.25">
      <c r="BQ279" s="4"/>
    </row>
    <row r="280" spans="21:69" x14ac:dyDescent="0.25">
      <c r="BQ280" s="4"/>
    </row>
    <row r="281" spans="21:69" x14ac:dyDescent="0.25">
      <c r="BQ281" s="4"/>
    </row>
    <row r="282" spans="21:69" x14ac:dyDescent="0.25">
      <c r="BQ282" s="4"/>
    </row>
    <row r="283" spans="21:69" x14ac:dyDescent="0.25"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BQ283" s="4"/>
    </row>
    <row r="284" spans="21:69" x14ac:dyDescent="0.25">
      <c r="BQ284" s="4"/>
    </row>
    <row r="285" spans="21:69" x14ac:dyDescent="0.25">
      <c r="BQ285" s="4"/>
    </row>
    <row r="286" spans="21:69" x14ac:dyDescent="0.25">
      <c r="BQ286" s="4"/>
    </row>
    <row r="287" spans="21:69" x14ac:dyDescent="0.25">
      <c r="BQ287" s="4"/>
    </row>
    <row r="288" spans="21:69" x14ac:dyDescent="0.25">
      <c r="BQ288" s="4"/>
    </row>
    <row r="289" spans="21:69" x14ac:dyDescent="0.25">
      <c r="BQ289" s="4"/>
    </row>
    <row r="290" spans="21:69" x14ac:dyDescent="0.25"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BQ290" s="4"/>
    </row>
    <row r="291" spans="21:69" x14ac:dyDescent="0.25">
      <c r="BQ291" s="4"/>
    </row>
    <row r="292" spans="21:69" x14ac:dyDescent="0.25">
      <c r="BQ292" s="4"/>
    </row>
    <row r="293" spans="21:69" x14ac:dyDescent="0.25">
      <c r="BQ293" s="4"/>
    </row>
    <row r="294" spans="21:69" x14ac:dyDescent="0.25">
      <c r="BQ294" s="4"/>
    </row>
    <row r="295" spans="21:69" x14ac:dyDescent="0.25">
      <c r="BQ295" s="4"/>
    </row>
    <row r="296" spans="21:69" x14ac:dyDescent="0.25">
      <c r="BQ296" s="4"/>
    </row>
    <row r="297" spans="21:69" x14ac:dyDescent="0.25"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BQ297" s="4"/>
    </row>
    <row r="298" spans="21:69" x14ac:dyDescent="0.25">
      <c r="BQ298" s="4"/>
    </row>
    <row r="299" spans="21:69" x14ac:dyDescent="0.25">
      <c r="BQ299" s="4"/>
    </row>
    <row r="300" spans="21:69" x14ac:dyDescent="0.25">
      <c r="BQ300" s="4"/>
    </row>
    <row r="301" spans="21:69" x14ac:dyDescent="0.25">
      <c r="BQ301" s="4"/>
    </row>
    <row r="302" spans="21:69" x14ac:dyDescent="0.25">
      <c r="BQ302" s="4"/>
    </row>
    <row r="303" spans="21:69" x14ac:dyDescent="0.25">
      <c r="BQ303" s="4"/>
    </row>
    <row r="304" spans="21:69" x14ac:dyDescent="0.25"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BQ304" s="4"/>
    </row>
    <row r="305" spans="21:69" x14ac:dyDescent="0.25">
      <c r="BQ305" s="4"/>
    </row>
    <row r="306" spans="21:69" x14ac:dyDescent="0.25">
      <c r="BQ306" s="4"/>
    </row>
    <row r="307" spans="21:69" x14ac:dyDescent="0.25">
      <c r="BQ307" s="4"/>
    </row>
    <row r="308" spans="21:69" x14ac:dyDescent="0.25">
      <c r="BQ308" s="4"/>
    </row>
    <row r="309" spans="21:69" x14ac:dyDescent="0.25">
      <c r="BQ309" s="4"/>
    </row>
    <row r="310" spans="21:69" x14ac:dyDescent="0.25">
      <c r="BQ310" s="4"/>
    </row>
    <row r="311" spans="21:69" x14ac:dyDescent="0.25"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BQ311" s="4"/>
    </row>
    <row r="312" spans="21:69" x14ac:dyDescent="0.25">
      <c r="BQ312" s="4"/>
    </row>
    <row r="313" spans="21:69" x14ac:dyDescent="0.25">
      <c r="BQ313" s="4"/>
    </row>
    <row r="314" spans="21:69" x14ac:dyDescent="0.25">
      <c r="BQ314" s="4"/>
    </row>
    <row r="315" spans="21:69" x14ac:dyDescent="0.25">
      <c r="BQ315" s="4"/>
    </row>
    <row r="316" spans="21:69" x14ac:dyDescent="0.25">
      <c r="BQ316" s="4"/>
    </row>
    <row r="317" spans="21:69" x14ac:dyDescent="0.25">
      <c r="BQ317" s="4"/>
    </row>
    <row r="318" spans="21:69" x14ac:dyDescent="0.25"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BQ318" s="4"/>
    </row>
    <row r="319" spans="21:69" x14ac:dyDescent="0.25">
      <c r="BQ319" s="4"/>
    </row>
    <row r="320" spans="21:69" x14ac:dyDescent="0.25">
      <c r="BQ320" s="4"/>
    </row>
    <row r="321" spans="21:69" x14ac:dyDescent="0.25">
      <c r="BQ321" s="4"/>
    </row>
    <row r="322" spans="21:69" x14ac:dyDescent="0.25">
      <c r="BQ322" s="4"/>
    </row>
    <row r="323" spans="21:69" x14ac:dyDescent="0.25">
      <c r="BQ323" s="4"/>
    </row>
    <row r="324" spans="21:69" x14ac:dyDescent="0.25">
      <c r="BQ324" s="4"/>
    </row>
    <row r="325" spans="21:69" x14ac:dyDescent="0.25"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BQ325" s="4"/>
    </row>
    <row r="326" spans="21:69" x14ac:dyDescent="0.25">
      <c r="BQ326" s="4"/>
    </row>
    <row r="327" spans="21:69" x14ac:dyDescent="0.25">
      <c r="BQ327" s="4"/>
    </row>
    <row r="328" spans="21:69" x14ac:dyDescent="0.25">
      <c r="BQ328" s="4"/>
    </row>
    <row r="329" spans="21:69" x14ac:dyDescent="0.25">
      <c r="BQ329" s="4"/>
    </row>
    <row r="330" spans="21:69" x14ac:dyDescent="0.25">
      <c r="BQ330" s="4"/>
    </row>
    <row r="331" spans="21:69" x14ac:dyDescent="0.25">
      <c r="BQ331" s="4"/>
    </row>
    <row r="332" spans="21:69" x14ac:dyDescent="0.25"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BQ332" s="4"/>
    </row>
    <row r="333" spans="21:69" x14ac:dyDescent="0.25">
      <c r="BQ333" s="4"/>
    </row>
    <row r="334" spans="21:69" x14ac:dyDescent="0.25">
      <c r="BQ334" s="4"/>
    </row>
    <row r="335" spans="21:69" x14ac:dyDescent="0.25">
      <c r="BQ335" s="4"/>
    </row>
    <row r="336" spans="21:69" x14ac:dyDescent="0.25">
      <c r="BQ336" s="4"/>
    </row>
    <row r="337" spans="21:69" x14ac:dyDescent="0.25">
      <c r="BQ337" s="4"/>
    </row>
    <row r="338" spans="21:69" x14ac:dyDescent="0.25">
      <c r="BQ338" s="4"/>
    </row>
    <row r="339" spans="21:69" x14ac:dyDescent="0.25"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BQ339" s="4"/>
    </row>
    <row r="340" spans="21:69" x14ac:dyDescent="0.25">
      <c r="BQ340" s="4"/>
    </row>
    <row r="341" spans="21:69" x14ac:dyDescent="0.25">
      <c r="BQ341" s="4"/>
    </row>
    <row r="342" spans="21:69" x14ac:dyDescent="0.25">
      <c r="BQ342" s="4"/>
    </row>
    <row r="343" spans="21:69" x14ac:dyDescent="0.25">
      <c r="BQ343" s="4"/>
    </row>
    <row r="344" spans="21:69" x14ac:dyDescent="0.25">
      <c r="BQ344" s="4"/>
    </row>
    <row r="345" spans="21:69" x14ac:dyDescent="0.25">
      <c r="BQ345" s="4"/>
    </row>
    <row r="346" spans="21:69" x14ac:dyDescent="0.25"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BQ346" s="4"/>
    </row>
    <row r="347" spans="21:69" x14ac:dyDescent="0.25">
      <c r="BQ347" s="4"/>
    </row>
    <row r="348" spans="21:69" x14ac:dyDescent="0.25">
      <c r="BQ348" s="4"/>
    </row>
    <row r="349" spans="21:69" x14ac:dyDescent="0.25">
      <c r="BQ349" s="4"/>
    </row>
    <row r="350" spans="21:69" x14ac:dyDescent="0.25">
      <c r="BQ350" s="4"/>
    </row>
    <row r="351" spans="21:69" x14ac:dyDescent="0.25">
      <c r="BQ351" s="4"/>
    </row>
    <row r="352" spans="21:69" x14ac:dyDescent="0.25">
      <c r="BQ352" s="4"/>
    </row>
    <row r="353" spans="21:69" x14ac:dyDescent="0.25"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BQ353" s="4"/>
    </row>
    <row r="354" spans="21:69" x14ac:dyDescent="0.25">
      <c r="BQ354" s="4"/>
    </row>
    <row r="355" spans="21:69" x14ac:dyDescent="0.25">
      <c r="BQ355" s="4"/>
    </row>
    <row r="356" spans="21:69" x14ac:dyDescent="0.25">
      <c r="BQ356" s="4"/>
    </row>
    <row r="357" spans="21:69" x14ac:dyDescent="0.25">
      <c r="BQ357" s="4"/>
    </row>
    <row r="358" spans="21:69" x14ac:dyDescent="0.25">
      <c r="BQ358" s="4"/>
    </row>
    <row r="359" spans="21:69" x14ac:dyDescent="0.25">
      <c r="BQ359" s="4"/>
    </row>
    <row r="360" spans="21:69" x14ac:dyDescent="0.25"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BQ360" s="4"/>
    </row>
    <row r="361" spans="21:69" x14ac:dyDescent="0.25">
      <c r="BQ361" s="4"/>
    </row>
    <row r="362" spans="21:69" x14ac:dyDescent="0.25">
      <c r="BQ362" s="4"/>
    </row>
    <row r="363" spans="21:69" x14ac:dyDescent="0.25">
      <c r="BQ363" s="4"/>
    </row>
    <row r="364" spans="21:69" x14ac:dyDescent="0.25">
      <c r="BQ364" s="4"/>
    </row>
    <row r="365" spans="21:69" x14ac:dyDescent="0.25">
      <c r="BQ365" s="4"/>
    </row>
    <row r="366" spans="21:69" x14ac:dyDescent="0.25">
      <c r="BQ366" s="4"/>
    </row>
    <row r="367" spans="21:69" x14ac:dyDescent="0.25"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BQ367" s="4"/>
    </row>
    <row r="368" spans="21:69" x14ac:dyDescent="0.25">
      <c r="BQ368" s="4"/>
    </row>
    <row r="369" spans="21:69" x14ac:dyDescent="0.25">
      <c r="BQ369" s="4"/>
    </row>
    <row r="370" spans="21:69" x14ac:dyDescent="0.25">
      <c r="BQ370" s="4"/>
    </row>
    <row r="371" spans="21:69" x14ac:dyDescent="0.25">
      <c r="BQ371" s="4"/>
    </row>
    <row r="372" spans="21:69" x14ac:dyDescent="0.25">
      <c r="BQ372" s="4"/>
    </row>
    <row r="373" spans="21:69" x14ac:dyDescent="0.25">
      <c r="BQ373" s="4"/>
    </row>
    <row r="374" spans="21:69" x14ac:dyDescent="0.25"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BQ374" s="4"/>
    </row>
    <row r="375" spans="21:69" x14ac:dyDescent="0.25">
      <c r="BQ375" s="4"/>
    </row>
    <row r="376" spans="21:69" x14ac:dyDescent="0.25">
      <c r="BQ376" s="4"/>
    </row>
    <row r="377" spans="21:69" x14ac:dyDescent="0.25">
      <c r="BQ377" s="4"/>
    </row>
    <row r="378" spans="21:69" x14ac:dyDescent="0.25">
      <c r="BQ378" s="4"/>
    </row>
    <row r="379" spans="21:69" x14ac:dyDescent="0.25">
      <c r="BQ379" s="4"/>
    </row>
    <row r="380" spans="21:69" x14ac:dyDescent="0.25">
      <c r="BQ380" s="4"/>
    </row>
    <row r="381" spans="21:69" x14ac:dyDescent="0.25"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BQ381" s="4"/>
    </row>
    <row r="382" spans="21:69" x14ac:dyDescent="0.25">
      <c r="BQ382" s="4"/>
    </row>
    <row r="383" spans="21:69" x14ac:dyDescent="0.25">
      <c r="BQ383" s="4"/>
    </row>
    <row r="384" spans="21:69" x14ac:dyDescent="0.25">
      <c r="BQ384" s="4"/>
    </row>
    <row r="385" spans="21:69" x14ac:dyDescent="0.25">
      <c r="BQ385" s="4"/>
    </row>
    <row r="386" spans="21:69" x14ac:dyDescent="0.25">
      <c r="BQ386" s="4"/>
    </row>
    <row r="387" spans="21:69" x14ac:dyDescent="0.25">
      <c r="BQ387" s="4"/>
    </row>
    <row r="388" spans="21:69" x14ac:dyDescent="0.25"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BQ388" s="4"/>
    </row>
    <row r="389" spans="21:69" x14ac:dyDescent="0.25">
      <c r="BQ389" s="4"/>
    </row>
    <row r="390" spans="21:69" x14ac:dyDescent="0.25">
      <c r="BQ390" s="4"/>
    </row>
    <row r="391" spans="21:69" x14ac:dyDescent="0.25">
      <c r="BQ391" s="4"/>
    </row>
    <row r="392" spans="21:69" x14ac:dyDescent="0.25">
      <c r="BQ392" s="4"/>
    </row>
    <row r="393" spans="21:69" x14ac:dyDescent="0.25">
      <c r="BQ393" s="4"/>
    </row>
    <row r="394" spans="21:69" x14ac:dyDescent="0.25">
      <c r="BQ394" s="4"/>
    </row>
    <row r="395" spans="21:69" x14ac:dyDescent="0.25"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BQ395" s="4"/>
    </row>
    <row r="396" spans="21:69" x14ac:dyDescent="0.25">
      <c r="BQ396" s="4"/>
    </row>
    <row r="397" spans="21:69" x14ac:dyDescent="0.25">
      <c r="BQ397" s="4"/>
    </row>
    <row r="398" spans="21:69" x14ac:dyDescent="0.25">
      <c r="BQ398" s="4"/>
    </row>
    <row r="399" spans="21:69" x14ac:dyDescent="0.25">
      <c r="BQ399" s="4"/>
    </row>
    <row r="400" spans="21:69" x14ac:dyDescent="0.25">
      <c r="BQ400" s="4"/>
    </row>
    <row r="401" spans="21:69" x14ac:dyDescent="0.25">
      <c r="BQ401" s="4"/>
    </row>
    <row r="402" spans="21:69" x14ac:dyDescent="0.25"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BQ402" s="4"/>
    </row>
    <row r="403" spans="21:69" x14ac:dyDescent="0.25">
      <c r="BQ403" s="4"/>
    </row>
    <row r="404" spans="21:69" x14ac:dyDescent="0.25">
      <c r="BQ404" s="4"/>
    </row>
    <row r="405" spans="21:69" x14ac:dyDescent="0.25">
      <c r="BQ405" s="4"/>
    </row>
    <row r="406" spans="21:69" x14ac:dyDescent="0.25">
      <c r="BQ406" s="4"/>
    </row>
    <row r="407" spans="21:69" x14ac:dyDescent="0.25">
      <c r="BQ407" s="4"/>
    </row>
    <row r="408" spans="21:69" x14ac:dyDescent="0.25">
      <c r="BQ408" s="4"/>
    </row>
    <row r="409" spans="21:69" x14ac:dyDescent="0.25"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BQ409" s="4"/>
    </row>
    <row r="410" spans="21:69" x14ac:dyDescent="0.25">
      <c r="BQ410" s="4"/>
    </row>
    <row r="411" spans="21:69" x14ac:dyDescent="0.25">
      <c r="BQ411" s="4"/>
    </row>
    <row r="412" spans="21:69" x14ac:dyDescent="0.25">
      <c r="BQ412" s="4"/>
    </row>
    <row r="413" spans="21:69" x14ac:dyDescent="0.25">
      <c r="BQ413" s="4"/>
    </row>
    <row r="414" spans="21:69" x14ac:dyDescent="0.25">
      <c r="BQ414" s="4"/>
    </row>
    <row r="415" spans="21:69" x14ac:dyDescent="0.25">
      <c r="BQ415" s="4"/>
    </row>
    <row r="416" spans="21:69" x14ac:dyDescent="0.25"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BQ416" s="4"/>
    </row>
    <row r="417" spans="21:69" x14ac:dyDescent="0.25">
      <c r="BQ417" s="4"/>
    </row>
    <row r="418" spans="21:69" x14ac:dyDescent="0.25">
      <c r="BQ418" s="4"/>
    </row>
    <row r="419" spans="21:69" x14ac:dyDescent="0.25">
      <c r="BQ419" s="4"/>
    </row>
    <row r="420" spans="21:69" x14ac:dyDescent="0.25">
      <c r="BQ420" s="4"/>
    </row>
    <row r="421" spans="21:69" x14ac:dyDescent="0.25">
      <c r="BQ421" s="4"/>
    </row>
    <row r="422" spans="21:69" x14ac:dyDescent="0.25">
      <c r="BQ422" s="4"/>
    </row>
    <row r="423" spans="21:69" x14ac:dyDescent="0.25"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BQ423" s="4"/>
    </row>
    <row r="424" spans="21:69" x14ac:dyDescent="0.25">
      <c r="BQ424" s="4"/>
    </row>
    <row r="425" spans="21:69" x14ac:dyDescent="0.25">
      <c r="BQ425" s="4"/>
    </row>
    <row r="426" spans="21:69" x14ac:dyDescent="0.25">
      <c r="BQ426" s="4"/>
    </row>
    <row r="427" spans="21:69" x14ac:dyDescent="0.25">
      <c r="BQ427" s="4"/>
    </row>
    <row r="428" spans="21:69" x14ac:dyDescent="0.25">
      <c r="BQ428" s="4"/>
    </row>
    <row r="429" spans="21:69" x14ac:dyDescent="0.25">
      <c r="BQ429" s="4"/>
    </row>
    <row r="430" spans="21:69" x14ac:dyDescent="0.25"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BQ430" s="4"/>
    </row>
    <row r="431" spans="21:69" x14ac:dyDescent="0.25">
      <c r="BQ431" s="4"/>
    </row>
    <row r="432" spans="21:69" x14ac:dyDescent="0.25">
      <c r="BQ432" s="4"/>
    </row>
    <row r="433" spans="21:69" x14ac:dyDescent="0.25">
      <c r="BQ433" s="4"/>
    </row>
    <row r="434" spans="21:69" x14ac:dyDescent="0.25">
      <c r="BQ434" s="4"/>
    </row>
    <row r="435" spans="21:69" x14ac:dyDescent="0.25">
      <c r="BQ435" s="4"/>
    </row>
    <row r="436" spans="21:69" x14ac:dyDescent="0.25">
      <c r="BQ436" s="4"/>
    </row>
    <row r="437" spans="21:69" x14ac:dyDescent="0.25"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BQ437" s="4"/>
    </row>
    <row r="438" spans="21:69" x14ac:dyDescent="0.25">
      <c r="BQ438" s="4"/>
    </row>
    <row r="439" spans="21:69" x14ac:dyDescent="0.25">
      <c r="BQ439" s="4"/>
    </row>
    <row r="440" spans="21:69" x14ac:dyDescent="0.25">
      <c r="BQ440" s="4"/>
    </row>
    <row r="441" spans="21:69" x14ac:dyDescent="0.25">
      <c r="BQ441" s="4"/>
    </row>
    <row r="442" spans="21:69" x14ac:dyDescent="0.25">
      <c r="BQ442" s="4"/>
    </row>
    <row r="443" spans="21:69" x14ac:dyDescent="0.25">
      <c r="BQ443" s="4"/>
    </row>
    <row r="444" spans="21:69" x14ac:dyDescent="0.25"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BQ444" s="4"/>
    </row>
    <row r="445" spans="21:69" x14ac:dyDescent="0.25">
      <c r="BQ445" s="4"/>
    </row>
    <row r="446" spans="21:69" x14ac:dyDescent="0.25">
      <c r="BQ446" s="4"/>
    </row>
    <row r="447" spans="21:69" x14ac:dyDescent="0.25">
      <c r="BQ447" s="4"/>
    </row>
    <row r="448" spans="21:69" x14ac:dyDescent="0.25">
      <c r="BQ448" s="4"/>
    </row>
    <row r="449" spans="21:69" x14ac:dyDescent="0.25">
      <c r="BQ449" s="4"/>
    </row>
    <row r="450" spans="21:69" x14ac:dyDescent="0.25">
      <c r="BQ450" s="4"/>
    </row>
    <row r="451" spans="21:69" x14ac:dyDescent="0.25"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BQ451" s="4"/>
    </row>
    <row r="452" spans="21:69" x14ac:dyDescent="0.25">
      <c r="BQ452" s="4"/>
    </row>
    <row r="453" spans="21:69" x14ac:dyDescent="0.25">
      <c r="BQ453" s="4"/>
    </row>
    <row r="454" spans="21:69" x14ac:dyDescent="0.25">
      <c r="BQ454" s="4"/>
    </row>
    <row r="455" spans="21:69" x14ac:dyDescent="0.25">
      <c r="BQ455" s="4"/>
    </row>
    <row r="456" spans="21:69" x14ac:dyDescent="0.25">
      <c r="BQ456" s="4"/>
    </row>
    <row r="457" spans="21:69" x14ac:dyDescent="0.25">
      <c r="BQ457" s="4"/>
    </row>
    <row r="458" spans="21:69" x14ac:dyDescent="0.25"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BQ458" s="4"/>
    </row>
    <row r="459" spans="21:69" x14ac:dyDescent="0.25">
      <c r="BQ459" s="4"/>
    </row>
    <row r="460" spans="21:69" x14ac:dyDescent="0.25">
      <c r="BQ460" s="4"/>
    </row>
    <row r="461" spans="21:69" x14ac:dyDescent="0.25">
      <c r="BQ461" s="4"/>
    </row>
    <row r="462" spans="21:69" x14ac:dyDescent="0.25">
      <c r="BQ462" s="4"/>
    </row>
    <row r="463" spans="21:69" x14ac:dyDescent="0.25">
      <c r="BQ463" s="4"/>
    </row>
    <row r="464" spans="21:69" x14ac:dyDescent="0.25">
      <c r="BQ464" s="4"/>
    </row>
    <row r="465" spans="21:69" x14ac:dyDescent="0.25"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BQ465" s="4"/>
    </row>
    <row r="466" spans="21:69" x14ac:dyDescent="0.25">
      <c r="BQ466" s="4"/>
    </row>
    <row r="467" spans="21:69" x14ac:dyDescent="0.25">
      <c r="BQ467" s="4"/>
    </row>
    <row r="468" spans="21:69" x14ac:dyDescent="0.25">
      <c r="BQ468" s="4"/>
    </row>
    <row r="469" spans="21:69" x14ac:dyDescent="0.25">
      <c r="BQ469" s="4"/>
    </row>
    <row r="470" spans="21:69" x14ac:dyDescent="0.25">
      <c r="BQ470" s="4"/>
    </row>
    <row r="471" spans="21:69" x14ac:dyDescent="0.25">
      <c r="BQ471" s="4"/>
    </row>
    <row r="472" spans="21:69" x14ac:dyDescent="0.25"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BQ472" s="4"/>
    </row>
    <row r="473" spans="21:69" x14ac:dyDescent="0.25">
      <c r="BQ473" s="4"/>
    </row>
    <row r="474" spans="21:69" x14ac:dyDescent="0.25">
      <c r="BQ474" s="4"/>
    </row>
    <row r="475" spans="21:69" x14ac:dyDescent="0.25">
      <c r="BQ475" s="4"/>
    </row>
    <row r="476" spans="21:69" x14ac:dyDescent="0.25">
      <c r="BQ476" s="4"/>
    </row>
    <row r="477" spans="21:69" x14ac:dyDescent="0.25">
      <c r="BQ477" s="4"/>
    </row>
    <row r="478" spans="21:69" x14ac:dyDescent="0.25">
      <c r="BQ478" s="4"/>
    </row>
    <row r="479" spans="21:69" x14ac:dyDescent="0.25"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BQ479" s="4"/>
    </row>
    <row r="480" spans="21:69" x14ac:dyDescent="0.25">
      <c r="BQ480" s="4"/>
    </row>
    <row r="481" spans="21:69" x14ac:dyDescent="0.25">
      <c r="BQ481" s="4"/>
    </row>
    <row r="482" spans="21:69" x14ac:dyDescent="0.25">
      <c r="BQ482" s="4"/>
    </row>
    <row r="483" spans="21:69" x14ac:dyDescent="0.25">
      <c r="BQ483" s="4"/>
    </row>
    <row r="484" spans="21:69" x14ac:dyDescent="0.25">
      <c r="BQ484" s="4"/>
    </row>
    <row r="485" spans="21:69" x14ac:dyDescent="0.25">
      <c r="BQ485" s="4"/>
    </row>
    <row r="486" spans="21:69" x14ac:dyDescent="0.25"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BQ486" s="4"/>
    </row>
    <row r="487" spans="21:69" x14ac:dyDescent="0.25">
      <c r="BQ487" s="4"/>
    </row>
    <row r="488" spans="21:69" x14ac:dyDescent="0.25">
      <c r="BQ488" s="4"/>
    </row>
    <row r="489" spans="21:69" x14ac:dyDescent="0.25">
      <c r="BQ489" s="4"/>
    </row>
    <row r="490" spans="21:69" x14ac:dyDescent="0.25">
      <c r="BQ490" s="4"/>
    </row>
    <row r="491" spans="21:69" x14ac:dyDescent="0.25">
      <c r="BQ491" s="4"/>
    </row>
    <row r="492" spans="21:69" x14ac:dyDescent="0.25">
      <c r="BQ492" s="4"/>
    </row>
    <row r="493" spans="21:69" x14ac:dyDescent="0.25"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BQ493" s="4"/>
    </row>
    <row r="494" spans="21:69" x14ac:dyDescent="0.25">
      <c r="BQ494" s="4"/>
    </row>
    <row r="495" spans="21:69" x14ac:dyDescent="0.25">
      <c r="BQ495" s="4"/>
    </row>
    <row r="496" spans="21:69" x14ac:dyDescent="0.25">
      <c r="BQ496" s="4"/>
    </row>
    <row r="497" spans="21:69" x14ac:dyDescent="0.25">
      <c r="BQ497" s="4"/>
    </row>
    <row r="498" spans="21:69" x14ac:dyDescent="0.25">
      <c r="BQ498" s="4"/>
    </row>
    <row r="499" spans="21:69" x14ac:dyDescent="0.25">
      <c r="BQ499" s="4"/>
    </row>
    <row r="500" spans="21:69" x14ac:dyDescent="0.25"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BQ500" s="4"/>
    </row>
    <row r="501" spans="21:69" x14ac:dyDescent="0.25">
      <c r="BQ501" s="4"/>
    </row>
    <row r="502" spans="21:69" x14ac:dyDescent="0.25">
      <c r="BQ502" s="4"/>
    </row>
    <row r="503" spans="21:69" x14ac:dyDescent="0.25">
      <c r="BQ503" s="4"/>
    </row>
    <row r="504" spans="21:69" x14ac:dyDescent="0.25">
      <c r="BQ504" s="4"/>
    </row>
    <row r="505" spans="21:69" x14ac:dyDescent="0.25">
      <c r="BQ505" s="4"/>
    </row>
    <row r="506" spans="21:69" x14ac:dyDescent="0.25">
      <c r="BQ506" s="4"/>
    </row>
    <row r="507" spans="21:69" x14ac:dyDescent="0.25"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BQ507" s="4"/>
    </row>
    <row r="508" spans="21:69" x14ac:dyDescent="0.25">
      <c r="BQ508" s="4"/>
    </row>
    <row r="509" spans="21:69" x14ac:dyDescent="0.25">
      <c r="BQ509" s="4"/>
    </row>
    <row r="510" spans="21:69" x14ac:dyDescent="0.25">
      <c r="BQ510" s="4"/>
    </row>
    <row r="511" spans="21:69" x14ac:dyDescent="0.25">
      <c r="BQ511" s="4"/>
    </row>
    <row r="512" spans="21:69" x14ac:dyDescent="0.25">
      <c r="BQ512" s="4"/>
    </row>
    <row r="513" spans="21:69" x14ac:dyDescent="0.25">
      <c r="BQ513" s="4"/>
    </row>
    <row r="514" spans="21:69" x14ac:dyDescent="0.25"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BQ514" s="4"/>
    </row>
    <row r="515" spans="21:69" x14ac:dyDescent="0.25">
      <c r="BQ515" s="4"/>
    </row>
    <row r="516" spans="21:69" x14ac:dyDescent="0.25">
      <c r="BQ516" s="4"/>
    </row>
    <row r="517" spans="21:69" x14ac:dyDescent="0.25">
      <c r="BQ517" s="4"/>
    </row>
    <row r="518" spans="21:69" x14ac:dyDescent="0.25">
      <c r="BQ518" s="4"/>
    </row>
    <row r="519" spans="21:69" x14ac:dyDescent="0.25">
      <c r="BQ519" s="4"/>
    </row>
    <row r="520" spans="21:69" x14ac:dyDescent="0.25">
      <c r="BQ520" s="4"/>
    </row>
    <row r="521" spans="21:69" x14ac:dyDescent="0.25"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BQ521" s="4"/>
    </row>
    <row r="522" spans="21:69" x14ac:dyDescent="0.25">
      <c r="BQ522" s="4"/>
    </row>
    <row r="523" spans="21:69" x14ac:dyDescent="0.25">
      <c r="BQ523" s="4"/>
    </row>
    <row r="524" spans="21:69" x14ac:dyDescent="0.25">
      <c r="BQ524" s="4"/>
    </row>
    <row r="525" spans="21:69" x14ac:dyDescent="0.25">
      <c r="BQ525" s="4"/>
    </row>
    <row r="526" spans="21:69" x14ac:dyDescent="0.25">
      <c r="BQ526" s="4"/>
    </row>
    <row r="527" spans="21:69" x14ac:dyDescent="0.25">
      <c r="BQ527" s="4"/>
    </row>
    <row r="528" spans="21:69" x14ac:dyDescent="0.25"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BQ528" s="4"/>
    </row>
    <row r="529" spans="21:69" x14ac:dyDescent="0.25">
      <c r="BQ529" s="4"/>
    </row>
    <row r="530" spans="21:69" x14ac:dyDescent="0.25">
      <c r="BQ530" s="4"/>
    </row>
    <row r="531" spans="21:69" x14ac:dyDescent="0.25">
      <c r="BQ531" s="4"/>
    </row>
    <row r="532" spans="21:69" x14ac:dyDescent="0.25">
      <c r="BQ532" s="4"/>
    </row>
    <row r="533" spans="21:69" x14ac:dyDescent="0.25">
      <c r="BQ533" s="4"/>
    </row>
    <row r="534" spans="21:69" x14ac:dyDescent="0.25">
      <c r="BQ534" s="4"/>
    </row>
    <row r="535" spans="21:69" x14ac:dyDescent="0.25"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BQ535" s="4"/>
    </row>
    <row r="536" spans="21:69" x14ac:dyDescent="0.25">
      <c r="BQ536" s="4"/>
    </row>
    <row r="537" spans="21:69" x14ac:dyDescent="0.25">
      <c r="BQ537" s="4"/>
    </row>
    <row r="538" spans="21:69" x14ac:dyDescent="0.25">
      <c r="BQ538" s="4"/>
    </row>
    <row r="539" spans="21:69" x14ac:dyDescent="0.25">
      <c r="BQ539" s="4"/>
    </row>
    <row r="540" spans="21:69" x14ac:dyDescent="0.25">
      <c r="BQ540" s="4"/>
    </row>
    <row r="541" spans="21:69" x14ac:dyDescent="0.25">
      <c r="BQ541" s="4"/>
    </row>
    <row r="542" spans="21:69" x14ac:dyDescent="0.25"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BQ542" s="4"/>
    </row>
    <row r="543" spans="21:69" x14ac:dyDescent="0.25">
      <c r="BQ543" s="4"/>
    </row>
    <row r="544" spans="21:69" x14ac:dyDescent="0.25">
      <c r="BQ544" s="4"/>
    </row>
    <row r="545" spans="21:69" x14ac:dyDescent="0.25">
      <c r="BQ545" s="4"/>
    </row>
    <row r="546" spans="21:69" x14ac:dyDescent="0.25">
      <c r="BQ546" s="4"/>
    </row>
    <row r="547" spans="21:69" x14ac:dyDescent="0.25">
      <c r="BQ547" s="4"/>
    </row>
    <row r="548" spans="21:69" x14ac:dyDescent="0.25">
      <c r="BQ548" s="4"/>
    </row>
    <row r="549" spans="21:69" x14ac:dyDescent="0.25"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BQ549" s="4"/>
    </row>
    <row r="550" spans="21:69" x14ac:dyDescent="0.25">
      <c r="BQ550" s="4"/>
    </row>
    <row r="551" spans="21:69" x14ac:dyDescent="0.25">
      <c r="BQ551" s="4"/>
    </row>
    <row r="552" spans="21:69" x14ac:dyDescent="0.25">
      <c r="BQ552" s="4"/>
    </row>
    <row r="553" spans="21:69" x14ac:dyDescent="0.25">
      <c r="BQ553" s="4"/>
    </row>
    <row r="554" spans="21:69" x14ac:dyDescent="0.25">
      <c r="BQ554" s="4"/>
    </row>
    <row r="555" spans="21:69" x14ac:dyDescent="0.25">
      <c r="BQ555" s="4"/>
    </row>
    <row r="556" spans="21:69" x14ac:dyDescent="0.25"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BQ556" s="4"/>
    </row>
    <row r="557" spans="21:69" x14ac:dyDescent="0.25">
      <c r="BQ557" s="4"/>
    </row>
    <row r="558" spans="21:69" x14ac:dyDescent="0.25">
      <c r="BQ558" s="4"/>
    </row>
    <row r="559" spans="21:69" x14ac:dyDescent="0.25">
      <c r="BQ559" s="4"/>
    </row>
    <row r="560" spans="21:69" x14ac:dyDescent="0.25">
      <c r="BQ560" s="4"/>
    </row>
    <row r="561" spans="21:69" x14ac:dyDescent="0.25">
      <c r="BQ561" s="4"/>
    </row>
    <row r="562" spans="21:69" x14ac:dyDescent="0.25">
      <c r="BQ562" s="4"/>
    </row>
    <row r="563" spans="21:69" x14ac:dyDescent="0.25"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BQ563" s="4"/>
    </row>
    <row r="564" spans="21:69" x14ac:dyDescent="0.25">
      <c r="BQ564" s="4"/>
    </row>
    <row r="565" spans="21:69" x14ac:dyDescent="0.25">
      <c r="BQ565" s="4"/>
    </row>
    <row r="566" spans="21:69" x14ac:dyDescent="0.25">
      <c r="BQ566" s="4"/>
    </row>
    <row r="567" spans="21:69" x14ac:dyDescent="0.25">
      <c r="BQ567" s="4"/>
    </row>
    <row r="568" spans="21:69" x14ac:dyDescent="0.25">
      <c r="BQ568" s="4"/>
    </row>
    <row r="569" spans="21:69" x14ac:dyDescent="0.25">
      <c r="BQ569" s="4"/>
    </row>
    <row r="570" spans="21:69" x14ac:dyDescent="0.25"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BQ570" s="4"/>
    </row>
    <row r="571" spans="21:69" x14ac:dyDescent="0.25">
      <c r="BQ571" s="4"/>
    </row>
    <row r="572" spans="21:69" x14ac:dyDescent="0.25">
      <c r="BQ572" s="4"/>
    </row>
    <row r="573" spans="21:69" x14ac:dyDescent="0.25">
      <c r="BQ573" s="4"/>
    </row>
    <row r="574" spans="21:69" x14ac:dyDescent="0.25">
      <c r="BQ574" s="4"/>
    </row>
    <row r="575" spans="21:69" x14ac:dyDescent="0.25">
      <c r="BQ575" s="4"/>
    </row>
    <row r="576" spans="21:69" x14ac:dyDescent="0.25">
      <c r="BQ576" s="4"/>
    </row>
    <row r="577" spans="21:69" x14ac:dyDescent="0.25"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BQ577" s="4"/>
    </row>
    <row r="578" spans="21:69" x14ac:dyDescent="0.25">
      <c r="BQ578" s="4"/>
    </row>
    <row r="579" spans="21:69" x14ac:dyDescent="0.25">
      <c r="BQ579" s="4"/>
    </row>
    <row r="580" spans="21:69" x14ac:dyDescent="0.25">
      <c r="BQ580" s="4"/>
    </row>
    <row r="581" spans="21:69" x14ac:dyDescent="0.25">
      <c r="BQ581" s="4"/>
    </row>
    <row r="582" spans="21:69" x14ac:dyDescent="0.25">
      <c r="BQ582" s="4"/>
    </row>
    <row r="583" spans="21:69" x14ac:dyDescent="0.25">
      <c r="BQ583" s="4"/>
    </row>
    <row r="584" spans="21:69" x14ac:dyDescent="0.25"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BQ584" s="4"/>
    </row>
    <row r="585" spans="21:69" x14ac:dyDescent="0.25">
      <c r="BQ585" s="4"/>
    </row>
    <row r="586" spans="21:69" x14ac:dyDescent="0.25">
      <c r="BQ586" s="4"/>
    </row>
    <row r="587" spans="21:69" x14ac:dyDescent="0.25">
      <c r="BQ587" s="4"/>
    </row>
    <row r="588" spans="21:69" x14ac:dyDescent="0.25">
      <c r="BQ588" s="4"/>
    </row>
    <row r="589" spans="21:69" x14ac:dyDescent="0.25">
      <c r="BQ589" s="4"/>
    </row>
    <row r="590" spans="21:69" x14ac:dyDescent="0.25">
      <c r="BQ590" s="4"/>
    </row>
    <row r="591" spans="21:69" x14ac:dyDescent="0.25"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BQ591" s="4"/>
    </row>
    <row r="592" spans="21:69" x14ac:dyDescent="0.25">
      <c r="BQ592" s="4"/>
    </row>
    <row r="593" spans="21:69" x14ac:dyDescent="0.25">
      <c r="BQ593" s="4"/>
    </row>
    <row r="594" spans="21:69" x14ac:dyDescent="0.25">
      <c r="BQ594" s="4"/>
    </row>
    <row r="595" spans="21:69" x14ac:dyDescent="0.25">
      <c r="BQ595" s="4"/>
    </row>
    <row r="596" spans="21:69" x14ac:dyDescent="0.25">
      <c r="BQ596" s="4"/>
    </row>
    <row r="597" spans="21:69" x14ac:dyDescent="0.25">
      <c r="BQ597" s="4"/>
    </row>
    <row r="598" spans="21:69" x14ac:dyDescent="0.25"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BQ598" s="4"/>
    </row>
    <row r="599" spans="21:69" x14ac:dyDescent="0.25">
      <c r="BQ599" s="4"/>
    </row>
    <row r="600" spans="21:69" x14ac:dyDescent="0.25">
      <c r="BQ600" s="4"/>
    </row>
    <row r="601" spans="21:69" x14ac:dyDescent="0.25">
      <c r="BQ601" s="4"/>
    </row>
    <row r="602" spans="21:69" x14ac:dyDescent="0.25">
      <c r="BQ602" s="4"/>
    </row>
    <row r="603" spans="21:69" x14ac:dyDescent="0.25">
      <c r="BQ603" s="4"/>
    </row>
    <row r="604" spans="21:69" x14ac:dyDescent="0.25">
      <c r="BQ604" s="4"/>
    </row>
    <row r="605" spans="21:69" x14ac:dyDescent="0.25"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BQ605" s="4"/>
    </row>
    <row r="606" spans="21:69" x14ac:dyDescent="0.25">
      <c r="BQ606" s="4"/>
    </row>
    <row r="607" spans="21:69" x14ac:dyDescent="0.25">
      <c r="BQ607" s="4"/>
    </row>
    <row r="608" spans="21:69" x14ac:dyDescent="0.25">
      <c r="BQ608" s="4"/>
    </row>
    <row r="609" spans="21:69" x14ac:dyDescent="0.25">
      <c r="BQ609" s="4"/>
    </row>
    <row r="610" spans="21:69" x14ac:dyDescent="0.25">
      <c r="BQ610" s="4"/>
    </row>
    <row r="611" spans="21:69" x14ac:dyDescent="0.25">
      <c r="BQ611" s="4"/>
    </row>
    <row r="612" spans="21:69" x14ac:dyDescent="0.25"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BQ612" s="4"/>
    </row>
    <row r="613" spans="21:69" x14ac:dyDescent="0.25">
      <c r="BQ613" s="4"/>
    </row>
    <row r="614" spans="21:69" x14ac:dyDescent="0.25">
      <c r="BQ614" s="4"/>
    </row>
    <row r="615" spans="21:69" x14ac:dyDescent="0.25">
      <c r="BQ615" s="4"/>
    </row>
    <row r="616" spans="21:69" x14ac:dyDescent="0.25">
      <c r="BQ616" s="4"/>
    </row>
    <row r="617" spans="21:69" x14ac:dyDescent="0.25">
      <c r="BQ617" s="4"/>
    </row>
    <row r="618" spans="21:69" x14ac:dyDescent="0.25">
      <c r="BQ618" s="4"/>
    </row>
    <row r="619" spans="21:69" x14ac:dyDescent="0.25"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BQ619" s="4"/>
    </row>
    <row r="620" spans="21:69" x14ac:dyDescent="0.25">
      <c r="BQ620" s="4"/>
    </row>
    <row r="621" spans="21:69" x14ac:dyDescent="0.25">
      <c r="BQ621" s="4"/>
    </row>
    <row r="622" spans="21:69" x14ac:dyDescent="0.25">
      <c r="BQ622" s="4"/>
    </row>
    <row r="623" spans="21:69" x14ac:dyDescent="0.25">
      <c r="BQ623" s="4"/>
    </row>
    <row r="624" spans="21:69" x14ac:dyDescent="0.25">
      <c r="BQ624" s="4"/>
    </row>
    <row r="625" spans="21:69" x14ac:dyDescent="0.25">
      <c r="BQ625" s="4"/>
    </row>
    <row r="626" spans="21:69" x14ac:dyDescent="0.25"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BQ626" s="4"/>
    </row>
    <row r="627" spans="21:69" x14ac:dyDescent="0.25">
      <c r="BQ627" s="4"/>
    </row>
    <row r="628" spans="21:69" x14ac:dyDescent="0.25">
      <c r="BQ628" s="4"/>
    </row>
    <row r="629" spans="21:69" x14ac:dyDescent="0.25">
      <c r="BQ629" s="4"/>
    </row>
    <row r="630" spans="21:69" x14ac:dyDescent="0.25">
      <c r="BQ630" s="4"/>
    </row>
    <row r="631" spans="21:69" x14ac:dyDescent="0.25">
      <c r="BQ631" s="4"/>
    </row>
    <row r="632" spans="21:69" x14ac:dyDescent="0.25">
      <c r="BQ632" s="4"/>
    </row>
    <row r="633" spans="21:69" x14ac:dyDescent="0.25"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BQ633" s="4"/>
    </row>
    <row r="634" spans="21:69" x14ac:dyDescent="0.25">
      <c r="BQ634" s="4"/>
    </row>
    <row r="635" spans="21:69" x14ac:dyDescent="0.25">
      <c r="BQ635" s="4"/>
    </row>
    <row r="636" spans="21:69" x14ac:dyDescent="0.25">
      <c r="BQ636" s="4"/>
    </row>
    <row r="637" spans="21:69" x14ac:dyDescent="0.25">
      <c r="BQ637" s="4"/>
    </row>
    <row r="638" spans="21:69" x14ac:dyDescent="0.25">
      <c r="BQ638" s="4"/>
    </row>
    <row r="639" spans="21:69" x14ac:dyDescent="0.25">
      <c r="BQ639" s="4"/>
    </row>
    <row r="640" spans="21:69" x14ac:dyDescent="0.25"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BQ640" s="4"/>
    </row>
    <row r="641" spans="21:69" x14ac:dyDescent="0.25">
      <c r="BQ641" s="4"/>
    </row>
    <row r="642" spans="21:69" x14ac:dyDescent="0.25">
      <c r="BQ642" s="4"/>
    </row>
    <row r="643" spans="21:69" x14ac:dyDescent="0.25">
      <c r="BQ643" s="4"/>
    </row>
    <row r="644" spans="21:69" x14ac:dyDescent="0.25">
      <c r="BQ644" s="4"/>
    </row>
    <row r="645" spans="21:69" x14ac:dyDescent="0.25">
      <c r="BQ645" s="4"/>
    </row>
    <row r="646" spans="21:69" x14ac:dyDescent="0.25">
      <c r="BQ646" s="4"/>
    </row>
    <row r="647" spans="21:69" x14ac:dyDescent="0.25"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BQ647" s="4"/>
    </row>
    <row r="648" spans="21:69" x14ac:dyDescent="0.25">
      <c r="BQ648" s="4"/>
    </row>
    <row r="649" spans="21:69" x14ac:dyDescent="0.25">
      <c r="BQ649" s="4"/>
    </row>
    <row r="650" spans="21:69" x14ac:dyDescent="0.25">
      <c r="BQ650" s="4"/>
    </row>
    <row r="651" spans="21:69" x14ac:dyDescent="0.25">
      <c r="BQ651" s="4"/>
    </row>
    <row r="652" spans="21:69" x14ac:dyDescent="0.25">
      <c r="BQ652" s="4"/>
    </row>
    <row r="653" spans="21:69" x14ac:dyDescent="0.25">
      <c r="BQ653" s="4"/>
    </row>
    <row r="654" spans="21:69" x14ac:dyDescent="0.25"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BQ654" s="4"/>
    </row>
    <row r="655" spans="21:69" x14ac:dyDescent="0.25">
      <c r="BQ655" s="4"/>
    </row>
    <row r="656" spans="21:69" x14ac:dyDescent="0.25">
      <c r="BQ656" s="4"/>
    </row>
    <row r="657" spans="21:69" x14ac:dyDescent="0.25">
      <c r="BQ657" s="4"/>
    </row>
    <row r="658" spans="21:69" x14ac:dyDescent="0.25">
      <c r="BQ658" s="4"/>
    </row>
    <row r="659" spans="21:69" x14ac:dyDescent="0.25">
      <c r="BQ659" s="4"/>
    </row>
    <row r="660" spans="21:69" x14ac:dyDescent="0.25">
      <c r="BQ660" s="4"/>
    </row>
    <row r="661" spans="21:69" x14ac:dyDescent="0.25"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BQ661" s="4"/>
    </row>
    <row r="662" spans="21:69" x14ac:dyDescent="0.25">
      <c r="BQ662" s="4"/>
    </row>
    <row r="663" spans="21:69" x14ac:dyDescent="0.25">
      <c r="BQ663" s="4"/>
    </row>
    <row r="664" spans="21:69" x14ac:dyDescent="0.25">
      <c r="BQ664" s="4"/>
    </row>
    <row r="665" spans="21:69" x14ac:dyDescent="0.25">
      <c r="BQ665" s="4"/>
    </row>
    <row r="666" spans="21:69" x14ac:dyDescent="0.25">
      <c r="BQ666" s="4"/>
    </row>
    <row r="667" spans="21:69" x14ac:dyDescent="0.25">
      <c r="BQ667" s="4"/>
    </row>
    <row r="668" spans="21:69" x14ac:dyDescent="0.25"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BQ668" s="4"/>
    </row>
    <row r="669" spans="21:69" x14ac:dyDescent="0.25">
      <c r="BQ669" s="4"/>
    </row>
    <row r="670" spans="21:69" x14ac:dyDescent="0.25">
      <c r="BQ670" s="4"/>
    </row>
    <row r="671" spans="21:69" x14ac:dyDescent="0.25">
      <c r="BQ671" s="4"/>
    </row>
    <row r="672" spans="21:69" x14ac:dyDescent="0.25">
      <c r="BQ672" s="4"/>
    </row>
    <row r="673" spans="21:69" x14ac:dyDescent="0.25">
      <c r="BQ673" s="4"/>
    </row>
    <row r="674" spans="21:69" x14ac:dyDescent="0.25">
      <c r="BQ674" s="4"/>
    </row>
    <row r="675" spans="21:69" x14ac:dyDescent="0.25"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BQ675" s="4"/>
    </row>
    <row r="676" spans="21:69" x14ac:dyDescent="0.25">
      <c r="BQ676" s="4"/>
    </row>
    <row r="677" spans="21:69" x14ac:dyDescent="0.25">
      <c r="BQ677" s="4"/>
    </row>
    <row r="678" spans="21:69" x14ac:dyDescent="0.25">
      <c r="BQ678" s="4"/>
    </row>
    <row r="679" spans="21:69" x14ac:dyDescent="0.25">
      <c r="BQ679" s="4"/>
    </row>
    <row r="680" spans="21:69" x14ac:dyDescent="0.25">
      <c r="BQ680" s="4"/>
    </row>
    <row r="681" spans="21:69" x14ac:dyDescent="0.25">
      <c r="BQ681" s="4"/>
    </row>
    <row r="682" spans="21:69" x14ac:dyDescent="0.25"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BQ682" s="4"/>
    </row>
    <row r="683" spans="21:69" x14ac:dyDescent="0.25">
      <c r="BQ683" s="4"/>
    </row>
    <row r="684" spans="21:69" x14ac:dyDescent="0.25">
      <c r="BQ684" s="4"/>
    </row>
    <row r="685" spans="21:69" x14ac:dyDescent="0.25">
      <c r="BQ685" s="4"/>
    </row>
    <row r="686" spans="21:69" x14ac:dyDescent="0.25">
      <c r="BQ686" s="4"/>
    </row>
    <row r="687" spans="21:69" x14ac:dyDescent="0.25">
      <c r="BQ687" s="4"/>
    </row>
    <row r="688" spans="21:69" x14ac:dyDescent="0.25">
      <c r="BQ688" s="4"/>
    </row>
    <row r="689" spans="21:69" x14ac:dyDescent="0.25"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BQ689" s="4"/>
    </row>
    <row r="690" spans="21:69" x14ac:dyDescent="0.25">
      <c r="BQ690" s="4"/>
    </row>
    <row r="691" spans="21:69" x14ac:dyDescent="0.25">
      <c r="BQ691" s="4"/>
    </row>
    <row r="692" spans="21:69" x14ac:dyDescent="0.25">
      <c r="BQ692" s="4"/>
    </row>
    <row r="693" spans="21:69" x14ac:dyDescent="0.25">
      <c r="BQ693" s="4"/>
    </row>
    <row r="694" spans="21:69" x14ac:dyDescent="0.25">
      <c r="BQ694" s="4"/>
    </row>
    <row r="695" spans="21:69" x14ac:dyDescent="0.25">
      <c r="BQ695" s="4"/>
    </row>
    <row r="696" spans="21:69" x14ac:dyDescent="0.25"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BQ696" s="4"/>
    </row>
    <row r="697" spans="21:69" x14ac:dyDescent="0.25">
      <c r="BQ697" s="4"/>
    </row>
    <row r="698" spans="21:69" x14ac:dyDescent="0.25">
      <c r="BQ698" s="4"/>
    </row>
    <row r="699" spans="21:69" x14ac:dyDescent="0.25">
      <c r="BQ699" s="4"/>
    </row>
    <row r="700" spans="21:69" x14ac:dyDescent="0.25">
      <c r="BQ700" s="4"/>
    </row>
    <row r="701" spans="21:69" x14ac:dyDescent="0.25">
      <c r="BQ701" s="4"/>
    </row>
    <row r="702" spans="21:69" x14ac:dyDescent="0.25">
      <c r="BQ702" s="4"/>
    </row>
    <row r="703" spans="21:69" x14ac:dyDescent="0.25"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BQ703" s="4"/>
    </row>
    <row r="704" spans="21:69" x14ac:dyDescent="0.25">
      <c r="BQ704" s="4"/>
    </row>
    <row r="705" spans="21:69" x14ac:dyDescent="0.25">
      <c r="BQ705" s="4"/>
    </row>
    <row r="706" spans="21:69" x14ac:dyDescent="0.25">
      <c r="BQ706" s="4"/>
    </row>
    <row r="707" spans="21:69" x14ac:dyDescent="0.25">
      <c r="BQ707" s="4"/>
    </row>
    <row r="708" spans="21:69" x14ac:dyDescent="0.25">
      <c r="BQ708" s="4"/>
    </row>
    <row r="709" spans="21:69" x14ac:dyDescent="0.25">
      <c r="BQ709" s="4"/>
    </row>
    <row r="710" spans="21:69" x14ac:dyDescent="0.25"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BQ710" s="4"/>
    </row>
    <row r="711" spans="21:69" x14ac:dyDescent="0.25">
      <c r="BQ711" s="4"/>
    </row>
    <row r="712" spans="21:69" x14ac:dyDescent="0.25">
      <c r="BQ712" s="4"/>
    </row>
    <row r="713" spans="21:69" x14ac:dyDescent="0.25">
      <c r="BQ713" s="4"/>
    </row>
    <row r="714" spans="21:69" x14ac:dyDescent="0.25">
      <c r="BQ714" s="4"/>
    </row>
    <row r="715" spans="21:69" x14ac:dyDescent="0.25">
      <c r="BQ715" s="4"/>
    </row>
    <row r="716" spans="21:69" x14ac:dyDescent="0.25">
      <c r="BQ716" s="4"/>
    </row>
    <row r="717" spans="21:69" x14ac:dyDescent="0.25"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BQ717" s="4"/>
    </row>
    <row r="718" spans="21:69" x14ac:dyDescent="0.25">
      <c r="BQ718" s="4"/>
    </row>
    <row r="719" spans="21:69" x14ac:dyDescent="0.25">
      <c r="BQ719" s="4"/>
    </row>
    <row r="720" spans="21:69" x14ac:dyDescent="0.25">
      <c r="BQ720" s="4"/>
    </row>
    <row r="721" spans="21:69" x14ac:dyDescent="0.25">
      <c r="BQ721" s="4"/>
    </row>
    <row r="722" spans="21:69" x14ac:dyDescent="0.25">
      <c r="BQ722" s="4"/>
    </row>
    <row r="723" spans="21:69" x14ac:dyDescent="0.25">
      <c r="BQ723" s="4"/>
    </row>
    <row r="724" spans="21:69" x14ac:dyDescent="0.25"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BQ724" s="4"/>
    </row>
    <row r="725" spans="21:69" x14ac:dyDescent="0.25">
      <c r="BQ725" s="4"/>
    </row>
    <row r="726" spans="21:69" x14ac:dyDescent="0.25">
      <c r="BQ726" s="4"/>
    </row>
    <row r="727" spans="21:69" x14ac:dyDescent="0.25">
      <c r="BQ727" s="4"/>
    </row>
    <row r="728" spans="21:69" x14ac:dyDescent="0.25">
      <c r="BQ728" s="4"/>
    </row>
    <row r="729" spans="21:69" x14ac:dyDescent="0.25">
      <c r="BQ729" s="4"/>
    </row>
    <row r="730" spans="21:69" x14ac:dyDescent="0.25">
      <c r="BQ730" s="4"/>
    </row>
    <row r="731" spans="21:69" x14ac:dyDescent="0.25"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BQ731" s="4"/>
    </row>
    <row r="732" spans="21:69" x14ac:dyDescent="0.25">
      <c r="BQ732" s="4"/>
    </row>
    <row r="733" spans="21:69" x14ac:dyDescent="0.25">
      <c r="BQ733" s="4"/>
    </row>
    <row r="734" spans="21:69" x14ac:dyDescent="0.25">
      <c r="BQ734" s="4"/>
    </row>
    <row r="735" spans="21:69" x14ac:dyDescent="0.25">
      <c r="BQ735" s="4"/>
    </row>
    <row r="736" spans="21:69" x14ac:dyDescent="0.25">
      <c r="BQ736" s="4"/>
    </row>
    <row r="737" spans="21:69" x14ac:dyDescent="0.25">
      <c r="BQ737" s="4"/>
    </row>
    <row r="738" spans="21:69" x14ac:dyDescent="0.25"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BQ738" s="4"/>
    </row>
    <row r="739" spans="21:69" x14ac:dyDescent="0.25">
      <c r="BQ739" s="4"/>
    </row>
    <row r="740" spans="21:69" x14ac:dyDescent="0.25">
      <c r="BQ740" s="4"/>
    </row>
    <row r="741" spans="21:69" x14ac:dyDescent="0.25">
      <c r="BQ741" s="4"/>
    </row>
    <row r="742" spans="21:69" x14ac:dyDescent="0.25">
      <c r="BQ742" s="4"/>
    </row>
    <row r="743" spans="21:69" x14ac:dyDescent="0.25">
      <c r="BQ743" s="4"/>
    </row>
    <row r="744" spans="21:69" x14ac:dyDescent="0.25">
      <c r="BQ744" s="4"/>
    </row>
    <row r="745" spans="21:69" x14ac:dyDescent="0.25"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BQ745" s="4"/>
    </row>
    <row r="746" spans="21:69" x14ac:dyDescent="0.25">
      <c r="BQ746" s="4"/>
    </row>
    <row r="747" spans="21:69" x14ac:dyDescent="0.25">
      <c r="BQ747" s="4"/>
    </row>
    <row r="748" spans="21:69" x14ac:dyDescent="0.25">
      <c r="BQ748" s="4"/>
    </row>
    <row r="749" spans="21:69" x14ac:dyDescent="0.25">
      <c r="BQ749" s="4"/>
    </row>
    <row r="750" spans="21:69" x14ac:dyDescent="0.25">
      <c r="BQ750" s="4"/>
    </row>
    <row r="751" spans="21:69" x14ac:dyDescent="0.25">
      <c r="BQ751" s="4"/>
    </row>
    <row r="752" spans="21:69" x14ac:dyDescent="0.25"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BQ752" s="4"/>
    </row>
    <row r="753" spans="21:69" x14ac:dyDescent="0.25">
      <c r="BQ753" s="4"/>
    </row>
    <row r="754" spans="21:69" x14ac:dyDescent="0.25">
      <c r="BQ754" s="4"/>
    </row>
    <row r="755" spans="21:69" x14ac:dyDescent="0.25">
      <c r="BQ755" s="4"/>
    </row>
    <row r="756" spans="21:69" x14ac:dyDescent="0.25">
      <c r="BQ756" s="4"/>
    </row>
    <row r="757" spans="21:69" x14ac:dyDescent="0.25">
      <c r="BQ757" s="4"/>
    </row>
    <row r="758" spans="21:69" x14ac:dyDescent="0.25">
      <c r="BQ758" s="4"/>
    </row>
    <row r="759" spans="21:69" x14ac:dyDescent="0.25"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BQ759" s="4"/>
    </row>
    <row r="760" spans="21:69" x14ac:dyDescent="0.25">
      <c r="BQ760" s="4"/>
    </row>
    <row r="761" spans="21:69" x14ac:dyDescent="0.25">
      <c r="BQ761" s="4"/>
    </row>
    <row r="762" spans="21:69" x14ac:dyDescent="0.25">
      <c r="BQ762" s="4"/>
    </row>
    <row r="763" spans="21:69" x14ac:dyDescent="0.25">
      <c r="BQ763" s="4"/>
    </row>
    <row r="764" spans="21:69" x14ac:dyDescent="0.25">
      <c r="BQ764" s="4"/>
    </row>
    <row r="765" spans="21:69" x14ac:dyDescent="0.25">
      <c r="BQ765" s="4"/>
    </row>
    <row r="766" spans="21:69" x14ac:dyDescent="0.25"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BQ766" s="4"/>
    </row>
    <row r="767" spans="21:69" x14ac:dyDescent="0.25">
      <c r="BQ767" s="4"/>
    </row>
    <row r="768" spans="21:69" x14ac:dyDescent="0.25">
      <c r="BQ768" s="4"/>
    </row>
    <row r="769" spans="21:69" x14ac:dyDescent="0.25">
      <c r="BQ769" s="4"/>
    </row>
    <row r="770" spans="21:69" x14ac:dyDescent="0.25">
      <c r="BQ770" s="4"/>
    </row>
    <row r="771" spans="21:69" x14ac:dyDescent="0.25">
      <c r="BQ771" s="4"/>
    </row>
    <row r="772" spans="21:69" x14ac:dyDescent="0.25">
      <c r="BQ772" s="4"/>
    </row>
    <row r="773" spans="21:69" x14ac:dyDescent="0.25"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BQ773" s="4"/>
    </row>
    <row r="774" spans="21:69" x14ac:dyDescent="0.25">
      <c r="BQ774" s="4"/>
    </row>
    <row r="775" spans="21:69" x14ac:dyDescent="0.25">
      <c r="BQ775" s="4"/>
    </row>
    <row r="776" spans="21:69" x14ac:dyDescent="0.25">
      <c r="BQ776" s="4"/>
    </row>
    <row r="777" spans="21:69" x14ac:dyDescent="0.25">
      <c r="BQ777" s="4"/>
    </row>
    <row r="778" spans="21:69" x14ac:dyDescent="0.25">
      <c r="BQ778" s="4"/>
    </row>
    <row r="779" spans="21:69" x14ac:dyDescent="0.25">
      <c r="BQ779" s="4"/>
    </row>
    <row r="780" spans="21:69" x14ac:dyDescent="0.25"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BQ780" s="4"/>
    </row>
    <row r="781" spans="21:69" x14ac:dyDescent="0.25">
      <c r="BQ781" s="4"/>
    </row>
    <row r="782" spans="21:69" x14ac:dyDescent="0.25">
      <c r="BQ782" s="4"/>
    </row>
    <row r="783" spans="21:69" x14ac:dyDescent="0.25">
      <c r="BQ783" s="4"/>
    </row>
    <row r="784" spans="21:69" x14ac:dyDescent="0.25">
      <c r="BQ784" s="4"/>
    </row>
    <row r="785" spans="21:69" x14ac:dyDescent="0.25">
      <c r="BQ785" s="4"/>
    </row>
    <row r="786" spans="21:69" x14ac:dyDescent="0.25">
      <c r="BQ786" s="4"/>
    </row>
    <row r="787" spans="21:69" x14ac:dyDescent="0.25"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BQ787" s="4"/>
    </row>
    <row r="788" spans="21:69" x14ac:dyDescent="0.25">
      <c r="BQ788" s="4"/>
    </row>
    <row r="789" spans="21:69" x14ac:dyDescent="0.25">
      <c r="BQ789" s="4"/>
    </row>
    <row r="790" spans="21:69" x14ac:dyDescent="0.25">
      <c r="BQ790" s="4"/>
    </row>
    <row r="791" spans="21:69" x14ac:dyDescent="0.25">
      <c r="BQ791" s="4"/>
    </row>
    <row r="792" spans="21:69" x14ac:dyDescent="0.25">
      <c r="BQ792" s="4"/>
    </row>
    <row r="793" spans="21:69" x14ac:dyDescent="0.25">
      <c r="BQ793" s="4"/>
    </row>
    <row r="794" spans="21:69" x14ac:dyDescent="0.25"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BQ794" s="4"/>
    </row>
    <row r="795" spans="21:69" x14ac:dyDescent="0.25">
      <c r="BQ795" s="4"/>
    </row>
    <row r="796" spans="21:69" x14ac:dyDescent="0.25">
      <c r="BQ796" s="4"/>
    </row>
    <row r="797" spans="21:69" x14ac:dyDescent="0.25">
      <c r="BQ797" s="4"/>
    </row>
    <row r="798" spans="21:69" x14ac:dyDescent="0.25">
      <c r="BQ798" s="4"/>
    </row>
    <row r="799" spans="21:69" x14ac:dyDescent="0.25">
      <c r="BQ799" s="4"/>
    </row>
    <row r="800" spans="21:69" x14ac:dyDescent="0.25">
      <c r="BQ800" s="4"/>
    </row>
    <row r="801" spans="21:69" x14ac:dyDescent="0.25"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BQ801" s="4"/>
    </row>
    <row r="802" spans="21:69" x14ac:dyDescent="0.25">
      <c r="BQ802" s="4"/>
    </row>
    <row r="803" spans="21:69" x14ac:dyDescent="0.25">
      <c r="BQ803" s="4"/>
    </row>
    <row r="804" spans="21:69" x14ac:dyDescent="0.25">
      <c r="BQ804" s="4"/>
    </row>
    <row r="805" spans="21:69" x14ac:dyDescent="0.25">
      <c r="BQ805" s="4"/>
    </row>
    <row r="806" spans="21:69" x14ac:dyDescent="0.25">
      <c r="BQ806" s="4"/>
    </row>
    <row r="807" spans="21:69" x14ac:dyDescent="0.25">
      <c r="BQ807" s="4"/>
    </row>
    <row r="808" spans="21:69" x14ac:dyDescent="0.25"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BQ808" s="4"/>
    </row>
    <row r="809" spans="21:69" x14ac:dyDescent="0.25">
      <c r="BQ809" s="4"/>
    </row>
    <row r="810" spans="21:69" x14ac:dyDescent="0.25">
      <c r="BQ810" s="4"/>
    </row>
    <row r="811" spans="21:69" x14ac:dyDescent="0.25">
      <c r="BQ811" s="4"/>
    </row>
    <row r="812" spans="21:69" x14ac:dyDescent="0.25">
      <c r="BQ812" s="4"/>
    </row>
    <row r="813" spans="21:69" x14ac:dyDescent="0.25">
      <c r="BQ813" s="4"/>
    </row>
    <row r="814" spans="21:69" x14ac:dyDescent="0.25">
      <c r="BQ814" s="4"/>
    </row>
    <row r="815" spans="21:69" x14ac:dyDescent="0.25"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BQ815" s="4"/>
    </row>
    <row r="816" spans="21:69" x14ac:dyDescent="0.25">
      <c r="BQ816" s="4"/>
    </row>
    <row r="817" spans="21:69" x14ac:dyDescent="0.25">
      <c r="BQ817" s="4"/>
    </row>
    <row r="818" spans="21:69" x14ac:dyDescent="0.25">
      <c r="BQ818" s="4"/>
    </row>
    <row r="819" spans="21:69" x14ac:dyDescent="0.25">
      <c r="BQ819" s="4"/>
    </row>
    <row r="820" spans="21:69" x14ac:dyDescent="0.25">
      <c r="BQ820" s="4"/>
    </row>
    <row r="821" spans="21:69" x14ac:dyDescent="0.25">
      <c r="BQ821" s="4"/>
    </row>
    <row r="822" spans="21:69" x14ac:dyDescent="0.25"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BQ822" s="4"/>
    </row>
    <row r="823" spans="21:69" x14ac:dyDescent="0.25">
      <c r="BQ823" s="4"/>
    </row>
    <row r="824" spans="21:69" x14ac:dyDescent="0.25">
      <c r="BQ824" s="4"/>
    </row>
    <row r="825" spans="21:69" x14ac:dyDescent="0.25">
      <c r="BQ825" s="4"/>
    </row>
    <row r="826" spans="21:69" x14ac:dyDescent="0.25">
      <c r="BQ826" s="4"/>
    </row>
    <row r="827" spans="21:69" x14ac:dyDescent="0.25">
      <c r="BQ827" s="4"/>
    </row>
    <row r="828" spans="21:69" x14ac:dyDescent="0.25">
      <c r="BQ828" s="4"/>
    </row>
    <row r="829" spans="21:69" x14ac:dyDescent="0.25"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BQ829" s="4"/>
    </row>
    <row r="830" spans="21:69" x14ac:dyDescent="0.25">
      <c r="BQ830" s="4"/>
    </row>
    <row r="831" spans="21:69" x14ac:dyDescent="0.25">
      <c r="BQ831" s="4"/>
    </row>
    <row r="832" spans="21:69" x14ac:dyDescent="0.25">
      <c r="BQ832" s="4"/>
    </row>
    <row r="833" spans="21:69" x14ac:dyDescent="0.25">
      <c r="BQ833" s="4"/>
    </row>
    <row r="834" spans="21:69" x14ac:dyDescent="0.25">
      <c r="BQ834" s="4"/>
    </row>
    <row r="835" spans="21:69" x14ac:dyDescent="0.25">
      <c r="BQ835" s="4"/>
    </row>
    <row r="836" spans="21:69" x14ac:dyDescent="0.25"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BQ836" s="4"/>
    </row>
    <row r="837" spans="21:69" x14ac:dyDescent="0.25">
      <c r="BQ837" s="4"/>
    </row>
    <row r="838" spans="21:69" x14ac:dyDescent="0.25">
      <c r="BQ838" s="4"/>
    </row>
    <row r="839" spans="21:69" x14ac:dyDescent="0.25">
      <c r="BQ839" s="4"/>
    </row>
    <row r="840" spans="21:69" x14ac:dyDescent="0.25">
      <c r="BQ840" s="4"/>
    </row>
    <row r="841" spans="21:69" x14ac:dyDescent="0.25">
      <c r="BQ841" s="4"/>
    </row>
    <row r="842" spans="21:69" x14ac:dyDescent="0.25">
      <c r="BQ842" s="4"/>
    </row>
    <row r="843" spans="21:69" x14ac:dyDescent="0.25"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BQ843" s="4"/>
    </row>
    <row r="844" spans="21:69" x14ac:dyDescent="0.25">
      <c r="BQ844" s="4"/>
    </row>
    <row r="845" spans="21:69" x14ac:dyDescent="0.25">
      <c r="BQ845" s="4"/>
    </row>
    <row r="846" spans="21:69" x14ac:dyDescent="0.25">
      <c r="BQ846" s="4"/>
    </row>
    <row r="847" spans="21:69" x14ac:dyDescent="0.25">
      <c r="BQ847" s="4"/>
    </row>
    <row r="848" spans="21:69" x14ac:dyDescent="0.25">
      <c r="BQ848" s="4"/>
    </row>
    <row r="849" spans="21:69" x14ac:dyDescent="0.25">
      <c r="BQ849" s="4"/>
    </row>
    <row r="850" spans="21:69" x14ac:dyDescent="0.25"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BQ850" s="4"/>
    </row>
    <row r="851" spans="21:69" x14ac:dyDescent="0.25">
      <c r="BQ851" s="4"/>
    </row>
    <row r="852" spans="21:69" x14ac:dyDescent="0.25">
      <c r="BQ852" s="4"/>
    </row>
    <row r="853" spans="21:69" x14ac:dyDescent="0.25">
      <c r="BQ853" s="4"/>
    </row>
    <row r="854" spans="21:69" x14ac:dyDescent="0.25">
      <c r="BQ854" s="4"/>
    </row>
    <row r="855" spans="21:69" x14ac:dyDescent="0.25">
      <c r="BQ855" s="4"/>
    </row>
    <row r="856" spans="21:69" x14ac:dyDescent="0.25">
      <c r="BQ856" s="4"/>
    </row>
    <row r="857" spans="21:69" x14ac:dyDescent="0.25"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BQ857" s="4"/>
    </row>
    <row r="858" spans="21:69" x14ac:dyDescent="0.25">
      <c r="BQ858" s="4"/>
    </row>
    <row r="859" spans="21:69" x14ac:dyDescent="0.25">
      <c r="BQ859" s="4"/>
    </row>
    <row r="860" spans="21:69" x14ac:dyDescent="0.25">
      <c r="BQ860" s="4"/>
    </row>
    <row r="861" spans="21:69" x14ac:dyDescent="0.25">
      <c r="BQ861" s="4"/>
    </row>
    <row r="862" spans="21:69" x14ac:dyDescent="0.25">
      <c r="BQ862" s="4"/>
    </row>
    <row r="863" spans="21:69" x14ac:dyDescent="0.25">
      <c r="BQ863" s="4"/>
    </row>
    <row r="864" spans="21:69" x14ac:dyDescent="0.25"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BQ864" s="4"/>
    </row>
    <row r="865" spans="21:69" x14ac:dyDescent="0.25">
      <c r="BQ865" s="4"/>
    </row>
    <row r="866" spans="21:69" x14ac:dyDescent="0.25">
      <c r="BQ866" s="4"/>
    </row>
    <row r="867" spans="21:69" x14ac:dyDescent="0.25">
      <c r="BQ867" s="4"/>
    </row>
    <row r="868" spans="21:69" x14ac:dyDescent="0.25">
      <c r="BQ868" s="4"/>
    </row>
    <row r="869" spans="21:69" x14ac:dyDescent="0.25">
      <c r="BQ869" s="4"/>
    </row>
    <row r="870" spans="21:69" x14ac:dyDescent="0.25">
      <c r="BQ870" s="4"/>
    </row>
    <row r="871" spans="21:69" x14ac:dyDescent="0.25"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BQ871" s="4"/>
    </row>
    <row r="872" spans="21:69" x14ac:dyDescent="0.25">
      <c r="BQ872" s="4"/>
    </row>
    <row r="873" spans="21:69" x14ac:dyDescent="0.25">
      <c r="BQ873" s="4"/>
    </row>
    <row r="874" spans="21:69" x14ac:dyDescent="0.25">
      <c r="BQ874" s="4"/>
    </row>
    <row r="875" spans="21:69" x14ac:dyDescent="0.25">
      <c r="BQ875" s="4"/>
    </row>
    <row r="876" spans="21:69" x14ac:dyDescent="0.25">
      <c r="BQ876" s="4"/>
    </row>
    <row r="877" spans="21:69" x14ac:dyDescent="0.25">
      <c r="BQ877" s="4"/>
    </row>
    <row r="878" spans="21:69" x14ac:dyDescent="0.25"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BQ878" s="4"/>
    </row>
    <row r="879" spans="21:69" x14ac:dyDescent="0.25">
      <c r="BQ879" s="4"/>
    </row>
    <row r="880" spans="21:69" x14ac:dyDescent="0.25">
      <c r="BQ880" s="4"/>
    </row>
    <row r="881" spans="21:69" x14ac:dyDescent="0.25">
      <c r="BQ881" s="4"/>
    </row>
    <row r="882" spans="21:69" x14ac:dyDescent="0.25">
      <c r="BQ882" s="4"/>
    </row>
    <row r="883" spans="21:69" x14ac:dyDescent="0.25">
      <c r="BQ883" s="4"/>
    </row>
    <row r="884" spans="21:69" x14ac:dyDescent="0.25">
      <c r="BQ884" s="4"/>
    </row>
    <row r="885" spans="21:69" x14ac:dyDescent="0.25"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BQ885" s="4"/>
    </row>
    <row r="886" spans="21:69" x14ac:dyDescent="0.25">
      <c r="BQ886" s="4"/>
    </row>
    <row r="887" spans="21:69" x14ac:dyDescent="0.25">
      <c r="BQ887" s="4"/>
    </row>
    <row r="888" spans="21:69" x14ac:dyDescent="0.25">
      <c r="BQ888" s="4"/>
    </row>
    <row r="889" spans="21:69" x14ac:dyDescent="0.25">
      <c r="BQ889" s="4"/>
    </row>
    <row r="890" spans="21:69" x14ac:dyDescent="0.25">
      <c r="BQ890" s="4"/>
    </row>
    <row r="891" spans="21:69" x14ac:dyDescent="0.25">
      <c r="BQ891" s="4"/>
    </row>
    <row r="892" spans="21:69" x14ac:dyDescent="0.25"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BQ892" s="4"/>
    </row>
    <row r="893" spans="21:69" x14ac:dyDescent="0.25">
      <c r="BQ893" s="4"/>
    </row>
    <row r="894" spans="21:69" x14ac:dyDescent="0.25">
      <c r="BQ894" s="4"/>
    </row>
    <row r="895" spans="21:69" x14ac:dyDescent="0.25">
      <c r="BQ895" s="4"/>
    </row>
    <row r="896" spans="21:69" x14ac:dyDescent="0.25">
      <c r="BQ896" s="4"/>
    </row>
    <row r="897" spans="21:69" x14ac:dyDescent="0.25">
      <c r="BQ897" s="4"/>
    </row>
    <row r="898" spans="21:69" x14ac:dyDescent="0.25">
      <c r="BQ898" s="4"/>
    </row>
    <row r="899" spans="21:69" x14ac:dyDescent="0.25"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BQ899" s="4"/>
    </row>
    <row r="900" spans="21:69" x14ac:dyDescent="0.25">
      <c r="BQ900" s="4"/>
    </row>
    <row r="901" spans="21:69" x14ac:dyDescent="0.25">
      <c r="BQ901" s="4"/>
    </row>
    <row r="902" spans="21:69" x14ac:dyDescent="0.25">
      <c r="BQ902" s="4"/>
    </row>
    <row r="903" spans="21:69" x14ac:dyDescent="0.25">
      <c r="BQ903" s="4"/>
    </row>
    <row r="904" spans="21:69" x14ac:dyDescent="0.25">
      <c r="BQ904" s="4"/>
    </row>
    <row r="905" spans="21:69" x14ac:dyDescent="0.25">
      <c r="BQ905" s="4"/>
    </row>
    <row r="906" spans="21:69" x14ac:dyDescent="0.25"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BQ906" s="4"/>
    </row>
    <row r="907" spans="21:69" x14ac:dyDescent="0.25">
      <c r="BQ907" s="4"/>
    </row>
    <row r="908" spans="21:69" x14ac:dyDescent="0.25">
      <c r="BQ908" s="4"/>
    </row>
    <row r="909" spans="21:69" x14ac:dyDescent="0.25">
      <c r="BQ909" s="4"/>
    </row>
    <row r="910" spans="21:69" x14ac:dyDescent="0.25">
      <c r="BQ910" s="4"/>
    </row>
    <row r="911" spans="21:69" x14ac:dyDescent="0.25">
      <c r="BQ911" s="4"/>
    </row>
    <row r="912" spans="21:69" x14ac:dyDescent="0.25">
      <c r="BQ912" s="4"/>
    </row>
    <row r="913" spans="21:69" x14ac:dyDescent="0.25"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BQ913" s="4"/>
    </row>
    <row r="914" spans="21:69" x14ac:dyDescent="0.25">
      <c r="BQ914" s="4"/>
    </row>
    <row r="915" spans="21:69" x14ac:dyDescent="0.25">
      <c r="BQ915" s="4"/>
    </row>
    <row r="916" spans="21:69" x14ac:dyDescent="0.25">
      <c r="BQ916" s="4"/>
    </row>
    <row r="917" spans="21:69" x14ac:dyDescent="0.25">
      <c r="BQ917" s="4"/>
    </row>
    <row r="918" spans="21:69" x14ac:dyDescent="0.25">
      <c r="BQ918" s="4"/>
    </row>
    <row r="919" spans="21:69" x14ac:dyDescent="0.25">
      <c r="BQ919" s="4"/>
    </row>
    <row r="920" spans="21:69" x14ac:dyDescent="0.25"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BQ920" s="4"/>
    </row>
    <row r="921" spans="21:69" x14ac:dyDescent="0.25">
      <c r="BQ921" s="4"/>
    </row>
    <row r="922" spans="21:69" x14ac:dyDescent="0.25">
      <c r="BQ922" s="4"/>
    </row>
    <row r="923" spans="21:69" x14ac:dyDescent="0.25">
      <c r="BQ923" s="4"/>
    </row>
    <row r="924" spans="21:69" x14ac:dyDescent="0.25">
      <c r="BQ924" s="4"/>
    </row>
    <row r="925" spans="21:69" x14ac:dyDescent="0.25">
      <c r="BQ925" s="4"/>
    </row>
    <row r="926" spans="21:69" x14ac:dyDescent="0.25">
      <c r="BQ926" s="4"/>
    </row>
    <row r="927" spans="21:69" x14ac:dyDescent="0.25"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BQ927" s="4"/>
    </row>
    <row r="928" spans="21:69" x14ac:dyDescent="0.25">
      <c r="BQ928" s="4"/>
    </row>
    <row r="929" spans="21:69" x14ac:dyDescent="0.25">
      <c r="BQ929" s="4"/>
    </row>
    <row r="930" spans="21:69" x14ac:dyDescent="0.25">
      <c r="BQ930" s="4"/>
    </row>
    <row r="931" spans="21:69" x14ac:dyDescent="0.25">
      <c r="BQ931" s="4"/>
    </row>
    <row r="932" spans="21:69" x14ac:dyDescent="0.25">
      <c r="BQ932" s="4"/>
    </row>
    <row r="933" spans="21:69" x14ac:dyDescent="0.25">
      <c r="BQ933" s="4"/>
    </row>
    <row r="934" spans="21:69" x14ac:dyDescent="0.25"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BQ934" s="4"/>
    </row>
    <row r="935" spans="21:69" x14ac:dyDescent="0.25">
      <c r="BQ935" s="4"/>
    </row>
    <row r="936" spans="21:69" x14ac:dyDescent="0.25">
      <c r="BQ936" s="4"/>
    </row>
    <row r="937" spans="21:69" x14ac:dyDescent="0.25">
      <c r="BQ937" s="4"/>
    </row>
    <row r="938" spans="21:69" x14ac:dyDescent="0.25">
      <c r="BQ938" s="4"/>
    </row>
    <row r="939" spans="21:69" x14ac:dyDescent="0.25">
      <c r="BQ939" s="4"/>
    </row>
    <row r="940" spans="21:69" x14ac:dyDescent="0.25">
      <c r="BQ940" s="4"/>
    </row>
    <row r="941" spans="21:69" x14ac:dyDescent="0.25"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BQ941" s="4"/>
    </row>
    <row r="942" spans="21:69" x14ac:dyDescent="0.25">
      <c r="BQ942" s="4"/>
    </row>
    <row r="943" spans="21:69" x14ac:dyDescent="0.25">
      <c r="BQ943" s="4"/>
    </row>
    <row r="944" spans="21:69" x14ac:dyDescent="0.25">
      <c r="BQ944" s="4"/>
    </row>
    <row r="945" spans="21:69" x14ac:dyDescent="0.25">
      <c r="BQ945" s="4"/>
    </row>
    <row r="946" spans="21:69" x14ac:dyDescent="0.25">
      <c r="BQ946" s="4"/>
    </row>
    <row r="947" spans="21:69" x14ac:dyDescent="0.25">
      <c r="BQ947" s="4"/>
    </row>
    <row r="948" spans="21:69" x14ac:dyDescent="0.25"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BQ948" s="4"/>
    </row>
    <row r="949" spans="21:69" x14ac:dyDescent="0.25">
      <c r="BQ949" s="4"/>
    </row>
    <row r="950" spans="21:69" x14ac:dyDescent="0.25">
      <c r="BQ950" s="4"/>
    </row>
    <row r="951" spans="21:69" x14ac:dyDescent="0.25">
      <c r="BQ951" s="4"/>
    </row>
    <row r="952" spans="21:69" x14ac:dyDescent="0.25">
      <c r="BQ952" s="4"/>
    </row>
    <row r="953" spans="21:69" x14ac:dyDescent="0.25">
      <c r="BQ953" s="4"/>
    </row>
    <row r="954" spans="21:69" x14ac:dyDescent="0.25">
      <c r="BQ954" s="4"/>
    </row>
    <row r="955" spans="21:69" x14ac:dyDescent="0.25"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BQ955" s="4"/>
    </row>
    <row r="956" spans="21:69" x14ac:dyDescent="0.25">
      <c r="BQ956" s="4"/>
    </row>
    <row r="957" spans="21:69" x14ac:dyDescent="0.25">
      <c r="BQ957" s="4"/>
    </row>
    <row r="958" spans="21:69" x14ac:dyDescent="0.25">
      <c r="BQ958" s="4"/>
    </row>
    <row r="959" spans="21:69" x14ac:dyDescent="0.25">
      <c r="BQ959" s="4"/>
    </row>
    <row r="960" spans="21:69" x14ac:dyDescent="0.25">
      <c r="BQ960" s="4"/>
    </row>
    <row r="961" spans="21:69" x14ac:dyDescent="0.25">
      <c r="BQ961" s="4"/>
    </row>
    <row r="962" spans="21:69" x14ac:dyDescent="0.25"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BQ962" s="4"/>
    </row>
    <row r="963" spans="21:69" x14ac:dyDescent="0.25">
      <c r="BQ963" s="4"/>
    </row>
    <row r="964" spans="21:69" x14ac:dyDescent="0.25">
      <c r="BQ964" s="4"/>
    </row>
    <row r="965" spans="21:69" x14ac:dyDescent="0.25">
      <c r="BQ965" s="4"/>
    </row>
    <row r="966" spans="21:69" x14ac:dyDescent="0.25">
      <c r="BQ966" s="4"/>
    </row>
    <row r="967" spans="21:69" x14ac:dyDescent="0.25">
      <c r="BQ967" s="4"/>
    </row>
    <row r="968" spans="21:69" x14ac:dyDescent="0.25">
      <c r="BQ968" s="4"/>
    </row>
    <row r="969" spans="21:69" x14ac:dyDescent="0.25"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BQ969" s="4"/>
    </row>
    <row r="970" spans="21:69" x14ac:dyDescent="0.25">
      <c r="BQ970" s="4"/>
    </row>
    <row r="971" spans="21:69" x14ac:dyDescent="0.25">
      <c r="BQ971" s="4"/>
    </row>
    <row r="972" spans="21:69" x14ac:dyDescent="0.25">
      <c r="BQ972" s="4"/>
    </row>
    <row r="973" spans="21:69" x14ac:dyDescent="0.25">
      <c r="BQ973" s="4"/>
    </row>
    <row r="974" spans="21:69" x14ac:dyDescent="0.25">
      <c r="BQ974" s="4"/>
    </row>
    <row r="975" spans="21:69" x14ac:dyDescent="0.25">
      <c r="BQ975" s="4"/>
    </row>
    <row r="976" spans="21:69" x14ac:dyDescent="0.25"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BQ976" s="4"/>
    </row>
    <row r="977" spans="21:69" x14ac:dyDescent="0.25">
      <c r="BQ977" s="4"/>
    </row>
    <row r="978" spans="21:69" x14ac:dyDescent="0.25">
      <c r="BQ978" s="4"/>
    </row>
    <row r="979" spans="21:69" x14ac:dyDescent="0.25">
      <c r="BQ979" s="4"/>
    </row>
    <row r="980" spans="21:69" x14ac:dyDescent="0.25">
      <c r="BQ980" s="4"/>
    </row>
    <row r="981" spans="21:69" x14ac:dyDescent="0.25">
      <c r="BQ981" s="4"/>
    </row>
    <row r="982" spans="21:69" x14ac:dyDescent="0.25">
      <c r="BQ982" s="4"/>
    </row>
    <row r="983" spans="21:69" x14ac:dyDescent="0.25"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BQ983" s="4"/>
    </row>
    <row r="984" spans="21:69" x14ac:dyDescent="0.25">
      <c r="BQ984" s="4"/>
    </row>
    <row r="985" spans="21:69" x14ac:dyDescent="0.25">
      <c r="BQ985" s="4"/>
    </row>
    <row r="986" spans="21:69" x14ac:dyDescent="0.25">
      <c r="BQ986" s="4"/>
    </row>
    <row r="987" spans="21:69" x14ac:dyDescent="0.25">
      <c r="BQ987" s="4"/>
    </row>
    <row r="988" spans="21:69" x14ac:dyDescent="0.25">
      <c r="BQ988" s="4"/>
    </row>
    <row r="989" spans="21:69" x14ac:dyDescent="0.25">
      <c r="BQ989" s="4"/>
    </row>
    <row r="990" spans="21:69" x14ac:dyDescent="0.25"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BQ990" s="4"/>
    </row>
    <row r="991" spans="21:69" x14ac:dyDescent="0.25">
      <c r="BQ991" s="4"/>
    </row>
    <row r="992" spans="21:69" x14ac:dyDescent="0.25">
      <c r="BQ992" s="4"/>
    </row>
    <row r="993" spans="21:69" x14ac:dyDescent="0.25">
      <c r="BQ993" s="4"/>
    </row>
    <row r="994" spans="21:69" x14ac:dyDescent="0.25">
      <c r="BQ994" s="4"/>
    </row>
    <row r="995" spans="21:69" x14ac:dyDescent="0.25">
      <c r="BQ995" s="4"/>
    </row>
    <row r="996" spans="21:69" x14ac:dyDescent="0.25">
      <c r="BQ996" s="4"/>
    </row>
    <row r="997" spans="21:69" x14ac:dyDescent="0.25"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BQ997" s="4"/>
    </row>
    <row r="998" spans="21:69" x14ac:dyDescent="0.25">
      <c r="BQ998" s="4"/>
    </row>
    <row r="999" spans="21:69" x14ac:dyDescent="0.25">
      <c r="BQ999" s="4"/>
    </row>
    <row r="1000" spans="21:69" x14ac:dyDescent="0.25">
      <c r="BQ1000" s="4"/>
    </row>
    <row r="1001" spans="21:69" x14ac:dyDescent="0.25">
      <c r="BQ1001" s="4"/>
    </row>
    <row r="1002" spans="21:69" x14ac:dyDescent="0.25">
      <c r="BQ1002" s="4"/>
    </row>
    <row r="1003" spans="21:69" x14ac:dyDescent="0.25">
      <c r="BQ1003" s="4"/>
    </row>
    <row r="1004" spans="21:69" x14ac:dyDescent="0.25"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BQ1004" s="4"/>
    </row>
    <row r="1005" spans="21:69" x14ac:dyDescent="0.25">
      <c r="BQ1005" s="4"/>
    </row>
    <row r="1006" spans="21:69" x14ac:dyDescent="0.25">
      <c r="BQ1006" s="4"/>
    </row>
    <row r="1007" spans="21:69" x14ac:dyDescent="0.25">
      <c r="BQ1007" s="4"/>
    </row>
    <row r="1008" spans="21:69" x14ac:dyDescent="0.25">
      <c r="BQ1008" s="4"/>
    </row>
    <row r="1009" spans="21:69" x14ac:dyDescent="0.25">
      <c r="BQ1009" s="4"/>
    </row>
    <row r="1010" spans="21:69" x14ac:dyDescent="0.25">
      <c r="BQ1010" s="4"/>
    </row>
    <row r="1011" spans="21:69" x14ac:dyDescent="0.25"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BQ1011" s="4"/>
    </row>
  </sheetData>
  <sortState ref="CR1:CS1011">
    <sortCondition ref="CR1"/>
  </sortState>
  <hyperlinks>
    <hyperlink ref="Y2" r:id="rId1" tooltip="Link to Datastream Navigator metadata for ESM3....A; right-click for more" xr:uid="{00000000-0004-0000-0300-000000000000}"/>
    <hyperlink ref="Z2" r:id="rId2" tooltip="Link to Datastream Navigator metadata for BDM3....B; right-click for more" xr:uid="{00000000-0004-0000-0300-000001000000}"/>
    <hyperlink ref="AB2" r:id="rId3" tooltip="Link to Datastream Navigator metadata for ITM3....A; right-click for more" xr:uid="{00000000-0004-0000-0300-000002000000}"/>
    <hyperlink ref="AA2" r:id="rId4" tooltip="Link to Datastream Navigator metadata for FRM3....A; right-click for more" xr:uid="{00000000-0004-0000-0300-000003000000}"/>
    <hyperlink ref="AJ2" r:id="rId5" tooltip="Link to Datastream Navigator metadata_x000d__x000a_for ESEUSICIR; right-click for more" display="http://product.datastream.com/Navigator/EconomicsMetadata.aspx?navcode=ESEUSICIR" xr:uid="{00000000-0004-0000-0300-000004000000}"/>
    <hyperlink ref="AK2" r:id="rId6" tooltip="Link to Datastream Navigator metadata_x000d__x000a_for BDEUSICIR; right-click for more" display="http://product.datastream.com/Navigator/EconomicsMetadata.aspx?navcode=BDEUSICIR" xr:uid="{00000000-0004-0000-0300-000005000000}"/>
    <hyperlink ref="AL2" r:id="rId7" tooltip="Link to Datastream Navigator metadata_x000d__x000a_for FREUSICIR; right-click for more" display="http://product.datastream.com/Navigator/EconomicsMetadata.aspx?navcode=FREUSICIR" xr:uid="{00000000-0004-0000-0300-000006000000}"/>
    <hyperlink ref="AM2" r:id="rId8" tooltip="Link to Datastream Navigator metadata_x000d__x000a_for ITEUSICIR; right-click for more" display="http://product.datastream.com/Navigator/EconomicsMetadata.aspx?navcode=ITEUSICIR" xr:uid="{00000000-0004-0000-0300-000007000000}"/>
    <hyperlink ref="AW2" r:id="rId9" tooltip="Link to Datastream Navigator metadata for FRI14A.UA; right-click for more" xr:uid="{00000000-0004-0000-0300-000008000000}"/>
    <hyperlink ref="AX2" r:id="rId10" tooltip="Link to Datastream Navigator metadata for ITI14A.UA; right-click for more" xr:uid="{00000000-0004-0000-0300-000009000000}"/>
    <hyperlink ref="AU2" r:id="rId11" tooltip="Link to Datastream Navigator metadata for ESI14A.UA; right-click for more" xr:uid="{00000000-0004-0000-0300-00000A000000}"/>
    <hyperlink ref="AV2" r:id="rId12" tooltip="Link to Datastream Navigator metadata for BDI14A.UA; right-click for more" xr:uid="{00000000-0004-0000-0300-00000B000000}"/>
    <hyperlink ref="F2" r:id="rId13" tooltip="Link to Datastream Navigator metadata for ITM1....A; right-click for more" xr:uid="{00000000-0004-0000-0300-00000C000000}"/>
    <hyperlink ref="C2" r:id="rId14" tooltip="Link to Datastream Navigator metadata for ESM1....A; right-click for more" xr:uid="{00000000-0004-0000-0300-00000D000000}"/>
    <hyperlink ref="D2" r:id="rId15" tooltip="Link to Datastream Navigator metadata for BDM1....A; right-click for more" xr:uid="{00000000-0004-0000-0300-00000E000000}"/>
    <hyperlink ref="E2" r:id="rId16" tooltip="Link to Datastream Navigator metadata for FRM1....A; right-click for more" xr:uid="{00000000-0004-0000-0300-00000F000000}"/>
    <hyperlink ref="Q2" r:id="rId17" tooltip="Link to Datastream Navigator metadata for ITM2....A; right-click for more" xr:uid="{00000000-0004-0000-0300-000010000000}"/>
    <hyperlink ref="N2" r:id="rId18" tooltip="Link to Datastream Navigator metadata for ESM2....A; right-click for more" xr:uid="{00000000-0004-0000-0300-000011000000}"/>
    <hyperlink ref="O2" r:id="rId19" tooltip="Link to Datastream Navigator metadata for BDM2....B; right-click for more" xr:uid="{00000000-0004-0000-0300-000012000000}"/>
    <hyperlink ref="P2" r:id="rId20" tooltip="Link to Datastream Navigator metadata for FRM2....A; right-click for more" xr:uid="{00000000-0004-0000-0300-000013000000}"/>
  </hyperlinks>
  <pageMargins left="0.7" right="0.7" top="0.75" bottom="0.75" header="0.3" footer="0.3"/>
  <legacyDrawing r:id="rId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985F0-E881-4C64-AA59-C1158A2E2947}">
  <sheetPr>
    <tabColor theme="2" tint="-0.249977111117893"/>
  </sheetPr>
  <dimension ref="A1:IX170"/>
  <sheetViews>
    <sheetView tabSelected="1" topLeftCell="ER1" zoomScale="80" zoomScaleNormal="80" workbookViewId="0">
      <selection activeCell="FD13" sqref="FD13"/>
    </sheetView>
  </sheetViews>
  <sheetFormatPr defaultRowHeight="15" x14ac:dyDescent="0.25"/>
  <cols>
    <col min="2" max="2" width="11.5703125" bestFit="1" customWidth="1"/>
  </cols>
  <sheetData>
    <row r="1" spans="1:258" x14ac:dyDescent="0.25">
      <c r="C1" s="21">
        <v>52</v>
      </c>
      <c r="D1" s="21">
        <v>53</v>
      </c>
      <c r="E1" s="21">
        <v>54</v>
      </c>
      <c r="F1" s="21">
        <v>55</v>
      </c>
      <c r="G1" s="21">
        <v>56</v>
      </c>
      <c r="H1" s="21">
        <v>57</v>
      </c>
      <c r="I1" s="21">
        <v>58</v>
      </c>
      <c r="J1" s="21">
        <v>59</v>
      </c>
      <c r="K1" s="21">
        <v>60</v>
      </c>
      <c r="L1" s="21">
        <v>61</v>
      </c>
      <c r="M1" s="21">
        <v>62</v>
      </c>
      <c r="N1" s="21">
        <v>63</v>
      </c>
      <c r="O1" s="21">
        <v>64</v>
      </c>
      <c r="P1" s="21">
        <v>65</v>
      </c>
      <c r="Q1" s="21">
        <v>66</v>
      </c>
      <c r="R1" s="21">
        <v>67</v>
      </c>
      <c r="S1" s="21">
        <v>68</v>
      </c>
      <c r="T1" s="21">
        <v>69</v>
      </c>
      <c r="U1" s="21">
        <v>70</v>
      </c>
      <c r="V1" s="21">
        <v>71</v>
      </c>
      <c r="W1" s="21">
        <v>72</v>
      </c>
      <c r="X1" s="21">
        <v>73</v>
      </c>
      <c r="Y1" s="21">
        <v>74</v>
      </c>
      <c r="Z1" s="21">
        <v>75</v>
      </c>
      <c r="AA1" s="21">
        <v>76</v>
      </c>
      <c r="AB1" s="21">
        <v>77</v>
      </c>
      <c r="AC1" s="21">
        <v>78</v>
      </c>
      <c r="AD1" s="21">
        <v>79</v>
      </c>
      <c r="AE1" s="21">
        <v>80</v>
      </c>
      <c r="AF1" s="21">
        <v>81</v>
      </c>
      <c r="AG1" s="21">
        <v>82</v>
      </c>
      <c r="AH1" s="21">
        <v>83</v>
      </c>
      <c r="AI1" s="21">
        <v>135</v>
      </c>
      <c r="AJ1" s="21">
        <v>136</v>
      </c>
      <c r="AK1" s="21">
        <v>137</v>
      </c>
      <c r="AL1" s="21">
        <v>138</v>
      </c>
      <c r="AM1" s="21">
        <v>139</v>
      </c>
      <c r="AN1" s="21">
        <v>140</v>
      </c>
      <c r="AO1" s="21">
        <v>141</v>
      </c>
      <c r="AP1" s="21">
        <v>142</v>
      </c>
      <c r="AQ1" s="21">
        <v>143</v>
      </c>
      <c r="AR1" s="21">
        <v>144</v>
      </c>
      <c r="AS1" s="21">
        <v>145</v>
      </c>
      <c r="AT1" s="21">
        <v>146</v>
      </c>
      <c r="AU1" s="21">
        <v>147</v>
      </c>
      <c r="AV1" s="21">
        <v>148</v>
      </c>
      <c r="AW1" s="21">
        <v>149</v>
      </c>
      <c r="AX1" s="21">
        <v>150</v>
      </c>
      <c r="AY1" s="21">
        <v>151</v>
      </c>
      <c r="AZ1" s="21">
        <v>152</v>
      </c>
      <c r="BA1" s="21">
        <v>153</v>
      </c>
      <c r="BB1" s="21">
        <v>154</v>
      </c>
      <c r="BC1" s="21">
        <v>155</v>
      </c>
      <c r="BD1" s="21">
        <v>156</v>
      </c>
      <c r="BE1" s="21">
        <v>157</v>
      </c>
      <c r="BF1" s="21">
        <v>158</v>
      </c>
      <c r="BG1" s="21">
        <v>159</v>
      </c>
      <c r="BH1" s="21">
        <v>160</v>
      </c>
      <c r="BI1" s="21">
        <v>161</v>
      </c>
      <c r="BJ1" s="21">
        <v>162</v>
      </c>
      <c r="BK1" s="21">
        <v>163</v>
      </c>
      <c r="BL1" s="21">
        <v>164</v>
      </c>
      <c r="BM1" s="21">
        <v>165</v>
      </c>
      <c r="BN1" s="21">
        <v>166</v>
      </c>
      <c r="BO1" s="21">
        <v>218</v>
      </c>
      <c r="BP1" s="21">
        <v>219</v>
      </c>
      <c r="BQ1" s="21">
        <v>220</v>
      </c>
      <c r="BR1" s="21">
        <v>221</v>
      </c>
      <c r="BS1" s="21">
        <v>222</v>
      </c>
      <c r="BT1" s="21">
        <v>223</v>
      </c>
      <c r="BU1" s="21">
        <v>224</v>
      </c>
      <c r="BV1" s="21">
        <v>225</v>
      </c>
      <c r="BW1" s="21">
        <v>226</v>
      </c>
      <c r="BX1" s="21">
        <v>227</v>
      </c>
      <c r="BY1" s="21">
        <v>228</v>
      </c>
      <c r="BZ1" s="21">
        <v>229</v>
      </c>
      <c r="CA1" s="21">
        <v>230</v>
      </c>
      <c r="CB1" s="21">
        <v>231</v>
      </c>
      <c r="CC1" s="21">
        <v>232</v>
      </c>
      <c r="CD1" s="21">
        <v>233</v>
      </c>
      <c r="CE1" s="21">
        <v>234</v>
      </c>
      <c r="CF1" s="21">
        <v>235</v>
      </c>
      <c r="CG1" s="21">
        <v>236</v>
      </c>
      <c r="CH1" s="21">
        <v>237</v>
      </c>
      <c r="CI1" s="21">
        <v>238</v>
      </c>
      <c r="CJ1" s="21">
        <v>239</v>
      </c>
      <c r="CK1" s="21">
        <v>240</v>
      </c>
      <c r="CL1" s="21">
        <v>241</v>
      </c>
      <c r="CM1" s="21">
        <v>242</v>
      </c>
      <c r="CN1" s="21">
        <v>243</v>
      </c>
      <c r="CO1" s="21">
        <v>244</v>
      </c>
      <c r="CP1" s="21">
        <v>245</v>
      </c>
      <c r="CQ1" s="21">
        <v>246</v>
      </c>
      <c r="CR1" s="21">
        <v>247</v>
      </c>
      <c r="CS1" s="21">
        <v>248</v>
      </c>
      <c r="CT1" s="21">
        <v>249</v>
      </c>
      <c r="CU1" s="21">
        <v>301</v>
      </c>
      <c r="CV1" s="21">
        <v>302</v>
      </c>
      <c r="CW1" s="21">
        <v>303</v>
      </c>
      <c r="CX1" s="21">
        <v>304</v>
      </c>
      <c r="CY1" s="21">
        <v>305</v>
      </c>
      <c r="CZ1" s="21">
        <v>306</v>
      </c>
      <c r="DA1" s="21">
        <v>307</v>
      </c>
      <c r="DB1" s="21">
        <v>308</v>
      </c>
      <c r="DC1" s="21">
        <v>309</v>
      </c>
      <c r="DD1" s="21">
        <v>310</v>
      </c>
      <c r="DE1" s="21">
        <v>311</v>
      </c>
      <c r="DF1" s="21">
        <v>312</v>
      </c>
      <c r="DG1" s="21">
        <v>313</v>
      </c>
      <c r="DH1" s="21">
        <v>314</v>
      </c>
      <c r="DI1" s="21">
        <v>315</v>
      </c>
      <c r="DJ1" s="21">
        <v>316</v>
      </c>
      <c r="DK1" s="21">
        <v>317</v>
      </c>
      <c r="DL1" s="21">
        <v>318</v>
      </c>
      <c r="DM1" s="21">
        <v>319</v>
      </c>
      <c r="DN1" s="21">
        <v>320</v>
      </c>
      <c r="DO1" s="21">
        <v>321</v>
      </c>
      <c r="DP1" s="21">
        <v>322</v>
      </c>
      <c r="DQ1" s="21">
        <v>323</v>
      </c>
      <c r="DR1" s="21">
        <v>324</v>
      </c>
      <c r="DS1" s="21">
        <v>325</v>
      </c>
      <c r="DT1" s="21">
        <v>326</v>
      </c>
      <c r="DU1" s="21">
        <v>327</v>
      </c>
      <c r="DV1" s="21">
        <v>328</v>
      </c>
      <c r="DW1" s="21">
        <v>329</v>
      </c>
      <c r="DX1" s="21">
        <v>330</v>
      </c>
      <c r="DY1" s="21">
        <v>331</v>
      </c>
      <c r="DZ1" s="21">
        <v>332</v>
      </c>
      <c r="EA1" s="21">
        <v>52</v>
      </c>
      <c r="EB1" s="21">
        <v>53</v>
      </c>
      <c r="EC1" s="21">
        <v>54</v>
      </c>
      <c r="ED1" s="21">
        <v>55</v>
      </c>
      <c r="EE1" s="21">
        <v>56</v>
      </c>
      <c r="EF1" s="21">
        <v>57</v>
      </c>
      <c r="EG1" s="21">
        <v>58</v>
      </c>
      <c r="EH1" s="21">
        <v>59</v>
      </c>
      <c r="EI1" s="21">
        <v>60</v>
      </c>
      <c r="EJ1" s="21">
        <v>61</v>
      </c>
      <c r="EK1" s="21">
        <v>62</v>
      </c>
      <c r="EL1" s="21">
        <v>63</v>
      </c>
      <c r="EM1" s="21">
        <v>64</v>
      </c>
      <c r="EN1" s="21">
        <v>65</v>
      </c>
      <c r="EO1" s="21">
        <v>66</v>
      </c>
      <c r="EP1" s="21">
        <v>67</v>
      </c>
      <c r="EQ1" s="21">
        <v>68</v>
      </c>
      <c r="ER1" s="21">
        <v>69</v>
      </c>
      <c r="ES1" s="21">
        <v>70</v>
      </c>
      <c r="ET1" s="21">
        <v>71</v>
      </c>
      <c r="EU1" s="21">
        <v>72</v>
      </c>
      <c r="EV1" s="21">
        <v>73</v>
      </c>
      <c r="EW1" s="21">
        <v>74</v>
      </c>
      <c r="EX1" s="21">
        <v>75</v>
      </c>
      <c r="EY1" s="21">
        <v>76</v>
      </c>
      <c r="EZ1" s="21">
        <v>77</v>
      </c>
      <c r="FA1" s="21">
        <v>78</v>
      </c>
      <c r="FB1" s="21">
        <v>79</v>
      </c>
      <c r="FC1" s="21">
        <v>80</v>
      </c>
      <c r="FD1" s="21">
        <v>81</v>
      </c>
      <c r="FE1" s="21">
        <v>82</v>
      </c>
      <c r="FF1" s="21">
        <v>83</v>
      </c>
      <c r="FG1" s="21">
        <v>135</v>
      </c>
      <c r="FH1" s="21">
        <v>136</v>
      </c>
      <c r="FI1" s="21">
        <v>137</v>
      </c>
      <c r="FJ1" s="21">
        <v>138</v>
      </c>
      <c r="FK1" s="21">
        <v>139</v>
      </c>
      <c r="FL1" s="21">
        <v>140</v>
      </c>
      <c r="FM1" s="21">
        <v>141</v>
      </c>
      <c r="FN1" s="21">
        <v>142</v>
      </c>
      <c r="FO1" s="21">
        <v>143</v>
      </c>
      <c r="FP1" s="21">
        <v>144</v>
      </c>
      <c r="FQ1" s="21">
        <v>145</v>
      </c>
      <c r="FR1" s="21">
        <v>146</v>
      </c>
      <c r="FS1" s="21">
        <v>147</v>
      </c>
      <c r="FT1" s="21">
        <v>148</v>
      </c>
      <c r="FU1" s="21">
        <v>149</v>
      </c>
      <c r="FV1" s="21">
        <v>150</v>
      </c>
      <c r="FW1" s="21">
        <v>151</v>
      </c>
      <c r="FX1" s="21">
        <v>152</v>
      </c>
      <c r="FY1" s="21">
        <v>153</v>
      </c>
      <c r="FZ1" s="21">
        <v>154</v>
      </c>
      <c r="GA1" s="21">
        <v>155</v>
      </c>
      <c r="GB1" s="21">
        <v>156</v>
      </c>
      <c r="GC1" s="21">
        <v>157</v>
      </c>
      <c r="GD1" s="21">
        <v>158</v>
      </c>
      <c r="GE1" s="21">
        <v>159</v>
      </c>
      <c r="GF1" s="21">
        <v>160</v>
      </c>
      <c r="GG1" s="21">
        <v>161</v>
      </c>
      <c r="GH1" s="21">
        <v>162</v>
      </c>
      <c r="GI1" s="21">
        <v>163</v>
      </c>
      <c r="GJ1" s="21">
        <v>164</v>
      </c>
      <c r="GK1" s="21">
        <v>165</v>
      </c>
      <c r="GL1" s="21">
        <v>166</v>
      </c>
      <c r="GM1" s="21">
        <v>218</v>
      </c>
      <c r="GN1" s="21">
        <v>219</v>
      </c>
      <c r="GO1" s="21">
        <v>220</v>
      </c>
      <c r="GP1" s="21">
        <v>221</v>
      </c>
      <c r="GQ1" s="21">
        <v>222</v>
      </c>
      <c r="GR1" s="21">
        <v>223</v>
      </c>
      <c r="GS1" s="21">
        <v>224</v>
      </c>
      <c r="GT1" s="21">
        <v>225</v>
      </c>
      <c r="GU1" s="21">
        <v>226</v>
      </c>
      <c r="GV1" s="21">
        <v>227</v>
      </c>
      <c r="GW1" s="21">
        <v>228</v>
      </c>
      <c r="GX1" s="21">
        <v>229</v>
      </c>
      <c r="GY1" s="21">
        <v>230</v>
      </c>
      <c r="GZ1" s="21">
        <v>231</v>
      </c>
      <c r="HA1" s="21">
        <v>232</v>
      </c>
      <c r="HB1" s="21">
        <v>233</v>
      </c>
      <c r="HC1" s="21">
        <v>234</v>
      </c>
      <c r="HD1" s="21">
        <v>235</v>
      </c>
      <c r="HE1" s="21">
        <v>236</v>
      </c>
      <c r="HF1" s="21">
        <v>237</v>
      </c>
      <c r="HG1" s="21">
        <v>238</v>
      </c>
      <c r="HH1" s="21">
        <v>239</v>
      </c>
      <c r="HI1" s="21">
        <v>240</v>
      </c>
      <c r="HJ1" s="21">
        <v>241</v>
      </c>
      <c r="HK1" s="21">
        <v>242</v>
      </c>
      <c r="HL1" s="21">
        <v>243</v>
      </c>
      <c r="HM1" s="21">
        <v>244</v>
      </c>
      <c r="HN1" s="21">
        <v>245</v>
      </c>
      <c r="HO1" s="21">
        <v>246</v>
      </c>
      <c r="HP1" s="21">
        <v>247</v>
      </c>
      <c r="HQ1" s="21">
        <v>248</v>
      </c>
      <c r="HR1" s="21">
        <v>249</v>
      </c>
      <c r="HS1" s="21">
        <v>301</v>
      </c>
      <c r="HT1" s="21">
        <v>302</v>
      </c>
      <c r="HU1" s="21">
        <v>303</v>
      </c>
      <c r="HV1" s="21">
        <v>304</v>
      </c>
      <c r="HW1" s="21">
        <v>305</v>
      </c>
      <c r="HX1" s="21">
        <v>306</v>
      </c>
      <c r="HY1" s="21">
        <v>307</v>
      </c>
      <c r="HZ1" s="21">
        <v>308</v>
      </c>
      <c r="IA1" s="21">
        <v>309</v>
      </c>
      <c r="IB1" s="21">
        <v>310</v>
      </c>
      <c r="IC1" s="21">
        <v>311</v>
      </c>
      <c r="ID1" s="21">
        <v>312</v>
      </c>
      <c r="IE1" s="21">
        <v>313</v>
      </c>
      <c r="IF1" s="21">
        <v>314</v>
      </c>
      <c r="IG1" s="21">
        <v>315</v>
      </c>
      <c r="IH1" s="21">
        <v>316</v>
      </c>
      <c r="II1" s="21">
        <v>317</v>
      </c>
      <c r="IJ1" s="21">
        <v>318</v>
      </c>
      <c r="IK1" s="21">
        <v>319</v>
      </c>
      <c r="IL1" s="21">
        <v>320</v>
      </c>
      <c r="IM1" s="21">
        <v>321</v>
      </c>
      <c r="IN1" s="21">
        <v>322</v>
      </c>
      <c r="IO1" s="21">
        <v>323</v>
      </c>
      <c r="IP1" s="21">
        <v>324</v>
      </c>
      <c r="IQ1" s="21">
        <v>325</v>
      </c>
      <c r="IR1" s="21">
        <v>326</v>
      </c>
      <c r="IS1" s="21">
        <v>327</v>
      </c>
      <c r="IT1" s="21">
        <v>328</v>
      </c>
      <c r="IU1" s="21">
        <v>329</v>
      </c>
      <c r="IV1" s="21">
        <v>330</v>
      </c>
      <c r="IW1" s="21">
        <v>331</v>
      </c>
      <c r="IX1" s="21">
        <v>332</v>
      </c>
    </row>
    <row r="2" spans="1:258" ht="69" customHeight="1" x14ac:dyDescent="0.25">
      <c r="C2" s="22" t="s">
        <v>164</v>
      </c>
      <c r="D2" s="22" t="s">
        <v>165</v>
      </c>
      <c r="E2" s="22" t="s">
        <v>166</v>
      </c>
      <c r="F2" s="22" t="s">
        <v>167</v>
      </c>
      <c r="G2" s="22" t="s">
        <v>168</v>
      </c>
      <c r="H2" s="22" t="s">
        <v>169</v>
      </c>
      <c r="I2" s="22" t="s">
        <v>170</v>
      </c>
      <c r="J2" s="22" t="s">
        <v>171</v>
      </c>
      <c r="K2" s="22" t="s">
        <v>172</v>
      </c>
      <c r="L2" s="22" t="s">
        <v>173</v>
      </c>
      <c r="M2" s="22" t="s">
        <v>174</v>
      </c>
      <c r="N2" s="22" t="s">
        <v>175</v>
      </c>
      <c r="O2" s="22" t="s">
        <v>176</v>
      </c>
      <c r="P2" s="22" t="s">
        <v>177</v>
      </c>
      <c r="Q2" s="22" t="s">
        <v>178</v>
      </c>
      <c r="R2" s="22" t="s">
        <v>179</v>
      </c>
      <c r="S2" s="22" t="s">
        <v>180</v>
      </c>
      <c r="T2" s="22" t="s">
        <v>181</v>
      </c>
      <c r="U2" s="22" t="s">
        <v>182</v>
      </c>
      <c r="V2" s="22" t="s">
        <v>183</v>
      </c>
      <c r="W2" s="22" t="s">
        <v>184</v>
      </c>
      <c r="X2" s="22" t="s">
        <v>185</v>
      </c>
      <c r="Y2" s="22" t="s">
        <v>186</v>
      </c>
      <c r="Z2" s="22" t="s">
        <v>187</v>
      </c>
      <c r="AA2" s="22" t="s">
        <v>188</v>
      </c>
      <c r="AB2" s="22" t="s">
        <v>189</v>
      </c>
      <c r="AC2" s="22" t="s">
        <v>190</v>
      </c>
      <c r="AD2" s="22" t="s">
        <v>191</v>
      </c>
      <c r="AE2" s="22" t="s">
        <v>192</v>
      </c>
      <c r="AF2" s="22" t="s">
        <v>193</v>
      </c>
      <c r="AG2" s="22" t="s">
        <v>194</v>
      </c>
      <c r="AH2" s="22" t="s">
        <v>195</v>
      </c>
      <c r="AI2" s="22" t="s">
        <v>164</v>
      </c>
      <c r="AJ2" s="22" t="s">
        <v>165</v>
      </c>
      <c r="AK2" s="22" t="s">
        <v>166</v>
      </c>
      <c r="AL2" s="22" t="s">
        <v>167</v>
      </c>
      <c r="AM2" s="22" t="s">
        <v>168</v>
      </c>
      <c r="AN2" s="22" t="s">
        <v>169</v>
      </c>
      <c r="AO2" s="22" t="s">
        <v>170</v>
      </c>
      <c r="AP2" s="22" t="s">
        <v>171</v>
      </c>
      <c r="AQ2" s="22" t="s">
        <v>172</v>
      </c>
      <c r="AR2" s="22" t="s">
        <v>173</v>
      </c>
      <c r="AS2" s="22" t="s">
        <v>174</v>
      </c>
      <c r="AT2" s="22" t="s">
        <v>175</v>
      </c>
      <c r="AU2" s="22" t="s">
        <v>176</v>
      </c>
      <c r="AV2" s="22" t="s">
        <v>177</v>
      </c>
      <c r="AW2" s="22" t="s">
        <v>178</v>
      </c>
      <c r="AX2" s="22" t="s">
        <v>179</v>
      </c>
      <c r="AY2" s="22" t="s">
        <v>180</v>
      </c>
      <c r="AZ2" s="22" t="s">
        <v>181</v>
      </c>
      <c r="BA2" s="22" t="s">
        <v>182</v>
      </c>
      <c r="BB2" s="22" t="s">
        <v>183</v>
      </c>
      <c r="BC2" s="22" t="s">
        <v>184</v>
      </c>
      <c r="BD2" s="22" t="s">
        <v>185</v>
      </c>
      <c r="BE2" s="22" t="s">
        <v>186</v>
      </c>
      <c r="BF2" s="22" t="s">
        <v>187</v>
      </c>
      <c r="BG2" s="22" t="s">
        <v>188</v>
      </c>
      <c r="BH2" s="22" t="s">
        <v>189</v>
      </c>
      <c r="BI2" s="22" t="s">
        <v>190</v>
      </c>
      <c r="BJ2" s="22" t="s">
        <v>191</v>
      </c>
      <c r="BK2" s="22" t="s">
        <v>192</v>
      </c>
      <c r="BL2" s="22" t="s">
        <v>193</v>
      </c>
      <c r="BM2" s="22" t="s">
        <v>194</v>
      </c>
      <c r="BN2" s="22" t="s">
        <v>195</v>
      </c>
      <c r="BO2" s="22" t="s">
        <v>164</v>
      </c>
      <c r="BP2" s="22" t="s">
        <v>165</v>
      </c>
      <c r="BQ2" s="22" t="s">
        <v>166</v>
      </c>
      <c r="BR2" s="22" t="s">
        <v>167</v>
      </c>
      <c r="BS2" s="22" t="s">
        <v>168</v>
      </c>
      <c r="BT2" s="22" t="s">
        <v>169</v>
      </c>
      <c r="BU2" s="22" t="s">
        <v>170</v>
      </c>
      <c r="BV2" s="22" t="s">
        <v>171</v>
      </c>
      <c r="BW2" s="22" t="s">
        <v>172</v>
      </c>
      <c r="BX2" s="22" t="s">
        <v>173</v>
      </c>
      <c r="BY2" s="22" t="s">
        <v>174</v>
      </c>
      <c r="BZ2" s="22" t="s">
        <v>175</v>
      </c>
      <c r="CA2" s="22" t="s">
        <v>176</v>
      </c>
      <c r="CB2" s="22" t="s">
        <v>177</v>
      </c>
      <c r="CC2" s="22" t="s">
        <v>178</v>
      </c>
      <c r="CD2" s="22" t="s">
        <v>179</v>
      </c>
      <c r="CE2" s="22" t="s">
        <v>180</v>
      </c>
      <c r="CF2" s="22" t="s">
        <v>181</v>
      </c>
      <c r="CG2" s="22" t="s">
        <v>182</v>
      </c>
      <c r="CH2" s="22" t="s">
        <v>183</v>
      </c>
      <c r="CI2" s="22" t="s">
        <v>184</v>
      </c>
      <c r="CJ2" s="22" t="s">
        <v>185</v>
      </c>
      <c r="CK2" s="22" t="s">
        <v>186</v>
      </c>
      <c r="CL2" s="22" t="s">
        <v>187</v>
      </c>
      <c r="CM2" s="22" t="s">
        <v>188</v>
      </c>
      <c r="CN2" s="22" t="s">
        <v>189</v>
      </c>
      <c r="CO2" s="22" t="s">
        <v>190</v>
      </c>
      <c r="CP2" s="22" t="s">
        <v>191</v>
      </c>
      <c r="CQ2" s="22" t="s">
        <v>192</v>
      </c>
      <c r="CR2" s="22" t="s">
        <v>193</v>
      </c>
      <c r="CS2" s="22" t="s">
        <v>194</v>
      </c>
      <c r="CT2" s="22" t="s">
        <v>195</v>
      </c>
      <c r="CU2" s="22" t="s">
        <v>164</v>
      </c>
      <c r="CV2" s="22" t="s">
        <v>165</v>
      </c>
      <c r="CW2" s="22" t="s">
        <v>166</v>
      </c>
      <c r="CX2" s="22" t="s">
        <v>167</v>
      </c>
      <c r="CY2" s="22" t="s">
        <v>168</v>
      </c>
      <c r="CZ2" s="22" t="s">
        <v>169</v>
      </c>
      <c r="DA2" s="22" t="s">
        <v>170</v>
      </c>
      <c r="DB2" s="22" t="s">
        <v>171</v>
      </c>
      <c r="DC2" s="22" t="s">
        <v>172</v>
      </c>
      <c r="DD2" s="22" t="s">
        <v>173</v>
      </c>
      <c r="DE2" s="22" t="s">
        <v>174</v>
      </c>
      <c r="DF2" s="22" t="s">
        <v>175</v>
      </c>
      <c r="DG2" s="22" t="s">
        <v>176</v>
      </c>
      <c r="DH2" s="22" t="s">
        <v>177</v>
      </c>
      <c r="DI2" s="22" t="s">
        <v>178</v>
      </c>
      <c r="DJ2" s="22" t="s">
        <v>179</v>
      </c>
      <c r="DK2" s="22" t="s">
        <v>180</v>
      </c>
      <c r="DL2" s="22" t="s">
        <v>181</v>
      </c>
      <c r="DM2" s="22" t="s">
        <v>182</v>
      </c>
      <c r="DN2" s="22" t="s">
        <v>183</v>
      </c>
      <c r="DO2" s="22" t="s">
        <v>184</v>
      </c>
      <c r="DP2" s="22" t="s">
        <v>185</v>
      </c>
      <c r="DQ2" s="22" t="s">
        <v>186</v>
      </c>
      <c r="DR2" s="22" t="s">
        <v>187</v>
      </c>
      <c r="DS2" s="22" t="s">
        <v>188</v>
      </c>
      <c r="DT2" s="22" t="s">
        <v>189</v>
      </c>
      <c r="DU2" s="22" t="s">
        <v>190</v>
      </c>
      <c r="DV2" s="22" t="s">
        <v>191</v>
      </c>
      <c r="DW2" s="22" t="s">
        <v>192</v>
      </c>
      <c r="DX2" s="22" t="s">
        <v>193</v>
      </c>
      <c r="DY2" s="22" t="s">
        <v>194</v>
      </c>
      <c r="DZ2" s="22" t="s">
        <v>195</v>
      </c>
      <c r="EA2" t="str">
        <f>_xll.X12ARIMA(MFI!C$3:C$170,MFI!$B3,12,3,{0,0,0}, {0,0,0}, {0,0,0,0,0,0}, 1,1,1,1)</f>
        <v>x12a_4e37cb55</v>
      </c>
      <c r="EB2" t="str">
        <f>_xll.X12ARIMA(MFI!D$3:D$170,MFI!$B3,12,3,{0,0,0}, {0,0,0}, {0,0,0,0,0,0}, 1,1,1,1)</f>
        <v>x12a_7eed88ec</v>
      </c>
      <c r="EC2" t="str">
        <f>_xll.X12ARIMA(MFI!E$3:E$170,MFI!$B3,12,3,{0,0,0}, {0,0,0}, {0,0,0,0,0,0}, 1,1,1,1)</f>
        <v>x12a_33696a82</v>
      </c>
      <c r="ED2" t="str">
        <f>_xll.X12ARIMA(MFI!F$3:F$170,MFI!$B3,12,3,{0,0,0}, {0,0,0}, {0,0,0,0,0,0}, 1,1,1,1)</f>
        <v>x12a_eed1a6c2</v>
      </c>
      <c r="EE2" t="str">
        <f>_xll.X12ARIMA(MFI!G$3:G$170,MFI!$B3,12,3,{0,0,0}, {0,0,0}, {0,0,0,0,0,0}, 1,1,1,1)</f>
        <v>x12a_a35544ac</v>
      </c>
      <c r="EF2" t="str">
        <f>_xll.X12ARIMA(MFI!H$3:H$170,MFI!$B3,12,3,{0,0,0}, {0,0,0}, {0,0,0,0,0,0}, 1,1,1,1)</f>
        <v>x12a_8450cb42</v>
      </c>
      <c r="EG2" t="str">
        <f>_xll.X12ARIMA(MFI!I$3:I$170,MFI!$B3,12,3,{0,0,0}, {0,0,0}, {0,0,0,0,0,0}, 1,1,1,1)</f>
        <v>x12a_c9d4292c</v>
      </c>
      <c r="EH2" t="str">
        <f>_xll.X12ARIMA(MFI!J$3:J$170,MFI!$B3,12,3,{0,0,0}, {0,0,0}, {0,0,0,0,0,0}, 1,1,1,1)</f>
        <v>x12a_2073088</v>
      </c>
      <c r="EI2" t="str">
        <f>_xll.X12ARIMA(MFI!K$3:K$170,MFI!$B3,12,3,{0,0,0}, {0,0,0}, {0,0,0,0,0,0}, 1,1,1,1)</f>
        <v>x12a_4f83d2e6</v>
      </c>
      <c r="EJ2" t="str">
        <f>_xll.X12ARIMA(MFI!L$3:L$170,MFI!$B3,12,3,{0,0,0}, {0,0,0}, {0,0,0,0,0,0}, 1,1,1,1)</f>
        <v>x12a_7f59915f</v>
      </c>
      <c r="EK2" t="str">
        <f>_xll.X12ARIMA(MFI!M$3:M$170,MFI!$B3,12,3,{0,0,0}, {0,0,0}, {0,0,0,0,0,0}, 1,1,1,1)</f>
        <v>x12a_32dd7331</v>
      </c>
      <c r="EL2" t="str">
        <f>_xll.X12ARIMA(MFI!N$3:N$170,MFI!$B3,12,3,{0,0,0}, {0,0,0}, {0,0,0,0,0,0}, 1,1,1,1)</f>
        <v>x12a_ef65bf71</v>
      </c>
      <c r="EM2" t="str">
        <f>_xll.X12ARIMA(MFI!O$3:O$170,MFI!$B3,12,3,{0,0,0}, {0,0,0}, {0,0,0,0,0,0}, 1,1,1,1)</f>
        <v>x12a_a2e15d1f</v>
      </c>
      <c r="EN2" t="str">
        <f>_xll.X12ARIMA(MFI!P$3:P$170,MFI!$B3,12,3,{0,0,0}, {0,0,0}, {0,0,0,0,0,0}, 1,1,1,1)</f>
        <v>x12a_aa5b4a5f</v>
      </c>
      <c r="EO2" t="str">
        <f>_xll.X12ARIMA(MFI!Q$3:Q$170,MFI!$B3,12,3,{0,0,0}, {0,0,0}, {0,0,0,0,0,0}, 1,1,1,1)</f>
        <v>x12a_e7dfa831</v>
      </c>
      <c r="EP2" t="str">
        <f>_xll.X12ARIMA(MFI!R$3:R$170,MFI!$B3,12,3,{0,0,0}, {0,0,0}, {0,0,0,0,0,0}, 1,1,1,1)</f>
        <v>x12a_db1a5d</v>
      </c>
      <c r="EQ2" t="str">
        <f>_xll.X12ARIMA(MFI!S$3:S$170,MFI!$B3,12,3,{0,0,0}, {0,0,0}, {0,0,0,0,0,0}, 1,1,1,1)</f>
        <v>x12a_4d5ff833</v>
      </c>
      <c r="ER2" t="str">
        <f>_xll.X12ARIMA(MFI!T$3:T$170,MFI!$B3,12,3,{0,0,0}, {0,0,0}, {0,0,0,0,0,0}, 1,1,1,1)</f>
        <v>x12a_7d85bb8a</v>
      </c>
      <c r="ES2" t="str">
        <f>_xll.X12ARIMA(MFI!U$3:U$170,MFI!$B3,12,3,{0,0,0}, {0,0,0}, {0,0,0,0,0,0}, 1,1,1,1)</f>
        <v>x12a_300159e4</v>
      </c>
      <c r="ET2" t="str">
        <f>_xll.X12ARIMA(MFI!V$3:V$170,MFI!$B3,12,3,{0,0,0}, {0,0,0}, {0,0,0,0,0,0}, 1,1,1,1)</f>
        <v>x12a_edb995a4</v>
      </c>
      <c r="EU2" t="str">
        <f>_xll.X12ARIMA(MFI!W$3:W$170,MFI!$B3,12,3,{0,0,0}, {0,0,0}, {0,0,0,0,0,0}, 1,1,1,1)</f>
        <v>x12a_a03d77ca</v>
      </c>
      <c r="EV2" t="str">
        <f>_xll.X12ARIMA(MFI!X$3:X$170,MFI!$B3,12,3,{0,0,0}, {0,0,0}, {0,0,0,0,0,0}, 1,1,1,1)</f>
        <v>x12a_8738f824</v>
      </c>
      <c r="EW2" t="str">
        <f>_xll.X12ARIMA(MFI!Y$3:Y$170,MFI!$B3,12,3,{0,0,0}, {0,0,0}, {0,0,0,0,0,0}, 1,1,1,1)</f>
        <v>x12a_cabc1a4a</v>
      </c>
      <c r="EX2" t="str">
        <f>_xll.X12ARIMA(MFI!Z$3:Z$170,MFI!$B3,12,3,{0,0,0}, {0,0,0}, {0,0,0,0,0,0}, 1,1,1,1)</f>
        <v>x12a_16f03ee</v>
      </c>
      <c r="EY2" t="str">
        <f>_xll.X12ARIMA(MFI!AA$3:AA$170,MFI!$B3,12,3,{0,0,0}, {0,0,0}, {0,0,0,0,0,0}, 1,1,1,1)</f>
        <v>x12a_57407fb7</v>
      </c>
      <c r="EZ2" t="str">
        <f>_xll.X12ARIMA(MFI!AB$3:AB$170,MFI!$B3,12,3,{0,0,0}, {0,0,0}, {0,0,0,0,0,0}, 1,1,1,1)</f>
        <v>x12a_464167a</v>
      </c>
      <c r="FA2" t="str">
        <f>_xll.X12ARIMA(MFI!AC$3:AC$170,MFI!$B3,12,3,{0,0,0}, {0,0,0}, {0,0,0,0,0,0}, 1,1,1,1)</f>
        <v>x12a_4eb30a3e</v>
      </c>
      <c r="FB2" t="str">
        <f>_xll.X12ARIMA(MFI!AD$3:AD$170,MFI!$B3,12,3,{0,0,0}, {0,0,0}, {0,0,0,0,0,0}, 1,1,1,1)</f>
        <v>x12a_d2ce9344</v>
      </c>
      <c r="FC2" t="str">
        <f>_xll.X12ARIMA(MFI!AE$3:AE$170,MFI!$B3,12,3,{0,0,0}, {0,0,0}, {0,0,0,0,0,0}, 1,1,1,1)</f>
        <v>x12a_550249c0</v>
      </c>
      <c r="FD2" t="str">
        <f>_xll.X12ARIMA(MFI!AF$3:AF$170,MFI!$B3,12,3,{0,0,0}, {0,0,0}, {0,0,0,0,0,0}, 1,1,1,1)</f>
        <v>x12a_bbdfb069</v>
      </c>
      <c r="FE2" t="str">
        <f>_xll.X12ARIMA(MFI!AG$3:AG$170,MFI!$B3,12,3,{0,0,0}, {0,0,0}, {0,0,0,0,0,0}, 1,1,1,1)</f>
        <v>x12a_3c136aed</v>
      </c>
      <c r="FF2" t="str">
        <f>_xll.X12ARIMA(MFI!AH$3:AH$170,MFI!$B3,12,3,{0,0,0}, {0,0,0}, {0,0,0,0,0,0}, 1,1,1,1)</f>
        <v>x12a_e5ac14b8</v>
      </c>
      <c r="FG2" t="str">
        <f>_xll.X12ARIMA(MFI!AI$3:AI$170,MFI!$B3,12,3,{0,0,0}, {0,0,0}, {0,0,0,0,0,0}, 1,1,1,1)</f>
        <v>x12a_6260ce3c</v>
      </c>
      <c r="FH2" t="str">
        <f>_xll.X12ARIMA(MFI!AJ$3:AJ$170,MFI!$B3,12,3,{0,0,0}, {0,0,0}, {0,0,0,0,0,0}, 1,1,1,1)</f>
        <v>x12a_2c3f111c</v>
      </c>
      <c r="FI2" t="str">
        <f>_xll.X12ARIMA(MFI!AK$3:AK$170,MFI!$B3,12,3,{0,0,0}, {0,0,0}, {0,0,0,0,0,0}, 1,1,1,1)</f>
        <v>x12a_abf3cb98</v>
      </c>
      <c r="FJ2" t="str">
        <f>_xll.X12ARIMA(MFI!AL$3:AL$170,MFI!$B3,12,3,{0,0,0}, {0,0,0}, {0,0,0,0,0,0}, 1,1,1,1)</f>
        <v>x12a_378e52e2</v>
      </c>
      <c r="FK2" t="str">
        <f>_xll.X12ARIMA(MFI!AM$3:AM$170,MFI!$B3,12,3,{0,0,0}, {0,0,0}, {0,0,0,0,0,0}, 1,1,1,1)</f>
        <v>x12a_b0428866</v>
      </c>
      <c r="FL2" t="str">
        <f>_xll.X12ARIMA(MFI!AN$3:AN$170,MFI!$B3,12,3,{0,0,0}, {0,0,0}, {0,0,0,0,0,0}, 1,1,1,1)</f>
        <v>x12a_5e9f71cf</v>
      </c>
      <c r="FM2" t="str">
        <f>_xll.X12ARIMA(MFI!AO$3:AO$170,MFI!$B3,12,3,{0,0,0}, {0,0,0}, {0,0,0,0,0,0}, 1,1,1,1)</f>
        <v>x12a_d953ab4b</v>
      </c>
      <c r="FN2" t="str">
        <f>_xll.X12ARIMA(MFI!AP$3:AP$170,MFI!$B3,12,3,{0,0,0}, {0,0,0}, {0,0,0,0,0,0}, 1,1,1,1)</f>
        <v>x12a_8b691b40</v>
      </c>
      <c r="FO2" t="str">
        <f>_xll.X12ARIMA(MFI!AQ$3:AQ$170,MFI!$B3,12,3,{0,0,0}, {0,0,0}, {0,0,0,0,0,0}, 1,1,1,1)</f>
        <v>x12a_ca5c1c4</v>
      </c>
      <c r="FP2" t="str">
        <f>_xll.X12ARIMA(MFI!AR$3:AR$170,MFI!$B3,12,3,{0,0,0}, {0,0,0}, {0,0,0,0,0,0}, 1,1,1,1)</f>
        <v>x12a_d88f55b7</v>
      </c>
      <c r="FQ2" t="str">
        <f>_xll.X12ARIMA(MFI!AS$3:AS$170,MFI!$B3,12,3,{0,0,0}, {0,0,0}, {0,0,0,0,0,0}, 1,1,1,1)</f>
        <v>x12a_5f438f33</v>
      </c>
      <c r="FR2" t="str">
        <f>_xll.X12ARIMA(MFI!AT$3:AT$170,MFI!$B3,12,3,{0,0,0}, {0,0,0}, {0,0,0,0,0,0}, 1,1,1,1)</f>
        <v>x12a_c33e1649</v>
      </c>
      <c r="FS2" t="str">
        <f>_xll.X12ARIMA(MFI!AU$3:AU$170,MFI!$B3,12,3,{0,0,0}, {0,0,0}, {0,0,0,0,0,0}, 1,1,1,1)</f>
        <v>x12a_44f2cccd</v>
      </c>
      <c r="FT2" t="str">
        <f>_xll.X12ARIMA(MFI!AV$3:AV$170,MFI!$B3,12,3,{0,0,0}, {0,0,0}, {0,0,0,0,0,0}, 1,1,1,1)</f>
        <v>x12a_aa2f3564</v>
      </c>
      <c r="FU2" t="str">
        <f>_xll.X12ARIMA(MFI!AW$3:AW$170,MFI!$B3,12,3,{0,0,0}, {0,0,0}, {0,0,0,0,0,0}, 1,1,1,1)</f>
        <v>x12a_2de3efe0</v>
      </c>
      <c r="FV2" t="str">
        <f>_xll.X12ARIMA(MFI!AX$3:AX$170,MFI!$B3,12,3,{0,0,0}, {0,0,0}, {0,0,0,0,0,0}, 1,1,1,1)</f>
        <v>x12a_f45c91b5</v>
      </c>
      <c r="FW2" t="str">
        <f>_xll.X12ARIMA(MFI!AY$3:AY$170,MFI!$B3,12,3,{0,0,0}, {0,0,0}, {0,0,0,0,0,0}, 1,1,1,1)</f>
        <v>x12a_73904b31</v>
      </c>
      <c r="FX2" t="str">
        <f>_xll.X12ARIMA(MFI!AZ$3:AZ$170,MFI!$B3,12,3,{0,0,0}, {0,0,0}, {0,0,0,0,0,0}, 1,1,1,1)</f>
        <v>x12a_3dcf9411</v>
      </c>
      <c r="FY2" t="str">
        <f>_xll.X12ARIMA(MFI!BA$3:BA$170,MFI!$B3,12,3,{0,0,0}, {0,0,0}, {0,0,0,0,0,0}, 1,1,1,1)</f>
        <v>x12a_1d7a5c6c</v>
      </c>
      <c r="FZ2" t="str">
        <f>_xll.X12ARIMA(MFI!BB$3:BB$170,MFI!$B3,12,3,{0,0,0}, {0,0,0}, {0,0,0,0,0,0}, 1,1,1,1)</f>
        <v>x12a_4e5e35a1</v>
      </c>
      <c r="GA2" t="str">
        <f>_xll.X12ARIMA(MFI!BC$3:BC$170,MFI!$B3,12,3,{0,0,0}, {0,0,0}, {0,0,0,0,0,0}, 1,1,1,1)</f>
        <v>x12a_7c4669ea</v>
      </c>
      <c r="GB2" t="str">
        <f>_xll.X12ARIMA(MFI!BD$3:BD$170,MFI!$B3,12,3,{0,0,0}, {0,0,0}, {0,0,0,0,0,0}, 1,1,1,1)</f>
        <v>x12a_e03bf090</v>
      </c>
      <c r="GC2" t="str">
        <f>_xll.X12ARIMA(MFI!BE$3:BE$170,MFI!$B3,12,3,{0,0,0}, {0,0,0}, {0,0,0,0,0,0}, 1,1,1,1)</f>
        <v>x12a_67f72a14</v>
      </c>
      <c r="GD2" t="str">
        <f>_xll.X12ARIMA(MFI!BF$3:BF$170,MFI!$B3,12,3,{0,0,0}, {0,0,0}, {0,0,0,0,0,0}, 1,1,1,1)</f>
        <v>x12a_892ad3bd</v>
      </c>
      <c r="GE2" t="str">
        <f>_xll.X12ARIMA(MFI!BG$3:BG$170,MFI!$B3,12,3,{0,0,0}, {0,0,0}, {0,0,0,0,0,0}, 1,1,1,1)</f>
        <v>x12a_ee60939</v>
      </c>
      <c r="GF2" t="str">
        <f>_xll.X12ARIMA(MFI!BH$3:BH$170,MFI!$B3,12,3,{0,0,0}, {0,0,0}, {0,0,0,0,0,0}, 1,1,1,1)</f>
        <v>x12a_d759776c</v>
      </c>
      <c r="GG2" t="str">
        <f>_xll.X12ARIMA(MFI!BI$3:BI$170,MFI!$B3,12,3,{0,0,0}, {0,0,0}, {0,0,0,0,0,0}, 1,1,1,1)</f>
        <v>x12a_5095ade8</v>
      </c>
      <c r="GH2" t="str">
        <f>_xll.X12ARIMA(MFI!BJ$3:BJ$170,MFI!$B3,12,3,{0,0,0}, {0,0,0}, {0,0,0,0,0,0}, 1,1,1,1)</f>
        <v>x12a_1eca72c8</v>
      </c>
      <c r="GI2" t="str">
        <f>_xll.X12ARIMA(MFI!BK$3:BK$170,MFI!$B3,12,3,{0,0,0}, {0,0,0}, {0,0,0,0,0,0}, 1,1,1,1)</f>
        <v>x12a_9906a84c</v>
      </c>
      <c r="GJ2" t="str">
        <f>_xll.X12ARIMA(MFI!BL$3:BL$170,MFI!$B3,12,3,{0,0,0}, {0,0,0}, {0,0,0,0,0,0}, 1,1,1,1)</f>
        <v>x12a_57b3136</v>
      </c>
      <c r="GK2" t="str">
        <f>_xll.X12ARIMA(MFI!BM$3:BM$170,MFI!$B3,12,3,{0,0,0}, {0,0,0}, {0,0,0,0,0,0}, 1,1,1,1)</f>
        <v>x12a_82b7ebb2</v>
      </c>
      <c r="GL2" t="str">
        <f>_xll.X12ARIMA(MFI!BN$3:BN$170,MFI!$B3,12,3,{0,0,0}, {0,0,0}, {0,0,0,0,0,0}, 1,1,1,1)</f>
        <v>x12a_6c6a121b</v>
      </c>
      <c r="GM2" t="str">
        <f>_xll.X12ARIMA(MFI!BO$3:BO$170,MFI!$B3,12,3,{0,0,0}, {0,0,0}, {0,0,0,0,0,0}, 1,1,1,1)</f>
        <v>x12a_eba6c89f</v>
      </c>
      <c r="GN2" t="str">
        <f>_xll.X12ARIMA(MFI!BP$3:BP$170,MFI!$B3,12,3,{0,0,0}, {0,0,0}, {0,0,0,0,0,0}, 1,1,1,1)</f>
        <v>x12a_b99c7894</v>
      </c>
      <c r="GO2" t="str">
        <f>_xll.X12ARIMA(MFI!BQ$3:BQ$170,MFI!$B3,12,3,{0,0,0}, {0,0,0}, {0,0,0,0,0,0}, 1,1,1,1)</f>
        <v>x12a_3e50a210</v>
      </c>
      <c r="GP2" t="str">
        <f>_xll.X12ARIMA(MFI!BR$3:BR$170,MFI!$B3,12,3,{0,0,0}, {0,0,0}, {0,0,0,0,0,0}, 1,1,1,1)</f>
        <v>x12a_ea7a3663</v>
      </c>
      <c r="GQ2" t="str">
        <f>_xll.X12ARIMA(MFI!BS$3:BS$170,MFI!$B3,12,3,{0,0,0}, {0,0,0}, {0,0,0,0,0,0}, 1,1,1,1)</f>
        <v>x12a_6db6ece7</v>
      </c>
      <c r="GR2" t="str">
        <f>_xll.X12ARIMA(MFI!BT$3:BT$170,MFI!$B3,12,3,{0,0,0}, {0,0,0}, {0,0,0,0,0,0}, 1,1,1,1)</f>
        <v>x12a_f1cb759d</v>
      </c>
      <c r="GS2" t="str">
        <f>_xll.X12ARIMA(MFI!BU$3:BU$170,MFI!$B3,12,3,{0,0,0}, {0,0,0}, {0,0,0,0,0,0}, 1,1,1,1)</f>
        <v>x12a_7607af19</v>
      </c>
      <c r="GT2" t="str">
        <f>_xll.X12ARIMA(MFI!BV$3:BV$170,MFI!$B3,12,3,{0,0,0}, {0,0,0}, {0,0,0,0,0,0}, 1,1,1,1)</f>
        <v>x12a_98da56b0</v>
      </c>
      <c r="GU2" t="str">
        <f>_xll.X12ARIMA(MFI!BW$3:BW$170,MFI!$B3,12,3,{0,0,0}, {0,0,0}, {0,0,0,0,0,0}, 1,1,1,1)</f>
        <v>x12a_1f168c34</v>
      </c>
      <c r="GV2" t="str">
        <f>_xll.X12ARIMA(MFI!BX$3:BX$170,MFI!$B3,12,3,{0,0,0}, {0,0,0}, {0,0,0,0,0,0}, 1,1,1,1)</f>
        <v>x12a_c6a9f261</v>
      </c>
      <c r="GW2" t="str">
        <f>_xll.X12ARIMA(MFI!BY$3:BY$170,MFI!$B3,12,3,{0,0,0}, {0,0,0}, {0,0,0,0,0,0}, 1,1,1,1)</f>
        <v>x12a_416528e5</v>
      </c>
      <c r="GX2" t="str">
        <f>_xll.X12ARIMA(MFI!BZ$3:BZ$170,MFI!$B3,12,3,{0,0,0}, {0,0,0}, {0,0,0,0,0,0}, 1,1,1,1)</f>
        <v>x12a_f3af7c5</v>
      </c>
      <c r="GY2" t="str">
        <f>_xll.X12ARIMA(MFI!CA$3:CA$170,MFI!$B3,12,3,{0,0,0}, {0,0,0}, {0,0,0,0,0,0}, 1,1,1,1)</f>
        <v>x12a_2493bd25</v>
      </c>
      <c r="GZ2" t="str">
        <f>_xll.X12ARIMA(MFI!CB$3:CB$170,MFI!$B3,12,3,{0,0,0}, {0,0,0}, {0,0,0,0,0,0}, 1,1,1,1)</f>
        <v>x12a_77b7d4e8</v>
      </c>
      <c r="HA2" t="str">
        <f>_xll.X12ARIMA(MFI!CC$3:CC$170,MFI!$B3,12,3,{0,0,0}, {0,0,0}, {0,0,0,0,0,0}, 1,1,1,1)</f>
        <v>x12a_f4b24ecf</v>
      </c>
      <c r="HB2" t="str">
        <f>_xll.X12ARIMA(MFI!CD$3:CD$170,MFI!$B3,12,3,{0,0,0}, {0,0,0}, {0,0,0,0,0,0}, 1,1,1,1)</f>
        <v>x12a_68cfd7b5</v>
      </c>
      <c r="HC2" t="str">
        <f>_xll.X12ARIMA(MFI!CE$3:CE$170,MFI!$B3,12,3,{0,0,0}, {0,0,0}, {0,0,0,0,0,0}, 1,1,1,1)</f>
        <v>x12a_ef030d31</v>
      </c>
      <c r="HD2" t="str">
        <f>_xll.X12ARIMA(MFI!CF$3:CF$170,MFI!$B3,12,3,{0,0,0}, {0,0,0}, {0,0,0,0,0,0}, 1,1,1,1)</f>
        <v>x12a_1def498</v>
      </c>
      <c r="HE2" t="str">
        <f>_xll.X12ARIMA(MFI!CG$3:CG$170,MFI!$B3,12,3,{0,0,0}, {0,0,0}, {0,0,0,0,0,0}, 1,1,1,1)</f>
        <v>x12a_86122e1c</v>
      </c>
      <c r="HF2" t="str">
        <f>_xll.X12ARIMA(MFI!CH$3:CH$170,MFI!$B3,12,3,{0,0,0}, {0,0,0}, {0,0,0,0,0,0}, 1,1,1,1)</f>
        <v>x12a_5fad5049</v>
      </c>
      <c r="HG2" t="str">
        <f>_xll.X12ARIMA(MFI!CI$3:CI$170,MFI!$B3,12,3,{0,0,0}, {0,0,0}, {0,0,0,0,0,0}, 1,1,1,1)</f>
        <v>x12a_d8618acd</v>
      </c>
      <c r="HH2" t="str">
        <f>_xll.X12ARIMA(MFI!CJ$3:CJ$170,MFI!$B3,12,3,{0,0,0}, {0,0,0}, {0,0,0,0,0,0}, 1,1,1,1)</f>
        <v>x12a_963e55ed</v>
      </c>
      <c r="HI2" t="str">
        <f>_xll.X12ARIMA(MFI!CK$3:CK$170,MFI!$B3,12,3,{0,0,0}, {0,0,0}, {0,0,0,0,0,0}, 1,1,1,1)</f>
        <v>x12a_11f28f69</v>
      </c>
      <c r="HJ2" t="str">
        <f>_xll.X12ARIMA(MFI!CL$3:CL$170,MFI!$B3,12,3,{0,0,0}, {0,0,0}, {0,0,0,0,0,0}, 1,1,1,1)</f>
        <v>x12a_8d8f1613</v>
      </c>
      <c r="HK2" t="str">
        <f>_xll.X12ARIMA(MFI!CM$3:CM$170,MFI!$B3,12,3,{0,0,0}, {0,0,0}, {0,0,0,0,0,0}, 1,1,1,1)</f>
        <v>x12a_a43cc97</v>
      </c>
      <c r="HL2" t="str">
        <f>_xll.X12ARIMA(MFI!CN$3:CN$170,MFI!$B3,12,3,{0,0,0}, {0,0,0}, {0,0,0,0,0,0}, 1,1,1,1)</f>
        <v>x12a_e49e353e</v>
      </c>
      <c r="HM2" t="str">
        <f>_xll.X12ARIMA(MFI!CO$3:CO$170,MFI!$B3,12,3,{0,0,0}, {0,0,0}, {0,0,0,0,0,0}, 1,1,1,1)</f>
        <v>x12a_6352efba</v>
      </c>
      <c r="HN2" t="str">
        <f>_xll.X12ARIMA(MFI!CP$3:CP$170,MFI!$B3,12,3,{0,0,0}, {0,0,0}, {0,0,0,0,0,0}, 1,1,1,1)</f>
        <v>x12a_31685fb1</v>
      </c>
      <c r="HO2" t="str">
        <f>_xll.X12ARIMA(MFI!CQ$3:CQ$170,MFI!$B3,12,3,{0,0,0}, {0,0,0}, {0,0,0,0,0,0}, 1,1,1,1)</f>
        <v>x12a_b6a48535</v>
      </c>
      <c r="HP2" t="str">
        <f>_xll.X12ARIMA(MFI!CR$3:CR$170,MFI!$B3,12,3,{0,0,0}, {0,0,0}, {0,0,0,0,0,0}, 1,1,1,1)</f>
        <v>x12a_628e1146</v>
      </c>
      <c r="HQ2" t="str">
        <f>_xll.X12ARIMA(MFI!CS$3:CS$170,MFI!$B3,12,3,{0,0,0}, {0,0,0}, {0,0,0,0,0,0}, 1,1,1,1)</f>
        <v>x12a_e542cbc2</v>
      </c>
      <c r="HR2" t="str">
        <f>_xll.X12ARIMA(MFI!CT$3:CT$170,MFI!$B3,12,3,{0,0,0}, {0,0,0}, {0,0,0,0,0,0}, 1,1,1,1)</f>
        <v>x12a_793f52b8</v>
      </c>
      <c r="HS2" t="str">
        <f>_xll.X12ARIMA(MFI!CU$3:CU$170,MFI!$B3,12,3,{0,0,0}, {0,0,0}, {0,0,0,0,0,0}, 1,1,1,1)</f>
        <v>x12a_fef3883c</v>
      </c>
      <c r="HT2" t="str">
        <f>_xll.X12ARIMA(MFI!CV$3:CV$170,MFI!$B3,12,3,{0,0,0}, {0,0,0}, {0,0,0,0,0,0}, 1,1,1,1)</f>
        <v>x12a_102e7195</v>
      </c>
      <c r="HU2" t="str">
        <f>_xll.X12ARIMA(MFI!CW$3:CW$170,MFI!$B3,12,3,{0,0,0}, {0,0,0}, {0,0,0,0,0,0}, 1,1,1,1)</f>
        <v>x12a_97e2ab11</v>
      </c>
      <c r="HV2" t="str">
        <f>_xll.X12ARIMA(MFI!CX$3:CX$170,MFI!$B3,12,3,{0,0,0}, {0,0,0}, {0,0,0,0,0,0}, 1,1,1,1)</f>
        <v>x12a_4e5dd544</v>
      </c>
      <c r="HW2" t="str">
        <f>_xll.X12ARIMA(MFI!CY$3:CY$170,MFI!$B3,12,3,{0,0,0}, {0,0,0}, {0,0,0,0,0,0}, 1,1,1,1)</f>
        <v>x12a_c9910fc0</v>
      </c>
      <c r="HX2" t="str">
        <f>_xll.X12ARIMA(MFI!CZ$3:CZ$170,MFI!$B3,12,3,{0,0,0}, {0,0,0}, {0,0,0,0,0,0}, 1,1,1,1)</f>
        <v>x12a_87ced0e0</v>
      </c>
      <c r="HY2" t="str">
        <f>_xll.X12ARIMA(MFI!DA$3:DA$170,MFI!$B3,12,3,{0,0,0}, {0,0,0}, {0,0,0,0,0,0}, 1,1,1,1)</f>
        <v>x12a_b1421da7</v>
      </c>
      <c r="HZ2" t="str">
        <f>_xll.X12ARIMA(MFI!DB$3:DB$170,MFI!$B3,12,3,{0,0,0}, {0,0,0}, {0,0,0,0,0,0}, 1,1,1,1)</f>
        <v>x12a_e266746a</v>
      </c>
      <c r="IA2" t="str">
        <f>_xll.X12ARIMA(MFI!DC$3:DC$170,MFI!$B3,12,3,{0,0,0}, {0,0,0}, {0,0,0,0,0,0}, 1,1,1,1)</f>
        <v>x12a_d07e2821</v>
      </c>
      <c r="IB2" t="str">
        <f>_xll.X12ARIMA(MFI!DD$3:DD$170,MFI!$B3,12,3,{0,0,0}, {0,0,0}, {0,0,0,0,0,0}, 1,1,1,1)</f>
        <v>x12a_4c03b15b</v>
      </c>
      <c r="IC2" t="str">
        <f>_xll.X12ARIMA(MFI!DE$3:DE$170,MFI!$B3,12,3,{0,0,0}, {0,0,0}, {0,0,0,0,0,0}, 1,1,1,1)</f>
        <v>x12a_cbcf6bdf</v>
      </c>
      <c r="ID2" t="str">
        <f>_xll.X12ARIMA(MFI!DF$3:DF$170,MFI!$B3,12,3,{0,0,0}, {0,0,0}, {0,0,0,0,0,0}, 1,1,1,1)</f>
        <v>x12a_25129276</v>
      </c>
      <c r="IE2" t="str">
        <f>_xll.X12ARIMA(MFI!DG$3:DG$170,MFI!$B3,12,3,{0,0,0}, {0,0,0}, {0,0,0,0,0,0}, 1,1,1,1)</f>
        <v>x12a_a2de48f2</v>
      </c>
      <c r="IF2" t="str">
        <f>_xll.X12ARIMA(MFI!DH$3:DH$170,MFI!$B3,12,3,{0,0,0}, {0,0,0}, {0,0,0,0,0,0}, 1,1,1,1)</f>
        <v>x12a_7b6136a7</v>
      </c>
      <c r="IG2" t="str">
        <f>_xll.X12ARIMA(MFI!DI$3:DI$170,MFI!$B3,12,3,{0,0,0}, {0,0,0}, {0,0,0,0,0,0}, 1,1,1,1)</f>
        <v>x12a_fcadec23</v>
      </c>
      <c r="IH2" t="str">
        <f>_xll.X12ARIMA(MFI!DJ$3:DJ$170,MFI!$B3,12,3,{0,0,0}, {0,0,0}, {0,0,0,0,0,0}, 1,1,1,1)</f>
        <v>x12a_b2f23303</v>
      </c>
      <c r="II2" t="str">
        <f>_xll.X12ARIMA(MFI!DK$3:DK$170,MFI!$B3,12,3,{0,0,0}, {0,0,0}, {0,0,0,0,0,0}, 1,1,1,1)</f>
        <v>x12a_353ee987</v>
      </c>
      <c r="IJ2" t="str">
        <f>_xll.X12ARIMA(MFI!DL$3:DL$170,MFI!$B3,12,3,{0,0,0}, {0,0,0}, {0,0,0,0,0,0}, 1,1,1,1)</f>
        <v>x12a_a94370fd</v>
      </c>
      <c r="IK2" t="str">
        <f>_xll.X12ARIMA(MFI!DM$3:DM$170,MFI!$B3,12,3,{0,0,0}, {0,0,0}, {0,0,0,0,0,0}, 1,1,1,1)</f>
        <v>x12a_2e8faa79</v>
      </c>
      <c r="IL2" t="str">
        <f>_xll.X12ARIMA(MFI!DN$3:DN$170,MFI!$B3,12,3,{0,0,0}, {0,0,0}, {0,0,0,0,0,0}, 1,1,1,1)</f>
        <v>x12a_c05253d0</v>
      </c>
      <c r="IM2" t="str">
        <f>_xll.X12ARIMA(MFI!DO$3:DO$170,MFI!$B3,12,3,{0,0,0}, {0,0,0}, {0,0,0,0,0,0}, 1,1,1,1)</f>
        <v>x12a_479e8954</v>
      </c>
      <c r="IN2" t="str">
        <f>_xll.X12ARIMA(MFI!DP$3:DP$170,MFI!$B3,12,3,{0,0,0}, {0,0,0}, {0,0,0,0,0,0}, 1,1,1,1)</f>
        <v>x12a_15a4395f</v>
      </c>
      <c r="IO2" t="str">
        <f>_xll.X12ARIMA(MFI!DQ$3:DQ$170,MFI!$B3,12,3,{0,0,0}, {0,0,0}, {0,0,0,0,0,0}, 1,1,1,1)</f>
        <v>x12a_9268e3db</v>
      </c>
      <c r="IP2" t="str">
        <f>_xll.X12ARIMA(MFI!DR$3:DR$170,MFI!$B3,12,3,{0,0,0}, {0,0,0}, {0,0,0,0,0,0}, 1,1,1,1)</f>
        <v>x12a_464277a8</v>
      </c>
      <c r="IQ2" t="str">
        <f>_xll.X12ARIMA(MFI!DS$3:DS$170,MFI!$B3,12,3,{0,0,0}, {0,0,0}, {0,0,0,0,0,0}, 1,1,1,1)</f>
        <v>x12a_c18ead2c</v>
      </c>
      <c r="IR2" t="str">
        <f>_xll.X12ARIMA(MFI!DT$3:DT$170,MFI!$B3,12,3,{0,0,0}, {0,0,0}, {0,0,0,0,0,0}, 1,1,1,1)</f>
        <v>x12a_5df33456</v>
      </c>
      <c r="IS2" t="str">
        <f>_xll.X12ARIMA(MFI!DU$3:DU$170,MFI!$B3,12,3,{0,0,0}, {0,0,0}, {0,0,0,0,0,0}, 1,1,1,1)</f>
        <v>x12a_da3feed2</v>
      </c>
      <c r="IT2" t="str">
        <f>_xll.X12ARIMA(MFI!DV$3:DV$170,MFI!$B3,12,3,{0,0,0}, {0,0,0}, {0,0,0,0,0,0}, 1,1,1,1)</f>
        <v>x12a_34e2177b</v>
      </c>
      <c r="IU2" t="str">
        <f>_xll.X12ARIMA(MFI!DW$3:DW$170,MFI!$B3,12,3,{0,0,0}, {0,0,0}, {0,0,0,0,0,0}, 1,1,1,1)</f>
        <v>x12a_b32ecdff</v>
      </c>
      <c r="IV2" t="str">
        <f>_xll.X12ARIMA(MFI!DX$3:DX$170,MFI!$B3,12,3,{0,0,0}, {0,0,0}, {0,0,0,0,0,0}, 1,1,1,1)</f>
        <v>x12a_6a91b3aa</v>
      </c>
      <c r="IW2" t="str">
        <f>_xll.X12ARIMA(MFI!DY$3:DY$170,MFI!$B3,12,3,{0,0,0}, {0,0,0}, {0,0,0,0,0,0}, 1,1,1,1)</f>
        <v>x12a_ed5d692e</v>
      </c>
      <c r="IX2" t="str">
        <f>_xll.X12ARIMA(MFI!DZ$3:DZ$170,MFI!$B3,12,3,{0,0,0}, {0,0,0}, {0,0,0,0,0,0}, 1,1,1,1)</f>
        <v>x12a_a302b60e</v>
      </c>
    </row>
    <row r="3" spans="1:258" x14ac:dyDescent="0.25">
      <c r="A3">
        <v>1</v>
      </c>
      <c r="B3" s="19">
        <v>37652</v>
      </c>
      <c r="C3" s="23">
        <v>46965</v>
      </c>
      <c r="D3" s="23">
        <v>7237</v>
      </c>
      <c r="E3" s="23">
        <v>4620</v>
      </c>
      <c r="F3" s="23">
        <v>1933</v>
      </c>
      <c r="G3" s="23">
        <v>170753</v>
      </c>
      <c r="H3" s="23">
        <v>742226</v>
      </c>
      <c r="I3" s="23">
        <v>32837</v>
      </c>
      <c r="J3" s="23">
        <v>338609</v>
      </c>
      <c r="K3" s="23">
        <v>357928</v>
      </c>
      <c r="L3" s="23">
        <v>237659</v>
      </c>
      <c r="M3" s="23">
        <v>10345</v>
      </c>
      <c r="N3" s="23">
        <v>40287</v>
      </c>
      <c r="O3" s="23">
        <v>26796</v>
      </c>
      <c r="P3" s="23">
        <v>9800</v>
      </c>
      <c r="Q3" s="23">
        <v>129185</v>
      </c>
      <c r="R3" s="23">
        <v>107534</v>
      </c>
      <c r="S3" s="23">
        <v>13377</v>
      </c>
      <c r="T3" s="23">
        <v>50847</v>
      </c>
      <c r="U3" s="23">
        <v>93257</v>
      </c>
      <c r="V3" s="23">
        <v>17758</v>
      </c>
      <c r="W3" s="23">
        <v>4186</v>
      </c>
      <c r="X3" s="23">
        <v>8768</v>
      </c>
      <c r="Y3" s="23">
        <v>167325</v>
      </c>
      <c r="Z3" s="23">
        <v>608785</v>
      </c>
      <c r="AA3" s="23">
        <v>109510</v>
      </c>
      <c r="AB3" s="23">
        <v>385861</v>
      </c>
      <c r="AC3" s="23">
        <v>53891</v>
      </c>
      <c r="AD3" s="23">
        <v>54288</v>
      </c>
      <c r="AE3" s="23">
        <v>114798</v>
      </c>
      <c r="AF3" s="23">
        <v>88881</v>
      </c>
      <c r="AG3" s="23">
        <v>169564</v>
      </c>
      <c r="AH3" s="23">
        <v>1396119</v>
      </c>
      <c r="AI3" s="23">
        <v>276993</v>
      </c>
      <c r="AJ3" s="23">
        <v>87020</v>
      </c>
      <c r="AK3" s="23">
        <v>44355</v>
      </c>
      <c r="AL3" s="23">
        <v>5196</v>
      </c>
      <c r="AM3" s="23">
        <v>1136197</v>
      </c>
      <c r="AN3" s="23">
        <v>2690952</v>
      </c>
      <c r="AO3" s="23">
        <v>453022</v>
      </c>
      <c r="AP3" s="23">
        <v>792881</v>
      </c>
      <c r="AQ3" s="23">
        <v>1411886</v>
      </c>
      <c r="AR3" s="23">
        <v>910337</v>
      </c>
      <c r="AS3" s="23">
        <v>57294</v>
      </c>
      <c r="AT3" s="23">
        <v>147344</v>
      </c>
      <c r="AU3" s="23">
        <v>99317</v>
      </c>
      <c r="AV3" s="23">
        <v>583813</v>
      </c>
      <c r="AW3" s="23">
        <v>164763</v>
      </c>
      <c r="AX3" s="23">
        <v>146739</v>
      </c>
      <c r="AY3" s="23">
        <v>50003</v>
      </c>
      <c r="AZ3" s="23">
        <v>258673</v>
      </c>
      <c r="BA3" s="23">
        <v>244044</v>
      </c>
      <c r="BB3" s="23">
        <v>94223</v>
      </c>
      <c r="BC3" s="23">
        <v>23198</v>
      </c>
      <c r="BD3" s="23">
        <v>10173</v>
      </c>
      <c r="BE3" s="23">
        <v>1213202</v>
      </c>
      <c r="BF3" s="23">
        <v>2073511</v>
      </c>
      <c r="BG3" s="23">
        <v>216202</v>
      </c>
      <c r="BH3" s="23">
        <v>1271629</v>
      </c>
      <c r="BI3" s="23">
        <v>38990</v>
      </c>
      <c r="BJ3" s="23">
        <v>40572</v>
      </c>
      <c r="BK3" s="23">
        <v>294899</v>
      </c>
      <c r="BL3" s="23">
        <v>305735</v>
      </c>
      <c r="BM3" s="23">
        <v>658050</v>
      </c>
      <c r="BN3" s="23">
        <v>6383749</v>
      </c>
      <c r="BO3" s="23">
        <v>168279</v>
      </c>
      <c r="BP3" s="23">
        <v>28975</v>
      </c>
      <c r="BQ3" s="23">
        <v>20574</v>
      </c>
      <c r="BR3" s="23">
        <v>2333</v>
      </c>
      <c r="BS3" s="23">
        <v>961392</v>
      </c>
      <c r="BT3" s="23">
        <v>1251179</v>
      </c>
      <c r="BU3" s="23">
        <v>120861</v>
      </c>
      <c r="BV3" s="23">
        <v>528274</v>
      </c>
      <c r="BW3" s="23">
        <v>540578</v>
      </c>
      <c r="BX3" s="23">
        <v>349853</v>
      </c>
      <c r="BY3" s="23">
        <v>67748</v>
      </c>
      <c r="BZ3" s="23">
        <v>136015</v>
      </c>
      <c r="CA3" s="23">
        <v>100397</v>
      </c>
      <c r="CB3" s="23">
        <v>186152</v>
      </c>
      <c r="CC3" s="23">
        <v>253076</v>
      </c>
      <c r="CD3" s="23">
        <v>155640</v>
      </c>
      <c r="CE3" s="23">
        <v>98277</v>
      </c>
      <c r="CF3" s="23">
        <v>111985</v>
      </c>
      <c r="CG3" s="23">
        <v>173753</v>
      </c>
      <c r="CH3" s="23">
        <v>30335</v>
      </c>
      <c r="CI3" s="23">
        <v>12848</v>
      </c>
      <c r="CJ3" s="23">
        <v>7876</v>
      </c>
      <c r="CK3" s="23">
        <v>947690</v>
      </c>
      <c r="CL3" s="23">
        <v>993837</v>
      </c>
      <c r="CM3" s="23">
        <v>135932</v>
      </c>
      <c r="CN3" s="23">
        <v>781595</v>
      </c>
      <c r="CO3" s="23">
        <v>314761</v>
      </c>
      <c r="CP3" s="23">
        <v>321294</v>
      </c>
      <c r="CQ3" s="23">
        <v>283552</v>
      </c>
      <c r="CR3" s="23">
        <v>447867</v>
      </c>
      <c r="CS3" s="23">
        <v>474985</v>
      </c>
      <c r="CT3" s="23">
        <v>4209240</v>
      </c>
      <c r="CU3" s="23">
        <v>76355</v>
      </c>
      <c r="CV3" s="23">
        <v>15300</v>
      </c>
      <c r="CW3" s="23">
        <v>5638</v>
      </c>
      <c r="CX3" s="23">
        <v>221</v>
      </c>
      <c r="CY3" s="23">
        <v>295538</v>
      </c>
      <c r="CZ3" s="23">
        <v>1047892</v>
      </c>
      <c r="DA3" s="23">
        <v>56862</v>
      </c>
      <c r="DB3" s="23">
        <v>544445</v>
      </c>
      <c r="DC3" s="23">
        <v>282523</v>
      </c>
      <c r="DD3" s="23">
        <v>132328</v>
      </c>
      <c r="DE3" s="23">
        <v>5773</v>
      </c>
      <c r="DF3" s="23">
        <v>23286</v>
      </c>
      <c r="DG3" s="23">
        <v>13812</v>
      </c>
      <c r="DH3" s="23">
        <v>49011</v>
      </c>
      <c r="DI3" s="23">
        <v>177639</v>
      </c>
      <c r="DJ3" s="23">
        <v>162335</v>
      </c>
      <c r="DK3" s="23">
        <v>48666</v>
      </c>
      <c r="DL3" s="23">
        <v>48845</v>
      </c>
      <c r="DM3" s="23">
        <v>122898</v>
      </c>
      <c r="DN3" s="23">
        <v>12498</v>
      </c>
      <c r="DO3" s="23">
        <v>3923</v>
      </c>
      <c r="DP3" s="23">
        <v>1219</v>
      </c>
      <c r="DQ3" s="23">
        <v>291052</v>
      </c>
      <c r="DR3" s="23">
        <v>661103</v>
      </c>
      <c r="DS3" s="23">
        <v>105629</v>
      </c>
      <c r="DT3" s="23">
        <v>471271</v>
      </c>
      <c r="DU3" s="23">
        <v>87797</v>
      </c>
      <c r="DV3" s="23">
        <v>88059</v>
      </c>
      <c r="DW3" s="23">
        <v>147115</v>
      </c>
      <c r="DX3" s="23">
        <v>290087</v>
      </c>
      <c r="DY3" s="23">
        <v>147744</v>
      </c>
      <c r="DZ3" s="23">
        <v>2127440</v>
      </c>
      <c r="EA3">
        <f>_xll.X12ACOMP(EA$2,$A3,1)</f>
        <v>47565.583170733997</v>
      </c>
      <c r="EB3">
        <f>_xll.X12ACOMP(EB$2,$A3,1)</f>
        <v>7321.0388990111796</v>
      </c>
      <c r="EC3">
        <f>_xll.X12ACOMP(EC$2,$A3,1)</f>
        <v>4698.9243957963099</v>
      </c>
      <c r="ED3">
        <f>_xll.X12ACOMP(ED$2,$A3,1)</f>
        <v>1943.5561983503701</v>
      </c>
      <c r="EE3">
        <f>_xll.X12ACOMP(EE$2,$A3,1)</f>
        <v>175198.17502675799</v>
      </c>
      <c r="EF3">
        <f>_xll.X12ACOMP(EF$2,$A3,1)</f>
        <v>746802.23493508995</v>
      </c>
      <c r="EG3">
        <f>_xll.X12ACOMP(EG$2,$A3,1)</f>
        <v>32795.650155519099</v>
      </c>
      <c r="EH3">
        <f>_xll.X12ACOMP(EH$2,$A3,1)</f>
        <v>340056.57639192999</v>
      </c>
      <c r="EI3">
        <f>_xll.X12ACOMP(EI$2,$A3,1)</f>
        <v>360274.92315125</v>
      </c>
      <c r="EJ3">
        <f>_xll.X12ACOMP(EJ$2,$A3,1)</f>
        <v>238637.95393258301</v>
      </c>
      <c r="EK3">
        <f>_xll.X12ACOMP(EK$2,$A3,1)</f>
        <v>10563.675013817099</v>
      </c>
      <c r="EL3">
        <f>_xll.X12ACOMP(EL$2,$A3,1)</f>
        <v>40794.102240197302</v>
      </c>
      <c r="EM3">
        <f>_xll.X12ACOMP(EM$2,$A3,1)</f>
        <v>27346.192053342598</v>
      </c>
      <c r="EN3">
        <f>_xll.X12ACOMP(EN$2,$A3,1)</f>
        <v>10675.762146139999</v>
      </c>
      <c r="EO3">
        <f>_xll.X12ACOMP(EO$2,$A3,1)</f>
        <v>130692.909653471</v>
      </c>
      <c r="EP3">
        <f>_xll.X12ACOMP(EP$2,$A3,1)</f>
        <v>109180.95755499801</v>
      </c>
      <c r="EQ3">
        <f>_xll.X12ACOMP(EQ$2,$A3,1)</f>
        <v>12572.020941876101</v>
      </c>
      <c r="ER3">
        <f>_xll.X12ACOMP(ER$2,$A3,1)</f>
        <v>50290.701149887202</v>
      </c>
      <c r="ES3">
        <f>_xll.X12ACOMP(ES$2,$A3,1)</f>
        <v>94230.383205495498</v>
      </c>
      <c r="ET3">
        <f>_xll.X12ACOMP(ET$2,$A3,1)</f>
        <v>17621.3033028348</v>
      </c>
      <c r="EU3">
        <f>_xll.X12ACOMP(EU$2,$A3,1)</f>
        <v>4160.9087148103999</v>
      </c>
      <c r="EV3">
        <f>_xll.X12ACOMP(EV$2,$A3,1)</f>
        <v>8786.3293906066901</v>
      </c>
      <c r="EW3">
        <f>_xll.X12ACOMP(EW$2,$A3,1)</f>
        <v>172426.883275309</v>
      </c>
      <c r="EX3">
        <f>_xll.X12ACOMP(EX$2,$A3,1)</f>
        <v>617733.49161903595</v>
      </c>
      <c r="EY3">
        <f>_xll.X12ACOMP(EY$2,$A3,1)</f>
        <v>111985.188353128</v>
      </c>
      <c r="EZ3">
        <f>_xll.X12ACOMP(EZ$2,$A3,1)</f>
        <v>387423.58907619398</v>
      </c>
      <c r="FA3">
        <f>_xll.X12ACOMP(FA$2,$A3,1)</f>
        <v>56690.133041573099</v>
      </c>
      <c r="FB3">
        <f>_xll.X12ACOMP(FB$2,$A3,1)</f>
        <v>57092.7389335876</v>
      </c>
      <c r="FC3">
        <f>_xll.X12ACOMP(FC$2,$A3,1)</f>
        <v>113683.413303205</v>
      </c>
      <c r="FD3">
        <f>_xll.X12ACOMP(FD$2,$A3,1)</f>
        <v>84459.356554045298</v>
      </c>
      <c r="FE3">
        <f>_xll.X12ACOMP(FE$2,$A3,1)</f>
        <v>170358.542197028</v>
      </c>
      <c r="FF3">
        <f>_xll.X12ACOMP(FF$2,$A3,1)</f>
        <v>1404070.0986347799</v>
      </c>
      <c r="FG3">
        <f>_xll.X12ACOMP(FG$2,$A3,1)</f>
        <v>283103.65545696201</v>
      </c>
      <c r="FH3">
        <f>_xll.X12ACOMP(FH$2,$A3,1)</f>
        <v>89192.363191993994</v>
      </c>
      <c r="FI3">
        <f>_xll.X12ACOMP(FI$2,$A3,1)</f>
        <v>45121.240890634501</v>
      </c>
      <c r="FJ3">
        <f>_xll.X12ACOMP(FJ$2,$A3,1)</f>
        <v>5157.32687675126</v>
      </c>
      <c r="FK3">
        <f>_xll.X12ACOMP(FK$2,$A3,1)</f>
        <v>1146149.1965945</v>
      </c>
      <c r="FL3">
        <f>_xll.X12ACOMP(FL$2,$A3,1)</f>
        <v>2690867.97869789</v>
      </c>
      <c r="FM3">
        <f>_xll.X12ACOMP(FM$2,$A3,1)</f>
        <v>449415.92008052103</v>
      </c>
      <c r="FN3">
        <f>_xll.X12ACOMP(FN$2,$A3,1)</f>
        <v>792703.69490536896</v>
      </c>
      <c r="FO3">
        <f>_xll.X12ACOMP(FO$2,$A3,1)</f>
        <v>1412256.3230798999</v>
      </c>
      <c r="FP3">
        <f>_xll.X12ACOMP(FP$2,$A3,1)</f>
        <v>910592.02770697302</v>
      </c>
      <c r="FQ3">
        <f>_xll.X12ACOMP(FQ$2,$A3,1)</f>
        <v>58107.962529340497</v>
      </c>
      <c r="FR3">
        <f>_xll.X12ACOMP(FR$2,$A3,1)</f>
        <v>147665.244525027</v>
      </c>
      <c r="FS3">
        <f>_xll.X12ACOMP(FS$2,$A3,1)</f>
        <v>98681.782051103102</v>
      </c>
      <c r="FT3">
        <f>_xll.X12ACOMP(FT$2,$A3,1)</f>
        <v>591669.423050627</v>
      </c>
      <c r="FU3">
        <f>_xll.X12ACOMP(FU$2,$A3,1)</f>
        <v>168949.470504475</v>
      </c>
      <c r="FV3">
        <f>_xll.X12ACOMP(FV$2,$A3,1)</f>
        <v>150300.993274546</v>
      </c>
      <c r="FW3">
        <f>_xll.X12ACOMP(FW$2,$A3,1)</f>
        <v>49480.622283909099</v>
      </c>
      <c r="FX3">
        <f>_xll.X12ACOMP(FX$2,$A3,1)</f>
        <v>256130.17408259001</v>
      </c>
      <c r="FY3">
        <f>_xll.X12ACOMP(FY$2,$A3,1)</f>
        <v>243876.011087622</v>
      </c>
      <c r="FZ3">
        <f>_xll.X12ACOMP(FZ$2,$A3,1)</f>
        <v>92868.325197115206</v>
      </c>
      <c r="GA3">
        <f>_xll.X12ACOMP(GA$2,$A3,1)</f>
        <v>22462.3941330331</v>
      </c>
      <c r="GB3">
        <f>_xll.X12ACOMP(GB$2,$A3,1)</f>
        <v>10119.976415986401</v>
      </c>
      <c r="GC3">
        <f>_xll.X12ACOMP(GC$2,$A3,1)</f>
        <v>1223362.72706247</v>
      </c>
      <c r="GD3">
        <f>_xll.X12ACOMP(GD$2,$A3,1)</f>
        <v>2072809.34100492</v>
      </c>
      <c r="GE3">
        <f>_xll.X12ACOMP(GE$2,$A3,1)</f>
        <v>216217.73398245001</v>
      </c>
      <c r="GF3">
        <f>_xll.X12ACOMP(GF$2,$A3,1)</f>
        <v>1268565.0096335199</v>
      </c>
      <c r="GG3">
        <f>_xll.X12ACOMP(GG$2,$A3,1)</f>
        <v>41299.0725778696</v>
      </c>
      <c r="GH3">
        <f>_xll.X12ACOMP(GH$2,$A3,1)</f>
        <v>42936.132986329103</v>
      </c>
      <c r="GI3">
        <f>_xll.X12ACOMP(GI$2,$A3,1)</f>
        <v>294711.78472154</v>
      </c>
      <c r="GJ3">
        <f>_xll.X12ACOMP(GJ$2,$A3,1)</f>
        <v>306813.59393694298</v>
      </c>
      <c r="GK3">
        <f>_xll.X12ACOMP(GK$2,$A3,1)</f>
        <v>663557.95698681101</v>
      </c>
      <c r="GL3">
        <f>_xll.X12ACOMP(GL$2,$A3,1)</f>
        <v>6423619.0089382101</v>
      </c>
      <c r="GM3">
        <f>_xll.X12ACOMP(GM$2,$A3,1)</f>
        <v>167253.16098354699</v>
      </c>
      <c r="GN3">
        <f>_xll.X12ACOMP(GN$2,$A3,1)</f>
        <v>28535.765345523199</v>
      </c>
      <c r="GO3">
        <f>_xll.X12ACOMP(GO$2,$A3,1)</f>
        <v>20451.304073808002</v>
      </c>
      <c r="GP3">
        <f>_xll.X12ACOMP(GP$2,$A3,1)</f>
        <v>2342.2412450285701</v>
      </c>
      <c r="GQ3">
        <f>_xll.X12ACOMP(GQ$2,$A3,1)</f>
        <v>965115.05616782303</v>
      </c>
      <c r="GR3">
        <f>_xll.X12ACOMP(GR$2,$A3,1)</f>
        <v>1251211.0442667999</v>
      </c>
      <c r="GS3">
        <f>_xll.X12ACOMP(GS$2,$A3,1)</f>
        <v>121450.77000061799</v>
      </c>
      <c r="GT3">
        <f>_xll.X12ACOMP(GT$2,$A3,1)</f>
        <v>529902.52903709305</v>
      </c>
      <c r="GU3">
        <f>_xll.X12ACOMP(GU$2,$A3,1)</f>
        <v>541091.45352159801</v>
      </c>
      <c r="GV3">
        <f>_xll.X12ACOMP(GV$2,$A3,1)</f>
        <v>349817.56882862101</v>
      </c>
      <c r="GW3">
        <f>_xll.X12ACOMP(GW$2,$A3,1)</f>
        <v>66173.996700775795</v>
      </c>
      <c r="GX3">
        <f>_xll.X12ACOMP(GX$2,$A3,1)</f>
        <v>135325.61039879901</v>
      </c>
      <c r="GY3">
        <f>_xll.X12ACOMP(GY$2,$A3,1)</f>
        <v>99104.763272006807</v>
      </c>
      <c r="GZ3">
        <f>_xll.X12ACOMP(GZ$2,$A3,1)</f>
        <v>182763.49422775899</v>
      </c>
      <c r="HA3">
        <f>_xll.X12ACOMP(HA$2,$A3,1)</f>
        <v>256612.13766590101</v>
      </c>
      <c r="HB3">
        <f>_xll.X12ACOMP(HB$2,$A3,1)</f>
        <v>157523.481848467</v>
      </c>
      <c r="HC3">
        <f>_xll.X12ACOMP(HC$2,$A3,1)</f>
        <v>99607.535622757394</v>
      </c>
      <c r="HD3">
        <f>_xll.X12ACOMP(HD$2,$A3,1)</f>
        <v>114396.544707874</v>
      </c>
      <c r="HE3">
        <f>_xll.X12ACOMP(HE$2,$A3,1)</f>
        <v>176671.28377227701</v>
      </c>
      <c r="HF3">
        <f>_xll.X12ACOMP(HF$2,$A3,1)</f>
        <v>30360.1753156224</v>
      </c>
      <c r="HG3">
        <f>_xll.X12ACOMP(HG$2,$A3,1)</f>
        <v>12701.325292789599</v>
      </c>
      <c r="HH3">
        <f>_xll.X12ACOMP(HH$2,$A3,1)</f>
        <v>7844.3563902408796</v>
      </c>
      <c r="HI3">
        <f>_xll.X12ACOMP(HI$2,$A3,1)</f>
        <v>946275.093807964</v>
      </c>
      <c r="HJ3">
        <f>_xll.X12ACOMP(HJ$2,$A3,1)</f>
        <v>992420.81531672005</v>
      </c>
      <c r="HK3">
        <f>_xll.X12ACOMP(HK$2,$A3,1)</f>
        <v>138447.28242936599</v>
      </c>
      <c r="HL3">
        <f>_xll.X12ACOMP(HL$2,$A3,1)</f>
        <v>774331.15671788005</v>
      </c>
      <c r="HM3">
        <f>_xll.X12ACOMP(HM$2,$A3,1)</f>
        <v>317068.738240999</v>
      </c>
      <c r="HN3">
        <f>_xll.X12ACOMP(HN$2,$A3,1)</f>
        <v>323538.82618246699</v>
      </c>
      <c r="HO3">
        <f>_xll.X12ACOMP(HO$2,$A3,1)</f>
        <v>287029.13745779498</v>
      </c>
      <c r="HP3">
        <f>_xll.X12ACOMP(HP$2,$A3,1)</f>
        <v>434959.652516976</v>
      </c>
      <c r="HQ3">
        <f>_xll.X12ACOMP(HQ$2,$A3,1)</f>
        <v>465248.46906122798</v>
      </c>
      <c r="HR3">
        <f>_xll.X12ACOMP(HR$2,$A3,1)</f>
        <v>4194288.0415041898</v>
      </c>
      <c r="HS3">
        <f>_xll.X12ACOMP(HS$2,$A3,1)</f>
        <v>77166.626621208503</v>
      </c>
      <c r="HT3">
        <f>_xll.X12ACOMP(HT$2,$A3,1)</f>
        <v>14516.580337211801</v>
      </c>
      <c r="HU3">
        <f>_xll.X12ACOMP(HU$2,$A3,1)</f>
        <v>5607.0331262872896</v>
      </c>
      <c r="HV3">
        <f>_xll.X12ACOMP(HV$2,$A3,1)</f>
        <v>218.321619767475</v>
      </c>
      <c r="HW3">
        <f>_xll.X12ACOMP(HW$2,$A3,1)</f>
        <v>293834.21123823</v>
      </c>
      <c r="HX3">
        <f>_xll.X12ACOMP(HX$2,$A3,1)</f>
        <v>1042143.92751881</v>
      </c>
      <c r="HY3">
        <f>_xll.X12ACOMP(HY$2,$A3,1)</f>
        <v>57060.161188334998</v>
      </c>
      <c r="HZ3">
        <f>_xll.X12ACOMP(HZ$2,$A3,1)</f>
        <v>540134.90494002297</v>
      </c>
      <c r="IA3">
        <f>_xll.X12ACOMP(IA$2,$A3,1)</f>
        <v>283355.56515258102</v>
      </c>
      <c r="IB3">
        <f>_xll.X12ACOMP(IB$2,$A3,1)</f>
        <v>132688.10019192699</v>
      </c>
      <c r="IC3">
        <f>_xll.X12ACOMP(IC$2,$A3,1)</f>
        <v>5965.25215739131</v>
      </c>
      <c r="ID3">
        <f>_xll.X12ACOMP(ID$2,$A3,1)</f>
        <v>22902.605645808799</v>
      </c>
      <c r="IE3">
        <f>_xll.X12ACOMP(IE$2,$A3,1)</f>
        <v>13551.591154055801</v>
      </c>
      <c r="IF3">
        <f>_xll.X12ACOMP(IF$2,$A3,1)</f>
        <v>48946.732227262997</v>
      </c>
      <c r="IG3">
        <f>_xll.X12ACOMP(IG$2,$A3,1)</f>
        <v>181813.67101462401</v>
      </c>
      <c r="IH3">
        <f>_xll.X12ACOMP(IH$2,$A3,1)</f>
        <v>165897.37377559301</v>
      </c>
      <c r="II3">
        <f>_xll.X12ACOMP(II$2,$A3,1)</f>
        <v>48392.991584189302</v>
      </c>
      <c r="IJ3">
        <f>_xll.X12ACOMP(IJ$2,$A3,1)</f>
        <v>51478.541008218999</v>
      </c>
      <c r="IK3">
        <f>_xll.X12ACOMP(IK$2,$A3,1)</f>
        <v>123970.933038166</v>
      </c>
      <c r="IL3">
        <f>_xll.X12ACOMP(IL$2,$A3,1)</f>
        <v>12650.7874597544</v>
      </c>
      <c r="IM3">
        <f>_xll.X12ACOMP(IM$2,$A3,1)</f>
        <v>4254.4206331742098</v>
      </c>
      <c r="IN3">
        <f>_xll.X12ACOMP(IN$2,$A3,1)</f>
        <v>1116.0831801915399</v>
      </c>
      <c r="IO3">
        <f>_xll.X12ACOMP(IO$2,$A3,1)</f>
        <v>287588.58349515998</v>
      </c>
      <c r="IP3">
        <f>_xll.X12ACOMP(IP$2,$A3,1)</f>
        <v>662170.52485544805</v>
      </c>
      <c r="IQ3">
        <f>_xll.X12ACOMP(IQ$2,$A3,1)</f>
        <v>110389.02241935401</v>
      </c>
      <c r="IR3">
        <f>_xll.X12ACOMP(IR$2,$A3,1)</f>
        <v>468276.83268351102</v>
      </c>
      <c r="IS3">
        <f>_xll.X12ACOMP(IS$2,$A3,1)</f>
        <v>87761.379807465695</v>
      </c>
      <c r="IT3">
        <f>_xll.X12ACOMP(IT$2,$A3,1)</f>
        <v>87972.886409913306</v>
      </c>
      <c r="IU3">
        <f>_xll.X12ACOMP(IU$2,$A3,1)</f>
        <v>146288.18912546299</v>
      </c>
      <c r="IV3">
        <f>_xll.X12ACOMP(IV$2,$A3,1)</f>
        <v>284010.31564691197</v>
      </c>
      <c r="IW3">
        <f>_xll.X12ACOMP(IW$2,$A3,1)</f>
        <v>146960.70678761401</v>
      </c>
      <c r="IX3">
        <f>_xll.X12ACOMP(IX$2,$A3,1)</f>
        <v>2122016.6078372002</v>
      </c>
    </row>
    <row r="4" spans="1:258" x14ac:dyDescent="0.25">
      <c r="A4">
        <v>2</v>
      </c>
      <c r="B4" s="19">
        <v>37680</v>
      </c>
      <c r="C4" s="23">
        <v>53167</v>
      </c>
      <c r="D4" s="23">
        <v>7341</v>
      </c>
      <c r="E4" s="23">
        <v>4730</v>
      </c>
      <c r="F4" s="23">
        <v>1925</v>
      </c>
      <c r="G4" s="23">
        <v>175382</v>
      </c>
      <c r="H4" s="23">
        <v>747559</v>
      </c>
      <c r="I4" s="23">
        <v>32571</v>
      </c>
      <c r="J4" s="23">
        <v>340489</v>
      </c>
      <c r="K4" s="23">
        <v>362067</v>
      </c>
      <c r="L4" s="23">
        <v>241084</v>
      </c>
      <c r="M4" s="23">
        <v>10789</v>
      </c>
      <c r="N4" s="23">
        <v>42864</v>
      </c>
      <c r="O4" s="23">
        <v>28816</v>
      </c>
      <c r="P4" s="23">
        <v>10311</v>
      </c>
      <c r="Q4" s="23">
        <v>129756</v>
      </c>
      <c r="R4" s="23">
        <v>108252</v>
      </c>
      <c r="S4" s="23">
        <v>12289</v>
      </c>
      <c r="T4" s="23">
        <v>50623</v>
      </c>
      <c r="U4" s="23">
        <v>94957</v>
      </c>
      <c r="V4" s="23">
        <v>18213</v>
      </c>
      <c r="W4" s="23">
        <v>4035</v>
      </c>
      <c r="X4" s="23">
        <v>8674</v>
      </c>
      <c r="Y4" s="23">
        <v>176460</v>
      </c>
      <c r="Z4" s="23">
        <v>620240</v>
      </c>
      <c r="AA4" s="23">
        <v>110010</v>
      </c>
      <c r="AB4" s="23">
        <v>388238</v>
      </c>
      <c r="AC4" s="23">
        <v>54265</v>
      </c>
      <c r="AD4" s="23">
        <v>54664</v>
      </c>
      <c r="AE4" s="23">
        <v>115600</v>
      </c>
      <c r="AF4" s="23">
        <v>78320</v>
      </c>
      <c r="AG4" s="23">
        <v>173097</v>
      </c>
      <c r="AH4" s="23">
        <v>1413622</v>
      </c>
      <c r="AI4" s="23">
        <v>289480</v>
      </c>
      <c r="AJ4" s="23">
        <v>90773</v>
      </c>
      <c r="AK4" s="23">
        <v>46119</v>
      </c>
      <c r="AL4" s="23">
        <v>5171</v>
      </c>
      <c r="AM4" s="23">
        <v>1142115</v>
      </c>
      <c r="AN4" s="23">
        <v>2686553</v>
      </c>
      <c r="AO4" s="23">
        <v>447314</v>
      </c>
      <c r="AP4" s="23">
        <v>789499</v>
      </c>
      <c r="AQ4" s="23">
        <v>1412724</v>
      </c>
      <c r="AR4" s="23">
        <v>911640</v>
      </c>
      <c r="AS4" s="23">
        <v>58800</v>
      </c>
      <c r="AT4" s="23">
        <v>146031</v>
      </c>
      <c r="AU4" s="23">
        <v>97899</v>
      </c>
      <c r="AV4" s="23">
        <v>581437</v>
      </c>
      <c r="AW4" s="23">
        <v>167046</v>
      </c>
      <c r="AX4" s="23">
        <v>148727</v>
      </c>
      <c r="AY4" s="23">
        <v>49634</v>
      </c>
      <c r="AZ4" s="23">
        <v>256985</v>
      </c>
      <c r="BA4" s="23">
        <v>241874</v>
      </c>
      <c r="BB4" s="23">
        <v>98328</v>
      </c>
      <c r="BC4" s="23">
        <v>24208</v>
      </c>
      <c r="BD4" s="23">
        <v>10074</v>
      </c>
      <c r="BE4" s="23">
        <v>1224553</v>
      </c>
      <c r="BF4" s="23">
        <v>2085929</v>
      </c>
      <c r="BG4" s="23">
        <v>217528</v>
      </c>
      <c r="BH4" s="23">
        <v>1281253</v>
      </c>
      <c r="BI4" s="23">
        <v>40120</v>
      </c>
      <c r="BJ4" s="23">
        <v>41679</v>
      </c>
      <c r="BK4" s="23">
        <v>292906</v>
      </c>
      <c r="BL4" s="23">
        <v>305416</v>
      </c>
      <c r="BM4" s="23">
        <v>667368</v>
      </c>
      <c r="BN4" s="23">
        <v>6424863</v>
      </c>
      <c r="BO4" s="23">
        <v>175741</v>
      </c>
      <c r="BP4" s="23">
        <v>30434</v>
      </c>
      <c r="BQ4" s="23">
        <v>22238</v>
      </c>
      <c r="BR4" s="23">
        <v>2366</v>
      </c>
      <c r="BS4" s="23">
        <v>949016</v>
      </c>
      <c r="BT4" s="23">
        <v>1260855</v>
      </c>
      <c r="BU4" s="23">
        <v>122499</v>
      </c>
      <c r="BV4" s="23">
        <v>526431</v>
      </c>
      <c r="BW4" s="23">
        <v>544914</v>
      </c>
      <c r="BX4" s="23">
        <v>351652</v>
      </c>
      <c r="BY4" s="23">
        <v>74184</v>
      </c>
      <c r="BZ4" s="23">
        <v>141783</v>
      </c>
      <c r="CA4" s="23">
        <v>106014</v>
      </c>
      <c r="CB4" s="23">
        <v>185553</v>
      </c>
      <c r="CC4" s="23">
        <v>257637</v>
      </c>
      <c r="CD4" s="23">
        <v>159879</v>
      </c>
      <c r="CE4" s="23">
        <v>95988</v>
      </c>
      <c r="CF4" s="23">
        <v>110675</v>
      </c>
      <c r="CG4" s="23">
        <v>186588</v>
      </c>
      <c r="CH4" s="23">
        <v>33443</v>
      </c>
      <c r="CI4" s="23">
        <v>15187</v>
      </c>
      <c r="CJ4" s="23">
        <v>7892</v>
      </c>
      <c r="CK4" s="23">
        <v>937148</v>
      </c>
      <c r="CL4" s="23">
        <v>999162</v>
      </c>
      <c r="CM4" s="23">
        <v>133707</v>
      </c>
      <c r="CN4" s="23">
        <v>777693</v>
      </c>
      <c r="CO4" s="23">
        <v>320188</v>
      </c>
      <c r="CP4" s="23">
        <v>327242</v>
      </c>
      <c r="CQ4" s="23">
        <v>291255</v>
      </c>
      <c r="CR4" s="23">
        <v>443517</v>
      </c>
      <c r="CS4" s="23">
        <v>485335</v>
      </c>
      <c r="CT4" s="23">
        <v>4251830</v>
      </c>
      <c r="CU4" s="23">
        <v>84182</v>
      </c>
      <c r="CV4" s="23">
        <v>13267</v>
      </c>
      <c r="CW4" s="23">
        <v>5754</v>
      </c>
      <c r="CX4" s="23">
        <v>181</v>
      </c>
      <c r="CY4" s="23">
        <v>293491</v>
      </c>
      <c r="CZ4" s="23">
        <v>1050874</v>
      </c>
      <c r="DA4" s="23">
        <v>57611</v>
      </c>
      <c r="DB4" s="23">
        <v>546586</v>
      </c>
      <c r="DC4" s="23">
        <v>284592</v>
      </c>
      <c r="DD4" s="23">
        <v>134682</v>
      </c>
      <c r="DE4" s="23">
        <v>6317</v>
      </c>
      <c r="DF4" s="23">
        <v>25394</v>
      </c>
      <c r="DG4" s="23">
        <v>15607</v>
      </c>
      <c r="DH4" s="23">
        <v>48842</v>
      </c>
      <c r="DI4" s="23">
        <v>181338</v>
      </c>
      <c r="DJ4" s="23">
        <v>165200</v>
      </c>
      <c r="DK4" s="23">
        <v>49468</v>
      </c>
      <c r="DL4" s="23">
        <v>48795</v>
      </c>
      <c r="DM4" s="23">
        <v>132020</v>
      </c>
      <c r="DN4" s="23">
        <v>13445</v>
      </c>
      <c r="DO4" s="23">
        <v>4472</v>
      </c>
      <c r="DP4" s="23">
        <v>928</v>
      </c>
      <c r="DQ4" s="23">
        <v>288441</v>
      </c>
      <c r="DR4" s="23">
        <v>663402</v>
      </c>
      <c r="DS4" s="23">
        <v>104449</v>
      </c>
      <c r="DT4" s="23">
        <v>477422</v>
      </c>
      <c r="DU4" s="23">
        <v>90791</v>
      </c>
      <c r="DV4" s="23">
        <v>91214</v>
      </c>
      <c r="DW4" s="23">
        <v>146878</v>
      </c>
      <c r="DX4" s="23">
        <v>291297</v>
      </c>
      <c r="DY4" s="23">
        <v>151593</v>
      </c>
      <c r="DZ4" s="23">
        <v>2146096</v>
      </c>
      <c r="EA4">
        <f>_xll.X12ACOMP(EA$2,$A4,1)</f>
        <v>51745.723555755103</v>
      </c>
      <c r="EB4">
        <f>_xll.X12ACOMP(EB$2,$A4,1)</f>
        <v>7053.5209320904496</v>
      </c>
      <c r="EC4">
        <f>_xll.X12ACOMP(EC$2,$A4,1)</f>
        <v>4461.1031204045803</v>
      </c>
      <c r="ED4">
        <f>_xll.X12ACOMP(ED$2,$A4,1)</f>
        <v>1915.4653752128099</v>
      </c>
      <c r="EE4">
        <f>_xll.X12ACOMP(EE$2,$A4,1)</f>
        <v>178789.016381397</v>
      </c>
      <c r="EF4">
        <f>_xll.X12ACOMP(EF$2,$A4,1)</f>
        <v>753527.42671276303</v>
      </c>
      <c r="EG4">
        <f>_xll.X12ACOMP(EG$2,$A4,1)</f>
        <v>32673.4357113677</v>
      </c>
      <c r="EH4">
        <f>_xll.X12ACOMP(EH$2,$A4,1)</f>
        <v>343565.32749195403</v>
      </c>
      <c r="EI4">
        <f>_xll.X12ACOMP(EI$2,$A4,1)</f>
        <v>364681.91372526297</v>
      </c>
      <c r="EJ4">
        <f>_xll.X12ACOMP(EJ$2,$A4,1)</f>
        <v>242373.70893121499</v>
      </c>
      <c r="EK4">
        <f>_xll.X12ACOMP(EK$2,$A4,1)</f>
        <v>10836.8777257764</v>
      </c>
      <c r="EL4">
        <f>_xll.X12ACOMP(EL$2,$A4,1)</f>
        <v>43439.6917459408</v>
      </c>
      <c r="EM4">
        <f>_xll.X12ACOMP(EM$2,$A4,1)</f>
        <v>29254.853958203501</v>
      </c>
      <c r="EN4">
        <f>_xll.X12ACOMP(EN$2,$A4,1)</f>
        <v>10822.9038683288</v>
      </c>
      <c r="EO4">
        <f>_xll.X12ACOMP(EO$2,$A4,1)</f>
        <v>132577.563186785</v>
      </c>
      <c r="EP4">
        <f>_xll.X12ACOMP(EP$2,$A4,1)</f>
        <v>110994.15111199699</v>
      </c>
      <c r="EQ4">
        <f>_xll.X12ACOMP(EQ$2,$A4,1)</f>
        <v>12580.5218800206</v>
      </c>
      <c r="ER4">
        <f>_xll.X12ACOMP(ER$2,$A4,1)</f>
        <v>50587.370185939297</v>
      </c>
      <c r="ES4">
        <f>_xll.X12ACOMP(ES$2,$A4,1)</f>
        <v>95955.643273834998</v>
      </c>
      <c r="ET4">
        <f>_xll.X12ACOMP(ET$2,$A4,1)</f>
        <v>18196.049414038898</v>
      </c>
      <c r="EU4">
        <f>_xll.X12ACOMP(EU$2,$A4,1)</f>
        <v>4484.6706283651301</v>
      </c>
      <c r="EV4">
        <f>_xll.X12ACOMP(EV$2,$A4,1)</f>
        <v>8656.4980807598004</v>
      </c>
      <c r="EW4">
        <f>_xll.X12ACOMP(EW$2,$A4,1)</f>
        <v>181492.07685275699</v>
      </c>
      <c r="EX4">
        <f>_xll.X12ACOMP(EX$2,$A4,1)</f>
        <v>624670.42758414999</v>
      </c>
      <c r="EY4">
        <f>_xll.X12ACOMP(EY$2,$A4,1)</f>
        <v>112168.857652192</v>
      </c>
      <c r="EZ4">
        <f>_xll.X12ACOMP(EZ$2,$A4,1)</f>
        <v>389020.54899818898</v>
      </c>
      <c r="FA4">
        <f>_xll.X12ACOMP(FA$2,$A4,1)</f>
        <v>57314.564554017001</v>
      </c>
      <c r="FB4">
        <f>_xll.X12ACOMP(FB$2,$A4,1)</f>
        <v>57697.978322897303</v>
      </c>
      <c r="FC4">
        <f>_xll.X12ACOMP(FC$2,$A4,1)</f>
        <v>114724.801624673</v>
      </c>
      <c r="FD4">
        <f>_xll.X12ACOMP(FD$2,$A4,1)</f>
        <v>83146.514350657904</v>
      </c>
      <c r="FE4">
        <f>_xll.X12ACOMP(FE$2,$A4,1)</f>
        <v>172091.194828362</v>
      </c>
      <c r="FF4">
        <f>_xll.X12ACOMP(FF$2,$A4,1)</f>
        <v>1427582.9448974801</v>
      </c>
      <c r="FG4">
        <f>_xll.X12ACOMP(FG$2,$A4,1)</f>
        <v>289443.19903137599</v>
      </c>
      <c r="FH4">
        <f>_xll.X12ACOMP(FH$2,$A4,1)</f>
        <v>90590.2414641059</v>
      </c>
      <c r="FI4">
        <f>_xll.X12ACOMP(FI$2,$A4,1)</f>
        <v>45716.863307607797</v>
      </c>
      <c r="FJ4">
        <f>_xll.X12ACOMP(FJ$2,$A4,1)</f>
        <v>5176.5290537690298</v>
      </c>
      <c r="FK4">
        <f>_xll.X12ACOMP(FK$2,$A4,1)</f>
        <v>1148314.71062431</v>
      </c>
      <c r="FL4">
        <f>_xll.X12ACOMP(FL$2,$A4,1)</f>
        <v>2688860.2599939401</v>
      </c>
      <c r="FM4">
        <f>_xll.X12ACOMP(FM$2,$A4,1)</f>
        <v>448295.73442912102</v>
      </c>
      <c r="FN4">
        <f>_xll.X12ACOMP(FN$2,$A4,1)</f>
        <v>790847.94320431596</v>
      </c>
      <c r="FO4">
        <f>_xll.X12ACOMP(FO$2,$A4,1)</f>
        <v>1415715.09577934</v>
      </c>
      <c r="FP4">
        <f>_xll.X12ACOMP(FP$2,$A4,1)</f>
        <v>911803.65053998504</v>
      </c>
      <c r="FQ4">
        <f>_xll.X12ACOMP(FQ$2,$A4,1)</f>
        <v>59032.591331591502</v>
      </c>
      <c r="FR4">
        <f>_xll.X12ACOMP(FR$2,$A4,1)</f>
        <v>144674.20536815899</v>
      </c>
      <c r="FS4">
        <f>_xll.X12ACOMP(FS$2,$A4,1)</f>
        <v>96247.653986306701</v>
      </c>
      <c r="FT4">
        <f>_xll.X12ACOMP(FT$2,$A4,1)</f>
        <v>587466.88163272804</v>
      </c>
      <c r="FU4">
        <f>_xll.X12ACOMP(FU$2,$A4,1)</f>
        <v>170883.64162463901</v>
      </c>
      <c r="FV4">
        <f>_xll.X12ACOMP(FV$2,$A4,1)</f>
        <v>151861.27598380699</v>
      </c>
      <c r="FW4">
        <f>_xll.X12ACOMP(FW$2,$A4,1)</f>
        <v>48585.220272047503</v>
      </c>
      <c r="FX4">
        <f>_xll.X12ACOMP(FX$2,$A4,1)</f>
        <v>259599.421397967</v>
      </c>
      <c r="FY4">
        <f>_xll.X12ACOMP(FY$2,$A4,1)</f>
        <v>245013.458459805</v>
      </c>
      <c r="FZ4">
        <f>_xll.X12ACOMP(FZ$2,$A4,1)</f>
        <v>96239.483237538501</v>
      </c>
      <c r="GA4">
        <f>_xll.X12ACOMP(GA$2,$A4,1)</f>
        <v>23905.070531233701</v>
      </c>
      <c r="GB4">
        <f>_xll.X12ACOMP(GB$2,$A4,1)</f>
        <v>10026.153517777801</v>
      </c>
      <c r="GC4">
        <f>_xll.X12ACOMP(GC$2,$A4,1)</f>
        <v>1226621.79776795</v>
      </c>
      <c r="GD4">
        <f>_xll.X12ACOMP(GD$2,$A4,1)</f>
        <v>2083639.9693008501</v>
      </c>
      <c r="GE4">
        <f>_xll.X12ACOMP(GE$2,$A4,1)</f>
        <v>220743.14833348599</v>
      </c>
      <c r="GF4">
        <f>_xll.X12ACOMP(GF$2,$A4,1)</f>
        <v>1274723.2233534199</v>
      </c>
      <c r="GG4">
        <f>_xll.X12ACOMP(GG$2,$A4,1)</f>
        <v>41708.756235142202</v>
      </c>
      <c r="GH4">
        <f>_xll.X12ACOMP(GH$2,$A4,1)</f>
        <v>43252.283256497598</v>
      </c>
      <c r="GI4">
        <f>_xll.X12ACOMP(GI$2,$A4,1)</f>
        <v>295218.45648676198</v>
      </c>
      <c r="GJ4">
        <f>_xll.X12ACOMP(GJ$2,$A4,1)</f>
        <v>310777.620641894</v>
      </c>
      <c r="GK4">
        <f>_xll.X12ACOMP(GK$2,$A4,1)</f>
        <v>659786.92446531903</v>
      </c>
      <c r="GL4">
        <f>_xll.X12ACOMP(GL$2,$A4,1)</f>
        <v>6441581.4730620598</v>
      </c>
      <c r="GM4">
        <f>_xll.X12ACOMP(GM$2,$A4,1)</f>
        <v>174387.91489252</v>
      </c>
      <c r="GN4">
        <f>_xll.X12ACOMP(GN$2,$A4,1)</f>
        <v>30881.753314551501</v>
      </c>
      <c r="GO4">
        <f>_xll.X12ACOMP(GO$2,$A4,1)</f>
        <v>22641.454215383001</v>
      </c>
      <c r="GP4">
        <f>_xll.X12ACOMP(GP$2,$A4,1)</f>
        <v>2336.3711568317499</v>
      </c>
      <c r="GQ4">
        <f>_xll.X12ACOMP(GQ$2,$A4,1)</f>
        <v>954917.59429857205</v>
      </c>
      <c r="GR4">
        <f>_xll.X12ACOMP(GR$2,$A4,1)</f>
        <v>1261347.91762003</v>
      </c>
      <c r="GS4">
        <f>_xll.X12ACOMP(GS$2,$A4,1)</f>
        <v>123162.10251292901</v>
      </c>
      <c r="GT4">
        <f>_xll.X12ACOMP(GT$2,$A4,1)</f>
        <v>529926.09785313299</v>
      </c>
      <c r="GU4">
        <f>_xll.X12ACOMP(GU$2,$A4,1)</f>
        <v>546674.80225454096</v>
      </c>
      <c r="GV4">
        <f>_xll.X12ACOMP(GV$2,$A4,1)</f>
        <v>352560.202131667</v>
      </c>
      <c r="GW4">
        <f>_xll.X12ACOMP(GW$2,$A4,1)</f>
        <v>73228.216372850497</v>
      </c>
      <c r="GX4">
        <f>_xll.X12ACOMP(GX$2,$A4,1)</f>
        <v>138570.80629421701</v>
      </c>
      <c r="GY4">
        <f>_xll.X12ACOMP(GY$2,$A4,1)</f>
        <v>102917.032268731</v>
      </c>
      <c r="GZ4">
        <f>_xll.X12ACOMP(GZ$2,$A4,1)</f>
        <v>181185.79785628401</v>
      </c>
      <c r="HA4">
        <f>_xll.X12ACOMP(HA$2,$A4,1)</f>
        <v>258750.21699129499</v>
      </c>
      <c r="HB4">
        <f>_xll.X12ACOMP(HB$2,$A4,1)</f>
        <v>159067.09447531699</v>
      </c>
      <c r="HC4">
        <f>_xll.X12ACOMP(HC$2,$A4,1)</f>
        <v>98494.410899035196</v>
      </c>
      <c r="HD4">
        <f>_xll.X12ACOMP(HD$2,$A4,1)</f>
        <v>112963.230522264</v>
      </c>
      <c r="HE4">
        <f>_xll.X12ACOMP(HE$2,$A4,1)</f>
        <v>187211.85091789201</v>
      </c>
      <c r="HF4">
        <f>_xll.X12ACOMP(HF$2,$A4,1)</f>
        <v>34468.1316778779</v>
      </c>
      <c r="HG4">
        <f>_xll.X12ACOMP(HG$2,$A4,1)</f>
        <v>15309.846515585899</v>
      </c>
      <c r="HH4">
        <f>_xll.X12ACOMP(HH$2,$A4,1)</f>
        <v>7799.4909102417196</v>
      </c>
      <c r="HI4">
        <f>_xll.X12ACOMP(HI$2,$A4,1)</f>
        <v>935018.37379932206</v>
      </c>
      <c r="HJ4">
        <f>_xll.X12ACOMP(HJ$2,$A4,1)</f>
        <v>999488.09558722202</v>
      </c>
      <c r="HK4">
        <f>_xll.X12ACOMP(HK$2,$A4,1)</f>
        <v>137789.59383825099</v>
      </c>
      <c r="HL4">
        <f>_xll.X12ACOMP(HL$2,$A4,1)</f>
        <v>778032.83867517801</v>
      </c>
      <c r="HM4">
        <f>_xll.X12ACOMP(HM$2,$A4,1)</f>
        <v>319960.39062773099</v>
      </c>
      <c r="HN4">
        <f>_xll.X12ACOMP(HN$2,$A4,1)</f>
        <v>326799.76466560899</v>
      </c>
      <c r="HO4">
        <f>_xll.X12ACOMP(HO$2,$A4,1)</f>
        <v>289217.43629816</v>
      </c>
      <c r="HP4">
        <f>_xll.X12ACOMP(HP$2,$A4,1)</f>
        <v>442116.74818743102</v>
      </c>
      <c r="HQ4">
        <f>_xll.X12ACOMP(HQ$2,$A4,1)</f>
        <v>473994.83274533501</v>
      </c>
      <c r="HR4">
        <f>_xll.X12ACOMP(HR$2,$A4,1)</f>
        <v>4217963.3604787504</v>
      </c>
      <c r="HS4">
        <f>_xll.X12ACOMP(HS$2,$A4,1)</f>
        <v>87380.445071088601</v>
      </c>
      <c r="HT4">
        <f>_xll.X12ACOMP(HT$2,$A4,1)</f>
        <v>12526.974683774901</v>
      </c>
      <c r="HU4">
        <f>_xll.X12ACOMP(HU$2,$A4,1)</f>
        <v>5614.5870431256799</v>
      </c>
      <c r="HV4">
        <f>_xll.X12ACOMP(HV$2,$A4,1)</f>
        <v>182.93744570825601</v>
      </c>
      <c r="HW4">
        <f>_xll.X12ACOMP(HW$2,$A4,1)</f>
        <v>297771.14031619299</v>
      </c>
      <c r="HX4">
        <f>_xll.X12ACOMP(HX$2,$A4,1)</f>
        <v>1050344.6079557301</v>
      </c>
      <c r="HY4">
        <f>_xll.X12ACOMP(HY$2,$A4,1)</f>
        <v>57269.359621721102</v>
      </c>
      <c r="HZ4">
        <f>_xll.X12ACOMP(HZ$2,$A4,1)</f>
        <v>543712.97123063996</v>
      </c>
      <c r="IA4">
        <f>_xll.X12ACOMP(IA$2,$A4,1)</f>
        <v>285356.03309178102</v>
      </c>
      <c r="IB4">
        <f>_xll.X12ACOMP(IB$2,$A4,1)</f>
        <v>135243.01039535899</v>
      </c>
      <c r="IC4">
        <f>_xll.X12ACOMP(IC$2,$A4,1)</f>
        <v>6275.3384961912398</v>
      </c>
      <c r="ID4">
        <f>_xll.X12ACOMP(ID$2,$A4,1)</f>
        <v>24029.994018926402</v>
      </c>
      <c r="IE4">
        <f>_xll.X12ACOMP(IE$2,$A4,1)</f>
        <v>14509.776232476401</v>
      </c>
      <c r="IF4">
        <f>_xll.X12ACOMP(IF$2,$A4,1)</f>
        <v>48911.599728332701</v>
      </c>
      <c r="IG4">
        <f>_xll.X12ACOMP(IG$2,$A4,1)</f>
        <v>182185.840581278</v>
      </c>
      <c r="IH4">
        <f>_xll.X12ACOMP(IH$2,$A4,1)</f>
        <v>165698.768864424</v>
      </c>
      <c r="II4">
        <f>_xll.X12ACOMP(II$2,$A4,1)</f>
        <v>49200.213121508597</v>
      </c>
      <c r="IJ4">
        <f>_xll.X12ACOMP(IJ$2,$A4,1)</f>
        <v>50427.036650237598</v>
      </c>
      <c r="IK4">
        <f>_xll.X12ACOMP(IK$2,$A4,1)</f>
        <v>127311.158709978</v>
      </c>
      <c r="IL4">
        <f>_xll.X12ACOMP(IL$2,$A4,1)</f>
        <v>12952.8089909259</v>
      </c>
      <c r="IM4">
        <f>_xll.X12ACOMP(IM$2,$A4,1)</f>
        <v>4816.0458586491704</v>
      </c>
      <c r="IN4">
        <f>_xll.X12ACOMP(IN$2,$A4,1)</f>
        <v>934.28374927188099</v>
      </c>
      <c r="IO4">
        <f>_xll.X12ACOMP(IO$2,$A4,1)</f>
        <v>294344.62006897997</v>
      </c>
      <c r="IP4">
        <f>_xll.X12ACOMP(IP$2,$A4,1)</f>
        <v>669575.46081504505</v>
      </c>
      <c r="IQ4">
        <f>_xll.X12ACOMP(IQ$2,$A4,1)</f>
        <v>110106.914248823</v>
      </c>
      <c r="IR4">
        <f>_xll.X12ACOMP(IR$2,$A4,1)</f>
        <v>475042.66222961998</v>
      </c>
      <c r="IS4">
        <f>_xll.X12ACOMP(IS$2,$A4,1)</f>
        <v>91082.850451913502</v>
      </c>
      <c r="IT4">
        <f>_xll.X12ACOMP(IT$2,$A4,1)</f>
        <v>91559.580650586402</v>
      </c>
      <c r="IU4">
        <f>_xll.X12ACOMP(IU$2,$A4,1)</f>
        <v>146771.66218825401</v>
      </c>
      <c r="IV4">
        <f>_xll.X12ACOMP(IV$2,$A4,1)</f>
        <v>291402.19587885297</v>
      </c>
      <c r="IW4">
        <f>_xll.X12ACOMP(IW$2,$A4,1)</f>
        <v>155377.967024054</v>
      </c>
      <c r="IX4">
        <f>_xll.X12ACOMP(IX$2,$A4,1)</f>
        <v>2155268.0055214898</v>
      </c>
    </row>
    <row r="5" spans="1:258" x14ac:dyDescent="0.25">
      <c r="A5">
        <v>3</v>
      </c>
      <c r="B5" s="19">
        <v>37711</v>
      </c>
      <c r="C5" s="23">
        <v>49778</v>
      </c>
      <c r="D5" s="23">
        <v>7652</v>
      </c>
      <c r="E5" s="23">
        <v>5082</v>
      </c>
      <c r="F5" s="23">
        <v>1902</v>
      </c>
      <c r="G5" s="23">
        <v>174899</v>
      </c>
      <c r="H5" s="23">
        <v>754834</v>
      </c>
      <c r="I5" s="23">
        <v>33330</v>
      </c>
      <c r="J5" s="23">
        <v>346100</v>
      </c>
      <c r="K5" s="23">
        <v>364817</v>
      </c>
      <c r="L5" s="23">
        <v>244498</v>
      </c>
      <c r="M5" s="23">
        <v>11352</v>
      </c>
      <c r="N5" s="23">
        <v>47878</v>
      </c>
      <c r="O5" s="23">
        <v>33424</v>
      </c>
      <c r="P5" s="23">
        <v>13885</v>
      </c>
      <c r="Q5" s="23">
        <v>131712</v>
      </c>
      <c r="R5" s="23">
        <v>110625</v>
      </c>
      <c r="S5" s="23">
        <v>12379</v>
      </c>
      <c r="T5" s="23">
        <v>50324</v>
      </c>
      <c r="U5" s="23">
        <v>97311</v>
      </c>
      <c r="V5" s="23">
        <v>19401</v>
      </c>
      <c r="W5" s="23">
        <v>4353</v>
      </c>
      <c r="X5" s="23">
        <v>8570</v>
      </c>
      <c r="Y5" s="23">
        <v>178876</v>
      </c>
      <c r="Z5" s="23">
        <v>623124</v>
      </c>
      <c r="AA5" s="23">
        <v>114410</v>
      </c>
      <c r="AB5" s="23">
        <v>389480</v>
      </c>
      <c r="AC5" s="23">
        <v>55164</v>
      </c>
      <c r="AD5" s="23">
        <v>55355</v>
      </c>
      <c r="AE5" s="23">
        <v>115251</v>
      </c>
      <c r="AF5" s="23">
        <v>78350</v>
      </c>
      <c r="AG5" s="23">
        <v>171665</v>
      </c>
      <c r="AH5" s="23">
        <v>1428466</v>
      </c>
      <c r="AI5" s="23">
        <v>288858</v>
      </c>
      <c r="AJ5" s="23">
        <v>90720</v>
      </c>
      <c r="AK5" s="23">
        <v>45599</v>
      </c>
      <c r="AL5" s="23">
        <v>5228</v>
      </c>
      <c r="AM5" s="23">
        <v>1135014</v>
      </c>
      <c r="AN5" s="23">
        <v>2682115</v>
      </c>
      <c r="AO5" s="23">
        <v>444007</v>
      </c>
      <c r="AP5" s="23">
        <v>783852</v>
      </c>
      <c r="AQ5" s="23">
        <v>1412832</v>
      </c>
      <c r="AR5" s="23">
        <v>918378</v>
      </c>
      <c r="AS5" s="23">
        <v>61193</v>
      </c>
      <c r="AT5" s="23">
        <v>141994</v>
      </c>
      <c r="AU5" s="23">
        <v>93327</v>
      </c>
      <c r="AV5" s="23">
        <v>584863</v>
      </c>
      <c r="AW5" s="23">
        <v>176906</v>
      </c>
      <c r="AX5" s="23">
        <v>158385</v>
      </c>
      <c r="AY5" s="23">
        <v>48577</v>
      </c>
      <c r="AZ5" s="23">
        <v>254997</v>
      </c>
      <c r="BA5" s="23">
        <v>253203</v>
      </c>
      <c r="BB5" s="23">
        <v>95392</v>
      </c>
      <c r="BC5" s="23">
        <v>23098</v>
      </c>
      <c r="BD5" s="23">
        <v>9951</v>
      </c>
      <c r="BE5" s="23">
        <v>1218249</v>
      </c>
      <c r="BF5" s="23">
        <v>2091122</v>
      </c>
      <c r="BG5" s="23">
        <v>212688</v>
      </c>
      <c r="BH5" s="23">
        <v>1284449</v>
      </c>
      <c r="BI5" s="23">
        <v>40654</v>
      </c>
      <c r="BJ5" s="23">
        <v>42150</v>
      </c>
      <c r="BK5" s="23">
        <v>294788</v>
      </c>
      <c r="BL5" s="23">
        <v>303553</v>
      </c>
      <c r="BM5" s="23">
        <v>669940</v>
      </c>
      <c r="BN5" s="23">
        <v>6434715</v>
      </c>
      <c r="BO5" s="23">
        <v>167768</v>
      </c>
      <c r="BP5" s="23">
        <v>28162</v>
      </c>
      <c r="BQ5" s="23">
        <v>20723</v>
      </c>
      <c r="BR5" s="23">
        <v>2366</v>
      </c>
      <c r="BS5" s="23">
        <v>946602</v>
      </c>
      <c r="BT5" s="23">
        <v>1282665</v>
      </c>
      <c r="BU5" s="23">
        <v>129907</v>
      </c>
      <c r="BV5" s="23">
        <v>531368</v>
      </c>
      <c r="BW5" s="23">
        <v>547891</v>
      </c>
      <c r="BX5" s="23">
        <v>353827</v>
      </c>
      <c r="BY5" s="23">
        <v>73864</v>
      </c>
      <c r="BZ5" s="23">
        <v>135687</v>
      </c>
      <c r="CA5" s="23">
        <v>98516</v>
      </c>
      <c r="CB5" s="23">
        <v>178190</v>
      </c>
      <c r="CC5" s="23">
        <v>259033</v>
      </c>
      <c r="CD5" s="23">
        <v>157845</v>
      </c>
      <c r="CE5" s="23">
        <v>98867</v>
      </c>
      <c r="CF5" s="23">
        <v>117397</v>
      </c>
      <c r="CG5" s="23">
        <v>172804</v>
      </c>
      <c r="CH5" s="23">
        <v>30486</v>
      </c>
      <c r="CI5" s="23">
        <v>14006</v>
      </c>
      <c r="CJ5" s="23">
        <v>8635</v>
      </c>
      <c r="CK5" s="23">
        <v>932450</v>
      </c>
      <c r="CL5" s="23">
        <v>1012190</v>
      </c>
      <c r="CM5" s="23">
        <v>139518</v>
      </c>
      <c r="CN5" s="23">
        <v>782320</v>
      </c>
      <c r="CO5" s="23">
        <v>320400</v>
      </c>
      <c r="CP5" s="23">
        <v>327559</v>
      </c>
      <c r="CQ5" s="23">
        <v>290821</v>
      </c>
      <c r="CR5" s="23">
        <v>447578</v>
      </c>
      <c r="CS5" s="23">
        <v>479130</v>
      </c>
      <c r="CT5" s="23">
        <v>4234627</v>
      </c>
      <c r="CU5" s="23">
        <v>80087</v>
      </c>
      <c r="CV5" s="23">
        <v>13081</v>
      </c>
      <c r="CW5" s="23">
        <v>5741</v>
      </c>
      <c r="CX5" s="23">
        <v>206</v>
      </c>
      <c r="CY5" s="23">
        <v>293392</v>
      </c>
      <c r="CZ5" s="23">
        <v>1047505</v>
      </c>
      <c r="DA5" s="23">
        <v>56213</v>
      </c>
      <c r="DB5" s="23">
        <v>545892</v>
      </c>
      <c r="DC5" s="23">
        <v>287097</v>
      </c>
      <c r="DD5" s="23">
        <v>136917</v>
      </c>
      <c r="DE5" s="23">
        <v>6550</v>
      </c>
      <c r="DF5" s="23">
        <v>24610</v>
      </c>
      <c r="DG5" s="23">
        <v>14877</v>
      </c>
      <c r="DH5" s="23">
        <v>49012</v>
      </c>
      <c r="DI5" s="23">
        <v>183720</v>
      </c>
      <c r="DJ5" s="23">
        <v>167039</v>
      </c>
      <c r="DK5" s="23">
        <v>50148</v>
      </c>
      <c r="DL5" s="23">
        <v>51506</v>
      </c>
      <c r="DM5" s="23">
        <v>126614</v>
      </c>
      <c r="DN5" s="23">
        <v>12829</v>
      </c>
      <c r="DO5" s="23">
        <v>5144</v>
      </c>
      <c r="DP5" s="23">
        <v>938</v>
      </c>
      <c r="DQ5" s="23">
        <v>279472</v>
      </c>
      <c r="DR5" s="23">
        <v>670569</v>
      </c>
      <c r="DS5" s="23">
        <v>106713</v>
      </c>
      <c r="DT5" s="23">
        <v>477031</v>
      </c>
      <c r="DU5" s="23">
        <v>94953</v>
      </c>
      <c r="DV5" s="23">
        <v>95145</v>
      </c>
      <c r="DW5" s="23">
        <v>147815</v>
      </c>
      <c r="DX5" s="23">
        <v>293661</v>
      </c>
      <c r="DY5" s="23">
        <v>152802</v>
      </c>
      <c r="DZ5" s="23">
        <v>2151628</v>
      </c>
      <c r="EA5">
        <f>_xll.X12ACOMP(EA$2,$A5,1)</f>
        <v>50743.127125992003</v>
      </c>
      <c r="EB5">
        <f>_xll.X12ACOMP(EB$2,$A5,1)</f>
        <v>7332.1566987839897</v>
      </c>
      <c r="EC5">
        <f>_xll.X12ACOMP(EC$2,$A5,1)</f>
        <v>4799.16634035891</v>
      </c>
      <c r="ED5">
        <f>_xll.X12ACOMP(ED$2,$A5,1)</f>
        <v>1915.8290731094601</v>
      </c>
      <c r="EE5">
        <f>_xll.X12ACOMP(EE$2,$A5,1)</f>
        <v>174947.94052060301</v>
      </c>
      <c r="EF5">
        <f>_xll.X12ACOMP(EF$2,$A5,1)</f>
        <v>759743.91539947898</v>
      </c>
      <c r="EG5">
        <f>_xll.X12ACOMP(EG$2,$A5,1)</f>
        <v>33243.029406183698</v>
      </c>
      <c r="EH5">
        <f>_xll.X12ACOMP(EH$2,$A5,1)</f>
        <v>347772.80393623002</v>
      </c>
      <c r="EI5">
        <f>_xll.X12ACOMP(EI$2,$A5,1)</f>
        <v>367518.01986279199</v>
      </c>
      <c r="EJ5">
        <f>_xll.X12ACOMP(EJ$2,$A5,1)</f>
        <v>245640.79797163099</v>
      </c>
      <c r="EK5">
        <f>_xll.X12ACOMP(EK$2,$A5,1)</f>
        <v>11125.767747256299</v>
      </c>
      <c r="EL5">
        <f>_xll.X12ACOMP(EL$2,$A5,1)</f>
        <v>47696.134439019501</v>
      </c>
      <c r="EM5">
        <f>_xll.X12ACOMP(EM$2,$A5,1)</f>
        <v>33734.0003623312</v>
      </c>
      <c r="EN5">
        <f>_xll.X12ACOMP(EN$2,$A5,1)</f>
        <v>13892.4138622349</v>
      </c>
      <c r="EO5">
        <f>_xll.X12ACOMP(EO$2,$A5,1)</f>
        <v>131805.71299042899</v>
      </c>
      <c r="EP5">
        <f>_xll.X12ACOMP(EP$2,$A5,1)</f>
        <v>110868.897616624</v>
      </c>
      <c r="EQ5">
        <f>_xll.X12ACOMP(EQ$2,$A5,1)</f>
        <v>12515.154014248899</v>
      </c>
      <c r="ER5">
        <f>_xll.X12ACOMP(ER$2,$A5,1)</f>
        <v>51105.801528458302</v>
      </c>
      <c r="ES5">
        <f>_xll.X12ACOMP(ES$2,$A5,1)</f>
        <v>97134.804070824001</v>
      </c>
      <c r="ET5">
        <f>_xll.X12ACOMP(ET$2,$A5,1)</f>
        <v>19357.559680349499</v>
      </c>
      <c r="EU5">
        <f>_xll.X12ACOMP(EU$2,$A5,1)</f>
        <v>4675.93714647652</v>
      </c>
      <c r="EV5">
        <f>_xll.X12ACOMP(EV$2,$A5,1)</f>
        <v>8552.77417377641</v>
      </c>
      <c r="EW5">
        <f>_xll.X12ACOMP(EW$2,$A5,1)</f>
        <v>180296.24374557799</v>
      </c>
      <c r="EX5">
        <f>_xll.X12ACOMP(EX$2,$A5,1)</f>
        <v>625786.92411877902</v>
      </c>
      <c r="EY5">
        <f>_xll.X12ACOMP(EY$2,$A5,1)</f>
        <v>114627.584776581</v>
      </c>
      <c r="EZ5">
        <f>_xll.X12ACOMP(EZ$2,$A5,1)</f>
        <v>390241.31875197799</v>
      </c>
      <c r="FA5">
        <f>_xll.X12ACOMP(FA$2,$A5,1)</f>
        <v>58290.801523200797</v>
      </c>
      <c r="FB5">
        <f>_xll.X12ACOMP(FB$2,$A5,1)</f>
        <v>58550.899410929604</v>
      </c>
      <c r="FC5">
        <f>_xll.X12ACOMP(FC$2,$A5,1)</f>
        <v>115364.910539901</v>
      </c>
      <c r="FD5">
        <f>_xll.X12ACOMP(FD$2,$A5,1)</f>
        <v>84198.678212682004</v>
      </c>
      <c r="FE5">
        <f>_xll.X12ACOMP(FE$2,$A5,1)</f>
        <v>173821.314885628</v>
      </c>
      <c r="FF5">
        <f>_xll.X12ACOMP(FF$2,$A5,1)</f>
        <v>1436963.7907286</v>
      </c>
      <c r="FG5">
        <f>_xll.X12ACOMP(FG$2,$A5,1)</f>
        <v>291048.208195007</v>
      </c>
      <c r="FH5">
        <f>_xll.X12ACOMP(FH$2,$A5,1)</f>
        <v>89934.597218685696</v>
      </c>
      <c r="FI5">
        <f>_xll.X12ACOMP(FI$2,$A5,1)</f>
        <v>44861.428890782503</v>
      </c>
      <c r="FJ5">
        <f>_xll.X12ACOMP(FJ$2,$A5,1)</f>
        <v>5219.8372810815299</v>
      </c>
      <c r="FK5">
        <f>_xll.X12ACOMP(FK$2,$A5,1)</f>
        <v>1144471.16402156</v>
      </c>
      <c r="FL5">
        <f>_xll.X12ACOMP(FL$2,$A5,1)</f>
        <v>2682654.21657403</v>
      </c>
      <c r="FM5">
        <f>_xll.X12ACOMP(FM$2,$A5,1)</f>
        <v>445250.03708182002</v>
      </c>
      <c r="FN5">
        <f>_xll.X12ACOMP(FN$2,$A5,1)</f>
        <v>785849.20797960996</v>
      </c>
      <c r="FO5">
        <f>_xll.X12ACOMP(FO$2,$A5,1)</f>
        <v>1416764.2418002801</v>
      </c>
      <c r="FP5">
        <f>_xll.X12ACOMP(FP$2,$A5,1)</f>
        <v>919278.869422002</v>
      </c>
      <c r="FQ5">
        <f>_xll.X12ACOMP(FQ$2,$A5,1)</f>
        <v>60261.552912764899</v>
      </c>
      <c r="FR5">
        <f>_xll.X12ACOMP(FR$2,$A5,1)</f>
        <v>139309.246288386</v>
      </c>
      <c r="FS5">
        <f>_xll.X12ACOMP(FS$2,$A5,1)</f>
        <v>90491.180916735801</v>
      </c>
      <c r="FT5">
        <f>_xll.X12ACOMP(FT$2,$A5,1)</f>
        <v>586171.95086703904</v>
      </c>
      <c r="FU5">
        <f>_xll.X12ACOMP(FU$2,$A5,1)</f>
        <v>174645.97421394</v>
      </c>
      <c r="FV5">
        <f>_xll.X12ACOMP(FV$2,$A5,1)</f>
        <v>155964.521129862</v>
      </c>
      <c r="FW5">
        <f>_xll.X12ACOMP(FW$2,$A5,1)</f>
        <v>48173.6818613305</v>
      </c>
      <c r="FX5">
        <f>_xll.X12ACOMP(FX$2,$A5,1)</f>
        <v>252833.67765942699</v>
      </c>
      <c r="FY5">
        <f>_xll.X12ACOMP(FY$2,$A5,1)</f>
        <v>253028.497134359</v>
      </c>
      <c r="FZ5">
        <f>_xll.X12ACOMP(FZ$2,$A5,1)</f>
        <v>95020.970204423793</v>
      </c>
      <c r="GA5">
        <f>_xll.X12ACOMP(GA$2,$A5,1)</f>
        <v>23309.9794882403</v>
      </c>
      <c r="GB5">
        <f>_xll.X12ACOMP(GB$2,$A5,1)</f>
        <v>9879.3144290079399</v>
      </c>
      <c r="GC5">
        <f>_xll.X12ACOMP(GC$2,$A5,1)</f>
        <v>1235057.4377484401</v>
      </c>
      <c r="GD5">
        <f>_xll.X12ACOMP(GD$2,$A5,1)</f>
        <v>2090299.15937496</v>
      </c>
      <c r="GE5">
        <f>_xll.X12ACOMP(GE$2,$A5,1)</f>
        <v>217191.70292714899</v>
      </c>
      <c r="GF5">
        <f>_xll.X12ACOMP(GF$2,$A5,1)</f>
        <v>1279460.6997621299</v>
      </c>
      <c r="GG5">
        <f>_xll.X12ACOMP(GG$2,$A5,1)</f>
        <v>41296.370539887503</v>
      </c>
      <c r="GH5">
        <f>_xll.X12ACOMP(GH$2,$A5,1)</f>
        <v>42814.955812927001</v>
      </c>
      <c r="GI5">
        <f>_xll.X12ACOMP(GI$2,$A5,1)</f>
        <v>294109.88004611898</v>
      </c>
      <c r="GJ5">
        <f>_xll.X12ACOMP(GJ$2,$A5,1)</f>
        <v>305730.39549439697</v>
      </c>
      <c r="GK5">
        <f>_xll.X12ACOMP(GK$2,$A5,1)</f>
        <v>651868.52230835601</v>
      </c>
      <c r="GL5">
        <f>_xll.X12ACOMP(GL$2,$A5,1)</f>
        <v>6423711.7946346998</v>
      </c>
      <c r="GM5">
        <f>_xll.X12ACOMP(GM$2,$A5,1)</f>
        <v>171487.52203260001</v>
      </c>
      <c r="GN5">
        <f>_xll.X12ACOMP(GN$2,$A5,1)</f>
        <v>28706.0021697997</v>
      </c>
      <c r="GO5">
        <f>_xll.X12ACOMP(GO$2,$A5,1)</f>
        <v>21101.117271146799</v>
      </c>
      <c r="GP5">
        <f>_xll.X12ACOMP(GP$2,$A5,1)</f>
        <v>2338.45289111382</v>
      </c>
      <c r="GQ5">
        <f>_xll.X12ACOMP(GQ$2,$A5,1)</f>
        <v>959048.49943909398</v>
      </c>
      <c r="GR5">
        <f>_xll.X12ACOMP(GR$2,$A5,1)</f>
        <v>1282353.4018030199</v>
      </c>
      <c r="GS5">
        <f>_xll.X12ACOMP(GS$2,$A5,1)</f>
        <v>128095.932621937</v>
      </c>
      <c r="GT5">
        <f>_xll.X12ACOMP(GT$2,$A5,1)</f>
        <v>531317.590878307</v>
      </c>
      <c r="GU5">
        <f>_xll.X12ACOMP(GU$2,$A5,1)</f>
        <v>549194.44979806</v>
      </c>
      <c r="GV5">
        <f>_xll.X12ACOMP(GV$2,$A5,1)</f>
        <v>354519.35619294702</v>
      </c>
      <c r="GW5">
        <f>_xll.X12ACOMP(GW$2,$A5,1)</f>
        <v>70481.711433850898</v>
      </c>
      <c r="GX5">
        <f>_xll.X12ACOMP(GX$2,$A5,1)</f>
        <v>137078.70136735801</v>
      </c>
      <c r="GY5">
        <f>_xll.X12ACOMP(GY$2,$A5,1)</f>
        <v>100630.091597124</v>
      </c>
      <c r="GZ5">
        <f>_xll.X12ACOMP(GZ$2,$A5,1)</f>
        <v>179465.11962462499</v>
      </c>
      <c r="HA5">
        <f>_xll.X12ACOMP(HA$2,$A5,1)</f>
        <v>257326.11441449</v>
      </c>
      <c r="HB5">
        <f>_xll.X12ACOMP(HB$2,$A5,1)</f>
        <v>156132.20704841099</v>
      </c>
      <c r="HC5">
        <f>_xll.X12ACOMP(HC$2,$A5,1)</f>
        <v>100719.81772603899</v>
      </c>
      <c r="HD5">
        <f>_xll.X12ACOMP(HD$2,$A5,1)</f>
        <v>119047.164030022</v>
      </c>
      <c r="HE5">
        <f>_xll.X12ACOMP(HE$2,$A5,1)</f>
        <v>176645.19148787201</v>
      </c>
      <c r="HF5">
        <f>_xll.X12ACOMP(HF$2,$A5,1)</f>
        <v>33145.3397302343</v>
      </c>
      <c r="HG5">
        <f>_xll.X12ACOMP(HG$2,$A5,1)</f>
        <v>14539.557459427</v>
      </c>
      <c r="HH5">
        <f>_xll.X12ACOMP(HH$2,$A5,1)</f>
        <v>8439.6287851522593</v>
      </c>
      <c r="HI5">
        <f>_xll.X12ACOMP(HI$2,$A5,1)</f>
        <v>939307.24165443797</v>
      </c>
      <c r="HJ5">
        <f>_xll.X12ACOMP(HJ$2,$A5,1)</f>
        <v>1009514.47638207</v>
      </c>
      <c r="HK5">
        <f>_xll.X12ACOMP(HK$2,$A5,1)</f>
        <v>139175.524675931</v>
      </c>
      <c r="HL5">
        <f>_xll.X12ACOMP(HL$2,$A5,1)</f>
        <v>784161.00751115195</v>
      </c>
      <c r="HM5">
        <f>_xll.X12ACOMP(HM$2,$A5,1)</f>
        <v>320090.17719014297</v>
      </c>
      <c r="HN5">
        <f>_xll.X12ACOMP(HN$2,$A5,1)</f>
        <v>327251.80101745902</v>
      </c>
      <c r="HO5">
        <f>_xll.X12ACOMP(HO$2,$A5,1)</f>
        <v>288799.87837922899</v>
      </c>
      <c r="HP5">
        <f>_xll.X12ACOMP(HP$2,$A5,1)</f>
        <v>441813.30451781099</v>
      </c>
      <c r="HQ5">
        <f>_xll.X12ACOMP(HQ$2,$A5,1)</f>
        <v>478897.67420828098</v>
      </c>
      <c r="HR5">
        <f>_xll.X12ACOMP(HR$2,$A5,1)</f>
        <v>4243148.55298106</v>
      </c>
      <c r="HS5">
        <f>_xll.X12ACOMP(HS$2,$A5,1)</f>
        <v>81152.6280919727</v>
      </c>
      <c r="HT5">
        <f>_xll.X12ACOMP(HT$2,$A5,1)</f>
        <v>13059.765525343901</v>
      </c>
      <c r="HU5">
        <f>_xll.X12ACOMP(HU$2,$A5,1)</f>
        <v>5509.3613737484702</v>
      </c>
      <c r="HV5">
        <f>_xll.X12ACOMP(HV$2,$A5,1)</f>
        <v>210.895097880149</v>
      </c>
      <c r="HW5">
        <f>_xll.X12ACOMP(HW$2,$A5,1)</f>
        <v>293932.70207316801</v>
      </c>
      <c r="HX5">
        <f>_xll.X12ACOMP(HX$2,$A5,1)</f>
        <v>1049003.1571804699</v>
      </c>
      <c r="HY5">
        <f>_xll.X12ACOMP(HY$2,$A5,1)</f>
        <v>56370.145462083499</v>
      </c>
      <c r="HZ5">
        <f>_xll.X12ACOMP(HZ$2,$A5,1)</f>
        <v>546022.20718470495</v>
      </c>
      <c r="IA5">
        <f>_xll.X12ACOMP(IA$2,$A5,1)</f>
        <v>287516.71416628902</v>
      </c>
      <c r="IB5">
        <f>_xll.X12ACOMP(IB$2,$A5,1)</f>
        <v>137338.34467855701</v>
      </c>
      <c r="IC5">
        <f>_xll.X12ACOMP(IC$2,$A5,1)</f>
        <v>6384.9961903541698</v>
      </c>
      <c r="ID5">
        <f>_xll.X12ACOMP(ID$2,$A5,1)</f>
        <v>24057.656191083799</v>
      </c>
      <c r="IE5">
        <f>_xll.X12ACOMP(IE$2,$A5,1)</f>
        <v>14733.4337644555</v>
      </c>
      <c r="IF5">
        <f>_xll.X12ACOMP(IF$2,$A5,1)</f>
        <v>48582.968731363297</v>
      </c>
      <c r="IG5">
        <f>_xll.X12ACOMP(IG$2,$A5,1)</f>
        <v>184868.01148552401</v>
      </c>
      <c r="IH5">
        <f>_xll.X12ACOMP(IH$2,$A5,1)</f>
        <v>167438.03761068801</v>
      </c>
      <c r="II5">
        <f>_xll.X12ACOMP(II$2,$A5,1)</f>
        <v>49229.811094733603</v>
      </c>
      <c r="IJ5">
        <f>_xll.X12ACOMP(IJ$2,$A5,1)</f>
        <v>50854.9395624795</v>
      </c>
      <c r="IK5">
        <f>_xll.X12ACOMP(IK$2,$A5,1)</f>
        <v>124929.09251644601</v>
      </c>
      <c r="IL5">
        <f>_xll.X12ACOMP(IL$2,$A5,1)</f>
        <v>12284.243922002601</v>
      </c>
      <c r="IM5">
        <f>_xll.X12ACOMP(IM$2,$A5,1)</f>
        <v>5008.8963803214501</v>
      </c>
      <c r="IN5">
        <f>_xll.X12ACOMP(IN$2,$A5,1)</f>
        <v>895.99374560077797</v>
      </c>
      <c r="IO5">
        <f>_xll.X12ACOMP(IO$2,$A5,1)</f>
        <v>279987.55707921798</v>
      </c>
      <c r="IP5">
        <f>_xll.X12ACOMP(IP$2,$A5,1)</f>
        <v>673111.44372565101</v>
      </c>
      <c r="IQ5">
        <f>_xll.X12ACOMP(IQ$2,$A5,1)</f>
        <v>109174.44499675601</v>
      </c>
      <c r="IR5">
        <f>_xll.X12ACOMP(IR$2,$A5,1)</f>
        <v>476812.44592778798</v>
      </c>
      <c r="IS5">
        <f>_xll.X12ACOMP(IS$2,$A5,1)</f>
        <v>96499.970902958099</v>
      </c>
      <c r="IT5">
        <f>_xll.X12ACOMP(IT$2,$A5,1)</f>
        <v>96720.706662692493</v>
      </c>
      <c r="IU5">
        <f>_xll.X12ACOMP(IU$2,$A5,1)</f>
        <v>147077.02590251001</v>
      </c>
      <c r="IV5">
        <f>_xll.X12ACOMP(IV$2,$A5,1)</f>
        <v>292796.19889612502</v>
      </c>
      <c r="IW5">
        <f>_xll.X12ACOMP(IW$2,$A5,1)</f>
        <v>151515.96258624899</v>
      </c>
      <c r="IX5">
        <f>_xll.X12ACOMP(IX$2,$A5,1)</f>
        <v>2148414.3872769</v>
      </c>
    </row>
    <row r="6" spans="1:258" x14ac:dyDescent="0.25">
      <c r="A6">
        <v>4</v>
      </c>
      <c r="B6" s="19">
        <v>37741</v>
      </c>
      <c r="C6" s="23">
        <v>53273</v>
      </c>
      <c r="D6" s="23">
        <v>7280</v>
      </c>
      <c r="E6" s="23">
        <v>4680</v>
      </c>
      <c r="F6" s="23">
        <v>1932</v>
      </c>
      <c r="G6" s="23">
        <v>183413</v>
      </c>
      <c r="H6" s="23">
        <v>769228</v>
      </c>
      <c r="I6" s="23">
        <v>33649</v>
      </c>
      <c r="J6" s="23">
        <v>351784</v>
      </c>
      <c r="K6" s="23">
        <v>371027</v>
      </c>
      <c r="L6" s="23">
        <v>248842</v>
      </c>
      <c r="M6" s="23">
        <v>11608</v>
      </c>
      <c r="N6" s="23">
        <v>52460</v>
      </c>
      <c r="O6" s="23">
        <v>37663</v>
      </c>
      <c r="P6" s="23">
        <v>13337</v>
      </c>
      <c r="Q6" s="23">
        <v>133026</v>
      </c>
      <c r="R6" s="23">
        <v>111866</v>
      </c>
      <c r="S6" s="23">
        <v>13226</v>
      </c>
      <c r="T6" s="23">
        <v>51812</v>
      </c>
      <c r="U6" s="23">
        <v>104625</v>
      </c>
      <c r="V6" s="23">
        <v>19656</v>
      </c>
      <c r="W6" s="23">
        <v>5129</v>
      </c>
      <c r="X6" s="23">
        <v>8574</v>
      </c>
      <c r="Y6" s="23">
        <v>187670</v>
      </c>
      <c r="Z6" s="23">
        <v>637753</v>
      </c>
      <c r="AA6" s="23">
        <v>111331</v>
      </c>
      <c r="AB6" s="23">
        <v>389879</v>
      </c>
      <c r="AC6" s="23">
        <v>55808</v>
      </c>
      <c r="AD6" s="23">
        <v>56202</v>
      </c>
      <c r="AE6" s="23">
        <v>115941</v>
      </c>
      <c r="AF6" s="23">
        <v>80349</v>
      </c>
      <c r="AG6" s="23">
        <v>173858</v>
      </c>
      <c r="AH6" s="23">
        <v>1467217</v>
      </c>
      <c r="AI6" s="23">
        <v>291564</v>
      </c>
      <c r="AJ6" s="23">
        <v>91384</v>
      </c>
      <c r="AK6" s="23">
        <v>45069</v>
      </c>
      <c r="AL6" s="23">
        <v>5204</v>
      </c>
      <c r="AM6" s="23">
        <v>1118559</v>
      </c>
      <c r="AN6" s="23">
        <v>2680372</v>
      </c>
      <c r="AO6" s="23">
        <v>445782</v>
      </c>
      <c r="AP6" s="23">
        <v>781693</v>
      </c>
      <c r="AQ6" s="23">
        <v>1412971</v>
      </c>
      <c r="AR6" s="23">
        <v>918435</v>
      </c>
      <c r="AS6" s="23">
        <v>63345</v>
      </c>
      <c r="AT6" s="23">
        <v>140498</v>
      </c>
      <c r="AU6" s="23">
        <v>91516</v>
      </c>
      <c r="AV6" s="23">
        <v>584183</v>
      </c>
      <c r="AW6" s="23">
        <v>175721</v>
      </c>
      <c r="AX6" s="23">
        <v>157362</v>
      </c>
      <c r="AY6" s="23">
        <v>47532</v>
      </c>
      <c r="AZ6" s="23">
        <v>260870</v>
      </c>
      <c r="BA6" s="23">
        <v>254582</v>
      </c>
      <c r="BB6" s="23">
        <v>92663</v>
      </c>
      <c r="BC6" s="23">
        <v>21560</v>
      </c>
      <c r="BD6" s="23">
        <v>9839</v>
      </c>
      <c r="BE6" s="23">
        <v>1200892</v>
      </c>
      <c r="BF6" s="23">
        <v>2094852</v>
      </c>
      <c r="BG6" s="23">
        <v>216877</v>
      </c>
      <c r="BH6" s="23">
        <v>1282624</v>
      </c>
      <c r="BI6" s="23">
        <v>40116</v>
      </c>
      <c r="BJ6" s="23">
        <v>41557</v>
      </c>
      <c r="BK6" s="23">
        <v>296088</v>
      </c>
      <c r="BL6" s="23">
        <v>307227</v>
      </c>
      <c r="BM6" s="23">
        <v>675266</v>
      </c>
      <c r="BN6" s="23">
        <v>6430322</v>
      </c>
      <c r="BO6" s="23">
        <v>181138</v>
      </c>
      <c r="BP6" s="23">
        <v>27679</v>
      </c>
      <c r="BQ6" s="23">
        <v>20480</v>
      </c>
      <c r="BR6" s="23">
        <v>2281</v>
      </c>
      <c r="BS6" s="23">
        <v>975838</v>
      </c>
      <c r="BT6" s="23">
        <v>1286263</v>
      </c>
      <c r="BU6" s="23">
        <v>124009</v>
      </c>
      <c r="BV6" s="23">
        <v>531661</v>
      </c>
      <c r="BW6" s="23">
        <v>551041</v>
      </c>
      <c r="BX6" s="23">
        <v>355986</v>
      </c>
      <c r="BY6" s="23">
        <v>65849</v>
      </c>
      <c r="BZ6" s="23">
        <v>154353</v>
      </c>
      <c r="CA6" s="23">
        <v>109875</v>
      </c>
      <c r="CB6" s="23">
        <v>174647</v>
      </c>
      <c r="CC6" s="23">
        <v>264586</v>
      </c>
      <c r="CD6" s="23">
        <v>159196</v>
      </c>
      <c r="CE6" s="23">
        <v>99655</v>
      </c>
      <c r="CF6" s="23">
        <v>122968</v>
      </c>
      <c r="CG6" s="23">
        <v>175197</v>
      </c>
      <c r="CH6" s="23">
        <v>34227</v>
      </c>
      <c r="CI6" s="23">
        <v>12650</v>
      </c>
      <c r="CJ6" s="23">
        <v>8530</v>
      </c>
      <c r="CK6" s="23">
        <v>952006</v>
      </c>
      <c r="CL6" s="23">
        <v>1011597</v>
      </c>
      <c r="CM6" s="23">
        <v>139955</v>
      </c>
      <c r="CN6" s="23">
        <v>789978</v>
      </c>
      <c r="CO6" s="23">
        <v>329272</v>
      </c>
      <c r="CP6" s="23">
        <v>336330</v>
      </c>
      <c r="CQ6" s="23">
        <v>291371</v>
      </c>
      <c r="CR6" s="23">
        <v>467838</v>
      </c>
      <c r="CS6" s="23">
        <v>503601</v>
      </c>
      <c r="CT6" s="23">
        <v>4307081</v>
      </c>
      <c r="CU6" s="23">
        <v>86744</v>
      </c>
      <c r="CV6" s="23">
        <v>13792</v>
      </c>
      <c r="CW6" s="23">
        <v>5059</v>
      </c>
      <c r="CX6" s="23">
        <v>229</v>
      </c>
      <c r="CY6" s="23">
        <v>281383</v>
      </c>
      <c r="CZ6" s="23">
        <v>1051107</v>
      </c>
      <c r="DA6" s="23">
        <v>56416</v>
      </c>
      <c r="DB6" s="23">
        <v>547869</v>
      </c>
      <c r="DC6" s="23">
        <v>287379</v>
      </c>
      <c r="DD6" s="23">
        <v>137683</v>
      </c>
      <c r="DE6" s="23">
        <v>6637</v>
      </c>
      <c r="DF6" s="23">
        <v>23750</v>
      </c>
      <c r="DG6" s="23">
        <v>14733</v>
      </c>
      <c r="DH6" s="23">
        <v>49800</v>
      </c>
      <c r="DI6" s="23">
        <v>184604</v>
      </c>
      <c r="DJ6" s="23">
        <v>166355</v>
      </c>
      <c r="DK6" s="23">
        <v>50834</v>
      </c>
      <c r="DL6" s="23">
        <v>56415</v>
      </c>
      <c r="DM6" s="23">
        <v>120797</v>
      </c>
      <c r="DN6" s="23">
        <v>12049</v>
      </c>
      <c r="DO6" s="23">
        <v>4905</v>
      </c>
      <c r="DP6" s="23">
        <v>978</v>
      </c>
      <c r="DQ6" s="23">
        <v>270763</v>
      </c>
      <c r="DR6" s="23">
        <v>679199</v>
      </c>
      <c r="DS6" s="23">
        <v>111504</v>
      </c>
      <c r="DT6" s="23">
        <v>481354</v>
      </c>
      <c r="DU6" s="23">
        <v>97373</v>
      </c>
      <c r="DV6" s="23">
        <v>97695</v>
      </c>
      <c r="DW6" s="23">
        <v>149092</v>
      </c>
      <c r="DX6" s="23">
        <v>300942</v>
      </c>
      <c r="DY6" s="23">
        <v>149393</v>
      </c>
      <c r="DZ6" s="23">
        <v>2154712</v>
      </c>
      <c r="EA6">
        <f>_xll.X12ACOMP(EA$2,$A6,1)</f>
        <v>51731.822137438699</v>
      </c>
      <c r="EB6">
        <f>_xll.X12ACOMP(EB$2,$A6,1)</f>
        <v>6925.5617725420097</v>
      </c>
      <c r="EC6">
        <f>_xll.X12ACOMP(EC$2,$A6,1)</f>
        <v>4299.2956040059598</v>
      </c>
      <c r="ED6">
        <f>_xll.X12ACOMP(ED$2,$A6,1)</f>
        <v>1926.4219908027101</v>
      </c>
      <c r="EE6">
        <f>_xll.X12ACOMP(EE$2,$A6,1)</f>
        <v>180608.49973482601</v>
      </c>
      <c r="EF6">
        <f>_xll.X12ACOMP(EF$2,$A6,1)</f>
        <v>769656.20328752196</v>
      </c>
      <c r="EG6">
        <f>_xll.X12ACOMP(EG$2,$A6,1)</f>
        <v>33386.002190783001</v>
      </c>
      <c r="EH6">
        <f>_xll.X12ACOMP(EH$2,$A6,1)</f>
        <v>352012.88042007003</v>
      </c>
      <c r="EI6">
        <f>_xll.X12ACOMP(EI$2,$A6,1)</f>
        <v>372059.84243550099</v>
      </c>
      <c r="EJ6">
        <f>_xll.X12ACOMP(EJ$2,$A6,1)</f>
        <v>249146.11908688</v>
      </c>
      <c r="EK6">
        <f>_xll.X12ACOMP(EK$2,$A6,1)</f>
        <v>11650.875038502099</v>
      </c>
      <c r="EL6">
        <f>_xll.X12ACOMP(EL$2,$A6,1)</f>
        <v>52580.206546731599</v>
      </c>
      <c r="EM6">
        <f>_xll.X12ACOMP(EM$2,$A6,1)</f>
        <v>37618.370607650002</v>
      </c>
      <c r="EN6">
        <f>_xll.X12ACOMP(EN$2,$A6,1)</f>
        <v>13589.9981883484</v>
      </c>
      <c r="EO6">
        <f>_xll.X12ACOMP(EO$2,$A6,1)</f>
        <v>134566.25054877999</v>
      </c>
      <c r="EP6">
        <f>_xll.X12ACOMP(EP$2,$A6,1)</f>
        <v>114470.08330673999</v>
      </c>
      <c r="EQ6">
        <f>_xll.X12ACOMP(EQ$2,$A6,1)</f>
        <v>11922.299757459899</v>
      </c>
      <c r="ER6">
        <f>_xll.X12ACOMP(ER$2,$A6,1)</f>
        <v>51600.204937632399</v>
      </c>
      <c r="ES6">
        <f>_xll.X12ACOMP(ES$2,$A6,1)</f>
        <v>101673.181626911</v>
      </c>
      <c r="ET6">
        <f>_xll.X12ACOMP(ET$2,$A6,1)</f>
        <v>19702.160294755398</v>
      </c>
      <c r="EU6">
        <f>_xll.X12ACOMP(EU$2,$A6,1)</f>
        <v>5340.0868651549299</v>
      </c>
      <c r="EV6">
        <f>_xll.X12ACOMP(EV$2,$A6,1)</f>
        <v>8536.9786531569098</v>
      </c>
      <c r="EW6">
        <f>_xll.X12ACOMP(EW$2,$A6,1)</f>
        <v>186392.73388144301</v>
      </c>
      <c r="EX6">
        <f>_xll.X12ACOMP(EX$2,$A6,1)</f>
        <v>634473.46932079503</v>
      </c>
      <c r="EY6">
        <f>_xll.X12ACOMP(EY$2,$A6,1)</f>
        <v>113445.14390729</v>
      </c>
      <c r="EZ6">
        <f>_xll.X12ACOMP(EZ$2,$A6,1)</f>
        <v>391925.06818836299</v>
      </c>
      <c r="FA6">
        <f>_xll.X12ACOMP(FA$2,$A6,1)</f>
        <v>57261.758016280197</v>
      </c>
      <c r="FB6">
        <f>_xll.X12ACOMP(FB$2,$A6,1)</f>
        <v>57662.361708316203</v>
      </c>
      <c r="FC6">
        <f>_xll.X12ACOMP(FC$2,$A6,1)</f>
        <v>116786.208765834</v>
      </c>
      <c r="FD6">
        <f>_xll.X12ACOMP(FD$2,$A6,1)</f>
        <v>82507.141850580607</v>
      </c>
      <c r="FE6">
        <f>_xll.X12ACOMP(FE$2,$A6,1)</f>
        <v>173374.64767902001</v>
      </c>
      <c r="FF6">
        <f>_xll.X12ACOMP(FF$2,$A6,1)</f>
        <v>1468707.7615280999</v>
      </c>
      <c r="FG6">
        <f>_xll.X12ACOMP(FG$2,$A6,1)</f>
        <v>294617.89175574499</v>
      </c>
      <c r="FH6">
        <f>_xll.X12ACOMP(FH$2,$A6,1)</f>
        <v>88579.235757916103</v>
      </c>
      <c r="FI6">
        <f>_xll.X12ACOMP(FI$2,$A6,1)</f>
        <v>44810.956218988002</v>
      </c>
      <c r="FJ6">
        <f>_xll.X12ACOMP(FJ$2,$A6,1)</f>
        <v>5216.2589706797098</v>
      </c>
      <c r="FK6">
        <f>_xll.X12ACOMP(FK$2,$A6,1)</f>
        <v>1107495.12282467</v>
      </c>
      <c r="FL6">
        <f>_xll.X12ACOMP(FL$2,$A6,1)</f>
        <v>2679587.6863170401</v>
      </c>
      <c r="FM6">
        <f>_xll.X12ACOMP(FM$2,$A6,1)</f>
        <v>443360.02147320902</v>
      </c>
      <c r="FN6">
        <f>_xll.X12ACOMP(FN$2,$A6,1)</f>
        <v>782697.82602531696</v>
      </c>
      <c r="FO6">
        <f>_xll.X12ACOMP(FO$2,$A6,1)</f>
        <v>1416895.4429326099</v>
      </c>
      <c r="FP6">
        <f>_xll.X12ACOMP(FP$2,$A6,1)</f>
        <v>920770.82813915599</v>
      </c>
      <c r="FQ6">
        <f>_xll.X12ACOMP(FQ$2,$A6,1)</f>
        <v>62216.664666826298</v>
      </c>
      <c r="FR6">
        <f>_xll.X12ACOMP(FR$2,$A6,1)</f>
        <v>137546.65993994099</v>
      </c>
      <c r="FS6">
        <f>_xll.X12ACOMP(FS$2,$A6,1)</f>
        <v>88346.503306235405</v>
      </c>
      <c r="FT6">
        <f>_xll.X12ACOMP(FT$2,$A6,1)</f>
        <v>582443.57612846803</v>
      </c>
      <c r="FU6">
        <f>_xll.X12ACOMP(FU$2,$A6,1)</f>
        <v>175192.626974274</v>
      </c>
      <c r="FV6">
        <f>_xll.X12ACOMP(FV$2,$A6,1)</f>
        <v>155744.77600210201</v>
      </c>
      <c r="FW6">
        <f>_xll.X12ACOMP(FW$2,$A6,1)</f>
        <v>47278.1388152976</v>
      </c>
      <c r="FX6">
        <f>_xll.X12ACOMP(FX$2,$A6,1)</f>
        <v>239597.225203868</v>
      </c>
      <c r="FY6">
        <f>_xll.X12ACOMP(FY$2,$A6,1)</f>
        <v>244386.99512878401</v>
      </c>
      <c r="FZ6">
        <f>_xll.X12ACOMP(FZ$2,$A6,1)</f>
        <v>94580.903894075993</v>
      </c>
      <c r="GA6">
        <f>_xll.X12ACOMP(GA$2,$A6,1)</f>
        <v>22267.500902250598</v>
      </c>
      <c r="GB6">
        <f>_xll.X12ACOMP(GB$2,$A6,1)</f>
        <v>9725.9673193845192</v>
      </c>
      <c r="GC6">
        <f>_xll.X12ACOMP(GC$2,$A6,1)</f>
        <v>1191041.35998261</v>
      </c>
      <c r="GD6">
        <f>_xll.X12ACOMP(GD$2,$A6,1)</f>
        <v>2091929.6259892699</v>
      </c>
      <c r="GE6">
        <f>_xll.X12ACOMP(GE$2,$A6,1)</f>
        <v>218031.49129878901</v>
      </c>
      <c r="GF6">
        <f>_xll.X12ACOMP(GF$2,$A6,1)</f>
        <v>1279284.0673368699</v>
      </c>
      <c r="GG6">
        <f>_xll.X12ACOMP(GG$2,$A6,1)</f>
        <v>40437.742267641297</v>
      </c>
      <c r="GH6">
        <f>_xll.X12ACOMP(GH$2,$A6,1)</f>
        <v>41891.356931206101</v>
      </c>
      <c r="GI6">
        <f>_xll.X12ACOMP(GI$2,$A6,1)</f>
        <v>295039.26430502802</v>
      </c>
      <c r="GJ6">
        <f>_xll.X12ACOMP(GJ$2,$A6,1)</f>
        <v>305157.49431564199</v>
      </c>
      <c r="GK6">
        <f>_xll.X12ACOMP(GK$2,$A6,1)</f>
        <v>642843.45209903305</v>
      </c>
      <c r="GL6">
        <f>_xll.X12ACOMP(GL$2,$A6,1)</f>
        <v>6375242.7806620402</v>
      </c>
      <c r="GM6">
        <f>_xll.X12ACOMP(GM$2,$A6,1)</f>
        <v>173785.99633307901</v>
      </c>
      <c r="GN6">
        <f>_xll.X12ACOMP(GN$2,$A6,1)</f>
        <v>27972.500132991601</v>
      </c>
      <c r="GO6">
        <f>_xll.X12ACOMP(GO$2,$A6,1)</f>
        <v>21039.064403812499</v>
      </c>
      <c r="GP6">
        <f>_xll.X12ACOMP(GP$2,$A6,1)</f>
        <v>2288.0856356813101</v>
      </c>
      <c r="GQ6">
        <f>_xll.X12ACOMP(GQ$2,$A6,1)</f>
        <v>969537.55671379098</v>
      </c>
      <c r="GR6">
        <f>_xll.X12ACOMP(GR$2,$A6,1)</f>
        <v>1280871.86934296</v>
      </c>
      <c r="GS6">
        <f>_xll.X12ACOMP(GS$2,$A6,1)</f>
        <v>125947.617024274</v>
      </c>
      <c r="GT6">
        <f>_xll.X12ACOMP(GT$2,$A6,1)</f>
        <v>527324.05303064</v>
      </c>
      <c r="GU6">
        <f>_xll.X12ACOMP(GU$2,$A6,1)</f>
        <v>553299.24656548304</v>
      </c>
      <c r="GV6">
        <f>_xll.X12ACOMP(GV$2,$A6,1)</f>
        <v>357657.77905499999</v>
      </c>
      <c r="GW6">
        <f>_xll.X12ACOMP(GW$2,$A6,1)</f>
        <v>64926.065760547601</v>
      </c>
      <c r="GX6">
        <f>_xll.X12ACOMP(GX$2,$A6,1)</f>
        <v>149181.90078480099</v>
      </c>
      <c r="GY6">
        <f>_xll.X12ACOMP(GY$2,$A6,1)</f>
        <v>105066.638118772</v>
      </c>
      <c r="GZ6">
        <f>_xll.X12ACOMP(GZ$2,$A6,1)</f>
        <v>173677.75362607001</v>
      </c>
      <c r="HA6">
        <f>_xll.X12ACOMP(HA$2,$A6,1)</f>
        <v>259550.399254744</v>
      </c>
      <c r="HB6">
        <f>_xll.X12ACOMP(HB$2,$A6,1)</f>
        <v>159119.44362082399</v>
      </c>
      <c r="HC6">
        <f>_xll.X12ACOMP(HC$2,$A6,1)</f>
        <v>100022.064876119</v>
      </c>
      <c r="HD6">
        <f>_xll.X12ACOMP(HD$2,$A6,1)</f>
        <v>122493.27838125201</v>
      </c>
      <c r="HE6">
        <f>_xll.X12ACOMP(HE$2,$A6,1)</f>
        <v>174569.362729482</v>
      </c>
      <c r="HF6">
        <f>_xll.X12ACOMP(HF$2,$A6,1)</f>
        <v>33532.155906157001</v>
      </c>
      <c r="HG6">
        <f>_xll.X12ACOMP(HG$2,$A6,1)</f>
        <v>12686.750592300699</v>
      </c>
      <c r="HH6">
        <f>_xll.X12ACOMP(HH$2,$A6,1)</f>
        <v>8255.86631298881</v>
      </c>
      <c r="HI6">
        <f>_xll.X12ACOMP(HI$2,$A6,1)</f>
        <v>949668.61326328397</v>
      </c>
      <c r="HJ6">
        <f>_xll.X12ACOMP(HJ$2,$A6,1)</f>
        <v>1011151.50339964</v>
      </c>
      <c r="HK6">
        <f>_xll.X12ACOMP(HK$2,$A6,1)</f>
        <v>141995.786537409</v>
      </c>
      <c r="HL6">
        <f>_xll.X12ACOMP(HL$2,$A6,1)</f>
        <v>786926.36002150096</v>
      </c>
      <c r="HM6">
        <f>_xll.X12ACOMP(HM$2,$A6,1)</f>
        <v>322741.62273743801</v>
      </c>
      <c r="HN6">
        <f>_xll.X12ACOMP(HN$2,$A6,1)</f>
        <v>329578.81136628002</v>
      </c>
      <c r="HO6">
        <f>_xll.X12ACOMP(HO$2,$A6,1)</f>
        <v>289731.168755488</v>
      </c>
      <c r="HP6">
        <f>_xll.X12ACOMP(HP$2,$A6,1)</f>
        <v>462214.38168559299</v>
      </c>
      <c r="HQ6">
        <f>_xll.X12ACOMP(HQ$2,$A6,1)</f>
        <v>481177.94047666999</v>
      </c>
      <c r="HR6">
        <f>_xll.X12ACOMP(HR$2,$A6,1)</f>
        <v>4250867.12657334</v>
      </c>
      <c r="HS6">
        <f>_xll.X12ACOMP(HS$2,$A6,1)</f>
        <v>84136.830703995307</v>
      </c>
      <c r="HT6">
        <f>_xll.X12ACOMP(HT$2,$A6,1)</f>
        <v>13804.9684283354</v>
      </c>
      <c r="HU6">
        <f>_xll.X12ACOMP(HU$2,$A6,1)</f>
        <v>4991.5054303163297</v>
      </c>
      <c r="HV6">
        <f>_xll.X12ACOMP(HV$2,$A6,1)</f>
        <v>230.26918724206701</v>
      </c>
      <c r="HW6">
        <f>_xll.X12ACOMP(HW$2,$A6,1)</f>
        <v>287089.50287478301</v>
      </c>
      <c r="HX6">
        <f>_xll.X12ACOMP(HX$2,$A6,1)</f>
        <v>1052817.9986997501</v>
      </c>
      <c r="HY6">
        <f>_xll.X12ACOMP(HY$2,$A6,1)</f>
        <v>56133.976162237603</v>
      </c>
      <c r="HZ6">
        <f>_xll.X12ACOMP(HZ$2,$A6,1)</f>
        <v>548638.95560099103</v>
      </c>
      <c r="IA6">
        <f>_xll.X12ACOMP(IA$2,$A6,1)</f>
        <v>289347.05281964003</v>
      </c>
      <c r="IB6">
        <f>_xll.X12ACOMP(IB$2,$A6,1)</f>
        <v>138464.985285148</v>
      </c>
      <c r="IC6">
        <f>_xll.X12ACOMP(IC$2,$A6,1)</f>
        <v>6290.1954655208501</v>
      </c>
      <c r="ID6">
        <f>_xll.X12ACOMP(ID$2,$A6,1)</f>
        <v>23742.858998002299</v>
      </c>
      <c r="IE6">
        <f>_xll.X12ACOMP(IE$2,$A6,1)</f>
        <v>14883.5470056084</v>
      </c>
      <c r="IF6">
        <f>_xll.X12ACOMP(IF$2,$A6,1)</f>
        <v>49526.704756371299</v>
      </c>
      <c r="IG6">
        <f>_xll.X12ACOMP(IG$2,$A6,1)</f>
        <v>186035.29456733901</v>
      </c>
      <c r="IH6">
        <f>_xll.X12ACOMP(IH$2,$A6,1)</f>
        <v>167708.83297358299</v>
      </c>
      <c r="II6">
        <f>_xll.X12ACOMP(II$2,$A6,1)</f>
        <v>49053.445226842399</v>
      </c>
      <c r="IJ6">
        <f>_xll.X12ACOMP(IJ$2,$A6,1)</f>
        <v>52376.716026195201</v>
      </c>
      <c r="IK6">
        <f>_xll.X12ACOMP(IK$2,$A6,1)</f>
        <v>121582.635086308</v>
      </c>
      <c r="IL6">
        <f>_xll.X12ACOMP(IL$2,$A6,1)</f>
        <v>12116.334622681699</v>
      </c>
      <c r="IM6">
        <f>_xll.X12ACOMP(IM$2,$A6,1)</f>
        <v>5087.8690602733104</v>
      </c>
      <c r="IN6">
        <f>_xll.X12ACOMP(IN$2,$A6,1)</f>
        <v>905.35841465182398</v>
      </c>
      <c r="IO6">
        <f>_xll.X12ACOMP(IO$2,$A6,1)</f>
        <v>274694.17065869097</v>
      </c>
      <c r="IP6">
        <f>_xll.X12ACOMP(IP$2,$A6,1)</f>
        <v>675109.645406664</v>
      </c>
      <c r="IQ6">
        <f>_xll.X12ACOMP(IQ$2,$A6,1)</f>
        <v>110635.110307326</v>
      </c>
      <c r="IR6">
        <f>_xll.X12ACOMP(IR$2,$A6,1)</f>
        <v>477797.31746516301</v>
      </c>
      <c r="IS6">
        <f>_xll.X12ACOMP(IS$2,$A6,1)</f>
        <v>98665.463426043207</v>
      </c>
      <c r="IT6">
        <f>_xll.X12ACOMP(IT$2,$A6,1)</f>
        <v>98975.069059889996</v>
      </c>
      <c r="IU6">
        <f>_xll.X12ACOMP(IU$2,$A6,1)</f>
        <v>148120.72809708799</v>
      </c>
      <c r="IV6">
        <f>_xll.X12ACOMP(IV$2,$A6,1)</f>
        <v>300516.36880032998</v>
      </c>
      <c r="IW6">
        <f>_xll.X12ACOMP(IW$2,$A6,1)</f>
        <v>149181.21774124599</v>
      </c>
      <c r="IX6">
        <f>_xll.X12ACOMP(IX$2,$A6,1)</f>
        <v>2152882.36420862</v>
      </c>
    </row>
    <row r="7" spans="1:258" x14ac:dyDescent="0.25">
      <c r="A7">
        <v>5</v>
      </c>
      <c r="B7" s="19">
        <v>37772</v>
      </c>
      <c r="C7" s="23">
        <v>50886</v>
      </c>
      <c r="D7" s="23">
        <v>7569</v>
      </c>
      <c r="E7" s="23">
        <v>4379</v>
      </c>
      <c r="F7" s="23">
        <v>1964</v>
      </c>
      <c r="G7" s="23">
        <v>178775</v>
      </c>
      <c r="H7" s="23">
        <v>778687</v>
      </c>
      <c r="I7" s="23">
        <v>33054</v>
      </c>
      <c r="J7" s="23">
        <v>355491</v>
      </c>
      <c r="K7" s="23">
        <v>376179</v>
      </c>
      <c r="L7" s="23">
        <v>252641</v>
      </c>
      <c r="M7" s="23">
        <v>10694</v>
      </c>
      <c r="N7" s="23">
        <v>53570</v>
      </c>
      <c r="O7" s="23">
        <v>38395</v>
      </c>
      <c r="P7" s="23">
        <v>13211</v>
      </c>
      <c r="Q7" s="23">
        <v>128653</v>
      </c>
      <c r="R7" s="23">
        <v>108111</v>
      </c>
      <c r="S7" s="23">
        <v>12521</v>
      </c>
      <c r="T7" s="23">
        <v>51316</v>
      </c>
      <c r="U7" s="23">
        <v>103480</v>
      </c>
      <c r="V7" s="23">
        <v>20125</v>
      </c>
      <c r="W7" s="23">
        <v>4812</v>
      </c>
      <c r="X7" s="23">
        <v>8495</v>
      </c>
      <c r="Y7" s="23">
        <v>182991</v>
      </c>
      <c r="Z7" s="23">
        <v>634857</v>
      </c>
      <c r="AA7" s="23">
        <v>117739</v>
      </c>
      <c r="AB7" s="23">
        <v>389552</v>
      </c>
      <c r="AC7" s="23">
        <v>56500</v>
      </c>
      <c r="AD7" s="23">
        <v>56814</v>
      </c>
      <c r="AE7" s="23">
        <v>116462</v>
      </c>
      <c r="AF7" s="23">
        <v>81756</v>
      </c>
      <c r="AG7" s="23">
        <v>172915</v>
      </c>
      <c r="AH7" s="23">
        <v>1460759</v>
      </c>
      <c r="AI7" s="23">
        <v>303341</v>
      </c>
      <c r="AJ7" s="23">
        <v>93191</v>
      </c>
      <c r="AK7" s="23">
        <v>44516</v>
      </c>
      <c r="AL7" s="23">
        <v>5192</v>
      </c>
      <c r="AM7" s="23">
        <v>1143647</v>
      </c>
      <c r="AN7" s="23">
        <v>2671842</v>
      </c>
      <c r="AO7" s="23">
        <v>439793</v>
      </c>
      <c r="AP7" s="23">
        <v>778429</v>
      </c>
      <c r="AQ7" s="23">
        <v>1414079</v>
      </c>
      <c r="AR7" s="23">
        <v>920697</v>
      </c>
      <c r="AS7" s="23">
        <v>63971</v>
      </c>
      <c r="AT7" s="23">
        <v>137115</v>
      </c>
      <c r="AU7" s="23">
        <v>88156</v>
      </c>
      <c r="AV7" s="23">
        <v>582947</v>
      </c>
      <c r="AW7" s="23">
        <v>181797</v>
      </c>
      <c r="AX7" s="23">
        <v>162896</v>
      </c>
      <c r="AY7" s="23">
        <v>48342</v>
      </c>
      <c r="AZ7" s="23">
        <v>263240</v>
      </c>
      <c r="BA7" s="23">
        <v>254555</v>
      </c>
      <c r="BB7" s="23">
        <v>99181</v>
      </c>
      <c r="BC7" s="23">
        <v>20798</v>
      </c>
      <c r="BD7" s="23">
        <v>9715</v>
      </c>
      <c r="BE7" s="23">
        <v>1253900</v>
      </c>
      <c r="BF7" s="23">
        <v>2101981</v>
      </c>
      <c r="BG7" s="23">
        <v>220504</v>
      </c>
      <c r="BH7" s="23">
        <v>1284881</v>
      </c>
      <c r="BI7" s="23">
        <v>39973</v>
      </c>
      <c r="BJ7" s="23">
        <v>41485</v>
      </c>
      <c r="BK7" s="23">
        <v>294664</v>
      </c>
      <c r="BL7" s="23">
        <v>305397</v>
      </c>
      <c r="BM7" s="23">
        <v>654742</v>
      </c>
      <c r="BN7" s="23">
        <v>6467704</v>
      </c>
      <c r="BO7" s="23">
        <v>183478</v>
      </c>
      <c r="BP7" s="23">
        <v>27843</v>
      </c>
      <c r="BQ7" s="23">
        <v>21435</v>
      </c>
      <c r="BR7" s="23">
        <v>2282</v>
      </c>
      <c r="BS7" s="23">
        <v>993343</v>
      </c>
      <c r="BT7" s="23">
        <v>1281604</v>
      </c>
      <c r="BU7" s="23">
        <v>125725</v>
      </c>
      <c r="BV7" s="23">
        <v>526657</v>
      </c>
      <c r="BW7" s="23">
        <v>553205</v>
      </c>
      <c r="BX7" s="23">
        <v>357371</v>
      </c>
      <c r="BY7" s="23">
        <v>70920</v>
      </c>
      <c r="BZ7" s="23">
        <v>164869</v>
      </c>
      <c r="CA7" s="23">
        <v>119218</v>
      </c>
      <c r="CB7" s="23">
        <v>183855</v>
      </c>
      <c r="CC7" s="23">
        <v>270105</v>
      </c>
      <c r="CD7" s="23">
        <v>164996</v>
      </c>
      <c r="CE7" s="23">
        <v>103775</v>
      </c>
      <c r="CF7" s="23">
        <v>128876</v>
      </c>
      <c r="CG7" s="23">
        <v>192952</v>
      </c>
      <c r="CH7" s="23">
        <v>37284</v>
      </c>
      <c r="CI7" s="23">
        <v>13326</v>
      </c>
      <c r="CJ7" s="23">
        <v>8449</v>
      </c>
      <c r="CK7" s="23">
        <v>975595</v>
      </c>
      <c r="CL7" s="23">
        <v>1027581</v>
      </c>
      <c r="CM7" s="23">
        <v>144918</v>
      </c>
      <c r="CN7" s="23">
        <v>786456</v>
      </c>
      <c r="CO7" s="23">
        <v>335409</v>
      </c>
      <c r="CP7" s="23">
        <v>342526</v>
      </c>
      <c r="CQ7" s="23">
        <v>293952</v>
      </c>
      <c r="CR7" s="23">
        <v>448987</v>
      </c>
      <c r="CS7" s="23">
        <v>488407</v>
      </c>
      <c r="CT7" s="23">
        <v>4375837</v>
      </c>
      <c r="CU7" s="23">
        <v>78286</v>
      </c>
      <c r="CV7" s="23">
        <v>14091</v>
      </c>
      <c r="CW7" s="23">
        <v>5066</v>
      </c>
      <c r="CX7" s="23">
        <v>213</v>
      </c>
      <c r="CY7" s="23">
        <v>290871</v>
      </c>
      <c r="CZ7" s="23">
        <v>1050694</v>
      </c>
      <c r="DA7" s="23">
        <v>55944</v>
      </c>
      <c r="DB7" s="23">
        <v>547302</v>
      </c>
      <c r="DC7" s="23">
        <v>291228</v>
      </c>
      <c r="DD7" s="23">
        <v>140436</v>
      </c>
      <c r="DE7" s="23">
        <v>6680</v>
      </c>
      <c r="DF7" s="23">
        <v>24607</v>
      </c>
      <c r="DG7" s="23">
        <v>15405</v>
      </c>
      <c r="DH7" s="23">
        <v>49914</v>
      </c>
      <c r="DI7" s="23">
        <v>187945</v>
      </c>
      <c r="DJ7" s="23">
        <v>169672</v>
      </c>
      <c r="DK7" s="23">
        <v>51786</v>
      </c>
      <c r="DL7" s="23">
        <v>60863</v>
      </c>
      <c r="DM7" s="23">
        <v>125209</v>
      </c>
      <c r="DN7" s="23">
        <v>11668</v>
      </c>
      <c r="DO7" s="23">
        <v>5318</v>
      </c>
      <c r="DP7" s="23">
        <v>757</v>
      </c>
      <c r="DQ7" s="23">
        <v>276235</v>
      </c>
      <c r="DR7" s="23">
        <v>683247</v>
      </c>
      <c r="DS7" s="23">
        <v>114179</v>
      </c>
      <c r="DT7" s="23">
        <v>478228</v>
      </c>
      <c r="DU7" s="23">
        <v>98386</v>
      </c>
      <c r="DV7" s="23">
        <v>98700</v>
      </c>
      <c r="DW7" s="23">
        <v>149827</v>
      </c>
      <c r="DX7" s="23">
        <v>303126</v>
      </c>
      <c r="DY7" s="23">
        <v>147034</v>
      </c>
      <c r="DZ7" s="23">
        <v>2173932</v>
      </c>
      <c r="EA7">
        <f>_xll.X12ACOMP(EA$2,$A7,1)</f>
        <v>49553.774310085602</v>
      </c>
      <c r="EB7">
        <f>_xll.X12ACOMP(EB$2,$A7,1)</f>
        <v>7213.8980771317001</v>
      </c>
      <c r="EC7">
        <f>_xll.X12ACOMP(EC$2,$A7,1)</f>
        <v>4229.5287996601701</v>
      </c>
      <c r="ED7">
        <f>_xll.X12ACOMP(ED$2,$A7,1)</f>
        <v>1953.7916435906</v>
      </c>
      <c r="EE7">
        <f>_xll.X12ACOMP(EE$2,$A7,1)</f>
        <v>186479.090624256</v>
      </c>
      <c r="EF7">
        <f>_xll.X12ACOMP(EF$2,$A7,1)</f>
        <v>778926.89959051902</v>
      </c>
      <c r="EG7">
        <f>_xll.X12ACOMP(EG$2,$A7,1)</f>
        <v>33327.474002358402</v>
      </c>
      <c r="EH7">
        <f>_xll.X12ACOMP(EH$2,$A7,1)</f>
        <v>356322.05134037201</v>
      </c>
      <c r="EI7">
        <f>_xll.X12ACOMP(EI$2,$A7,1)</f>
        <v>376341.68404759199</v>
      </c>
      <c r="EJ7">
        <f>_xll.X12ACOMP(EJ$2,$A7,1)</f>
        <v>252426.032056108</v>
      </c>
      <c r="EK7">
        <f>_xll.X12ACOMP(EK$2,$A7,1)</f>
        <v>10800.3384244677</v>
      </c>
      <c r="EL7">
        <f>_xll.X12ACOMP(EL$2,$A7,1)</f>
        <v>53883.5626644285</v>
      </c>
      <c r="EM7">
        <f>_xll.X12ACOMP(EM$2,$A7,1)</f>
        <v>39622.885228035702</v>
      </c>
      <c r="EN7">
        <f>_xll.X12ACOMP(EN$2,$A7,1)</f>
        <v>13588.496875713499</v>
      </c>
      <c r="EO7">
        <f>_xll.X12ACOMP(EO$2,$A7,1)</f>
        <v>129986.21857415501</v>
      </c>
      <c r="EP7">
        <f>_xll.X12ACOMP(EP$2,$A7,1)</f>
        <v>108946.627921062</v>
      </c>
      <c r="EQ7">
        <f>_xll.X12ACOMP(EQ$2,$A7,1)</f>
        <v>12575.519476736599</v>
      </c>
      <c r="ER7">
        <f>_xll.X12ACOMP(ER$2,$A7,1)</f>
        <v>51448.741871663202</v>
      </c>
      <c r="ES7">
        <f>_xll.X12ACOMP(ES$2,$A7,1)</f>
        <v>104194.26175561501</v>
      </c>
      <c r="ET7">
        <f>_xll.X12ACOMP(ET$2,$A7,1)</f>
        <v>20253.906192365001</v>
      </c>
      <c r="EU7">
        <f>_xll.X12ACOMP(EU$2,$A7,1)</f>
        <v>4777.2735457934496</v>
      </c>
      <c r="EV7">
        <f>_xll.X12ACOMP(EV$2,$A7,1)</f>
        <v>8505.1537357733105</v>
      </c>
      <c r="EW7">
        <f>_xll.X12ACOMP(EW$2,$A7,1)</f>
        <v>187817.29184367301</v>
      </c>
      <c r="EX7">
        <f>_xll.X12ACOMP(EX$2,$A7,1)</f>
        <v>634088.737550869</v>
      </c>
      <c r="EY7">
        <f>_xll.X12ACOMP(EY$2,$A7,1)</f>
        <v>118048.551582384</v>
      </c>
      <c r="EZ7">
        <f>_xll.X12ACOMP(EZ$2,$A7,1)</f>
        <v>391671.10684768198</v>
      </c>
      <c r="FA7">
        <f>_xll.X12ACOMP(FA$2,$A7,1)</f>
        <v>55792.2812767531</v>
      </c>
      <c r="FB7">
        <f>_xll.X12ACOMP(FB$2,$A7,1)</f>
        <v>56124.0320445299</v>
      </c>
      <c r="FC7">
        <f>_xll.X12ACOMP(FC$2,$A7,1)</f>
        <v>116935.27436684001</v>
      </c>
      <c r="FD7">
        <f>_xll.X12ACOMP(FD$2,$A7,1)</f>
        <v>83398.302866819198</v>
      </c>
      <c r="FE7">
        <f>_xll.X12ACOMP(FE$2,$A7,1)</f>
        <v>171948.168268446</v>
      </c>
      <c r="FF7">
        <f>_xll.X12ACOMP(FF$2,$A7,1)</f>
        <v>1463861.8124689599</v>
      </c>
      <c r="FG7">
        <f>_xll.X12ACOMP(FG$2,$A7,1)</f>
        <v>299920.41410313803</v>
      </c>
      <c r="FH7">
        <f>_xll.X12ACOMP(FH$2,$A7,1)</f>
        <v>91218.826846796102</v>
      </c>
      <c r="FI7">
        <f>_xll.X12ACOMP(FI$2,$A7,1)</f>
        <v>44245.673597777197</v>
      </c>
      <c r="FJ7">
        <f>_xll.X12ACOMP(FJ$2,$A7,1)</f>
        <v>5192.83680064484</v>
      </c>
      <c r="FK7">
        <f>_xll.X12ACOMP(FK$2,$A7,1)</f>
        <v>1121647.5858209899</v>
      </c>
      <c r="FL7">
        <f>_xll.X12ACOMP(FL$2,$A7,1)</f>
        <v>2674713.9549046499</v>
      </c>
      <c r="FM7">
        <f>_xll.X12ACOMP(FM$2,$A7,1)</f>
        <v>440954.69522568001</v>
      </c>
      <c r="FN7">
        <f>_xll.X12ACOMP(FN$2,$A7,1)</f>
        <v>778899.16136984702</v>
      </c>
      <c r="FO7">
        <f>_xll.X12ACOMP(FO$2,$A7,1)</f>
        <v>1417624.20545991</v>
      </c>
      <c r="FP7">
        <f>_xll.X12ACOMP(FP$2,$A7,1)</f>
        <v>923159.47767756996</v>
      </c>
      <c r="FQ7">
        <f>_xll.X12ACOMP(FQ$2,$A7,1)</f>
        <v>63250.328353192999</v>
      </c>
      <c r="FR7">
        <f>_xll.X12ACOMP(FR$2,$A7,1)</f>
        <v>135092.489197007</v>
      </c>
      <c r="FS7">
        <f>_xll.X12ACOMP(FS$2,$A7,1)</f>
        <v>85809.157043670697</v>
      </c>
      <c r="FT7">
        <f>_xll.X12ACOMP(FT$2,$A7,1)</f>
        <v>581453.05340471701</v>
      </c>
      <c r="FU7">
        <f>_xll.X12ACOMP(FU$2,$A7,1)</f>
        <v>174364.78030131801</v>
      </c>
      <c r="FV7">
        <f>_xll.X12ACOMP(FV$2,$A7,1)</f>
        <v>155705.30796384299</v>
      </c>
      <c r="FW7">
        <f>_xll.X12ACOMP(FW$2,$A7,1)</f>
        <v>44781.024465839299</v>
      </c>
      <c r="FX7">
        <f>_xll.X12ACOMP(FX$2,$A7,1)</f>
        <v>250242.829069361</v>
      </c>
      <c r="FY7">
        <f>_xll.X12ACOMP(FY$2,$A7,1)</f>
        <v>246831.604919348</v>
      </c>
      <c r="FZ7">
        <f>_xll.X12ACOMP(FZ$2,$A7,1)</f>
        <v>97703.215849828193</v>
      </c>
      <c r="GA7">
        <f>_xll.X12ACOMP(GA$2,$A7,1)</f>
        <v>21411.807524781299</v>
      </c>
      <c r="GB7">
        <f>_xll.X12ACOMP(GB$2,$A7,1)</f>
        <v>9638.4240341124605</v>
      </c>
      <c r="GC7">
        <f>_xll.X12ACOMP(GC$2,$A7,1)</f>
        <v>1234257.34373295</v>
      </c>
      <c r="GD7">
        <f>_xll.X12ACOMP(GD$2,$A7,1)</f>
        <v>2097404.3641220499</v>
      </c>
      <c r="GE7">
        <f>_xll.X12ACOMP(GE$2,$A7,1)</f>
        <v>221927.419906533</v>
      </c>
      <c r="GF7">
        <f>_xll.X12ACOMP(GF$2,$A7,1)</f>
        <v>1282407.20342885</v>
      </c>
      <c r="GG7">
        <f>_xll.X12ACOMP(GG$2,$A7,1)</f>
        <v>39969.0240061976</v>
      </c>
      <c r="GH7">
        <f>_xll.X12ACOMP(GH$2,$A7,1)</f>
        <v>41453.865587623099</v>
      </c>
      <c r="GI7">
        <f>_xll.X12ACOMP(GI$2,$A7,1)</f>
        <v>293507.00441868202</v>
      </c>
      <c r="GJ7">
        <f>_xll.X12ACOMP(GJ$2,$A7,1)</f>
        <v>307646.85249902401</v>
      </c>
      <c r="GK7">
        <f>_xll.X12ACOMP(GK$2,$A7,1)</f>
        <v>635568.68720771396</v>
      </c>
      <c r="GL7">
        <f>_xll.X12ACOMP(GL$2,$A7,1)</f>
        <v>6407708.2619494004</v>
      </c>
      <c r="GM7">
        <f>_xll.X12ACOMP(GM$2,$A7,1)</f>
        <v>177237.03280207401</v>
      </c>
      <c r="GN7">
        <f>_xll.X12ACOMP(GN$2,$A7,1)</f>
        <v>27547.9069725394</v>
      </c>
      <c r="GO7">
        <f>_xll.X12ACOMP(GO$2,$A7,1)</f>
        <v>21292.359283111098</v>
      </c>
      <c r="GP7">
        <f>_xll.X12ACOMP(GP$2,$A7,1)</f>
        <v>2275.1645890558402</v>
      </c>
      <c r="GQ7">
        <f>_xll.X12ACOMP(GQ$2,$A7,1)</f>
        <v>979013.54310507397</v>
      </c>
      <c r="GR7">
        <f>_xll.X12ACOMP(GR$2,$A7,1)</f>
        <v>1278470.57504093</v>
      </c>
      <c r="GS7">
        <f>_xll.X12ACOMP(GS$2,$A7,1)</f>
        <v>127419.750128017</v>
      </c>
      <c r="GT7">
        <f>_xll.X12ACOMP(GT$2,$A7,1)</f>
        <v>524833.48858970497</v>
      </c>
      <c r="GU7">
        <f>_xll.X12ACOMP(GU$2,$A7,1)</f>
        <v>555320.23166762898</v>
      </c>
      <c r="GV7">
        <f>_xll.X12ACOMP(GV$2,$A7,1)</f>
        <v>359624.87562339799</v>
      </c>
      <c r="GW7">
        <f>_xll.X12ACOMP(GW$2,$A7,1)</f>
        <v>69747.214021060994</v>
      </c>
      <c r="GX7">
        <f>_xll.X12ACOMP(GX$2,$A7,1)</f>
        <v>161065.540206356</v>
      </c>
      <c r="GY7">
        <f>_xll.X12ACOMP(GY$2,$A7,1)</f>
        <v>115288.17441017499</v>
      </c>
      <c r="GZ7">
        <f>_xll.X12ACOMP(GZ$2,$A7,1)</f>
        <v>182024.964388514</v>
      </c>
      <c r="HA7">
        <f>_xll.X12ACOMP(HA$2,$A7,1)</f>
        <v>263046.82532599597</v>
      </c>
      <c r="HB7">
        <f>_xll.X12ACOMP(HB$2,$A7,1)</f>
        <v>161782.17322802899</v>
      </c>
      <c r="HC7">
        <f>_xll.X12ACOMP(HC$2,$A7,1)</f>
        <v>99946.698293211797</v>
      </c>
      <c r="HD7">
        <f>_xll.X12ACOMP(HD$2,$A7,1)</f>
        <v>125218.89693634299</v>
      </c>
      <c r="HE7">
        <f>_xll.X12ACOMP(HE$2,$A7,1)</f>
        <v>182570.145060368</v>
      </c>
      <c r="HF7">
        <f>_xll.X12ACOMP(HF$2,$A7,1)</f>
        <v>34411.561254778499</v>
      </c>
      <c r="HG7">
        <f>_xll.X12ACOMP(HG$2,$A7,1)</f>
        <v>12462.4139476742</v>
      </c>
      <c r="HH7">
        <f>_xll.X12ACOMP(HH$2,$A7,1)</f>
        <v>8190.3878445395003</v>
      </c>
      <c r="HI7">
        <f>_xll.X12ACOMP(HI$2,$A7,1)</f>
        <v>966946.70066337497</v>
      </c>
      <c r="HJ7">
        <f>_xll.X12ACOMP(HJ$2,$A7,1)</f>
        <v>1032050.7372450799</v>
      </c>
      <c r="HK7">
        <f>_xll.X12ACOMP(HK$2,$A7,1)</f>
        <v>143725.766800399</v>
      </c>
      <c r="HL7">
        <f>_xll.X12ACOMP(HL$2,$A7,1)</f>
        <v>790337.34620678995</v>
      </c>
      <c r="HM7">
        <f>_xll.X12ACOMP(HM$2,$A7,1)</f>
        <v>325062.95532733499</v>
      </c>
      <c r="HN7">
        <f>_xll.X12ACOMP(HN$2,$A7,1)</f>
        <v>331889.97243981599</v>
      </c>
      <c r="HO7">
        <f>_xll.X12ACOMP(HO$2,$A7,1)</f>
        <v>293222.83599728002</v>
      </c>
      <c r="HP7">
        <f>_xll.X12ACOMP(HP$2,$A7,1)</f>
        <v>456386.52985030803</v>
      </c>
      <c r="HQ7">
        <f>_xll.X12ACOMP(HQ$2,$A7,1)</f>
        <v>469698.06547524</v>
      </c>
      <c r="HR7">
        <f>_xll.X12ACOMP(HR$2,$A7,1)</f>
        <v>4308232.5868566399</v>
      </c>
      <c r="HS7">
        <f>_xll.X12ACOMP(HS$2,$A7,1)</f>
        <v>78245.076834169799</v>
      </c>
      <c r="HT7">
        <f>_xll.X12ACOMP(HT$2,$A7,1)</f>
        <v>14481.209393454699</v>
      </c>
      <c r="HU7">
        <f>_xll.X12ACOMP(HU$2,$A7,1)</f>
        <v>5199.5559055519598</v>
      </c>
      <c r="HV7">
        <f>_xll.X12ACOMP(HV$2,$A7,1)</f>
        <v>219.99752241701299</v>
      </c>
      <c r="HW7">
        <f>_xll.X12ACOMP(HW$2,$A7,1)</f>
        <v>289870.76419390697</v>
      </c>
      <c r="HX7">
        <f>_xll.X12ACOMP(HX$2,$A7,1)</f>
        <v>1054280.98049457</v>
      </c>
      <c r="HY7">
        <f>_xll.X12ACOMP(HY$2,$A7,1)</f>
        <v>55805.7469409568</v>
      </c>
      <c r="HZ7">
        <f>_xll.X12ACOMP(HZ$2,$A7,1)</f>
        <v>550629.99326927797</v>
      </c>
      <c r="IA7">
        <f>_xll.X12ACOMP(IA$2,$A7,1)</f>
        <v>291543.22000870202</v>
      </c>
      <c r="IB7">
        <f>_xll.X12ACOMP(IB$2,$A7,1)</f>
        <v>140563.031837316</v>
      </c>
      <c r="IC7">
        <f>_xll.X12ACOMP(IC$2,$A7,1)</f>
        <v>6421.3110756605702</v>
      </c>
      <c r="ID7">
        <f>_xll.X12ACOMP(ID$2,$A7,1)</f>
        <v>23886.264486017</v>
      </c>
      <c r="IE7">
        <f>_xll.X12ACOMP(IE$2,$A7,1)</f>
        <v>15090.863673035699</v>
      </c>
      <c r="IF7">
        <f>_xll.X12ACOMP(IF$2,$A7,1)</f>
        <v>49113.660953834798</v>
      </c>
      <c r="IG7">
        <f>_xll.X12ACOMP(IG$2,$A7,1)</f>
        <v>189889.37895269899</v>
      </c>
      <c r="IH7">
        <f>_xll.X12ACOMP(IH$2,$A7,1)</f>
        <v>171763.00915627801</v>
      </c>
      <c r="II7">
        <f>_xll.X12ACOMP(II$2,$A7,1)</f>
        <v>49332.043312297101</v>
      </c>
      <c r="IJ7">
        <f>_xll.X12ACOMP(IJ$2,$A7,1)</f>
        <v>53558.085137684502</v>
      </c>
      <c r="IK7">
        <f>_xll.X12ACOMP(IK$2,$A7,1)</f>
        <v>122229.67523794901</v>
      </c>
      <c r="IL7">
        <f>_xll.X12ACOMP(IL$2,$A7,1)</f>
        <v>11502.3642799725</v>
      </c>
      <c r="IM7">
        <f>_xll.X12ACOMP(IM$2,$A7,1)</f>
        <v>4961.04947193303</v>
      </c>
      <c r="IN7">
        <f>_xll.X12ACOMP(IN$2,$A7,1)</f>
        <v>754.544463547894</v>
      </c>
      <c r="IO7">
        <f>_xll.X12ACOMP(IO$2,$A7,1)</f>
        <v>275389.16807806602</v>
      </c>
      <c r="IP7">
        <f>_xll.X12ACOMP(IP$2,$A7,1)</f>
        <v>678541.62410681997</v>
      </c>
      <c r="IQ7">
        <f>_xll.X12ACOMP(IQ$2,$A7,1)</f>
        <v>111593.16278090799</v>
      </c>
      <c r="IR7">
        <f>_xll.X12ACOMP(IR$2,$A7,1)</f>
        <v>476818.78717727098</v>
      </c>
      <c r="IS7">
        <f>_xll.X12ACOMP(IS$2,$A7,1)</f>
        <v>99859.362125290703</v>
      </c>
      <c r="IT7">
        <f>_xll.X12ACOMP(IT$2,$A7,1)</f>
        <v>100160.983013601</v>
      </c>
      <c r="IU7">
        <f>_xll.X12ACOMP(IU$2,$A7,1)</f>
        <v>149001.38293250799</v>
      </c>
      <c r="IV7">
        <f>_xll.X12ACOMP(IV$2,$A7,1)</f>
        <v>301851.34883968497</v>
      </c>
      <c r="IW7">
        <f>_xll.X12ACOMP(IW$2,$A7,1)</f>
        <v>148624.32619447401</v>
      </c>
      <c r="IX7">
        <f>_xll.X12ACOMP(IX$2,$A7,1)</f>
        <v>2160078.1490860898</v>
      </c>
    </row>
    <row r="8" spans="1:258" x14ac:dyDescent="0.25">
      <c r="A8">
        <v>6</v>
      </c>
      <c r="B8" s="19">
        <v>37802</v>
      </c>
      <c r="C8" s="23">
        <v>47979</v>
      </c>
      <c r="D8" s="23">
        <v>7479</v>
      </c>
      <c r="E8" s="23">
        <v>4725</v>
      </c>
      <c r="F8" s="23">
        <v>1994</v>
      </c>
      <c r="G8" s="23">
        <v>179168</v>
      </c>
      <c r="H8" s="23">
        <v>788667</v>
      </c>
      <c r="I8" s="23">
        <v>34540</v>
      </c>
      <c r="J8" s="23">
        <v>361149</v>
      </c>
      <c r="K8" s="23">
        <v>383729</v>
      </c>
      <c r="L8" s="23">
        <v>256009</v>
      </c>
      <c r="M8" s="23">
        <v>11130</v>
      </c>
      <c r="N8" s="23">
        <v>51643</v>
      </c>
      <c r="O8" s="23">
        <v>36623</v>
      </c>
      <c r="P8" s="23">
        <v>14639</v>
      </c>
      <c r="Q8" s="23">
        <v>133718</v>
      </c>
      <c r="R8" s="23">
        <v>112809</v>
      </c>
      <c r="S8" s="23">
        <v>12111</v>
      </c>
      <c r="T8" s="23">
        <v>55231</v>
      </c>
      <c r="U8" s="23">
        <v>100724</v>
      </c>
      <c r="V8" s="23">
        <v>21284</v>
      </c>
      <c r="W8" s="23">
        <v>5641</v>
      </c>
      <c r="X8" s="23">
        <v>8517</v>
      </c>
      <c r="Y8" s="23">
        <v>187050</v>
      </c>
      <c r="Z8" s="23">
        <v>642333</v>
      </c>
      <c r="AA8" s="23">
        <v>120237</v>
      </c>
      <c r="AB8" s="23">
        <v>396688</v>
      </c>
      <c r="AC8" s="23">
        <v>56524</v>
      </c>
      <c r="AD8" s="23">
        <v>57219</v>
      </c>
      <c r="AE8" s="23">
        <v>115205</v>
      </c>
      <c r="AF8" s="23">
        <v>85716</v>
      </c>
      <c r="AG8" s="23">
        <v>173001</v>
      </c>
      <c r="AH8" s="23">
        <v>1476564</v>
      </c>
      <c r="AI8" s="23">
        <v>305377</v>
      </c>
      <c r="AJ8" s="23">
        <v>86579</v>
      </c>
      <c r="AK8" s="23">
        <v>43621</v>
      </c>
      <c r="AL8" s="23">
        <v>5058</v>
      </c>
      <c r="AM8" s="23">
        <v>1137128</v>
      </c>
      <c r="AN8" s="23">
        <v>2674319</v>
      </c>
      <c r="AO8" s="23">
        <v>434588</v>
      </c>
      <c r="AP8" s="23">
        <v>783118</v>
      </c>
      <c r="AQ8" s="23">
        <v>1417577</v>
      </c>
      <c r="AR8" s="23">
        <v>921737</v>
      </c>
      <c r="AS8" s="23">
        <v>65276</v>
      </c>
      <c r="AT8" s="23">
        <v>138225</v>
      </c>
      <c r="AU8" s="23">
        <v>88734</v>
      </c>
      <c r="AV8" s="23">
        <v>582708</v>
      </c>
      <c r="AW8" s="23">
        <v>169920</v>
      </c>
      <c r="AX8" s="23">
        <v>152432</v>
      </c>
      <c r="AY8" s="23">
        <v>46900</v>
      </c>
      <c r="AZ8" s="23">
        <v>261128</v>
      </c>
      <c r="BA8" s="23">
        <v>256383</v>
      </c>
      <c r="BB8" s="23">
        <v>95272</v>
      </c>
      <c r="BC8" s="23">
        <v>21540</v>
      </c>
      <c r="BD8" s="23">
        <v>9634</v>
      </c>
      <c r="BE8" s="23">
        <v>1252836</v>
      </c>
      <c r="BF8" s="23">
        <v>2109687</v>
      </c>
      <c r="BG8" s="23">
        <v>221752</v>
      </c>
      <c r="BH8" s="23">
        <v>1284651</v>
      </c>
      <c r="BI8" s="23">
        <v>39315</v>
      </c>
      <c r="BJ8" s="23">
        <v>40704</v>
      </c>
      <c r="BK8" s="23">
        <v>293966</v>
      </c>
      <c r="BL8" s="23">
        <v>306489</v>
      </c>
      <c r="BM8" s="23">
        <v>648493</v>
      </c>
      <c r="BN8" s="23">
        <v>6472436</v>
      </c>
      <c r="BO8" s="23">
        <v>176265</v>
      </c>
      <c r="BP8" s="23">
        <v>28930</v>
      </c>
      <c r="BQ8" s="23">
        <v>21078</v>
      </c>
      <c r="BR8" s="23">
        <v>2331</v>
      </c>
      <c r="BS8" s="23">
        <v>966505</v>
      </c>
      <c r="BT8" s="23">
        <v>1286837</v>
      </c>
      <c r="BU8" s="23">
        <v>126342</v>
      </c>
      <c r="BV8" s="23">
        <v>526261</v>
      </c>
      <c r="BW8" s="23">
        <v>557301</v>
      </c>
      <c r="BX8" s="23">
        <v>360756</v>
      </c>
      <c r="BY8" s="23">
        <v>69512</v>
      </c>
      <c r="BZ8" s="23">
        <v>151488</v>
      </c>
      <c r="CA8" s="23">
        <v>103621</v>
      </c>
      <c r="CB8" s="23">
        <v>183317</v>
      </c>
      <c r="CC8" s="23">
        <v>269010</v>
      </c>
      <c r="CD8" s="23">
        <v>168386</v>
      </c>
      <c r="CE8" s="23">
        <v>112642</v>
      </c>
      <c r="CF8" s="23">
        <v>125242</v>
      </c>
      <c r="CG8" s="23">
        <v>172143</v>
      </c>
      <c r="CH8" s="23">
        <v>29159</v>
      </c>
      <c r="CI8" s="23">
        <v>12380</v>
      </c>
      <c r="CJ8" s="23">
        <v>8075</v>
      </c>
      <c r="CK8" s="23">
        <v>956601</v>
      </c>
      <c r="CL8" s="23">
        <v>1054312</v>
      </c>
      <c r="CM8" s="23">
        <v>146341</v>
      </c>
      <c r="CN8" s="23">
        <v>792121</v>
      </c>
      <c r="CO8" s="23">
        <v>327574</v>
      </c>
      <c r="CP8" s="23">
        <v>334488</v>
      </c>
      <c r="CQ8" s="23">
        <v>291633</v>
      </c>
      <c r="CR8" s="23">
        <v>436117</v>
      </c>
      <c r="CS8" s="23">
        <v>481690</v>
      </c>
      <c r="CT8" s="23">
        <v>4320308</v>
      </c>
      <c r="CU8" s="23">
        <v>74518</v>
      </c>
      <c r="CV8" s="23">
        <v>12541</v>
      </c>
      <c r="CW8" s="23">
        <v>5175</v>
      </c>
      <c r="CX8" s="23">
        <v>217</v>
      </c>
      <c r="CY8" s="23">
        <v>298767</v>
      </c>
      <c r="CZ8" s="23">
        <v>1065957</v>
      </c>
      <c r="DA8" s="23">
        <v>57118</v>
      </c>
      <c r="DB8" s="23">
        <v>556291</v>
      </c>
      <c r="DC8" s="23">
        <v>292929</v>
      </c>
      <c r="DD8" s="23">
        <v>141074</v>
      </c>
      <c r="DE8" s="23">
        <v>6726</v>
      </c>
      <c r="DF8" s="23">
        <v>25722</v>
      </c>
      <c r="DG8" s="23">
        <v>16413</v>
      </c>
      <c r="DH8" s="23">
        <v>49900</v>
      </c>
      <c r="DI8" s="23">
        <v>187930</v>
      </c>
      <c r="DJ8" s="23">
        <v>169823</v>
      </c>
      <c r="DK8" s="23">
        <v>49804</v>
      </c>
      <c r="DL8" s="23">
        <v>58795</v>
      </c>
      <c r="DM8" s="23">
        <v>126886</v>
      </c>
      <c r="DN8" s="23">
        <v>11075</v>
      </c>
      <c r="DO8" s="23">
        <v>4383</v>
      </c>
      <c r="DP8" s="23">
        <v>995</v>
      </c>
      <c r="DQ8" s="23">
        <v>278064</v>
      </c>
      <c r="DR8" s="23">
        <v>685575</v>
      </c>
      <c r="DS8" s="23">
        <v>114269</v>
      </c>
      <c r="DT8" s="23">
        <v>478607</v>
      </c>
      <c r="DU8" s="23">
        <v>98563</v>
      </c>
      <c r="DV8" s="23">
        <v>98877</v>
      </c>
      <c r="DW8" s="23">
        <v>149846</v>
      </c>
      <c r="DX8" s="23">
        <v>308644</v>
      </c>
      <c r="DY8" s="23">
        <v>153180</v>
      </c>
      <c r="DZ8" s="23">
        <v>2192238</v>
      </c>
      <c r="EA8">
        <f>_xll.X12ACOMP(EA$2,$A8,1)</f>
        <v>47116.316499098801</v>
      </c>
      <c r="EB8">
        <f>_xll.X12ACOMP(EB$2,$A8,1)</f>
        <v>7213.1381913802497</v>
      </c>
      <c r="EC8">
        <f>_xll.X12ACOMP(EC$2,$A8,1)</f>
        <v>4487.6163372955698</v>
      </c>
      <c r="ED8">
        <f>_xll.X12ACOMP(ED$2,$A8,1)</f>
        <v>1971.63565432669</v>
      </c>
      <c r="EE8">
        <f>_xll.X12ACOMP(EE$2,$A8,1)</f>
        <v>177009.917434089</v>
      </c>
      <c r="EF8">
        <f>_xll.X12ACOMP(EF$2,$A8,1)</f>
        <v>782452.66067821998</v>
      </c>
      <c r="EG8">
        <f>_xll.X12ACOMP(EG$2,$A8,1)</f>
        <v>33842.816460420901</v>
      </c>
      <c r="EH8">
        <f>_xll.X12ACOMP(EH$2,$A8,1)</f>
        <v>358941.47879112797</v>
      </c>
      <c r="EI8">
        <f>_xll.X12ACOMP(EI$2,$A8,1)</f>
        <v>380303.98344674899</v>
      </c>
      <c r="EJ8">
        <f>_xll.X12ACOMP(EJ$2,$A8,1)</f>
        <v>255345.05234125501</v>
      </c>
      <c r="EK8">
        <f>_xll.X12ACOMP(EK$2,$A8,1)</f>
        <v>10930.637420762199</v>
      </c>
      <c r="EL8">
        <f>_xll.X12ACOMP(EL$2,$A8,1)</f>
        <v>53095.333904956999</v>
      </c>
      <c r="EM8">
        <f>_xll.X12ACOMP(EM$2,$A8,1)</f>
        <v>37884.121295274701</v>
      </c>
      <c r="EN8">
        <f>_xll.X12ACOMP(EN$2,$A8,1)</f>
        <v>14144.2243071946</v>
      </c>
      <c r="EO8">
        <f>_xll.X12ACOMP(EO$2,$A8,1)</f>
        <v>130521.389469</v>
      </c>
      <c r="EP8">
        <f>_xll.X12ACOMP(EP$2,$A8,1)</f>
        <v>109895.22577165</v>
      </c>
      <c r="EQ8">
        <f>_xll.X12ACOMP(EQ$2,$A8,1)</f>
        <v>12829.286306165201</v>
      </c>
      <c r="ER8">
        <f>_xll.X12ACOMP(ER$2,$A8,1)</f>
        <v>52626.835787447497</v>
      </c>
      <c r="ES8">
        <f>_xll.X12ACOMP(ES$2,$A8,1)</f>
        <v>101325.09923513301</v>
      </c>
      <c r="ET8">
        <f>_xll.X12ACOMP(ET$2,$A8,1)</f>
        <v>21231.235422161099</v>
      </c>
      <c r="EU8">
        <f>_xll.X12ACOMP(EU$2,$A8,1)</f>
        <v>5673.4551433038096</v>
      </c>
      <c r="EV8">
        <f>_xll.X12ACOMP(EV$2,$A8,1)</f>
        <v>8481.6698533566396</v>
      </c>
      <c r="EW8">
        <f>_xll.X12ACOMP(EW$2,$A8,1)</f>
        <v>184346.243921905</v>
      </c>
      <c r="EX8">
        <f>_xll.X12ACOMP(EX$2,$A8,1)</f>
        <v>634438.79571541201</v>
      </c>
      <c r="EY8">
        <f>_xll.X12ACOMP(EY$2,$A8,1)</f>
        <v>115687.31665267699</v>
      </c>
      <c r="EZ8">
        <f>_xll.X12ACOMP(EZ$2,$A8,1)</f>
        <v>391579.40822809399</v>
      </c>
      <c r="FA8">
        <f>_xll.X12ACOMP(FA$2,$A8,1)</f>
        <v>53939.270733758698</v>
      </c>
      <c r="FB8">
        <f>_xll.X12ACOMP(FB$2,$A8,1)</f>
        <v>54531.508683253203</v>
      </c>
      <c r="FC8">
        <f>_xll.X12ACOMP(FC$2,$A8,1)</f>
        <v>117222.126443267</v>
      </c>
      <c r="FD8">
        <f>_xll.X12ACOMP(FD$2,$A8,1)</f>
        <v>81466.196468978407</v>
      </c>
      <c r="FE8">
        <f>_xll.X12ACOMP(FE$2,$A8,1)</f>
        <v>172310.24970979901</v>
      </c>
      <c r="FF8">
        <f>_xll.X12ACOMP(FF$2,$A8,1)</f>
        <v>1460777.0908775099</v>
      </c>
      <c r="FG8">
        <f>_xll.X12ACOMP(FG$2,$A8,1)</f>
        <v>296771.76212389697</v>
      </c>
      <c r="FH8">
        <f>_xll.X12ACOMP(FH$2,$A8,1)</f>
        <v>85792.208706082005</v>
      </c>
      <c r="FI8">
        <f>_xll.X12ACOMP(FI$2,$A8,1)</f>
        <v>43623.252017909399</v>
      </c>
      <c r="FJ8">
        <f>_xll.X12ACOMP(FJ$2,$A8,1)</f>
        <v>5102.1945289413497</v>
      </c>
      <c r="FK8">
        <f>_xll.X12ACOMP(FK$2,$A8,1)</f>
        <v>1140652.98240551</v>
      </c>
      <c r="FL8">
        <f>_xll.X12ACOMP(FL$2,$A8,1)</f>
        <v>2678465.50951955</v>
      </c>
      <c r="FM8">
        <f>_xll.X12ACOMP(FM$2,$A8,1)</f>
        <v>439636.05395260401</v>
      </c>
      <c r="FN8">
        <f>_xll.X12ACOMP(FN$2,$A8,1)</f>
        <v>779908.65405941301</v>
      </c>
      <c r="FO8">
        <f>_xll.X12ACOMP(FO$2,$A8,1)</f>
        <v>1418220.9091588201</v>
      </c>
      <c r="FP8">
        <f>_xll.X12ACOMP(FP$2,$A8,1)</f>
        <v>923455.86653697304</v>
      </c>
      <c r="FQ8">
        <f>_xll.X12ACOMP(FQ$2,$A8,1)</f>
        <v>63817.420018175297</v>
      </c>
      <c r="FR8">
        <f>_xll.X12ACOMP(FR$2,$A8,1)</f>
        <v>135466.06549547901</v>
      </c>
      <c r="FS8">
        <f>_xll.X12ACOMP(FS$2,$A8,1)</f>
        <v>87307.731139543903</v>
      </c>
      <c r="FT8">
        <f>_xll.X12ACOMP(FT$2,$A8,1)</f>
        <v>579680.29449969099</v>
      </c>
      <c r="FU8">
        <f>_xll.X12ACOMP(FU$2,$A8,1)</f>
        <v>169963.72643517301</v>
      </c>
      <c r="FV8">
        <f>_xll.X12ACOMP(FV$2,$A8,1)</f>
        <v>152378.91305447801</v>
      </c>
      <c r="FW8">
        <f>_xll.X12ACOMP(FW$2,$A8,1)</f>
        <v>46957.858261492001</v>
      </c>
      <c r="FX8">
        <f>_xll.X12ACOMP(FX$2,$A8,1)</f>
        <v>264975.28152567602</v>
      </c>
      <c r="FY8">
        <f>_xll.X12ACOMP(FY$2,$A8,1)</f>
        <v>255335.53457237399</v>
      </c>
      <c r="FZ8">
        <f>_xll.X12ACOMP(FZ$2,$A8,1)</f>
        <v>94421.004545931602</v>
      </c>
      <c r="GA8">
        <f>_xll.X12ACOMP(GA$2,$A8,1)</f>
        <v>22213.8882140891</v>
      </c>
      <c r="GB8">
        <f>_xll.X12ACOMP(GB$2,$A8,1)</f>
        <v>9584.3272474891</v>
      </c>
      <c r="GC8">
        <f>_xll.X12ACOMP(GC$2,$A8,1)</f>
        <v>1240513.6945802099</v>
      </c>
      <c r="GD8">
        <f>_xll.X12ACOMP(GD$2,$A8,1)</f>
        <v>2107229.3471030202</v>
      </c>
      <c r="GE8">
        <f>_xll.X12ACOMP(GE$2,$A8,1)</f>
        <v>223609.45316346001</v>
      </c>
      <c r="GF8">
        <f>_xll.X12ACOMP(GF$2,$A8,1)</f>
        <v>1284431.7428161299</v>
      </c>
      <c r="GG8">
        <f>_xll.X12ACOMP(GG$2,$A8,1)</f>
        <v>38614.6586399718</v>
      </c>
      <c r="GH8">
        <f>_xll.X12ACOMP(GH$2,$A8,1)</f>
        <v>40038.953587707903</v>
      </c>
      <c r="GI8">
        <f>_xll.X12ACOMP(GI$2,$A8,1)</f>
        <v>292921.10727866198</v>
      </c>
      <c r="GJ8">
        <f>_xll.X12ACOMP(GJ$2,$A8,1)</f>
        <v>309489.847016046</v>
      </c>
      <c r="GK8">
        <f>_xll.X12ACOMP(GK$2,$A8,1)</f>
        <v>652098.77695323201</v>
      </c>
      <c r="GL8">
        <f>_xll.X12ACOMP(GL$2,$A8,1)</f>
        <v>6462458.8573660199</v>
      </c>
      <c r="GM8">
        <f>_xll.X12ACOMP(GM$2,$A8,1)</f>
        <v>177686.548296436</v>
      </c>
      <c r="GN8">
        <f>_xll.X12ACOMP(GN$2,$A8,1)</f>
        <v>28842.898896848201</v>
      </c>
      <c r="GO8">
        <f>_xll.X12ACOMP(GO$2,$A8,1)</f>
        <v>20813.602579686802</v>
      </c>
      <c r="GP8">
        <f>_xll.X12ACOMP(GP$2,$A8,1)</f>
        <v>2328.73258812413</v>
      </c>
      <c r="GQ8">
        <f>_xll.X12ACOMP(GQ$2,$A8,1)</f>
        <v>967382.47321084898</v>
      </c>
      <c r="GR8">
        <f>_xll.X12ACOMP(GR$2,$A8,1)</f>
        <v>1280631.1942402499</v>
      </c>
      <c r="GS8">
        <f>_xll.X12ACOMP(GS$2,$A8,1)</f>
        <v>124413.334872094</v>
      </c>
      <c r="GT8">
        <f>_xll.X12ACOMP(GT$2,$A8,1)</f>
        <v>524349.60009344795</v>
      </c>
      <c r="GU8">
        <f>_xll.X12ACOMP(GU$2,$A8,1)</f>
        <v>556069.98281242501</v>
      </c>
      <c r="GV8">
        <f>_xll.X12ACOMP(GV$2,$A8,1)</f>
        <v>360766.844069215</v>
      </c>
      <c r="GW8">
        <f>_xll.X12ACOMP(GW$2,$A8,1)</f>
        <v>70416.032090011999</v>
      </c>
      <c r="GX8">
        <f>_xll.X12ACOMP(GX$2,$A8,1)</f>
        <v>153492.56713884999</v>
      </c>
      <c r="GY8">
        <f>_xll.X12ACOMP(GY$2,$A8,1)</f>
        <v>106202.308772759</v>
      </c>
      <c r="GZ8">
        <f>_xll.X12ACOMP(GZ$2,$A8,1)</f>
        <v>187025.49249055801</v>
      </c>
      <c r="HA8">
        <f>_xll.X12ACOMP(HA$2,$A8,1)</f>
        <v>265150.38256067497</v>
      </c>
      <c r="HB8">
        <f>_xll.X12ACOMP(HB$2,$A8,1)</f>
        <v>164017.117868014</v>
      </c>
      <c r="HC8">
        <f>_xll.X12ACOMP(HC$2,$A8,1)</f>
        <v>109762.2866198</v>
      </c>
      <c r="HD8">
        <f>_xll.X12ACOMP(HD$2,$A8,1)</f>
        <v>126703.33471546001</v>
      </c>
      <c r="HE8">
        <f>_xll.X12ACOMP(HE$2,$A8,1)</f>
        <v>174230.175676115</v>
      </c>
      <c r="HF8">
        <f>_xll.X12ACOMP(HF$2,$A8,1)</f>
        <v>28010.634355415801</v>
      </c>
      <c r="HG8">
        <f>_xll.X12ACOMP(HG$2,$A8,1)</f>
        <v>12230.625319754001</v>
      </c>
      <c r="HH8">
        <f>_xll.X12ACOMP(HH$2,$A8,1)</f>
        <v>8102.91574129727</v>
      </c>
      <c r="HI8">
        <f>_xll.X12ACOMP(HI$2,$A8,1)</f>
        <v>957608.32802599994</v>
      </c>
      <c r="HJ8">
        <f>_xll.X12ACOMP(HJ$2,$A8,1)</f>
        <v>1042305.14049022</v>
      </c>
      <c r="HK8">
        <f>_xll.X12ACOMP(HK$2,$A8,1)</f>
        <v>144242.77887637701</v>
      </c>
      <c r="HL8">
        <f>_xll.X12ACOMP(HL$2,$A8,1)</f>
        <v>793780.95625663595</v>
      </c>
      <c r="HM8">
        <f>_xll.X12ACOMP(HM$2,$A8,1)</f>
        <v>330800.97390451201</v>
      </c>
      <c r="HN8">
        <f>_xll.X12ACOMP(HN$2,$A8,1)</f>
        <v>337676.83630222903</v>
      </c>
      <c r="HO8">
        <f>_xll.X12ACOMP(HO$2,$A8,1)</f>
        <v>292770.832887745</v>
      </c>
      <c r="HP8">
        <f>_xll.X12ACOMP(HP$2,$A8,1)</f>
        <v>448113.81705442199</v>
      </c>
      <c r="HQ8">
        <f>_xll.X12ACOMP(HQ$2,$A8,1)</f>
        <v>483270.83254790102</v>
      </c>
      <c r="HR8">
        <f>_xll.X12ACOMP(HR$2,$A8,1)</f>
        <v>4323094.9681863897</v>
      </c>
      <c r="HS8">
        <f>_xll.X12ACOMP(HS$2,$A8,1)</f>
        <v>76647.123439588395</v>
      </c>
      <c r="HT8">
        <f>_xll.X12ACOMP(HT$2,$A8,1)</f>
        <v>13595.027720727699</v>
      </c>
      <c r="HU8">
        <f>_xll.X12ACOMP(HU$2,$A8,1)</f>
        <v>5276.4409340658804</v>
      </c>
      <c r="HV8">
        <f>_xll.X12ACOMP(HV$2,$A8,1)</f>
        <v>218.75722067293299</v>
      </c>
      <c r="HW8">
        <f>_xll.X12ACOMP(HW$2,$A8,1)</f>
        <v>300175.62607804697</v>
      </c>
      <c r="HX8">
        <f>_xll.X12ACOMP(HX$2,$A8,1)</f>
        <v>1059884.1508070701</v>
      </c>
      <c r="HY8">
        <f>_xll.X12ACOMP(HY$2,$A8,1)</f>
        <v>56927.607434526697</v>
      </c>
      <c r="HZ8">
        <f>_xll.X12ACOMP(HZ$2,$A8,1)</f>
        <v>553192.62954524404</v>
      </c>
      <c r="IA8">
        <f>_xll.X12ACOMP(IA$2,$A8,1)</f>
        <v>292772.13087443198</v>
      </c>
      <c r="IB8">
        <f>_xll.X12ACOMP(IB$2,$A8,1)</f>
        <v>141327.88321545301</v>
      </c>
      <c r="IC8">
        <f>_xll.X12ACOMP(IC$2,$A8,1)</f>
        <v>6531.44800958418</v>
      </c>
      <c r="ID8">
        <f>_xll.X12ACOMP(ID$2,$A8,1)</f>
        <v>25785.577799325099</v>
      </c>
      <c r="IE8">
        <f>_xll.X12ACOMP(IE$2,$A8,1)</f>
        <v>16536.8351130216</v>
      </c>
      <c r="IF8">
        <f>_xll.X12ACOMP(IF$2,$A8,1)</f>
        <v>49130.997047521698</v>
      </c>
      <c r="IG8">
        <f>_xll.X12ACOMP(IG$2,$A8,1)</f>
        <v>185149.36809454401</v>
      </c>
      <c r="IH8">
        <f>_xll.X12ACOMP(IH$2,$A8,1)</f>
        <v>167578.82335428699</v>
      </c>
      <c r="II8">
        <f>_xll.X12ACOMP(II$2,$A8,1)</f>
        <v>50783.745387400901</v>
      </c>
      <c r="IJ8">
        <f>_xll.X12ACOMP(IJ$2,$A8,1)</f>
        <v>54970.381608685399</v>
      </c>
      <c r="IK8">
        <f>_xll.X12ACOMP(IK$2,$A8,1)</f>
        <v>124660.432022801</v>
      </c>
      <c r="IL8">
        <f>_xll.X12ACOMP(IL$2,$A8,1)</f>
        <v>11342.5405975421</v>
      </c>
      <c r="IM8">
        <f>_xll.X12ACOMP(IM$2,$A8,1)</f>
        <v>4149.7984158059699</v>
      </c>
      <c r="IN8">
        <f>_xll.X12ACOMP(IN$2,$A8,1)</f>
        <v>987.21711291914198</v>
      </c>
      <c r="IO8">
        <f>_xll.X12ACOMP(IO$2,$A8,1)</f>
        <v>283827.62940183299</v>
      </c>
      <c r="IP8">
        <f>_xll.X12ACOMP(IP$2,$A8,1)</f>
        <v>678594.84540687304</v>
      </c>
      <c r="IQ8">
        <f>_xll.X12ACOMP(IQ$2,$A8,1)</f>
        <v>111574.80834808599</v>
      </c>
      <c r="IR8">
        <f>_xll.X12ACOMP(IR$2,$A8,1)</f>
        <v>477741.042166828</v>
      </c>
      <c r="IS8">
        <f>_xll.X12ACOMP(IS$2,$A8,1)</f>
        <v>99444.044398065205</v>
      </c>
      <c r="IT8">
        <f>_xll.X12ACOMP(IT$2,$A8,1)</f>
        <v>99757.2186431101</v>
      </c>
      <c r="IU8">
        <f>_xll.X12ACOMP(IU$2,$A8,1)</f>
        <v>149978.212072667</v>
      </c>
      <c r="IV8">
        <f>_xll.X12ACOMP(IV$2,$A8,1)</f>
        <v>302413.29788539303</v>
      </c>
      <c r="IW8">
        <f>_xll.X12ACOMP(IW$2,$A8,1)</f>
        <v>153902.60801085</v>
      </c>
      <c r="IX8">
        <f>_xll.X12ACOMP(IX$2,$A8,1)</f>
        <v>2180473.6942930501</v>
      </c>
    </row>
    <row r="9" spans="1:258" x14ac:dyDescent="0.25">
      <c r="A9">
        <v>7</v>
      </c>
      <c r="B9" s="19">
        <v>37833</v>
      </c>
      <c r="C9" s="23">
        <v>49730</v>
      </c>
      <c r="D9" s="23">
        <v>7472</v>
      </c>
      <c r="E9" s="23">
        <v>4603</v>
      </c>
      <c r="F9" s="23">
        <v>1979</v>
      </c>
      <c r="G9" s="23">
        <v>166036</v>
      </c>
      <c r="H9" s="23">
        <v>801472</v>
      </c>
      <c r="I9" s="23">
        <v>34973</v>
      </c>
      <c r="J9" s="23">
        <v>366943</v>
      </c>
      <c r="K9" s="23">
        <v>388388</v>
      </c>
      <c r="L9" s="23">
        <v>260481</v>
      </c>
      <c r="M9" s="23">
        <v>11718</v>
      </c>
      <c r="N9" s="23">
        <v>54061</v>
      </c>
      <c r="O9" s="23">
        <v>37721</v>
      </c>
      <c r="P9" s="23">
        <v>13804</v>
      </c>
      <c r="Q9" s="23">
        <v>131850</v>
      </c>
      <c r="R9" s="23">
        <v>110955</v>
      </c>
      <c r="S9" s="23">
        <v>15057</v>
      </c>
      <c r="T9" s="23">
        <v>54302</v>
      </c>
      <c r="U9" s="23">
        <v>102148</v>
      </c>
      <c r="V9" s="23">
        <v>24431</v>
      </c>
      <c r="W9" s="23">
        <v>8135</v>
      </c>
      <c r="X9" s="23">
        <v>8483</v>
      </c>
      <c r="Y9" s="23">
        <v>174467</v>
      </c>
      <c r="Z9" s="23">
        <v>639585</v>
      </c>
      <c r="AA9" s="23">
        <v>115541</v>
      </c>
      <c r="AB9" s="23">
        <v>398932</v>
      </c>
      <c r="AC9" s="23">
        <v>57722</v>
      </c>
      <c r="AD9" s="23">
        <v>58115</v>
      </c>
      <c r="AE9" s="23">
        <v>117061</v>
      </c>
      <c r="AF9" s="23">
        <v>88589</v>
      </c>
      <c r="AG9" s="23">
        <v>179485</v>
      </c>
      <c r="AH9" s="23">
        <v>1482591</v>
      </c>
      <c r="AI9" s="23">
        <v>297367</v>
      </c>
      <c r="AJ9" s="23">
        <v>87202</v>
      </c>
      <c r="AK9" s="23">
        <v>43448</v>
      </c>
      <c r="AL9" s="23">
        <v>5166</v>
      </c>
      <c r="AM9" s="23">
        <v>1109747</v>
      </c>
      <c r="AN9" s="23">
        <v>2675985</v>
      </c>
      <c r="AO9" s="23">
        <v>444887</v>
      </c>
      <c r="AP9" s="23">
        <v>775909</v>
      </c>
      <c r="AQ9" s="23">
        <v>1419317</v>
      </c>
      <c r="AR9" s="23">
        <v>923379</v>
      </c>
      <c r="AS9" s="23">
        <v>67465</v>
      </c>
      <c r="AT9" s="23">
        <v>133016</v>
      </c>
      <c r="AU9" s="23">
        <v>84918</v>
      </c>
      <c r="AV9" s="23">
        <v>590166</v>
      </c>
      <c r="AW9" s="23">
        <v>170963</v>
      </c>
      <c r="AX9" s="23">
        <v>154703</v>
      </c>
      <c r="AY9" s="23">
        <v>47149</v>
      </c>
      <c r="AZ9" s="23">
        <v>263026</v>
      </c>
      <c r="BA9" s="23">
        <v>250326</v>
      </c>
      <c r="BB9" s="23">
        <v>90972</v>
      </c>
      <c r="BC9" s="23">
        <v>20551</v>
      </c>
      <c r="BD9" s="23">
        <v>9461</v>
      </c>
      <c r="BE9" s="23">
        <v>1207598</v>
      </c>
      <c r="BF9" s="23">
        <v>2102395</v>
      </c>
      <c r="BG9" s="23">
        <v>221649</v>
      </c>
      <c r="BH9" s="23">
        <v>1282167</v>
      </c>
      <c r="BI9" s="23">
        <v>38941</v>
      </c>
      <c r="BJ9" s="23">
        <v>40232</v>
      </c>
      <c r="BK9" s="23">
        <v>294636</v>
      </c>
      <c r="BL9" s="23">
        <v>301582</v>
      </c>
      <c r="BM9" s="23">
        <v>656484</v>
      </c>
      <c r="BN9" s="23">
        <v>6425728</v>
      </c>
      <c r="BO9" s="23">
        <v>177840</v>
      </c>
      <c r="BP9" s="23">
        <v>30454</v>
      </c>
      <c r="BQ9" s="23">
        <v>21683</v>
      </c>
      <c r="BR9" s="23">
        <v>2375</v>
      </c>
      <c r="BS9" s="23">
        <v>975994</v>
      </c>
      <c r="BT9" s="23">
        <v>1287119</v>
      </c>
      <c r="BU9" s="23">
        <v>125059</v>
      </c>
      <c r="BV9" s="23">
        <v>524107</v>
      </c>
      <c r="BW9" s="23">
        <v>563177</v>
      </c>
      <c r="BX9" s="23">
        <v>366701</v>
      </c>
      <c r="BY9" s="23">
        <v>68732</v>
      </c>
      <c r="BZ9" s="23">
        <v>156828</v>
      </c>
      <c r="CA9" s="23">
        <v>110260</v>
      </c>
      <c r="CB9" s="23">
        <v>189321</v>
      </c>
      <c r="CC9" s="23">
        <v>257025</v>
      </c>
      <c r="CD9" s="23">
        <v>156177</v>
      </c>
      <c r="CE9" s="23">
        <v>111190</v>
      </c>
      <c r="CF9" s="23">
        <v>151625</v>
      </c>
      <c r="CG9" s="23">
        <v>183316</v>
      </c>
      <c r="CH9" s="23">
        <v>32824</v>
      </c>
      <c r="CI9" s="23">
        <v>13038</v>
      </c>
      <c r="CJ9" s="23">
        <v>8066</v>
      </c>
      <c r="CK9" s="23">
        <v>964685</v>
      </c>
      <c r="CL9" s="23">
        <v>1072904</v>
      </c>
      <c r="CM9" s="23">
        <v>146358</v>
      </c>
      <c r="CN9" s="23">
        <v>831778</v>
      </c>
      <c r="CO9" s="23">
        <v>332095</v>
      </c>
      <c r="CP9" s="23">
        <v>335551</v>
      </c>
      <c r="CQ9" s="23">
        <v>291025</v>
      </c>
      <c r="CR9" s="23">
        <v>451119</v>
      </c>
      <c r="CS9" s="23">
        <v>487158</v>
      </c>
      <c r="CT9" s="23">
        <v>4365866</v>
      </c>
      <c r="CU9" s="23">
        <v>73863</v>
      </c>
      <c r="CV9" s="23">
        <v>12989</v>
      </c>
      <c r="CW9" s="23">
        <v>5008</v>
      </c>
      <c r="CX9" s="23">
        <v>221</v>
      </c>
      <c r="CY9" s="23">
        <v>301365</v>
      </c>
      <c r="CZ9" s="23">
        <v>1067097</v>
      </c>
      <c r="DA9" s="23">
        <v>54738</v>
      </c>
      <c r="DB9" s="23">
        <v>558504</v>
      </c>
      <c r="DC9" s="23">
        <v>297189</v>
      </c>
      <c r="DD9" s="23">
        <v>144416</v>
      </c>
      <c r="DE9" s="23">
        <v>6691</v>
      </c>
      <c r="DF9" s="23">
        <v>25978</v>
      </c>
      <c r="DG9" s="23">
        <v>16950</v>
      </c>
      <c r="DH9" s="23">
        <v>49272</v>
      </c>
      <c r="DI9" s="23">
        <v>191934</v>
      </c>
      <c r="DJ9" s="23">
        <v>173177</v>
      </c>
      <c r="DK9" s="23">
        <v>53473</v>
      </c>
      <c r="DL9" s="23">
        <v>52675</v>
      </c>
      <c r="DM9" s="23">
        <v>123604</v>
      </c>
      <c r="DN9" s="23">
        <v>10836</v>
      </c>
      <c r="DO9" s="23">
        <v>4213</v>
      </c>
      <c r="DP9" s="23">
        <v>588</v>
      </c>
      <c r="DQ9" s="23">
        <v>285764</v>
      </c>
      <c r="DR9" s="23">
        <v>680382</v>
      </c>
      <c r="DS9" s="23">
        <v>112549</v>
      </c>
      <c r="DT9" s="23">
        <v>480077</v>
      </c>
      <c r="DU9" s="23">
        <v>100191</v>
      </c>
      <c r="DV9" s="23">
        <v>100466</v>
      </c>
      <c r="DW9" s="23">
        <v>153270</v>
      </c>
      <c r="DX9" s="23">
        <v>291989</v>
      </c>
      <c r="DY9" s="23">
        <v>152605</v>
      </c>
      <c r="DZ9" s="23">
        <v>2178913</v>
      </c>
      <c r="EA9">
        <f>_xll.X12ACOMP(EA$2,$A9,1)</f>
        <v>48155.291333096902</v>
      </c>
      <c r="EB9">
        <f>_xll.X12ACOMP(EB$2,$A9,1)</f>
        <v>7623.6144628684497</v>
      </c>
      <c r="EC9">
        <f>_xll.X12ACOMP(EC$2,$A9,1)</f>
        <v>4617.9423909689904</v>
      </c>
      <c r="ED9">
        <f>_xll.X12ACOMP(ED$2,$A9,1)</f>
        <v>1981.1980774170399</v>
      </c>
      <c r="EE9">
        <f>_xll.X12ACOMP(EE$2,$A9,1)</f>
        <v>161704.08875267001</v>
      </c>
      <c r="EF9">
        <f>_xll.X12ACOMP(EF$2,$A9,1)</f>
        <v>791239.91624557902</v>
      </c>
      <c r="EG9">
        <f>_xll.X12ACOMP(EG$2,$A9,1)</f>
        <v>33840.532702322103</v>
      </c>
      <c r="EH9">
        <f>_xll.X12ACOMP(EH$2,$A9,1)</f>
        <v>360964.56130700599</v>
      </c>
      <c r="EI9">
        <f>_xll.X12ACOMP(EI$2,$A9,1)</f>
        <v>385524.54357719701</v>
      </c>
      <c r="EJ9">
        <f>_xll.X12ACOMP(EJ$2,$A9,1)</f>
        <v>259173.592409748</v>
      </c>
      <c r="EK9">
        <f>_xll.X12ACOMP(EK$2,$A9,1)</f>
        <v>11547.459623487801</v>
      </c>
      <c r="EL9">
        <f>_xll.X12ACOMP(EL$2,$A9,1)</f>
        <v>55607.426504377901</v>
      </c>
      <c r="EM9">
        <f>_xll.X12ACOMP(EM$2,$A9,1)</f>
        <v>39410.831089021201</v>
      </c>
      <c r="EN9">
        <f>_xll.X12ACOMP(EN$2,$A9,1)</f>
        <v>13292.173903672799</v>
      </c>
      <c r="EO9">
        <f>_xll.X12ACOMP(EO$2,$A9,1)</f>
        <v>131274.80334202599</v>
      </c>
      <c r="EP9">
        <f>_xll.X12ACOMP(EP$2,$A9,1)</f>
        <v>111027.169163728</v>
      </c>
      <c r="EQ9">
        <f>_xll.X12ACOMP(EQ$2,$A9,1)</f>
        <v>13892.664504299</v>
      </c>
      <c r="ER9">
        <f>_xll.X12ACOMP(ER$2,$A9,1)</f>
        <v>54351.486560704601</v>
      </c>
      <c r="ES9">
        <f>_xll.X12ACOMP(ES$2,$A9,1)</f>
        <v>103270.00845818401</v>
      </c>
      <c r="ET9">
        <f>_xll.X12ACOMP(ET$2,$A9,1)</f>
        <v>24519.4701565828</v>
      </c>
      <c r="EU9">
        <f>_xll.X12ACOMP(EU$2,$A9,1)</f>
        <v>8283.8645603228506</v>
      </c>
      <c r="EV9">
        <f>_xll.X12ACOMP(EV$2,$A9,1)</f>
        <v>8434.4960744883792</v>
      </c>
      <c r="EW9">
        <f>_xll.X12ACOMP(EW$2,$A9,1)</f>
        <v>171785.44533418599</v>
      </c>
      <c r="EX9">
        <f>_xll.X12ACOMP(EX$2,$A9,1)</f>
        <v>634905.89149534504</v>
      </c>
      <c r="EY9">
        <f>_xll.X12ACOMP(EY$2,$A9,1)</f>
        <v>114737.716148294</v>
      </c>
      <c r="EZ9">
        <f>_xll.X12ACOMP(EZ$2,$A9,1)</f>
        <v>393619.08718268701</v>
      </c>
      <c r="FA9">
        <f>_xll.X12ACOMP(FA$2,$A9,1)</f>
        <v>54968.620234701797</v>
      </c>
      <c r="FB9">
        <f>_xll.X12ACOMP(FB$2,$A9,1)</f>
        <v>55360.287438849999</v>
      </c>
      <c r="FC9">
        <f>_xll.X12ACOMP(FC$2,$A9,1)</f>
        <v>117617.46243509999</v>
      </c>
      <c r="FD9">
        <f>_xll.X12ACOMP(FD$2,$A9,1)</f>
        <v>80605.835718549104</v>
      </c>
      <c r="FE9">
        <f>_xll.X12ACOMP(FE$2,$A9,1)</f>
        <v>176571.37202802001</v>
      </c>
      <c r="FF9">
        <f>_xll.X12ACOMP(FF$2,$A9,1)</f>
        <v>1467293.63516316</v>
      </c>
      <c r="FG9">
        <f>_xll.X12ACOMP(FG$2,$A9,1)</f>
        <v>295629.97334244102</v>
      </c>
      <c r="FH9">
        <f>_xll.X12ACOMP(FH$2,$A9,1)</f>
        <v>86649.559370711198</v>
      </c>
      <c r="FI9">
        <f>_xll.X12ACOMP(FI$2,$A9,1)</f>
        <v>43435.839758040704</v>
      </c>
      <c r="FJ9">
        <f>_xll.X12ACOMP(FJ$2,$A9,1)</f>
        <v>5202.2876986982001</v>
      </c>
      <c r="FK9">
        <f>_xll.X12ACOMP(FK$2,$A9,1)</f>
        <v>1105487.9457020599</v>
      </c>
      <c r="FL9">
        <f>_xll.X12ACOMP(FL$2,$A9,1)</f>
        <v>2676823.4717204599</v>
      </c>
      <c r="FM9">
        <f>_xll.X12ACOMP(FM$2,$A9,1)</f>
        <v>442488.73635303398</v>
      </c>
      <c r="FN9">
        <f>_xll.X12ACOMP(FN$2,$A9,1)</f>
        <v>776195.29358316795</v>
      </c>
      <c r="FO9">
        <f>_xll.X12ACOMP(FO$2,$A9,1)</f>
        <v>1419249.1609026201</v>
      </c>
      <c r="FP9">
        <f>_xll.X12ACOMP(FP$2,$A9,1)</f>
        <v>924162.84292811202</v>
      </c>
      <c r="FQ9">
        <f>_xll.X12ACOMP(FQ$2,$A9,1)</f>
        <v>67371.385568286802</v>
      </c>
      <c r="FR9">
        <f>_xll.X12ACOMP(FR$2,$A9,1)</f>
        <v>133651.51140875201</v>
      </c>
      <c r="FS9">
        <f>_xll.X12ACOMP(FS$2,$A9,1)</f>
        <v>86065.256770323002</v>
      </c>
      <c r="FT9">
        <f>_xll.X12ACOMP(FT$2,$A9,1)</f>
        <v>583789.15723943303</v>
      </c>
      <c r="FU9">
        <f>_xll.X12ACOMP(FU$2,$A9,1)</f>
        <v>169866.87220681101</v>
      </c>
      <c r="FV9">
        <f>_xll.X12ACOMP(FV$2,$A9,1)</f>
        <v>153687.80474312601</v>
      </c>
      <c r="FW9">
        <f>_xll.X12ACOMP(FW$2,$A9,1)</f>
        <v>49545.814041632999</v>
      </c>
      <c r="FX9">
        <f>_xll.X12ACOMP(FX$2,$A9,1)</f>
        <v>266894.92241830798</v>
      </c>
      <c r="FY9">
        <f>_xll.X12ACOMP(FY$2,$A9,1)</f>
        <v>253873.29704681001</v>
      </c>
      <c r="FZ9">
        <f>_xll.X12ACOMP(FZ$2,$A9,1)</f>
        <v>95731.796490785797</v>
      </c>
      <c r="GA9">
        <f>_xll.X12ACOMP(GA$2,$A9,1)</f>
        <v>21577.152046135299</v>
      </c>
      <c r="GB9">
        <f>_xll.X12ACOMP(GB$2,$A9,1)</f>
        <v>9541.6195382513306</v>
      </c>
      <c r="GC9">
        <f>_xll.X12ACOMP(GC$2,$A9,1)</f>
        <v>1196048.4479755899</v>
      </c>
      <c r="GD9">
        <f>_xll.X12ACOMP(GD$2,$A9,1)</f>
        <v>2107679.51040175</v>
      </c>
      <c r="GE9">
        <f>_xll.X12ACOMP(GE$2,$A9,1)</f>
        <v>223542.451614188</v>
      </c>
      <c r="GF9">
        <f>_xll.X12ACOMP(GF$2,$A9,1)</f>
        <v>1285598.1951950199</v>
      </c>
      <c r="GG9">
        <f>_xll.X12ACOMP(GG$2,$A9,1)</f>
        <v>36998.773656423902</v>
      </c>
      <c r="GH9">
        <f>_xll.X12ACOMP(GH$2,$A9,1)</f>
        <v>38328.9019892293</v>
      </c>
      <c r="GI9">
        <f>_xll.X12ACOMP(GI$2,$A9,1)</f>
        <v>292883.56428939197</v>
      </c>
      <c r="GJ9">
        <f>_xll.X12ACOMP(GJ$2,$A9,1)</f>
        <v>306868.92408000899</v>
      </c>
      <c r="GK9">
        <f>_xll.X12ACOMP(GK$2,$A9,1)</f>
        <v>666568.10676251398</v>
      </c>
      <c r="GL9">
        <f>_xll.X12ACOMP(GL$2,$A9,1)</f>
        <v>6423459.8535846099</v>
      </c>
      <c r="GM9">
        <f>_xll.X12ACOMP(GM$2,$A9,1)</f>
        <v>177505.389062473</v>
      </c>
      <c r="GN9">
        <f>_xll.X12ACOMP(GN$2,$A9,1)</f>
        <v>29486.629877408501</v>
      </c>
      <c r="GO9">
        <f>_xll.X12ACOMP(GO$2,$A9,1)</f>
        <v>21178.592364677399</v>
      </c>
      <c r="GP9">
        <f>_xll.X12ACOMP(GP$2,$A9,1)</f>
        <v>2384.14854036103</v>
      </c>
      <c r="GQ9">
        <f>_xll.X12ACOMP(GQ$2,$A9,1)</f>
        <v>967405.60114081705</v>
      </c>
      <c r="GR9">
        <f>_xll.X12ACOMP(GR$2,$A9,1)</f>
        <v>1282931.3510000401</v>
      </c>
      <c r="GS9">
        <f>_xll.X12ACOMP(GS$2,$A9,1)</f>
        <v>125875.88496072</v>
      </c>
      <c r="GT9">
        <f>_xll.X12ACOMP(GT$2,$A9,1)</f>
        <v>521325.71399353602</v>
      </c>
      <c r="GU9">
        <f>_xll.X12ACOMP(GU$2,$A9,1)</f>
        <v>560035.59470015904</v>
      </c>
      <c r="GV9">
        <f>_xll.X12ACOMP(GV$2,$A9,1)</f>
        <v>364725.74707591801</v>
      </c>
      <c r="GW9">
        <f>_xll.X12ACOMP(GW$2,$A9,1)</f>
        <v>70512.273795956498</v>
      </c>
      <c r="GX9">
        <f>_xll.X12ACOMP(GX$2,$A9,1)</f>
        <v>156565.10063424101</v>
      </c>
      <c r="GY9">
        <f>_xll.X12ACOMP(GY$2,$A9,1)</f>
        <v>109884.115298251</v>
      </c>
      <c r="GZ9">
        <f>_xll.X12ACOMP(GZ$2,$A9,1)</f>
        <v>186856.47123156401</v>
      </c>
      <c r="HA9">
        <f>_xll.X12ACOMP(HA$2,$A9,1)</f>
        <v>257365.86816787001</v>
      </c>
      <c r="HB9">
        <f>_xll.X12ACOMP(HB$2,$A9,1)</f>
        <v>156529.07554150201</v>
      </c>
      <c r="HC9">
        <f>_xll.X12ACOMP(HC$2,$A9,1)</f>
        <v>110011.502634245</v>
      </c>
      <c r="HD9">
        <f>_xll.X12ACOMP(HD$2,$A9,1)</f>
        <v>143745.62916733901</v>
      </c>
      <c r="HE9">
        <f>_xll.X12ACOMP(HE$2,$A9,1)</f>
        <v>182107.17952958899</v>
      </c>
      <c r="HF9">
        <f>_xll.X12ACOMP(HF$2,$A9,1)</f>
        <v>32138.288790585801</v>
      </c>
      <c r="HG9">
        <f>_xll.X12ACOMP(HG$2,$A9,1)</f>
        <v>13234.4587567984</v>
      </c>
      <c r="HH9">
        <f>_xll.X12ACOMP(HH$2,$A9,1)</f>
        <v>8129.7954767066103</v>
      </c>
      <c r="HI9">
        <f>_xll.X12ACOMP(HI$2,$A9,1)</f>
        <v>958854.12560672697</v>
      </c>
      <c r="HJ9">
        <f>_xll.X12ACOMP(HJ$2,$A9,1)</f>
        <v>1065094.9167583799</v>
      </c>
      <c r="HK9">
        <f>_xll.X12ACOMP(HK$2,$A9,1)</f>
        <v>144653.95160466601</v>
      </c>
      <c r="HL9">
        <f>_xll.X12ACOMP(HL$2,$A9,1)</f>
        <v>827142.39673603105</v>
      </c>
      <c r="HM9">
        <f>_xll.X12ACOMP(HM$2,$A9,1)</f>
        <v>330656.18798141403</v>
      </c>
      <c r="HN9">
        <f>_xll.X12ACOMP(HN$2,$A9,1)</f>
        <v>334558.94419050898</v>
      </c>
      <c r="HO9">
        <f>_xll.X12ACOMP(HO$2,$A9,1)</f>
        <v>293445.45393280702</v>
      </c>
      <c r="HP9">
        <f>_xll.X12ACOMP(HP$2,$A9,1)</f>
        <v>461501.11907968501</v>
      </c>
      <c r="HQ9">
        <f>_xll.X12ACOMP(HQ$2,$A9,1)</f>
        <v>486523.44245022099</v>
      </c>
      <c r="HR9">
        <f>_xll.X12ACOMP(HR$2,$A9,1)</f>
        <v>4357780.0471539404</v>
      </c>
      <c r="HS9">
        <f>_xll.X12ACOMP(HS$2,$A9,1)</f>
        <v>74854.132832648495</v>
      </c>
      <c r="HT9">
        <f>_xll.X12ACOMP(HT$2,$A9,1)</f>
        <v>13647.240043890601</v>
      </c>
      <c r="HU9">
        <f>_xll.X12ACOMP(HU$2,$A9,1)</f>
        <v>5264.8363039409496</v>
      </c>
      <c r="HV9">
        <f>_xll.X12ACOMP(HV$2,$A9,1)</f>
        <v>217.092017104392</v>
      </c>
      <c r="HW9">
        <f>_xll.X12ACOMP(HW$2,$A9,1)</f>
        <v>300014.76352798799</v>
      </c>
      <c r="HX9">
        <f>_xll.X12ACOMP(HX$2,$A9,1)</f>
        <v>1064588.6456076901</v>
      </c>
      <c r="HY9">
        <f>_xll.X12ACOMP(HY$2,$A9,1)</f>
        <v>55639.287782490697</v>
      </c>
      <c r="HZ9">
        <f>_xll.X12ACOMP(HZ$2,$A9,1)</f>
        <v>555862.52586974495</v>
      </c>
      <c r="IA9">
        <f>_xll.X12ACOMP(IA$2,$A9,1)</f>
        <v>295314.26497909002</v>
      </c>
      <c r="IB9">
        <f>_xll.X12ACOMP(IB$2,$A9,1)</f>
        <v>143224.65529141101</v>
      </c>
      <c r="IC9">
        <f>_xll.X12ACOMP(IC$2,$A9,1)</f>
        <v>6644.2395200806104</v>
      </c>
      <c r="ID9">
        <f>_xll.X12ACOMP(ID$2,$A9,1)</f>
        <v>26322.792004856499</v>
      </c>
      <c r="IE9">
        <f>_xll.X12ACOMP(IE$2,$A9,1)</f>
        <v>17121.083528668602</v>
      </c>
      <c r="IF9">
        <f>_xll.X12ACOMP(IF$2,$A9,1)</f>
        <v>49127.430283568203</v>
      </c>
      <c r="IG9">
        <f>_xll.X12ACOMP(IG$2,$A9,1)</f>
        <v>191010.09055943901</v>
      </c>
      <c r="IH9">
        <f>_xll.X12ACOMP(IH$2,$A9,1)</f>
        <v>172741.34910289099</v>
      </c>
      <c r="II9">
        <f>_xll.X12ACOMP(II$2,$A9,1)</f>
        <v>53603.998541038898</v>
      </c>
      <c r="IJ9">
        <f>_xll.X12ACOMP(IJ$2,$A9,1)</f>
        <v>54600.032119584299</v>
      </c>
      <c r="IK9">
        <f>_xll.X12ACOMP(IK$2,$A9,1)</f>
        <v>122405.11846179</v>
      </c>
      <c r="IL9">
        <f>_xll.X12ACOMP(IL$2,$A9,1)</f>
        <v>11094.3149795682</v>
      </c>
      <c r="IM9">
        <f>_xll.X12ACOMP(IM$2,$A9,1)</f>
        <v>4423.8794914603604</v>
      </c>
      <c r="IN9">
        <f>_xll.X12ACOMP(IN$2,$A9,1)</f>
        <v>600.75578354957895</v>
      </c>
      <c r="IO9">
        <f>_xll.X12ACOMP(IO$2,$A9,1)</f>
        <v>285918.06722375302</v>
      </c>
      <c r="IP9">
        <f>_xll.X12ACOMP(IP$2,$A9,1)</f>
        <v>677732.56141251605</v>
      </c>
      <c r="IQ9">
        <f>_xll.X12ACOMP(IQ$2,$A9,1)</f>
        <v>111769.661828153</v>
      </c>
      <c r="IR9">
        <f>_xll.X12ACOMP(IR$2,$A9,1)</f>
        <v>478723.867711036</v>
      </c>
      <c r="IS9">
        <f>_xll.X12ACOMP(IS$2,$A9,1)</f>
        <v>100480.11828470499</v>
      </c>
      <c r="IT9">
        <f>_xll.X12ACOMP(IT$2,$A9,1)</f>
        <v>100764.29440998699</v>
      </c>
      <c r="IU9">
        <f>_xll.X12ACOMP(IU$2,$A9,1)</f>
        <v>152380.17884098401</v>
      </c>
      <c r="IV9">
        <f>_xll.X12ACOMP(IV$2,$A9,1)</f>
        <v>300915.55507812602</v>
      </c>
      <c r="IW9">
        <f>_xll.X12ACOMP(IW$2,$A9,1)</f>
        <v>153159.324084775</v>
      </c>
      <c r="IX9">
        <f>_xll.X12ACOMP(IX$2,$A9,1)</f>
        <v>2184279.0734814201</v>
      </c>
    </row>
    <row r="10" spans="1:258" x14ac:dyDescent="0.25">
      <c r="A10">
        <v>8</v>
      </c>
      <c r="B10" s="19">
        <v>37864</v>
      </c>
      <c r="C10" s="23">
        <v>52438</v>
      </c>
      <c r="D10" s="23">
        <v>7566</v>
      </c>
      <c r="E10" s="23">
        <v>4726</v>
      </c>
      <c r="F10" s="23">
        <v>1987</v>
      </c>
      <c r="G10" s="23">
        <v>168461</v>
      </c>
      <c r="H10" s="23">
        <v>803548</v>
      </c>
      <c r="I10" s="23">
        <v>34006</v>
      </c>
      <c r="J10" s="23">
        <v>366837</v>
      </c>
      <c r="K10" s="23">
        <v>390632</v>
      </c>
      <c r="L10" s="23">
        <v>263356</v>
      </c>
      <c r="M10" s="23">
        <v>12893</v>
      </c>
      <c r="N10" s="23">
        <v>55836</v>
      </c>
      <c r="O10" s="23">
        <v>39716</v>
      </c>
      <c r="P10" s="23">
        <v>14103</v>
      </c>
      <c r="Q10" s="23">
        <v>133273</v>
      </c>
      <c r="R10" s="23">
        <v>112727</v>
      </c>
      <c r="S10" s="23">
        <v>14802</v>
      </c>
      <c r="T10" s="23">
        <v>53945</v>
      </c>
      <c r="U10" s="23">
        <v>106038</v>
      </c>
      <c r="V10" s="23">
        <v>25763</v>
      </c>
      <c r="W10" s="23">
        <v>8858</v>
      </c>
      <c r="X10" s="23">
        <v>8360</v>
      </c>
      <c r="Y10" s="23">
        <v>188001</v>
      </c>
      <c r="Z10" s="23">
        <v>639828</v>
      </c>
      <c r="AA10" s="23">
        <v>116910</v>
      </c>
      <c r="AB10" s="23">
        <v>397374</v>
      </c>
      <c r="AC10" s="23">
        <v>58561</v>
      </c>
      <c r="AD10" s="23">
        <v>58953</v>
      </c>
      <c r="AE10" s="23">
        <v>117961</v>
      </c>
      <c r="AF10" s="23">
        <v>79882</v>
      </c>
      <c r="AG10" s="23">
        <v>180960</v>
      </c>
      <c r="AH10" s="23">
        <v>1496674</v>
      </c>
      <c r="AI10" s="23">
        <v>296843</v>
      </c>
      <c r="AJ10" s="23">
        <v>89064</v>
      </c>
      <c r="AK10" s="23">
        <v>43696</v>
      </c>
      <c r="AL10" s="23">
        <v>5150</v>
      </c>
      <c r="AM10" s="23">
        <v>1104522</v>
      </c>
      <c r="AN10" s="23">
        <v>2672030</v>
      </c>
      <c r="AO10" s="23">
        <v>440592</v>
      </c>
      <c r="AP10" s="23">
        <v>776652</v>
      </c>
      <c r="AQ10" s="23">
        <v>1421244</v>
      </c>
      <c r="AR10" s="23">
        <v>925551</v>
      </c>
      <c r="AS10" s="23">
        <v>67678</v>
      </c>
      <c r="AT10" s="23">
        <v>128526</v>
      </c>
      <c r="AU10" s="23">
        <v>80263</v>
      </c>
      <c r="AV10" s="23">
        <v>587984</v>
      </c>
      <c r="AW10" s="23">
        <v>164784</v>
      </c>
      <c r="AX10" s="23">
        <v>148510</v>
      </c>
      <c r="AY10" s="23">
        <v>46691</v>
      </c>
      <c r="AZ10" s="23">
        <v>263860</v>
      </c>
      <c r="BA10" s="23">
        <v>252450</v>
      </c>
      <c r="BB10" s="23">
        <v>93846</v>
      </c>
      <c r="BC10" s="23">
        <v>21023</v>
      </c>
      <c r="BD10" s="23">
        <v>9355</v>
      </c>
      <c r="BE10" s="23">
        <v>1198043</v>
      </c>
      <c r="BF10" s="23">
        <v>2111505</v>
      </c>
      <c r="BG10" s="23">
        <v>223426</v>
      </c>
      <c r="BH10" s="23">
        <v>1286999</v>
      </c>
      <c r="BI10" s="23">
        <v>38715</v>
      </c>
      <c r="BJ10" s="23">
        <v>40113</v>
      </c>
      <c r="BK10" s="23">
        <v>295039</v>
      </c>
      <c r="BL10" s="23">
        <v>297957</v>
      </c>
      <c r="BM10" s="23">
        <v>627547</v>
      </c>
      <c r="BN10" s="23">
        <v>6395077</v>
      </c>
      <c r="BO10" s="23">
        <v>176990</v>
      </c>
      <c r="BP10" s="23">
        <v>28744</v>
      </c>
      <c r="BQ10" s="23">
        <v>20904</v>
      </c>
      <c r="BR10" s="23">
        <v>2385</v>
      </c>
      <c r="BS10" s="23">
        <v>987985</v>
      </c>
      <c r="BT10" s="23">
        <v>1282969</v>
      </c>
      <c r="BU10" s="23">
        <v>125912</v>
      </c>
      <c r="BV10" s="23">
        <v>523018</v>
      </c>
      <c r="BW10" s="23">
        <v>564517</v>
      </c>
      <c r="BX10" s="23">
        <v>369561</v>
      </c>
      <c r="BY10" s="23">
        <v>63912</v>
      </c>
      <c r="BZ10" s="23">
        <v>152266</v>
      </c>
      <c r="CA10" s="23">
        <v>105542</v>
      </c>
      <c r="CB10" s="23">
        <v>193549</v>
      </c>
      <c r="CC10" s="23">
        <v>258462</v>
      </c>
      <c r="CD10" s="23">
        <v>154532</v>
      </c>
      <c r="CE10" s="23">
        <v>112207</v>
      </c>
      <c r="CF10" s="23">
        <v>153699</v>
      </c>
      <c r="CG10" s="23">
        <v>182617</v>
      </c>
      <c r="CH10" s="23">
        <v>29945</v>
      </c>
      <c r="CI10" s="23">
        <v>12469</v>
      </c>
      <c r="CJ10" s="23">
        <v>7984</v>
      </c>
      <c r="CK10" s="23">
        <v>965512</v>
      </c>
      <c r="CL10" s="23">
        <v>1059329</v>
      </c>
      <c r="CM10" s="23">
        <v>143815</v>
      </c>
      <c r="CN10" s="23">
        <v>833811</v>
      </c>
      <c r="CO10" s="23">
        <v>335699</v>
      </c>
      <c r="CP10" s="23">
        <v>339158</v>
      </c>
      <c r="CQ10" s="23">
        <v>297117</v>
      </c>
      <c r="CR10" s="23">
        <v>448691</v>
      </c>
      <c r="CS10" s="23">
        <v>486225</v>
      </c>
      <c r="CT10" s="23">
        <v>4374705</v>
      </c>
      <c r="CU10" s="23">
        <v>74800</v>
      </c>
      <c r="CV10" s="23">
        <v>12986</v>
      </c>
      <c r="CW10" s="23">
        <v>5263</v>
      </c>
      <c r="CX10" s="23">
        <v>221</v>
      </c>
      <c r="CY10" s="23">
        <v>298632</v>
      </c>
      <c r="CZ10" s="23">
        <v>1067975</v>
      </c>
      <c r="DA10" s="23">
        <v>53761</v>
      </c>
      <c r="DB10" s="23">
        <v>560099</v>
      </c>
      <c r="DC10" s="23">
        <v>298106</v>
      </c>
      <c r="DD10" s="23">
        <v>145173</v>
      </c>
      <c r="DE10" s="23">
        <v>6476</v>
      </c>
      <c r="DF10" s="23">
        <v>26384</v>
      </c>
      <c r="DG10" s="23">
        <v>17357</v>
      </c>
      <c r="DH10" s="23">
        <v>49380</v>
      </c>
      <c r="DI10" s="23">
        <v>193234</v>
      </c>
      <c r="DJ10" s="23">
        <v>174417</v>
      </c>
      <c r="DK10" s="23">
        <v>53242</v>
      </c>
      <c r="DL10" s="23">
        <v>53215</v>
      </c>
      <c r="DM10" s="23">
        <v>123751</v>
      </c>
      <c r="DN10" s="23">
        <v>11314</v>
      </c>
      <c r="DO10" s="23">
        <v>4487</v>
      </c>
      <c r="DP10" s="23">
        <v>731</v>
      </c>
      <c r="DQ10" s="23">
        <v>287730</v>
      </c>
      <c r="DR10" s="23">
        <v>676199</v>
      </c>
      <c r="DS10" s="23">
        <v>116006</v>
      </c>
      <c r="DT10" s="23">
        <v>475343</v>
      </c>
      <c r="DU10" s="23">
        <v>102420</v>
      </c>
      <c r="DV10" s="23">
        <v>102608</v>
      </c>
      <c r="DW10" s="23">
        <v>153421</v>
      </c>
      <c r="DX10" s="23">
        <v>266639</v>
      </c>
      <c r="DY10" s="23">
        <v>158490</v>
      </c>
      <c r="DZ10" s="23">
        <v>2161301</v>
      </c>
      <c r="EA10">
        <f>_xll.X12ACOMP(EA$2,$A10,1)</f>
        <v>53396.7504544314</v>
      </c>
      <c r="EB10">
        <f>_xll.X12ACOMP(EB$2,$A10,1)</f>
        <v>7807.62390126437</v>
      </c>
      <c r="EC10">
        <f>_xll.X12ACOMP(EC$2,$A10,1)</f>
        <v>4868.8362027864396</v>
      </c>
      <c r="ED10">
        <f>_xll.X12ACOMP(ED$2,$A10,1)</f>
        <v>2005.21251275236</v>
      </c>
      <c r="EE10">
        <f>_xll.X12ACOMP(EE$2,$A10,1)</f>
        <v>173873.381850923</v>
      </c>
      <c r="EF10">
        <f>_xll.X12ACOMP(EF$2,$A10,1)</f>
        <v>805147.47785712103</v>
      </c>
      <c r="EG10">
        <f>_xll.X12ACOMP(EG$2,$A10,1)</f>
        <v>34308.838599294802</v>
      </c>
      <c r="EH10">
        <f>_xll.X12ACOMP(EH$2,$A10,1)</f>
        <v>368241.38324207498</v>
      </c>
      <c r="EI10">
        <f>_xll.X12ACOMP(EI$2,$A10,1)</f>
        <v>389593.31732103601</v>
      </c>
      <c r="EJ10">
        <f>_xll.X12ACOMP(EJ$2,$A10,1)</f>
        <v>262404.12082769501</v>
      </c>
      <c r="EK10">
        <f>_xll.X12ACOMP(EK$2,$A10,1)</f>
        <v>12770.989978256501</v>
      </c>
      <c r="EL10">
        <f>_xll.X12ACOMP(EL$2,$A10,1)</f>
        <v>55314.1327051177</v>
      </c>
      <c r="EM10">
        <f>_xll.X12ACOMP(EM$2,$A10,1)</f>
        <v>39031.951005745803</v>
      </c>
      <c r="EN10">
        <f>_xll.X12ACOMP(EN$2,$A10,1)</f>
        <v>13639.635482424899</v>
      </c>
      <c r="EO10">
        <f>_xll.X12ACOMP(EO$2,$A10,1)</f>
        <v>133906.21784071799</v>
      </c>
      <c r="EP10">
        <f>_xll.X12ACOMP(EP$2,$A10,1)</f>
        <v>112986.827992508</v>
      </c>
      <c r="EQ10">
        <f>_xll.X12ACOMP(EQ$2,$A10,1)</f>
        <v>14764.921136901001</v>
      </c>
      <c r="ER10">
        <f>_xll.X12ACOMP(ER$2,$A10,1)</f>
        <v>55152.063844557197</v>
      </c>
      <c r="ES10">
        <f>_xll.X12ACOMP(ES$2,$A10,1)</f>
        <v>105730.567826556</v>
      </c>
      <c r="ET10">
        <f>_xll.X12ACOMP(ET$2,$A10,1)</f>
        <v>26412.258631233901</v>
      </c>
      <c r="EU10">
        <f>_xll.X12ACOMP(EU$2,$A10,1)</f>
        <v>8455.2374115521197</v>
      </c>
      <c r="EV10">
        <f>_xll.X12ACOMP(EV$2,$A10,1)</f>
        <v>8411.3750881886608</v>
      </c>
      <c r="EW10">
        <f>_xll.X12ACOMP(EW$2,$A10,1)</f>
        <v>189631.51144813999</v>
      </c>
      <c r="EX10">
        <f>_xll.X12ACOMP(EX$2,$A10,1)</f>
        <v>646500.40153467201</v>
      </c>
      <c r="EY10">
        <f>_xll.X12ACOMP(EY$2,$A10,1)</f>
        <v>117823.714832154</v>
      </c>
      <c r="EZ10">
        <f>_xll.X12ACOMP(EZ$2,$A10,1)</f>
        <v>397715.16780752997</v>
      </c>
      <c r="FA10">
        <f>_xll.X12ACOMP(FA$2,$A10,1)</f>
        <v>54819.168998443398</v>
      </c>
      <c r="FB10">
        <f>_xll.X12ACOMP(FB$2,$A10,1)</f>
        <v>55196.430422883597</v>
      </c>
      <c r="FC10">
        <f>_xll.X12ACOMP(FC$2,$A10,1)</f>
        <v>118726.67964822</v>
      </c>
      <c r="FD10">
        <f>_xll.X12ACOMP(FD$2,$A10,1)</f>
        <v>80971.619159006601</v>
      </c>
      <c r="FE10">
        <f>_xll.X12ACOMP(FE$2,$A10,1)</f>
        <v>180896.67297759399</v>
      </c>
      <c r="FF10">
        <f>_xll.X12ACOMP(FF$2,$A10,1)</f>
        <v>1508036.11783781</v>
      </c>
      <c r="FG10">
        <f>_xll.X12ACOMP(FG$2,$A10,1)</f>
        <v>296889.66830294899</v>
      </c>
      <c r="FH10">
        <f>_xll.X12ACOMP(FH$2,$A10,1)</f>
        <v>89602.329521001302</v>
      </c>
      <c r="FI10">
        <f>_xll.X12ACOMP(FI$2,$A10,1)</f>
        <v>43502.355309301602</v>
      </c>
      <c r="FJ10">
        <f>_xll.X12ACOMP(FJ$2,$A10,1)</f>
        <v>5183.1952742023996</v>
      </c>
      <c r="FK10">
        <f>_xll.X12ACOMP(FK$2,$A10,1)</f>
        <v>1103947.04343372</v>
      </c>
      <c r="FL10">
        <f>_xll.X12ACOMP(FL$2,$A10,1)</f>
        <v>2676315.0185294501</v>
      </c>
      <c r="FM10">
        <f>_xll.X12ACOMP(FM$2,$A10,1)</f>
        <v>440607.17106524901</v>
      </c>
      <c r="FN10">
        <f>_xll.X12ACOMP(FN$2,$A10,1)</f>
        <v>777218.95313200098</v>
      </c>
      <c r="FO10">
        <f>_xll.X12ACOMP(FO$2,$A10,1)</f>
        <v>1419838.9985271001</v>
      </c>
      <c r="FP10">
        <f>_xll.X12ACOMP(FP$2,$A10,1)</f>
        <v>925451.28567650204</v>
      </c>
      <c r="FQ10">
        <f>_xll.X12ACOMP(FQ$2,$A10,1)</f>
        <v>67882.139065837895</v>
      </c>
      <c r="FR10">
        <f>_xll.X12ACOMP(FR$2,$A10,1)</f>
        <v>130360.31504682799</v>
      </c>
      <c r="FS10">
        <f>_xll.X12ACOMP(FS$2,$A10,1)</f>
        <v>81703.341173340203</v>
      </c>
      <c r="FT10">
        <f>_xll.X12ACOMP(FT$2,$A10,1)</f>
        <v>583984.263663886</v>
      </c>
      <c r="FU10">
        <f>_xll.X12ACOMP(FU$2,$A10,1)</f>
        <v>163611.69162375701</v>
      </c>
      <c r="FV10">
        <f>_xll.X12ACOMP(FV$2,$A10,1)</f>
        <v>147630.66540293</v>
      </c>
      <c r="FW10">
        <f>_xll.X12ACOMP(FW$2,$A10,1)</f>
        <v>48062.8921433574</v>
      </c>
      <c r="FX10">
        <f>_xll.X12ACOMP(FX$2,$A10,1)</f>
        <v>269444.461137634</v>
      </c>
      <c r="FY10">
        <f>_xll.X12ACOMP(FY$2,$A10,1)</f>
        <v>255940.73926665599</v>
      </c>
      <c r="FZ10">
        <f>_xll.X12ACOMP(FZ$2,$A10,1)</f>
        <v>95893.727884406893</v>
      </c>
      <c r="GA10">
        <f>_xll.X12ACOMP(GA$2,$A10,1)</f>
        <v>20590.343286252199</v>
      </c>
      <c r="GB10">
        <f>_xll.X12ACOMP(GB$2,$A10,1)</f>
        <v>9449.4420629147498</v>
      </c>
      <c r="GC10">
        <f>_xll.X12ACOMP(GC$2,$A10,1)</f>
        <v>1202885.5936620301</v>
      </c>
      <c r="GD10">
        <f>_xll.X12ACOMP(GD$2,$A10,1)</f>
        <v>2115966.0180603499</v>
      </c>
      <c r="GE10">
        <f>_xll.X12ACOMP(GE$2,$A10,1)</f>
        <v>223909.76403865099</v>
      </c>
      <c r="GF10">
        <f>_xll.X12ACOMP(GF$2,$A10,1)</f>
        <v>1293013.13846113</v>
      </c>
      <c r="GG10">
        <f>_xll.X12ACOMP(GG$2,$A10,1)</f>
        <v>36952.513770499099</v>
      </c>
      <c r="GH10">
        <f>_xll.X12ACOMP(GH$2,$A10,1)</f>
        <v>38359.894950141897</v>
      </c>
      <c r="GI10">
        <f>_xll.X12ACOMP(GI$2,$A10,1)</f>
        <v>294391.51752117497</v>
      </c>
      <c r="GJ10">
        <f>_xll.X12ACOMP(GJ$2,$A10,1)</f>
        <v>304189.938022157</v>
      </c>
      <c r="GK10">
        <f>_xll.X12ACOMP(GK$2,$A10,1)</f>
        <v>641152.63245516899</v>
      </c>
      <c r="GL10">
        <f>_xll.X12ACOMP(GL$2,$A10,1)</f>
        <v>6424298.5438073901</v>
      </c>
      <c r="GM10">
        <f>_xll.X12ACOMP(GM$2,$A10,1)</f>
        <v>179565.35781612</v>
      </c>
      <c r="GN10">
        <f>_xll.X12ACOMP(GN$2,$A10,1)</f>
        <v>28422.909613608099</v>
      </c>
      <c r="GO10">
        <f>_xll.X12ACOMP(GO$2,$A10,1)</f>
        <v>20619.772574991301</v>
      </c>
      <c r="GP10">
        <f>_xll.X12ACOMP(GP$2,$A10,1)</f>
        <v>2394.7565532407598</v>
      </c>
      <c r="GQ10">
        <f>_xll.X12ACOMP(GQ$2,$A10,1)</f>
        <v>985071.02932448999</v>
      </c>
      <c r="GR10">
        <f>_xll.X12ACOMP(GR$2,$A10,1)</f>
        <v>1288308.09184907</v>
      </c>
      <c r="GS10">
        <f>_xll.X12ACOMP(GS$2,$A10,1)</f>
        <v>126011.698776253</v>
      </c>
      <c r="GT10">
        <f>_xll.X12ACOMP(GT$2,$A10,1)</f>
        <v>525071.37366525899</v>
      </c>
      <c r="GU10">
        <f>_xll.X12ACOMP(GU$2,$A10,1)</f>
        <v>563361.35210786399</v>
      </c>
      <c r="GV10">
        <f>_xll.X12ACOMP(GV$2,$A10,1)</f>
        <v>368068.62677698198</v>
      </c>
      <c r="GW10">
        <f>_xll.X12ACOMP(GW$2,$A10,1)</f>
        <v>65290.940727457499</v>
      </c>
      <c r="GX10">
        <f>_xll.X12ACOMP(GX$2,$A10,1)</f>
        <v>155211.139997989</v>
      </c>
      <c r="GY10">
        <f>_xll.X12ACOMP(GY$2,$A10,1)</f>
        <v>107085.573592366</v>
      </c>
      <c r="GZ10">
        <f>_xll.X12ACOMP(GZ$2,$A10,1)</f>
        <v>190882.10847550299</v>
      </c>
      <c r="HA10">
        <f>_xll.X12ACOMP(HA$2,$A10,1)</f>
        <v>260545.26229577101</v>
      </c>
      <c r="HB10">
        <f>_xll.X12ACOMP(HB$2,$A10,1)</f>
        <v>156468.637598831</v>
      </c>
      <c r="HC10">
        <f>_xll.X12ACOMP(HC$2,$A10,1)</f>
        <v>111784.14605669399</v>
      </c>
      <c r="HD10">
        <f>_xll.X12ACOMP(HD$2,$A10,1)</f>
        <v>148127.13653017799</v>
      </c>
      <c r="HE10">
        <f>_xll.X12ACOMP(HE$2,$A10,1)</f>
        <v>181758.72208580401</v>
      </c>
      <c r="HF10">
        <f>_xll.X12ACOMP(HF$2,$A10,1)</f>
        <v>29559.354737486799</v>
      </c>
      <c r="HG10">
        <f>_xll.X12ACOMP(HG$2,$A10,1)</f>
        <v>12398.7329416545</v>
      </c>
      <c r="HH10">
        <f>_xll.X12ACOMP(HH$2,$A10,1)</f>
        <v>8061.4237883037104</v>
      </c>
      <c r="HI10">
        <f>_xll.X12ACOMP(HI$2,$A10,1)</f>
        <v>963096.61400641606</v>
      </c>
      <c r="HJ10">
        <f>_xll.X12ACOMP(HJ$2,$A10,1)</f>
        <v>1068012.74971848</v>
      </c>
      <c r="HK10">
        <f>_xll.X12ACOMP(HK$2,$A10,1)</f>
        <v>146275.62841408199</v>
      </c>
      <c r="HL10">
        <f>_xll.X12ACOMP(HL$2,$A10,1)</f>
        <v>832545.62940030301</v>
      </c>
      <c r="HM10">
        <f>_xll.X12ACOMP(HM$2,$A10,1)</f>
        <v>331263.18233487301</v>
      </c>
      <c r="HN10">
        <f>_xll.X12ACOMP(HN$2,$A10,1)</f>
        <v>335094.23653247597</v>
      </c>
      <c r="HO10">
        <f>_xll.X12ACOMP(HO$2,$A10,1)</f>
        <v>295902.05980534398</v>
      </c>
      <c r="HP10">
        <f>_xll.X12ACOMP(HP$2,$A10,1)</f>
        <v>450800.98809159698</v>
      </c>
      <c r="HQ10">
        <f>_xll.X12ACOMP(HQ$2,$A10,1)</f>
        <v>492950.00675400498</v>
      </c>
      <c r="HR10">
        <f>_xll.X12ACOMP(HR$2,$A10,1)</f>
        <v>4401727.0753661897</v>
      </c>
      <c r="HS10">
        <f>_xll.X12ACOMP(HS$2,$A10,1)</f>
        <v>74296.551294153993</v>
      </c>
      <c r="HT10">
        <f>_xll.X12ACOMP(HT$2,$A10,1)</f>
        <v>12877.2865663865</v>
      </c>
      <c r="HU10">
        <f>_xll.X12ACOMP(HU$2,$A10,1)</f>
        <v>5322.1882542671101</v>
      </c>
      <c r="HV10">
        <f>_xll.X12ACOMP(HV$2,$A10,1)</f>
        <v>215.40483895995001</v>
      </c>
      <c r="HW10">
        <f>_xll.X12ACOMP(HW$2,$A10,1)</f>
        <v>300658.65604544501</v>
      </c>
      <c r="HX10">
        <f>_xll.X12ACOMP(HX$2,$A10,1)</f>
        <v>1074776.67440345</v>
      </c>
      <c r="HY10">
        <f>_xll.X12ACOMP(HY$2,$A10,1)</f>
        <v>55219.526653559296</v>
      </c>
      <c r="HZ10">
        <f>_xll.X12ACOMP(HZ$2,$A10,1)</f>
        <v>562637.15650499705</v>
      </c>
      <c r="IA10">
        <f>_xll.X12ACOMP(IA$2,$A10,1)</f>
        <v>298413.39549171098</v>
      </c>
      <c r="IB10">
        <f>_xll.X12ACOMP(IB$2,$A10,1)</f>
        <v>145320.25801009699</v>
      </c>
      <c r="IC10">
        <f>_xll.X12ACOMP(IC$2,$A10,1)</f>
        <v>6573.9991412045301</v>
      </c>
      <c r="ID10">
        <f>_xll.X12ACOMP(ID$2,$A10,1)</f>
        <v>27105.346315354102</v>
      </c>
      <c r="IE10">
        <f>_xll.X12ACOMP(IE$2,$A10,1)</f>
        <v>17616.063733768799</v>
      </c>
      <c r="IF10">
        <f>_xll.X12ACOMP(IF$2,$A10,1)</f>
        <v>50086.235253491701</v>
      </c>
      <c r="IG10">
        <f>_xll.X12ACOMP(IG$2,$A10,1)</f>
        <v>193430.20498101501</v>
      </c>
      <c r="IH10">
        <f>_xll.X12ACOMP(IH$2,$A10,1)</f>
        <v>174690.45468255199</v>
      </c>
      <c r="II10">
        <f>_xll.X12ACOMP(II$2,$A10,1)</f>
        <v>54456.650755246097</v>
      </c>
      <c r="IJ10">
        <f>_xll.X12ACOMP(IJ$2,$A10,1)</f>
        <v>55114.935371219202</v>
      </c>
      <c r="IK10">
        <f>_xll.X12ACOMP(IK$2,$A10,1)</f>
        <v>123365.40954608899</v>
      </c>
      <c r="IL10">
        <f>_xll.X12ACOMP(IL$2,$A10,1)</f>
        <v>11347.899213455499</v>
      </c>
      <c r="IM10">
        <f>_xll.X12ACOMP(IM$2,$A10,1)</f>
        <v>4577.4376507214001</v>
      </c>
      <c r="IN10">
        <f>_xll.X12ACOMP(IN$2,$A10,1)</f>
        <v>731.31778428990401</v>
      </c>
      <c r="IO10">
        <f>_xll.X12ACOMP(IO$2,$A10,1)</f>
        <v>287761.50572714501</v>
      </c>
      <c r="IP10">
        <f>_xll.X12ACOMP(IP$2,$A10,1)</f>
        <v>687347.91343894904</v>
      </c>
      <c r="IQ10">
        <f>_xll.X12ACOMP(IQ$2,$A10,1)</f>
        <v>115695.993708971</v>
      </c>
      <c r="IR10">
        <f>_xll.X12ACOMP(IR$2,$A10,1)</f>
        <v>482599.72818121698</v>
      </c>
      <c r="IS10">
        <f>_xll.X12ACOMP(IS$2,$A10,1)</f>
        <v>101080.824236152</v>
      </c>
      <c r="IT10">
        <f>_xll.X12ACOMP(IT$2,$A10,1)</f>
        <v>101294.751947493</v>
      </c>
      <c r="IU10">
        <f>_xll.X12ACOMP(IU$2,$A10,1)</f>
        <v>153776.98852690801</v>
      </c>
      <c r="IV10">
        <f>_xll.X12ACOMP(IV$2,$A10,1)</f>
        <v>282386.92304407898</v>
      </c>
      <c r="IW10">
        <f>_xll.X12ACOMP(IW$2,$A10,1)</f>
        <v>157567.597599409</v>
      </c>
      <c r="IX10">
        <f>_xll.X12ACOMP(IX$2,$A10,1)</f>
        <v>2189379.7757826801</v>
      </c>
    </row>
    <row r="11" spans="1:258" x14ac:dyDescent="0.25">
      <c r="A11">
        <v>9</v>
      </c>
      <c r="B11" s="19">
        <v>37894</v>
      </c>
      <c r="C11" s="23">
        <v>47896</v>
      </c>
      <c r="D11" s="23">
        <v>9514</v>
      </c>
      <c r="E11" s="23">
        <v>4646</v>
      </c>
      <c r="F11" s="23">
        <v>2018</v>
      </c>
      <c r="G11" s="23">
        <v>174313</v>
      </c>
      <c r="H11" s="23">
        <v>803397</v>
      </c>
      <c r="I11" s="23">
        <v>33875</v>
      </c>
      <c r="J11" s="23">
        <v>368111</v>
      </c>
      <c r="K11" s="23">
        <v>392117</v>
      </c>
      <c r="L11" s="23">
        <v>264453</v>
      </c>
      <c r="M11" s="23">
        <v>13454</v>
      </c>
      <c r="N11" s="23">
        <v>57959</v>
      </c>
      <c r="O11" s="23">
        <v>41723</v>
      </c>
      <c r="P11" s="23">
        <v>14431</v>
      </c>
      <c r="Q11" s="23">
        <v>135725</v>
      </c>
      <c r="R11" s="23">
        <v>112675</v>
      </c>
      <c r="S11" s="23">
        <v>14575</v>
      </c>
      <c r="T11" s="23">
        <v>52451</v>
      </c>
      <c r="U11" s="23">
        <v>104474</v>
      </c>
      <c r="V11" s="23">
        <v>26825</v>
      </c>
      <c r="W11" s="23">
        <v>8577</v>
      </c>
      <c r="X11" s="23">
        <v>8261</v>
      </c>
      <c r="Y11" s="23">
        <v>184576</v>
      </c>
      <c r="Z11" s="23">
        <v>640655</v>
      </c>
      <c r="AA11" s="23">
        <v>118672</v>
      </c>
      <c r="AB11" s="23">
        <v>397002</v>
      </c>
      <c r="AC11" s="23">
        <v>58207</v>
      </c>
      <c r="AD11" s="23">
        <v>58597</v>
      </c>
      <c r="AE11" s="23">
        <v>118860</v>
      </c>
      <c r="AF11" s="23">
        <v>81367</v>
      </c>
      <c r="AG11" s="23">
        <v>182037</v>
      </c>
      <c r="AH11" s="23">
        <v>1499193</v>
      </c>
      <c r="AI11" s="23">
        <v>297549</v>
      </c>
      <c r="AJ11" s="23">
        <v>88128</v>
      </c>
      <c r="AK11" s="23">
        <v>43525</v>
      </c>
      <c r="AL11" s="23">
        <v>5175</v>
      </c>
      <c r="AM11" s="23">
        <v>1095298</v>
      </c>
      <c r="AN11" s="23">
        <v>2680336</v>
      </c>
      <c r="AO11" s="23">
        <v>435176</v>
      </c>
      <c r="AP11" s="23">
        <v>775863</v>
      </c>
      <c r="AQ11" s="23">
        <v>1425614</v>
      </c>
      <c r="AR11" s="23">
        <v>927079</v>
      </c>
      <c r="AS11" s="23">
        <v>68366</v>
      </c>
      <c r="AT11" s="23">
        <v>138672</v>
      </c>
      <c r="AU11" s="23">
        <v>90002</v>
      </c>
      <c r="AV11" s="23">
        <v>589098</v>
      </c>
      <c r="AW11" s="23">
        <v>165022</v>
      </c>
      <c r="AX11" s="23">
        <v>149447</v>
      </c>
      <c r="AY11" s="23">
        <v>47420</v>
      </c>
      <c r="AZ11" s="23">
        <v>260470</v>
      </c>
      <c r="BA11" s="23">
        <v>262912</v>
      </c>
      <c r="BB11" s="23">
        <v>91013</v>
      </c>
      <c r="BC11" s="23">
        <v>21871</v>
      </c>
      <c r="BD11" s="23">
        <v>8828</v>
      </c>
      <c r="BE11" s="23">
        <v>1188271</v>
      </c>
      <c r="BF11" s="23">
        <v>2112347</v>
      </c>
      <c r="BG11" s="23">
        <v>225975</v>
      </c>
      <c r="BH11" s="23">
        <v>1283662</v>
      </c>
      <c r="BI11" s="23">
        <v>38598</v>
      </c>
      <c r="BJ11" s="23">
        <v>40116</v>
      </c>
      <c r="BK11" s="23">
        <v>293262</v>
      </c>
      <c r="BL11" s="23">
        <v>304340</v>
      </c>
      <c r="BM11" s="23">
        <v>626853</v>
      </c>
      <c r="BN11" s="23">
        <v>6403085</v>
      </c>
      <c r="BO11" s="23">
        <v>181851</v>
      </c>
      <c r="BP11" s="23">
        <v>27757</v>
      </c>
      <c r="BQ11" s="23">
        <v>20747</v>
      </c>
      <c r="BR11" s="23">
        <v>2421</v>
      </c>
      <c r="BS11" s="23">
        <v>979121</v>
      </c>
      <c r="BT11" s="23">
        <v>1285990</v>
      </c>
      <c r="BU11" s="23">
        <v>126510</v>
      </c>
      <c r="BV11" s="23">
        <v>517071</v>
      </c>
      <c r="BW11" s="23">
        <v>570076</v>
      </c>
      <c r="BX11" s="23">
        <v>373512</v>
      </c>
      <c r="BY11" s="23">
        <v>68656</v>
      </c>
      <c r="BZ11" s="23">
        <v>151402</v>
      </c>
      <c r="CA11" s="23">
        <v>104414</v>
      </c>
      <c r="CB11" s="23">
        <v>185384</v>
      </c>
      <c r="CC11" s="23">
        <v>262594</v>
      </c>
      <c r="CD11" s="23">
        <v>163028</v>
      </c>
      <c r="CE11" s="23">
        <v>110906</v>
      </c>
      <c r="CF11" s="23">
        <v>153782</v>
      </c>
      <c r="CG11" s="23">
        <v>173023</v>
      </c>
      <c r="CH11" s="23">
        <v>28165</v>
      </c>
      <c r="CI11" s="23">
        <v>12340</v>
      </c>
      <c r="CJ11" s="23">
        <v>7561</v>
      </c>
      <c r="CK11" s="23">
        <v>964472</v>
      </c>
      <c r="CL11" s="23">
        <v>1074128</v>
      </c>
      <c r="CM11" s="23">
        <v>148705</v>
      </c>
      <c r="CN11" s="23">
        <v>828052</v>
      </c>
      <c r="CO11" s="23">
        <v>328926</v>
      </c>
      <c r="CP11" s="23">
        <v>332349</v>
      </c>
      <c r="CQ11" s="23">
        <v>297010</v>
      </c>
      <c r="CR11" s="23">
        <v>463782</v>
      </c>
      <c r="CS11" s="23">
        <v>473010</v>
      </c>
      <c r="CT11" s="23">
        <v>4346917</v>
      </c>
      <c r="CU11" s="23">
        <v>72103</v>
      </c>
      <c r="CV11" s="23">
        <v>13437</v>
      </c>
      <c r="CW11" s="23">
        <v>5426</v>
      </c>
      <c r="CX11" s="23">
        <v>208</v>
      </c>
      <c r="CY11" s="23">
        <v>317886</v>
      </c>
      <c r="CZ11" s="23">
        <v>1072106</v>
      </c>
      <c r="DA11" s="23">
        <v>54409</v>
      </c>
      <c r="DB11" s="23">
        <v>564315</v>
      </c>
      <c r="DC11" s="23">
        <v>301590</v>
      </c>
      <c r="DD11" s="23">
        <v>147645</v>
      </c>
      <c r="DE11" s="23">
        <v>6495</v>
      </c>
      <c r="DF11" s="23">
        <v>25955</v>
      </c>
      <c r="DG11" s="23">
        <v>16611</v>
      </c>
      <c r="DH11" s="23">
        <v>49439</v>
      </c>
      <c r="DI11" s="23">
        <v>190928</v>
      </c>
      <c r="DJ11" s="23">
        <v>172741</v>
      </c>
      <c r="DK11" s="23">
        <v>53294</v>
      </c>
      <c r="DL11" s="23">
        <v>54353</v>
      </c>
      <c r="DM11" s="23">
        <v>122596</v>
      </c>
      <c r="DN11" s="23">
        <v>11235</v>
      </c>
      <c r="DO11" s="23">
        <v>5407</v>
      </c>
      <c r="DP11" s="23">
        <v>555</v>
      </c>
      <c r="DQ11" s="23">
        <v>301278</v>
      </c>
      <c r="DR11" s="23">
        <v>680535</v>
      </c>
      <c r="DS11" s="23">
        <v>116262</v>
      </c>
      <c r="DT11" s="23">
        <v>477189</v>
      </c>
      <c r="DU11" s="23">
        <v>100172</v>
      </c>
      <c r="DV11" s="23">
        <v>100377</v>
      </c>
      <c r="DW11" s="23">
        <v>153926</v>
      </c>
      <c r="DX11" s="23">
        <v>295974</v>
      </c>
      <c r="DY11" s="23">
        <v>154279</v>
      </c>
      <c r="DZ11" s="23">
        <v>2203823</v>
      </c>
      <c r="EA11">
        <f>_xll.X12ACOMP(EA$2,$A11,1)</f>
        <v>47695.756906877599</v>
      </c>
      <c r="EB11">
        <f>_xll.X12ACOMP(EB$2,$A11,1)</f>
        <v>9684.9505479498293</v>
      </c>
      <c r="EC11">
        <f>_xll.X12ACOMP(EC$2,$A11,1)</f>
        <v>4897.83133244692</v>
      </c>
      <c r="ED11">
        <f>_xll.X12ACOMP(ED$2,$A11,1)</f>
        <v>2033.9972100657001</v>
      </c>
      <c r="EE11">
        <f>_xll.X12ACOMP(EE$2,$A11,1)</f>
        <v>174556.92231858001</v>
      </c>
      <c r="EF11">
        <f>_xll.X12ACOMP(EF$2,$A11,1)</f>
        <v>804362.25196222996</v>
      </c>
      <c r="EG11">
        <f>_xll.X12ACOMP(EG$2,$A11,1)</f>
        <v>34293.194654801096</v>
      </c>
      <c r="EH11">
        <f>_xll.X12ACOMP(EH$2,$A11,1)</f>
        <v>368758.87610263203</v>
      </c>
      <c r="EI11">
        <f>_xll.X12ACOMP(EI$2,$A11,1)</f>
        <v>392196.89883110399</v>
      </c>
      <c r="EJ11">
        <f>_xll.X12ACOMP(EJ$2,$A11,1)</f>
        <v>264402.95033581601</v>
      </c>
      <c r="EK11">
        <f>_xll.X12ACOMP(EK$2,$A11,1)</f>
        <v>13224.980522600999</v>
      </c>
      <c r="EL11">
        <f>_xll.X12ACOMP(EL$2,$A11,1)</f>
        <v>58858.948949945603</v>
      </c>
      <c r="EM11">
        <f>_xll.X12ACOMP(EM$2,$A11,1)</f>
        <v>43168.469918492803</v>
      </c>
      <c r="EN11">
        <f>_xll.X12ACOMP(EN$2,$A11,1)</f>
        <v>13905.1949570698</v>
      </c>
      <c r="EO11">
        <f>_xll.X12ACOMP(EO$2,$A11,1)</f>
        <v>134551.99315545001</v>
      </c>
      <c r="EP11">
        <f>_xll.X12ACOMP(EP$2,$A11,1)</f>
        <v>110744.340973035</v>
      </c>
      <c r="EQ11">
        <f>_xll.X12ACOMP(EQ$2,$A11,1)</f>
        <v>15577.1407775321</v>
      </c>
      <c r="ER11">
        <f>_xll.X12ACOMP(ER$2,$A11,1)</f>
        <v>53311.514247173604</v>
      </c>
      <c r="ES11">
        <f>_xll.X12ACOMP(ES$2,$A11,1)</f>
        <v>104979.43829675599</v>
      </c>
      <c r="ET11">
        <f>_xll.X12ACOMP(ET$2,$A11,1)</f>
        <v>27203.5011806531</v>
      </c>
      <c r="EU11">
        <f>_xll.X12ACOMP(EU$2,$A11,1)</f>
        <v>8180.2919696484696</v>
      </c>
      <c r="EV11">
        <f>_xll.X12ACOMP(EV$2,$A11,1)</f>
        <v>8287.3173272072308</v>
      </c>
      <c r="EW11">
        <f>_xll.X12ACOMP(EW$2,$A11,1)</f>
        <v>183275.80630038099</v>
      </c>
      <c r="EX11">
        <f>_xll.X12ACOMP(EX$2,$A11,1)</f>
        <v>642236.19028029602</v>
      </c>
      <c r="EY11">
        <f>_xll.X12ACOMP(EY$2,$A11,1)</f>
        <v>118125.053457648</v>
      </c>
      <c r="EZ11">
        <f>_xll.X12ACOMP(EZ$2,$A11,1)</f>
        <v>397348.81288409501</v>
      </c>
      <c r="FA11">
        <f>_xll.X12ACOMP(FA$2,$A11,1)</f>
        <v>55678.458421171199</v>
      </c>
      <c r="FB11">
        <f>_xll.X12ACOMP(FB$2,$A11,1)</f>
        <v>56049.200843827697</v>
      </c>
      <c r="FC11">
        <f>_xll.X12ACOMP(FC$2,$A11,1)</f>
        <v>118966.16525943</v>
      </c>
      <c r="FD11">
        <f>_xll.X12ACOMP(FD$2,$A11,1)</f>
        <v>80912.508284708601</v>
      </c>
      <c r="FE11">
        <f>_xll.X12ACOMP(FE$2,$A11,1)</f>
        <v>182781.82247754</v>
      </c>
      <c r="FF11">
        <f>_xll.X12ACOMP(FF$2,$A11,1)</f>
        <v>1500232.4992992501</v>
      </c>
      <c r="FG11">
        <f>_xll.X12ACOMP(FG$2,$A11,1)</f>
        <v>298554.58140263398</v>
      </c>
      <c r="FH11">
        <f>_xll.X12ACOMP(FH$2,$A11,1)</f>
        <v>88216.0489531208</v>
      </c>
      <c r="FI11">
        <f>_xll.X12ACOMP(FI$2,$A11,1)</f>
        <v>43381.8900932002</v>
      </c>
      <c r="FJ11">
        <f>_xll.X12ACOMP(FJ$2,$A11,1)</f>
        <v>5163.7797493815497</v>
      </c>
      <c r="FK11">
        <f>_xll.X12ACOMP(FK$2,$A11,1)</f>
        <v>1105333.2920067101</v>
      </c>
      <c r="FL11">
        <f>_xll.X12ACOMP(FL$2,$A11,1)</f>
        <v>2676846.5956283999</v>
      </c>
      <c r="FM11">
        <f>_xll.X12ACOMP(FM$2,$A11,1)</f>
        <v>438921.690494693</v>
      </c>
      <c r="FN11">
        <f>_xll.X12ACOMP(FN$2,$A11,1)</f>
        <v>774240.86509590503</v>
      </c>
      <c r="FO11">
        <f>_xll.X12ACOMP(FO$2,$A11,1)</f>
        <v>1421116.5645977401</v>
      </c>
      <c r="FP11">
        <f>_xll.X12ACOMP(FP$2,$A11,1)</f>
        <v>925659.23116440105</v>
      </c>
      <c r="FQ11">
        <f>_xll.X12ACOMP(FQ$2,$A11,1)</f>
        <v>68994.936625120696</v>
      </c>
      <c r="FR11">
        <f>_xll.X12ACOMP(FR$2,$A11,1)</f>
        <v>142811.95931739401</v>
      </c>
      <c r="FS11">
        <f>_xll.X12ACOMP(FS$2,$A11,1)</f>
        <v>93669.274480878405</v>
      </c>
      <c r="FT11">
        <f>_xll.X12ACOMP(FT$2,$A11,1)</f>
        <v>586778.89785790897</v>
      </c>
      <c r="FU11">
        <f>_xll.X12ACOMP(FU$2,$A11,1)</f>
        <v>165884.89922090701</v>
      </c>
      <c r="FV11">
        <f>_xll.X12ACOMP(FV$2,$A11,1)</f>
        <v>150749.73948268101</v>
      </c>
      <c r="FW11">
        <f>_xll.X12ACOMP(FW$2,$A11,1)</f>
        <v>47191.747140735599</v>
      </c>
      <c r="FX11">
        <f>_xll.X12ACOMP(FX$2,$A11,1)</f>
        <v>267238.095882172</v>
      </c>
      <c r="FY11">
        <f>_xll.X12ACOMP(FY$2,$A11,1)</f>
        <v>263958.54622305499</v>
      </c>
      <c r="FZ11">
        <f>_xll.X12ACOMP(FZ$2,$A11,1)</f>
        <v>91594.5521506761</v>
      </c>
      <c r="GA11">
        <f>_xll.X12ACOMP(GA$2,$A11,1)</f>
        <v>21058.797689454699</v>
      </c>
      <c r="GB11">
        <f>_xll.X12ACOMP(GB$2,$A11,1)</f>
        <v>8966.1358146438306</v>
      </c>
      <c r="GC11">
        <f>_xll.X12ACOMP(GC$2,$A11,1)</f>
        <v>1203321.2744915399</v>
      </c>
      <c r="GD11">
        <f>_xll.X12ACOMP(GD$2,$A11,1)</f>
        <v>2117868.2549685799</v>
      </c>
      <c r="GE11">
        <f>_xll.X12ACOMP(GE$2,$A11,1)</f>
        <v>226028.57708090599</v>
      </c>
      <c r="GF11">
        <f>_xll.X12ACOMP(GF$2,$A11,1)</f>
        <v>1292914.3605917899</v>
      </c>
      <c r="GG11">
        <f>_xll.X12ACOMP(GG$2,$A11,1)</f>
        <v>37219.314016252298</v>
      </c>
      <c r="GH11">
        <f>_xll.X12ACOMP(GH$2,$A11,1)</f>
        <v>38740.151825650501</v>
      </c>
      <c r="GI11">
        <f>_xll.X12ACOMP(GI$2,$A11,1)</f>
        <v>294408.72301638901</v>
      </c>
      <c r="GJ11">
        <f>_xll.X12ACOMP(GJ$2,$A11,1)</f>
        <v>302133.80976739503</v>
      </c>
      <c r="GK11">
        <f>_xll.X12ACOMP(GK$2,$A11,1)</f>
        <v>628873.70732396899</v>
      </c>
      <c r="GL11">
        <f>_xll.X12ACOMP(GL$2,$A11,1)</f>
        <v>6424845.7437436804</v>
      </c>
      <c r="GM11">
        <f>_xll.X12ACOMP(GM$2,$A11,1)</f>
        <v>188941.40050244899</v>
      </c>
      <c r="GN11">
        <f>_xll.X12ACOMP(GN$2,$A11,1)</f>
        <v>28747.665221918302</v>
      </c>
      <c r="GO11">
        <f>_xll.X12ACOMP(GO$2,$A11,1)</f>
        <v>20628.4381753653</v>
      </c>
      <c r="GP11">
        <f>_xll.X12ACOMP(GP$2,$A11,1)</f>
        <v>2439.1187895224698</v>
      </c>
      <c r="GQ11">
        <f>_xll.X12ACOMP(GQ$2,$A11,1)</f>
        <v>975143.81685509405</v>
      </c>
      <c r="GR11">
        <f>_xll.X12ACOMP(GR$2,$A11,1)</f>
        <v>1290233.9245849999</v>
      </c>
      <c r="GS11">
        <f>_xll.X12ACOMP(GS$2,$A11,1)</f>
        <v>124357.752559403</v>
      </c>
      <c r="GT11">
        <f>_xll.X12ACOMP(GT$2,$A11,1)</f>
        <v>520355.59196489002</v>
      </c>
      <c r="GU11">
        <f>_xll.X12ACOMP(GU$2,$A11,1)</f>
        <v>568617.27363341802</v>
      </c>
      <c r="GV11">
        <f>_xll.X12ACOMP(GV$2,$A11,1)</f>
        <v>371995.90653155901</v>
      </c>
      <c r="GW11">
        <f>_xll.X12ACOMP(GW$2,$A11,1)</f>
        <v>72327.161102972997</v>
      </c>
      <c r="GX11">
        <f>_xll.X12ACOMP(GX$2,$A11,1)</f>
        <v>157366.67078095599</v>
      </c>
      <c r="GY11">
        <f>_xll.X12ACOMP(GY$2,$A11,1)</f>
        <v>108368.140423132</v>
      </c>
      <c r="GZ11">
        <f>_xll.X12ACOMP(GZ$2,$A11,1)</f>
        <v>186384.67904369501</v>
      </c>
      <c r="HA11">
        <f>_xll.X12ACOMP(HA$2,$A11,1)</f>
        <v>262357.895520291</v>
      </c>
      <c r="HB11">
        <f>_xll.X12ACOMP(HB$2,$A11,1)</f>
        <v>162289.91425148799</v>
      </c>
      <c r="HC11">
        <f>_xll.X12ACOMP(HC$2,$A11,1)</f>
        <v>111103.261244044</v>
      </c>
      <c r="HD11">
        <f>_xll.X12ACOMP(HD$2,$A11,1)</f>
        <v>152904.13744795299</v>
      </c>
      <c r="HE11">
        <f>_xll.X12ACOMP(HE$2,$A11,1)</f>
        <v>179123.211076154</v>
      </c>
      <c r="HF11">
        <f>_xll.X12ACOMP(HF$2,$A11,1)</f>
        <v>29620.361696508</v>
      </c>
      <c r="HG11">
        <f>_xll.X12ACOMP(HG$2,$A11,1)</f>
        <v>13267.3143604446</v>
      </c>
      <c r="HH11">
        <f>_xll.X12ACOMP(HH$2,$A11,1)</f>
        <v>7762.6235847022999</v>
      </c>
      <c r="HI11">
        <f>_xll.X12ACOMP(HI$2,$A11,1)</f>
        <v>962500.36265786702</v>
      </c>
      <c r="HJ11">
        <f>_xll.X12ACOMP(HJ$2,$A11,1)</f>
        <v>1077497.22897276</v>
      </c>
      <c r="HK11">
        <f>_xll.X12ACOMP(HK$2,$A11,1)</f>
        <v>148519.356637032</v>
      </c>
      <c r="HL11">
        <f>_xll.X12ACOMP(HL$2,$A11,1)</f>
        <v>830348.87501172302</v>
      </c>
      <c r="HM11">
        <f>_xll.X12ACOMP(HM$2,$A11,1)</f>
        <v>332567.749711001</v>
      </c>
      <c r="HN11">
        <f>_xll.X12ACOMP(HN$2,$A11,1)</f>
        <v>336103.30113163602</v>
      </c>
      <c r="HO11">
        <f>_xll.X12ACOMP(HO$2,$A11,1)</f>
        <v>296473.19628140598</v>
      </c>
      <c r="HP11">
        <f>_xll.X12ACOMP(HP$2,$A11,1)</f>
        <v>459640.51419366599</v>
      </c>
      <c r="HQ11">
        <f>_xll.X12ACOMP(HQ$2,$A11,1)</f>
        <v>497506.189248993</v>
      </c>
      <c r="HR11">
        <f>_xll.X12ACOMP(HR$2,$A11,1)</f>
        <v>4394223.1721364297</v>
      </c>
      <c r="HS11">
        <f>_xll.X12ACOMP(HS$2,$A11,1)</f>
        <v>73091.600834017605</v>
      </c>
      <c r="HT11">
        <f>_xll.X12ACOMP(HT$2,$A11,1)</f>
        <v>13361.7011939844</v>
      </c>
      <c r="HU11">
        <f>_xll.X12ACOMP(HU$2,$A11,1)</f>
        <v>5426.2041133230396</v>
      </c>
      <c r="HV11">
        <f>_xll.X12ACOMP(HV$2,$A11,1)</f>
        <v>208.940345254958</v>
      </c>
      <c r="HW11">
        <f>_xll.X12ACOMP(HW$2,$A11,1)</f>
        <v>313912.81982138898</v>
      </c>
      <c r="HX11">
        <f>_xll.X12ACOMP(HX$2,$A11,1)</f>
        <v>1077684.9756185401</v>
      </c>
      <c r="HY11">
        <f>_xll.X12ACOMP(HY$2,$A11,1)</f>
        <v>54458.523752192603</v>
      </c>
      <c r="HZ11">
        <f>_xll.X12ACOMP(HZ$2,$A11,1)</f>
        <v>568194.28121685504</v>
      </c>
      <c r="IA11">
        <f>_xll.X12ACOMP(IA$2,$A11,1)</f>
        <v>301387.61418758001</v>
      </c>
      <c r="IB11">
        <f>_xll.X12ACOMP(IB$2,$A11,1)</f>
        <v>147702.640799763</v>
      </c>
      <c r="IC11">
        <f>_xll.X12ACOMP(IC$2,$A11,1)</f>
        <v>6574.55214748244</v>
      </c>
      <c r="ID11">
        <f>_xll.X12ACOMP(ID$2,$A11,1)</f>
        <v>27271.894167300299</v>
      </c>
      <c r="IE11">
        <f>_xll.X12ACOMP(IE$2,$A11,1)</f>
        <v>17470.511770647499</v>
      </c>
      <c r="IF11">
        <f>_xll.X12ACOMP(IF$2,$A11,1)</f>
        <v>49600.867173224004</v>
      </c>
      <c r="IG11">
        <f>_xll.X12ACOMP(IG$2,$A11,1)</f>
        <v>189361.44732648201</v>
      </c>
      <c r="IH11">
        <f>_xll.X12ACOMP(IH$2,$A11,1)</f>
        <v>171474.54260632399</v>
      </c>
      <c r="II11">
        <f>_xll.X12ACOMP(II$2,$A11,1)</f>
        <v>54708.073224015599</v>
      </c>
      <c r="IJ11">
        <f>_xll.X12ACOMP(IJ$2,$A11,1)</f>
        <v>57359.037965505297</v>
      </c>
      <c r="IK11">
        <f>_xll.X12ACOMP(IK$2,$A11,1)</f>
        <v>124857.42228226901</v>
      </c>
      <c r="IL11">
        <f>_xll.X12ACOMP(IL$2,$A11,1)</f>
        <v>10749.888123604</v>
      </c>
      <c r="IM11">
        <f>_xll.X12ACOMP(IM$2,$A11,1)</f>
        <v>4756.3639072086498</v>
      </c>
      <c r="IN11">
        <f>_xll.X12ACOMP(IN$2,$A11,1)</f>
        <v>588.62184690265599</v>
      </c>
      <c r="IO11">
        <f>_xll.X12ACOMP(IO$2,$A11,1)</f>
        <v>297273.73928290303</v>
      </c>
      <c r="IP11">
        <f>_xll.X12ACOMP(IP$2,$A11,1)</f>
        <v>685713.27268175199</v>
      </c>
      <c r="IQ11">
        <f>_xll.X12ACOMP(IQ$2,$A11,1)</f>
        <v>114964.25862320101</v>
      </c>
      <c r="IR11">
        <f>_xll.X12ACOMP(IR$2,$A11,1)</f>
        <v>482001.88329134899</v>
      </c>
      <c r="IS11">
        <f>_xll.X12ACOMP(IS$2,$A11,1)</f>
        <v>99625.056650501705</v>
      </c>
      <c r="IT11">
        <f>_xll.X12ACOMP(IT$2,$A11,1)</f>
        <v>99835.474888989003</v>
      </c>
      <c r="IU11">
        <f>_xll.X12ACOMP(IU$2,$A11,1)</f>
        <v>155313.80489342101</v>
      </c>
      <c r="IV11">
        <f>_xll.X12ACOMP(IV$2,$A11,1)</f>
        <v>301343.26711828797</v>
      </c>
      <c r="IW11">
        <f>_xll.X12ACOMP(IW$2,$A11,1)</f>
        <v>154772.86545707699</v>
      </c>
      <c r="IX11">
        <f>_xll.X12ACOMP(IX$2,$A11,1)</f>
        <v>2212856.4493172602</v>
      </c>
    </row>
    <row r="12" spans="1:258" x14ac:dyDescent="0.25">
      <c r="A12">
        <v>10</v>
      </c>
      <c r="B12" s="19">
        <v>37925</v>
      </c>
      <c r="C12" s="23">
        <v>46752</v>
      </c>
      <c r="D12" s="23">
        <v>7813</v>
      </c>
      <c r="E12" s="23">
        <v>4953</v>
      </c>
      <c r="F12" s="23">
        <v>2055</v>
      </c>
      <c r="G12" s="23">
        <v>182055</v>
      </c>
      <c r="H12" s="23">
        <v>818926</v>
      </c>
      <c r="I12" s="23">
        <v>33753</v>
      </c>
      <c r="J12" s="23">
        <v>373042</v>
      </c>
      <c r="K12" s="23">
        <v>398079</v>
      </c>
      <c r="L12" s="23">
        <v>268918</v>
      </c>
      <c r="M12" s="23">
        <v>13472</v>
      </c>
      <c r="N12" s="23">
        <v>57353</v>
      </c>
      <c r="O12" s="23">
        <v>41422</v>
      </c>
      <c r="P12" s="23">
        <v>15808</v>
      </c>
      <c r="Q12" s="23">
        <v>134886</v>
      </c>
      <c r="R12" s="23">
        <v>111293</v>
      </c>
      <c r="S12" s="23">
        <v>15419</v>
      </c>
      <c r="T12" s="23">
        <v>53047</v>
      </c>
      <c r="U12" s="23">
        <v>102908</v>
      </c>
      <c r="V12" s="23">
        <v>27458</v>
      </c>
      <c r="W12" s="23">
        <v>7786</v>
      </c>
      <c r="X12" s="23">
        <v>8288</v>
      </c>
      <c r="Y12" s="23">
        <v>188658</v>
      </c>
      <c r="Z12" s="23">
        <v>647113</v>
      </c>
      <c r="AA12" s="23">
        <v>115918</v>
      </c>
      <c r="AB12" s="23">
        <v>395985</v>
      </c>
      <c r="AC12" s="23">
        <v>58063</v>
      </c>
      <c r="AD12" s="23">
        <v>58450</v>
      </c>
      <c r="AE12" s="23">
        <v>119927</v>
      </c>
      <c r="AF12" s="23">
        <v>82303</v>
      </c>
      <c r="AG12" s="23">
        <v>185630</v>
      </c>
      <c r="AH12" s="23">
        <v>1523676</v>
      </c>
      <c r="AI12" s="23">
        <v>285289</v>
      </c>
      <c r="AJ12" s="23">
        <v>85641</v>
      </c>
      <c r="AK12" s="23">
        <v>42386</v>
      </c>
      <c r="AL12" s="23">
        <v>5217</v>
      </c>
      <c r="AM12" s="23">
        <v>1096071</v>
      </c>
      <c r="AN12" s="23">
        <v>2679453</v>
      </c>
      <c r="AO12" s="23">
        <v>436565</v>
      </c>
      <c r="AP12" s="23">
        <v>773497</v>
      </c>
      <c r="AQ12" s="23">
        <v>1426089</v>
      </c>
      <c r="AR12" s="23">
        <v>930551</v>
      </c>
      <c r="AS12" s="23">
        <v>70305</v>
      </c>
      <c r="AT12" s="23">
        <v>141481</v>
      </c>
      <c r="AU12" s="23">
        <v>90083</v>
      </c>
      <c r="AV12" s="23">
        <v>591574</v>
      </c>
      <c r="AW12" s="23">
        <v>167734</v>
      </c>
      <c r="AX12" s="23">
        <v>152593</v>
      </c>
      <c r="AY12" s="23">
        <v>47724</v>
      </c>
      <c r="AZ12" s="23">
        <v>254555</v>
      </c>
      <c r="BA12" s="23">
        <v>259971</v>
      </c>
      <c r="BB12" s="23">
        <v>94573</v>
      </c>
      <c r="BC12" s="23">
        <v>21970</v>
      </c>
      <c r="BD12" s="23">
        <v>8670</v>
      </c>
      <c r="BE12" s="23">
        <v>1179512</v>
      </c>
      <c r="BF12" s="23">
        <v>2114806</v>
      </c>
      <c r="BG12" s="23">
        <v>231621</v>
      </c>
      <c r="BH12" s="23">
        <v>1285264</v>
      </c>
      <c r="BI12" s="23">
        <v>37600</v>
      </c>
      <c r="BJ12" s="23">
        <v>39347</v>
      </c>
      <c r="BK12" s="23">
        <v>293395</v>
      </c>
      <c r="BL12" s="23">
        <v>299934</v>
      </c>
      <c r="BM12" s="23">
        <v>625380</v>
      </c>
      <c r="BN12" s="23">
        <v>6399254</v>
      </c>
      <c r="BO12" s="23">
        <v>184768</v>
      </c>
      <c r="BP12" s="23">
        <v>27281</v>
      </c>
      <c r="BQ12" s="23">
        <v>19763</v>
      </c>
      <c r="BR12" s="23">
        <v>2506</v>
      </c>
      <c r="BS12" s="23">
        <v>944754</v>
      </c>
      <c r="BT12" s="23">
        <v>1295445</v>
      </c>
      <c r="BU12" s="23">
        <v>127595</v>
      </c>
      <c r="BV12" s="23">
        <v>518784</v>
      </c>
      <c r="BW12" s="23">
        <v>573864</v>
      </c>
      <c r="BX12" s="23">
        <v>376691</v>
      </c>
      <c r="BY12" s="23">
        <v>75438</v>
      </c>
      <c r="BZ12" s="23">
        <v>158862</v>
      </c>
      <c r="CA12" s="23">
        <v>108598</v>
      </c>
      <c r="CB12" s="23">
        <v>181217</v>
      </c>
      <c r="CC12" s="23">
        <v>264063</v>
      </c>
      <c r="CD12" s="23">
        <v>163297</v>
      </c>
      <c r="CE12" s="23">
        <v>111701</v>
      </c>
      <c r="CF12" s="23">
        <v>154176</v>
      </c>
      <c r="CG12" s="23">
        <v>177559</v>
      </c>
      <c r="CH12" s="23">
        <v>28551</v>
      </c>
      <c r="CI12" s="23">
        <v>12703</v>
      </c>
      <c r="CJ12" s="23">
        <v>7518</v>
      </c>
      <c r="CK12" s="23">
        <v>930838</v>
      </c>
      <c r="CL12" s="23">
        <v>1073938</v>
      </c>
      <c r="CM12" s="23">
        <v>145031</v>
      </c>
      <c r="CN12" s="23">
        <v>830633</v>
      </c>
      <c r="CO12" s="23">
        <v>335727</v>
      </c>
      <c r="CP12" s="23">
        <v>338879</v>
      </c>
      <c r="CQ12" s="23">
        <v>298610</v>
      </c>
      <c r="CR12" s="23">
        <v>481703</v>
      </c>
      <c r="CS12" s="23">
        <v>485127</v>
      </c>
      <c r="CT12" s="23">
        <v>4354227</v>
      </c>
      <c r="CU12" s="23">
        <v>69313</v>
      </c>
      <c r="CV12" s="23">
        <v>13332</v>
      </c>
      <c r="CW12" s="23">
        <v>5346</v>
      </c>
      <c r="CX12" s="23">
        <v>207</v>
      </c>
      <c r="CY12" s="23">
        <v>312613</v>
      </c>
      <c r="CZ12" s="23">
        <v>1075895</v>
      </c>
      <c r="DA12" s="23">
        <v>54634</v>
      </c>
      <c r="DB12" s="23">
        <v>564711</v>
      </c>
      <c r="DC12" s="23">
        <v>304270</v>
      </c>
      <c r="DD12" s="23">
        <v>150794</v>
      </c>
      <c r="DE12" s="23">
        <v>6532</v>
      </c>
      <c r="DF12" s="23">
        <v>27112</v>
      </c>
      <c r="DG12" s="23">
        <v>17321</v>
      </c>
      <c r="DH12" s="23">
        <v>49573</v>
      </c>
      <c r="DI12" s="23">
        <v>189832</v>
      </c>
      <c r="DJ12" s="23">
        <v>171805</v>
      </c>
      <c r="DK12" s="23">
        <v>53496</v>
      </c>
      <c r="DL12" s="23">
        <v>56950</v>
      </c>
      <c r="DM12" s="23">
        <v>115077</v>
      </c>
      <c r="DN12" s="23">
        <v>9505</v>
      </c>
      <c r="DO12" s="23">
        <v>4308</v>
      </c>
      <c r="DP12" s="23">
        <v>767</v>
      </c>
      <c r="DQ12" s="23">
        <v>300909</v>
      </c>
      <c r="DR12" s="23">
        <v>686674</v>
      </c>
      <c r="DS12" s="23">
        <v>120543</v>
      </c>
      <c r="DT12" s="23">
        <v>478041</v>
      </c>
      <c r="DU12" s="23">
        <v>99761</v>
      </c>
      <c r="DV12" s="23">
        <v>100008</v>
      </c>
      <c r="DW12" s="23">
        <v>153794</v>
      </c>
      <c r="DX12" s="23">
        <v>276322</v>
      </c>
      <c r="DY12" s="23">
        <v>162471</v>
      </c>
      <c r="DZ12" s="23">
        <v>2191298</v>
      </c>
      <c r="EA12">
        <f>_xll.X12ACOMP(EA$2,$A12,1)</f>
        <v>48166.566201309899</v>
      </c>
      <c r="EB12">
        <f>_xll.X12ACOMP(EB$2,$A12,1)</f>
        <v>8402.5109348520109</v>
      </c>
      <c r="EC12">
        <f>_xll.X12ACOMP(EC$2,$A12,1)</f>
        <v>5309.6735614565596</v>
      </c>
      <c r="ED12">
        <f>_xll.X12ACOMP(ED$2,$A12,1)</f>
        <v>2032.4768588286199</v>
      </c>
      <c r="EE12">
        <f>_xll.X12ACOMP(EE$2,$A12,1)</f>
        <v>176844.64183602101</v>
      </c>
      <c r="EF12">
        <f>_xll.X12ACOMP(EF$2,$A12,1)</f>
        <v>818179.14402155601</v>
      </c>
      <c r="EG12">
        <f>_xll.X12ACOMP(EG$2,$A12,1)</f>
        <v>34344.016975683</v>
      </c>
      <c r="EH12">
        <f>_xll.X12ACOMP(EH$2,$A12,1)</f>
        <v>372356.43916020798</v>
      </c>
      <c r="EI12">
        <f>_xll.X12ACOMP(EI$2,$A12,1)</f>
        <v>398536.66540112701</v>
      </c>
      <c r="EJ12">
        <f>_xll.X12ACOMP(EJ$2,$A12,1)</f>
        <v>268836.21589332301</v>
      </c>
      <c r="EK12">
        <f>_xll.X12ACOMP(EK$2,$A12,1)</f>
        <v>13514.032190977299</v>
      </c>
      <c r="EL12">
        <f>_xll.X12ACOMP(EL$2,$A12,1)</f>
        <v>56337.633427810601</v>
      </c>
      <c r="EM12">
        <f>_xll.X12ACOMP(EM$2,$A12,1)</f>
        <v>39788.854406781298</v>
      </c>
      <c r="EN12">
        <f>_xll.X12ACOMP(EN$2,$A12,1)</f>
        <v>15110.1856841808</v>
      </c>
      <c r="EO12">
        <f>_xll.X12ACOMP(EO$2,$A12,1)</f>
        <v>136215.540911902</v>
      </c>
      <c r="EP12">
        <f>_xll.X12ACOMP(EP$2,$A12,1)</f>
        <v>112103.643622394</v>
      </c>
      <c r="EQ12">
        <f>_xll.X12ACOMP(EQ$2,$A12,1)</f>
        <v>15282.086387715801</v>
      </c>
      <c r="ER12">
        <f>_xll.X12ACOMP(ER$2,$A12,1)</f>
        <v>53830.621640458201</v>
      </c>
      <c r="ES12">
        <f>_xll.X12ACOMP(ES$2,$A12,1)</f>
        <v>100928.551019409</v>
      </c>
      <c r="ET12">
        <f>_xll.X12ACOMP(ET$2,$A12,1)</f>
        <v>27345.3988235574</v>
      </c>
      <c r="EU12">
        <f>_xll.X12ACOMP(EU$2,$A12,1)</f>
        <v>7368.3111315413998</v>
      </c>
      <c r="EV12">
        <f>_xll.X12ACOMP(EV$2,$A12,1)</f>
        <v>8253.6316210347104</v>
      </c>
      <c r="EW12">
        <f>_xll.X12ACOMP(EW$2,$A12,1)</f>
        <v>186700.921621797</v>
      </c>
      <c r="EX12">
        <f>_xll.X12ACOMP(EX$2,$A12,1)</f>
        <v>650105.90738444205</v>
      </c>
      <c r="EY12">
        <f>_xll.X12ACOMP(EY$2,$A12,1)</f>
        <v>119044.935579243</v>
      </c>
      <c r="EZ12">
        <f>_xll.X12ACOMP(EZ$2,$A12,1)</f>
        <v>399560.44994088798</v>
      </c>
      <c r="FA12">
        <f>_xll.X12ACOMP(FA$2,$A12,1)</f>
        <v>56096.098216241502</v>
      </c>
      <c r="FB12">
        <f>_xll.X12ACOMP(FB$2,$A12,1)</f>
        <v>56447.369768426201</v>
      </c>
      <c r="FC12">
        <f>_xll.X12ACOMP(FC$2,$A12,1)</f>
        <v>120883.88827935699</v>
      </c>
      <c r="FD12">
        <f>_xll.X12ACOMP(FD$2,$A12,1)</f>
        <v>81187.761291010902</v>
      </c>
      <c r="FE12">
        <f>_xll.X12ACOMP(FE$2,$A12,1)</f>
        <v>183611.985564045</v>
      </c>
      <c r="FF12">
        <f>_xll.X12ACOMP(FF$2,$A12,1)</f>
        <v>1519264.8952822899</v>
      </c>
      <c r="FG12">
        <f>_xll.X12ACOMP(FG$2,$A12,1)</f>
        <v>283817.49024414498</v>
      </c>
      <c r="FH12">
        <f>_xll.X12ACOMP(FH$2,$A12,1)</f>
        <v>86215.317107463998</v>
      </c>
      <c r="FI12">
        <f>_xll.X12ACOMP(FI$2,$A12,1)</f>
        <v>43037.501311840599</v>
      </c>
      <c r="FJ12">
        <f>_xll.X12ACOMP(FJ$2,$A12,1)</f>
        <v>5183.1852180523601</v>
      </c>
      <c r="FK12">
        <f>_xll.X12ACOMP(FK$2,$A12,1)</f>
        <v>1106934.8466334699</v>
      </c>
      <c r="FL12">
        <f>_xll.X12ACOMP(FL$2,$A12,1)</f>
        <v>2672495.8575980002</v>
      </c>
      <c r="FM12">
        <f>_xll.X12ACOMP(FM$2,$A12,1)</f>
        <v>434531.85002986703</v>
      </c>
      <c r="FN12">
        <f>_xll.X12ACOMP(FN$2,$A12,1)</f>
        <v>773302.41436786903</v>
      </c>
      <c r="FO12">
        <f>_xll.X12ACOMP(FO$2,$A12,1)</f>
        <v>1422031.4502069601</v>
      </c>
      <c r="FP12">
        <f>_xll.X12ACOMP(FP$2,$A12,1)</f>
        <v>928618.029646234</v>
      </c>
      <c r="FQ12">
        <f>_xll.X12ACOMP(FQ$2,$A12,1)</f>
        <v>70747.664459246706</v>
      </c>
      <c r="FR12">
        <f>_xll.X12ACOMP(FR$2,$A12,1)</f>
        <v>141576.426672973</v>
      </c>
      <c r="FS12">
        <f>_xll.X12ACOMP(FS$2,$A12,1)</f>
        <v>90418.401642864395</v>
      </c>
      <c r="FT12">
        <f>_xll.X12ACOMP(FT$2,$A12,1)</f>
        <v>591171.625457727</v>
      </c>
      <c r="FU12">
        <f>_xll.X12ACOMP(FU$2,$A12,1)</f>
        <v>168082.761389169</v>
      </c>
      <c r="FV12">
        <f>_xll.X12ACOMP(FV$2,$A12,1)</f>
        <v>153268.56243982899</v>
      </c>
      <c r="FW12">
        <f>_xll.X12ACOMP(FW$2,$A12,1)</f>
        <v>49296.622755950397</v>
      </c>
      <c r="FX12">
        <f>_xll.X12ACOMP(FX$2,$A12,1)</f>
        <v>263528.33581470099</v>
      </c>
      <c r="FY12">
        <f>_xll.X12ACOMP(FY$2,$A12,1)</f>
        <v>258149.33550125299</v>
      </c>
      <c r="FZ12">
        <f>_xll.X12ACOMP(FZ$2,$A12,1)</f>
        <v>93366.106169092207</v>
      </c>
      <c r="GA12">
        <f>_xll.X12ACOMP(GA$2,$A12,1)</f>
        <v>21310.515659417601</v>
      </c>
      <c r="GB12">
        <f>_xll.X12ACOMP(GB$2,$A12,1)</f>
        <v>8777.9813210091597</v>
      </c>
      <c r="GC12">
        <f>_xll.X12ACOMP(GC$2,$A12,1)</f>
        <v>1193971.41057712</v>
      </c>
      <c r="GD12">
        <f>_xll.X12ACOMP(GD$2,$A12,1)</f>
        <v>2123267.9366281298</v>
      </c>
      <c r="GE12">
        <f>_xll.X12ACOMP(GE$2,$A12,1)</f>
        <v>228655.708496345</v>
      </c>
      <c r="GF12">
        <f>_xll.X12ACOMP(GF$2,$A12,1)</f>
        <v>1294818.7896376799</v>
      </c>
      <c r="GG12">
        <f>_xll.X12ACOMP(GG$2,$A12,1)</f>
        <v>37398.051733219101</v>
      </c>
      <c r="GH12">
        <f>_xll.X12ACOMP(GH$2,$A12,1)</f>
        <v>39061.675542197598</v>
      </c>
      <c r="GI12">
        <f>_xll.X12ACOMP(GI$2,$A12,1)</f>
        <v>294872.27952218102</v>
      </c>
      <c r="GJ12">
        <f>_xll.X12ACOMP(GJ$2,$A12,1)</f>
        <v>295290.63534066698</v>
      </c>
      <c r="GK12">
        <f>_xll.X12ACOMP(GK$2,$A12,1)</f>
        <v>630494.82102583</v>
      </c>
      <c r="GL12">
        <f>_xll.X12ACOMP(GL$2,$A12,1)</f>
        <v>6424996.9341110801</v>
      </c>
      <c r="GM12">
        <f>_xll.X12ACOMP(GM$2,$A12,1)</f>
        <v>185741.49726762</v>
      </c>
      <c r="GN12">
        <f>_xll.X12ACOMP(GN$2,$A12,1)</f>
        <v>27710.579882763399</v>
      </c>
      <c r="GO12">
        <f>_xll.X12ACOMP(GO$2,$A12,1)</f>
        <v>19965.6389197551</v>
      </c>
      <c r="GP12">
        <f>_xll.X12ACOMP(GP$2,$A12,1)</f>
        <v>2533.3747405561799</v>
      </c>
      <c r="GQ12">
        <f>_xll.X12ACOMP(GQ$2,$A12,1)</f>
        <v>940314.34310786205</v>
      </c>
      <c r="GR12">
        <f>_xll.X12ACOMP(GR$2,$A12,1)</f>
        <v>1299435.35252678</v>
      </c>
      <c r="GS12">
        <f>_xll.X12ACOMP(GS$2,$A12,1)</f>
        <v>129293.72598755101</v>
      </c>
      <c r="GT12">
        <f>_xll.X12ACOMP(GT$2,$A12,1)</f>
        <v>519136.90438437299</v>
      </c>
      <c r="GU12">
        <f>_xll.X12ACOMP(GU$2,$A12,1)</f>
        <v>573536.92808299803</v>
      </c>
      <c r="GV12">
        <f>_xll.X12ACOMP(GV$2,$A12,1)</f>
        <v>376153.230693741</v>
      </c>
      <c r="GW12">
        <f>_xll.X12ACOMP(GW$2,$A12,1)</f>
        <v>77027.668672773507</v>
      </c>
      <c r="GX12">
        <f>_xll.X12ACOMP(GX$2,$A12,1)</f>
        <v>156930.72578858701</v>
      </c>
      <c r="GY12">
        <f>_xll.X12ACOMP(GY$2,$A12,1)</f>
        <v>107534.22761909</v>
      </c>
      <c r="GZ12">
        <f>_xll.X12ACOMP(GZ$2,$A12,1)</f>
        <v>182167.60826293501</v>
      </c>
      <c r="HA12">
        <f>_xll.X12ACOMP(HA$2,$A12,1)</f>
        <v>264695.585314742</v>
      </c>
      <c r="HB12">
        <f>_xll.X12ACOMP(HB$2,$A12,1)</f>
        <v>164608.75679418899</v>
      </c>
      <c r="HC12">
        <f>_xll.X12ACOMP(HC$2,$A12,1)</f>
        <v>111861.940885052</v>
      </c>
      <c r="HD12">
        <f>_xll.X12ACOMP(HD$2,$A12,1)</f>
        <v>156044.05230004899</v>
      </c>
      <c r="HE12">
        <f>_xll.X12ACOMP(HE$2,$A12,1)</f>
        <v>177337.74523722701</v>
      </c>
      <c r="HF12">
        <f>_xll.X12ACOMP(HF$2,$A12,1)</f>
        <v>27805.081488502201</v>
      </c>
      <c r="HG12">
        <f>_xll.X12ACOMP(HG$2,$A12,1)</f>
        <v>12951.3260917429</v>
      </c>
      <c r="HH12">
        <f>_xll.X12ACOMP(HH$2,$A12,1)</f>
        <v>7713.2622829235397</v>
      </c>
      <c r="HI12">
        <f>_xll.X12ACOMP(HI$2,$A12,1)</f>
        <v>937389.25116049405</v>
      </c>
      <c r="HJ12">
        <f>_xll.X12ACOMP(HJ$2,$A12,1)</f>
        <v>1081504.76728517</v>
      </c>
      <c r="HK12">
        <f>_xll.X12ACOMP(HK$2,$A12,1)</f>
        <v>147184.38195391599</v>
      </c>
      <c r="HL12">
        <f>_xll.X12ACOMP(HL$2,$A12,1)</f>
        <v>833320.38194809703</v>
      </c>
      <c r="HM12">
        <f>_xll.X12ACOMP(HM$2,$A12,1)</f>
        <v>336111.73617838701</v>
      </c>
      <c r="HN12">
        <f>_xll.X12ACOMP(HN$2,$A12,1)</f>
        <v>339286.47260362399</v>
      </c>
      <c r="HO12">
        <f>_xll.X12ACOMP(HO$2,$A12,1)</f>
        <v>297731.12099448702</v>
      </c>
      <c r="HP12">
        <f>_xll.X12ACOMP(HP$2,$A12,1)</f>
        <v>464308.10564052599</v>
      </c>
      <c r="HQ12">
        <f>_xll.X12ACOMP(HQ$2,$A12,1)</f>
        <v>492630.39885239501</v>
      </c>
      <c r="HR12">
        <f>_xll.X12ACOMP(HR$2,$A12,1)</f>
        <v>4388366.57492455</v>
      </c>
      <c r="HS12">
        <f>_xll.X12ACOMP(HS$2,$A12,1)</f>
        <v>69492.957389087198</v>
      </c>
      <c r="HT12">
        <f>_xll.X12ACOMP(HT$2,$A12,1)</f>
        <v>13473.3332866363</v>
      </c>
      <c r="HU12">
        <f>_xll.X12ACOMP(HU$2,$A12,1)</f>
        <v>5417.5366489599501</v>
      </c>
      <c r="HV12">
        <f>_xll.X12ACOMP(HV$2,$A12,1)</f>
        <v>204.51211959419601</v>
      </c>
      <c r="HW12">
        <f>_xll.X12ACOMP(HW$2,$A12,1)</f>
        <v>309800.09476967098</v>
      </c>
      <c r="HX12">
        <f>_xll.X12ACOMP(HX$2,$A12,1)</f>
        <v>1083040.14871331</v>
      </c>
      <c r="HY12">
        <f>_xll.X12ACOMP(HY$2,$A12,1)</f>
        <v>54175.762740468199</v>
      </c>
      <c r="HZ12">
        <f>_xll.X12ACOMP(HZ$2,$A12,1)</f>
        <v>570520.18804855004</v>
      </c>
      <c r="IA12">
        <f>_xll.X12ACOMP(IA$2,$A12,1)</f>
        <v>303866.35219881398</v>
      </c>
      <c r="IB12">
        <f>_xll.X12ACOMP(IB$2,$A12,1)</f>
        <v>150434.13438358999</v>
      </c>
      <c r="IC12">
        <f>_xll.X12ACOMP(IC$2,$A12,1)</f>
        <v>6700.9631967147398</v>
      </c>
      <c r="ID12">
        <f>_xll.X12ACOMP(ID$2,$A12,1)</f>
        <v>28091.895415623901</v>
      </c>
      <c r="IE12">
        <f>_xll.X12ACOMP(IE$2,$A12,1)</f>
        <v>17907.156558373001</v>
      </c>
      <c r="IF12">
        <f>_xll.X12ACOMP(IF$2,$A12,1)</f>
        <v>50803.5492574405</v>
      </c>
      <c r="IG12">
        <f>_xll.X12ACOMP(IG$2,$A12,1)</f>
        <v>186469.93400214301</v>
      </c>
      <c r="IH12">
        <f>_xll.X12ACOMP(IH$2,$A12,1)</f>
        <v>168181.305744073</v>
      </c>
      <c r="II12">
        <f>_xll.X12ACOMP(II$2,$A12,1)</f>
        <v>55317.862079133003</v>
      </c>
      <c r="IJ12">
        <f>_xll.X12ACOMP(IJ$2,$A12,1)</f>
        <v>57906.262148293099</v>
      </c>
      <c r="IK12">
        <f>_xll.X12ACOMP(IK$2,$A12,1)</f>
        <v>114231.31065778399</v>
      </c>
      <c r="IL12">
        <f>_xll.X12ACOMP(IL$2,$A12,1)</f>
        <v>10057.9711449318</v>
      </c>
      <c r="IM12">
        <f>_xll.X12ACOMP(IM$2,$A12,1)</f>
        <v>4509.6091827148903</v>
      </c>
      <c r="IN12">
        <f>_xll.X12ACOMP(IN$2,$A12,1)</f>
        <v>787.59709298629105</v>
      </c>
      <c r="IO12">
        <f>_xll.X12ACOMP(IO$2,$A12,1)</f>
        <v>297853.102554471</v>
      </c>
      <c r="IP12">
        <f>_xll.X12ACOMP(IP$2,$A12,1)</f>
        <v>686422.69158243504</v>
      </c>
      <c r="IQ12">
        <f>_xll.X12ACOMP(IQ$2,$A12,1)</f>
        <v>116730.22022246</v>
      </c>
      <c r="IR12">
        <f>_xll.X12ACOMP(IR$2,$A12,1)</f>
        <v>482169.60873908101</v>
      </c>
      <c r="IS12">
        <f>_xll.X12ACOMP(IS$2,$A12,1)</f>
        <v>99012.601870277795</v>
      </c>
      <c r="IT12">
        <f>_xll.X12ACOMP(IT$2,$A12,1)</f>
        <v>99255.1594074452</v>
      </c>
      <c r="IU12">
        <f>_xll.X12ACOMP(IU$2,$A12,1)</f>
        <v>154735.66375760801</v>
      </c>
      <c r="IV12">
        <f>_xll.X12ACOMP(IV$2,$A12,1)</f>
        <v>284852.34041194298</v>
      </c>
      <c r="IW12">
        <f>_xll.X12ACOMP(IW$2,$A12,1)</f>
        <v>159391.98060106899</v>
      </c>
      <c r="IX12">
        <f>_xll.X12ACOMP(IX$2,$A12,1)</f>
        <v>2203203.3256401499</v>
      </c>
    </row>
    <row r="13" spans="1:258" x14ac:dyDescent="0.25">
      <c r="A13">
        <v>11</v>
      </c>
      <c r="B13" s="19">
        <v>37955</v>
      </c>
      <c r="C13" s="23">
        <v>48852</v>
      </c>
      <c r="D13" s="23">
        <v>7627</v>
      </c>
      <c r="E13" s="23">
        <v>4881</v>
      </c>
      <c r="F13" s="23">
        <v>2010</v>
      </c>
      <c r="G13" s="23">
        <v>179909</v>
      </c>
      <c r="H13" s="23">
        <v>833943</v>
      </c>
      <c r="I13" s="23">
        <v>33146</v>
      </c>
      <c r="J13" s="23">
        <v>379263</v>
      </c>
      <c r="K13" s="23">
        <v>407567</v>
      </c>
      <c r="L13" s="23">
        <v>273484</v>
      </c>
      <c r="M13" s="23">
        <v>13313</v>
      </c>
      <c r="N13" s="23">
        <v>57274</v>
      </c>
      <c r="O13" s="23">
        <v>41178</v>
      </c>
      <c r="P13" s="23">
        <v>15212</v>
      </c>
      <c r="Q13" s="23">
        <v>137195</v>
      </c>
      <c r="R13" s="23">
        <v>113103</v>
      </c>
      <c r="S13" s="23">
        <v>14695</v>
      </c>
      <c r="T13" s="23">
        <v>53770</v>
      </c>
      <c r="U13" s="23">
        <v>101244</v>
      </c>
      <c r="V13" s="23">
        <v>30970</v>
      </c>
      <c r="W13" s="23">
        <v>9244</v>
      </c>
      <c r="X13" s="23">
        <v>8107</v>
      </c>
      <c r="Y13" s="23">
        <v>184805</v>
      </c>
      <c r="Z13" s="23">
        <v>659568</v>
      </c>
      <c r="AA13" s="23">
        <v>120536</v>
      </c>
      <c r="AB13" s="23">
        <v>401149</v>
      </c>
      <c r="AC13" s="23">
        <v>57894</v>
      </c>
      <c r="AD13" s="23">
        <v>58279</v>
      </c>
      <c r="AE13" s="23">
        <v>122135</v>
      </c>
      <c r="AF13" s="23">
        <v>83573</v>
      </c>
      <c r="AG13" s="23">
        <v>185206</v>
      </c>
      <c r="AH13" s="23">
        <v>1540573</v>
      </c>
      <c r="AI13" s="23">
        <v>292451</v>
      </c>
      <c r="AJ13" s="23">
        <v>90208</v>
      </c>
      <c r="AK13" s="23">
        <v>42770</v>
      </c>
      <c r="AL13" s="23">
        <v>5144</v>
      </c>
      <c r="AM13" s="23">
        <v>1117501</v>
      </c>
      <c r="AN13" s="23">
        <v>2689379</v>
      </c>
      <c r="AO13" s="23">
        <v>442516</v>
      </c>
      <c r="AP13" s="23">
        <v>776717</v>
      </c>
      <c r="AQ13" s="23">
        <v>1423336</v>
      </c>
      <c r="AR13" s="23">
        <v>932578</v>
      </c>
      <c r="AS13" s="23">
        <v>70332</v>
      </c>
      <c r="AT13" s="23">
        <v>141554</v>
      </c>
      <c r="AU13" s="23">
        <v>88959</v>
      </c>
      <c r="AV13" s="23">
        <v>596693</v>
      </c>
      <c r="AW13" s="23">
        <v>170302</v>
      </c>
      <c r="AX13" s="23">
        <v>156004</v>
      </c>
      <c r="AY13" s="23">
        <v>47238</v>
      </c>
      <c r="AZ13" s="23">
        <v>259472</v>
      </c>
      <c r="BA13" s="23">
        <v>248984</v>
      </c>
      <c r="BB13" s="23">
        <v>92517</v>
      </c>
      <c r="BC13" s="23">
        <v>21864</v>
      </c>
      <c r="BD13" s="23">
        <v>8643</v>
      </c>
      <c r="BE13" s="23">
        <v>1214611</v>
      </c>
      <c r="BF13" s="23">
        <v>2138654</v>
      </c>
      <c r="BG13" s="23">
        <v>234775</v>
      </c>
      <c r="BH13" s="23">
        <v>1301053</v>
      </c>
      <c r="BI13" s="23">
        <v>37186</v>
      </c>
      <c r="BJ13" s="23">
        <v>38893</v>
      </c>
      <c r="BK13" s="23">
        <v>294112</v>
      </c>
      <c r="BL13" s="23">
        <v>304027</v>
      </c>
      <c r="BM13" s="23">
        <v>623326</v>
      </c>
      <c r="BN13" s="23">
        <v>6456127</v>
      </c>
      <c r="BO13" s="23">
        <v>195491</v>
      </c>
      <c r="BP13" s="23">
        <v>28134</v>
      </c>
      <c r="BQ13" s="23">
        <v>19650</v>
      </c>
      <c r="BR13" s="23">
        <v>2497</v>
      </c>
      <c r="BS13" s="23">
        <v>950784</v>
      </c>
      <c r="BT13" s="23">
        <v>1306099</v>
      </c>
      <c r="BU13" s="23">
        <v>130011</v>
      </c>
      <c r="BV13" s="23">
        <v>518531</v>
      </c>
      <c r="BW13" s="23">
        <v>576505</v>
      </c>
      <c r="BX13" s="23">
        <v>378663</v>
      </c>
      <c r="BY13" s="23">
        <v>78989</v>
      </c>
      <c r="BZ13" s="23">
        <v>160211</v>
      </c>
      <c r="CA13" s="23">
        <v>108091</v>
      </c>
      <c r="CB13" s="23">
        <v>180002</v>
      </c>
      <c r="CC13" s="23">
        <v>262404</v>
      </c>
      <c r="CD13" s="23">
        <v>162635</v>
      </c>
      <c r="CE13" s="23">
        <v>111993</v>
      </c>
      <c r="CF13" s="23">
        <v>157258</v>
      </c>
      <c r="CG13" s="23">
        <v>182868</v>
      </c>
      <c r="CH13" s="23">
        <v>29391</v>
      </c>
      <c r="CI13" s="23">
        <v>12283</v>
      </c>
      <c r="CJ13" s="23">
        <v>7505</v>
      </c>
      <c r="CK13" s="23">
        <v>946244</v>
      </c>
      <c r="CL13" s="23">
        <v>1079490</v>
      </c>
      <c r="CM13" s="23">
        <v>150609</v>
      </c>
      <c r="CN13" s="23">
        <v>829190</v>
      </c>
      <c r="CO13" s="23">
        <v>338182</v>
      </c>
      <c r="CP13" s="23">
        <v>341426</v>
      </c>
      <c r="CQ13" s="23">
        <v>299197</v>
      </c>
      <c r="CR13" s="23">
        <v>451623</v>
      </c>
      <c r="CS13" s="23">
        <v>490338</v>
      </c>
      <c r="CT13" s="23">
        <v>4409164</v>
      </c>
      <c r="CU13" s="23">
        <v>70147</v>
      </c>
      <c r="CV13" s="23">
        <v>13464</v>
      </c>
      <c r="CW13" s="23">
        <v>5485</v>
      </c>
      <c r="CX13" s="23">
        <v>181</v>
      </c>
      <c r="CY13" s="23">
        <v>317064</v>
      </c>
      <c r="CZ13" s="23">
        <v>1084305</v>
      </c>
      <c r="DA13" s="23">
        <v>54977</v>
      </c>
      <c r="DB13" s="23">
        <v>566941</v>
      </c>
      <c r="DC13" s="23">
        <v>306551</v>
      </c>
      <c r="DD13" s="23">
        <v>152041</v>
      </c>
      <c r="DE13" s="23">
        <v>7117</v>
      </c>
      <c r="DF13" s="23">
        <v>28296</v>
      </c>
      <c r="DG13" s="23">
        <v>18617</v>
      </c>
      <c r="DH13" s="23">
        <v>49959</v>
      </c>
      <c r="DI13" s="23">
        <v>196749</v>
      </c>
      <c r="DJ13" s="23">
        <v>177861</v>
      </c>
      <c r="DK13" s="23">
        <v>54306</v>
      </c>
      <c r="DL13" s="23">
        <v>57782</v>
      </c>
      <c r="DM13" s="23">
        <v>121585</v>
      </c>
      <c r="DN13" s="23">
        <v>9204</v>
      </c>
      <c r="DO13" s="23">
        <v>4456</v>
      </c>
      <c r="DP13" s="23">
        <v>511</v>
      </c>
      <c r="DQ13" s="23">
        <v>304412</v>
      </c>
      <c r="DR13" s="23">
        <v>685270</v>
      </c>
      <c r="DS13" s="23">
        <v>121802</v>
      </c>
      <c r="DT13" s="23">
        <v>478157</v>
      </c>
      <c r="DU13" s="23">
        <v>105601</v>
      </c>
      <c r="DV13" s="23">
        <v>105895</v>
      </c>
      <c r="DW13" s="23">
        <v>153986</v>
      </c>
      <c r="DX13" s="23">
        <v>286211</v>
      </c>
      <c r="DY13" s="23">
        <v>160957</v>
      </c>
      <c r="DZ13" s="23">
        <v>2215813</v>
      </c>
      <c r="EA13">
        <f>_xll.X12ACOMP(EA$2,$A13,1)</f>
        <v>49646.211104007503</v>
      </c>
      <c r="EB13">
        <f>_xll.X12ACOMP(EB$2,$A13,1)</f>
        <v>8086.0679490375796</v>
      </c>
      <c r="EC13">
        <f>_xll.X12ACOMP(EC$2,$A13,1)</f>
        <v>5218.1764769073498</v>
      </c>
      <c r="ED13">
        <f>_xll.X12ACOMP(ED$2,$A13,1)</f>
        <v>2006.0601194861299</v>
      </c>
      <c r="EE13">
        <f>_xll.X12ACOMP(EE$2,$A13,1)</f>
        <v>180011.312806003</v>
      </c>
      <c r="EF13">
        <f>_xll.X12ACOMP(EF$2,$A13,1)</f>
        <v>833427.14290939202</v>
      </c>
      <c r="EG13">
        <f>_xll.X12ACOMP(EG$2,$A13,1)</f>
        <v>34193.739461943303</v>
      </c>
      <c r="EH13">
        <f>_xll.X12ACOMP(EH$2,$A13,1)</f>
        <v>379936.55661536299</v>
      </c>
      <c r="EI13">
        <f>_xll.X12ACOMP(EI$2,$A13,1)</f>
        <v>405225.43650485302</v>
      </c>
      <c r="EJ13">
        <f>_xll.X12ACOMP(EJ$2,$A13,1)</f>
        <v>273156.92312657402</v>
      </c>
      <c r="EK13">
        <f>_xll.X12ACOMP(EK$2,$A13,1)</f>
        <v>13744.299767852501</v>
      </c>
      <c r="EL13">
        <f>_xll.X12ACOMP(EL$2,$A13,1)</f>
        <v>55500.046598336798</v>
      </c>
      <c r="EM13">
        <f>_xll.X12ACOMP(EM$2,$A13,1)</f>
        <v>38304.314450080303</v>
      </c>
      <c r="EN13">
        <f>_xll.X12ACOMP(EN$2,$A13,1)</f>
        <v>15250.341074080199</v>
      </c>
      <c r="EO13">
        <f>_xll.X12ACOMP(EO$2,$A13,1)</f>
        <v>136112.81042100201</v>
      </c>
      <c r="EP13">
        <f>_xll.X12ACOMP(EP$2,$A13,1)</f>
        <v>111483.07390804699</v>
      </c>
      <c r="EQ13">
        <f>_xll.X12ACOMP(EQ$2,$A13,1)</f>
        <v>15513.549731807299</v>
      </c>
      <c r="ER13">
        <f>_xll.X12ACOMP(ER$2,$A13,1)</f>
        <v>54630.131179875199</v>
      </c>
      <c r="ES13">
        <f>_xll.X12ACOMP(ES$2,$A13,1)</f>
        <v>100991.960820826</v>
      </c>
      <c r="ET13">
        <f>_xll.X12ACOMP(ET$2,$A13,1)</f>
        <v>30384.3394387017</v>
      </c>
      <c r="EU13">
        <f>_xll.X12ACOMP(EU$2,$A13,1)</f>
        <v>8866.1899819705104</v>
      </c>
      <c r="EV13">
        <f>_xll.X12ACOMP(EV$2,$A13,1)</f>
        <v>8140.2571048834097</v>
      </c>
      <c r="EW13">
        <f>_xll.X12ACOMP(EW$2,$A13,1)</f>
        <v>184931.61537493399</v>
      </c>
      <c r="EX13">
        <f>_xll.X12ACOMP(EX$2,$A13,1)</f>
        <v>656874.24697451806</v>
      </c>
      <c r="EY13">
        <f>_xll.X12ACOMP(EY$2,$A13,1)</f>
        <v>120038.30082618201</v>
      </c>
      <c r="EZ13">
        <f>_xll.X12ACOMP(EZ$2,$A13,1)</f>
        <v>402078.78403901198</v>
      </c>
      <c r="FA13">
        <f>_xll.X12ACOMP(FA$2,$A13,1)</f>
        <v>67460.815825788799</v>
      </c>
      <c r="FB13">
        <f>_xll.X12ACOMP(FB$2,$A13,1)</f>
        <v>67871.538707407293</v>
      </c>
      <c r="FC13">
        <f>_xll.X12ACOMP(FC$2,$A13,1)</f>
        <v>120700.072367967</v>
      </c>
      <c r="FD13">
        <f>_xll.X12ACOMP(FD$2,$A13,1)</f>
        <v>83550.397377370595</v>
      </c>
      <c r="FE13">
        <f>_xll.X12ACOMP(FE$2,$A13,1)</f>
        <v>186265.89280291801</v>
      </c>
      <c r="FF13">
        <f>_xll.X12ACOMP(FF$2,$A13,1)</f>
        <v>1536713.01265108</v>
      </c>
      <c r="FG13">
        <f>_xll.X12ACOMP(FG$2,$A13,1)</f>
        <v>289062.25401587901</v>
      </c>
      <c r="FH13">
        <f>_xll.X12ACOMP(FH$2,$A13,1)</f>
        <v>90147.329355624199</v>
      </c>
      <c r="FI13">
        <f>_xll.X12ACOMP(FI$2,$A13,1)</f>
        <v>42798.090468225098</v>
      </c>
      <c r="FJ13">
        <f>_xll.X12ACOMP(FJ$2,$A13,1)</f>
        <v>5116.7362268726101</v>
      </c>
      <c r="FK13">
        <f>_xll.X12ACOMP(FK$2,$A13,1)</f>
        <v>1114292.1910077301</v>
      </c>
      <c r="FL13">
        <f>_xll.X12ACOMP(FL$2,$A13,1)</f>
        <v>2679762.5458961199</v>
      </c>
      <c r="FM13">
        <f>_xll.X12ACOMP(FM$2,$A13,1)</f>
        <v>441035.42594858998</v>
      </c>
      <c r="FN13">
        <f>_xll.X12ACOMP(FN$2,$A13,1)</f>
        <v>773792.10783820797</v>
      </c>
      <c r="FO13">
        <f>_xll.X12ACOMP(FO$2,$A13,1)</f>
        <v>1421439.2383441499</v>
      </c>
      <c r="FP13">
        <f>_xll.X12ACOMP(FP$2,$A13,1)</f>
        <v>930260.80765750306</v>
      </c>
      <c r="FQ13">
        <f>_xll.X12ACOMP(FQ$2,$A13,1)</f>
        <v>71247.225953493195</v>
      </c>
      <c r="FR13">
        <f>_xll.X12ACOMP(FR$2,$A13,1)</f>
        <v>143844.01491505399</v>
      </c>
      <c r="FS13">
        <f>_xll.X12ACOMP(FS$2,$A13,1)</f>
        <v>91068.611467533599</v>
      </c>
      <c r="FT13">
        <f>_xll.X12ACOMP(FT$2,$A13,1)</f>
        <v>594986.55260795902</v>
      </c>
      <c r="FU13">
        <f>_xll.X12ACOMP(FU$2,$A13,1)</f>
        <v>168160.98324423801</v>
      </c>
      <c r="FV13">
        <f>_xll.X12ACOMP(FV$2,$A13,1)</f>
        <v>154234.476778257</v>
      </c>
      <c r="FW13">
        <f>_xll.X12ACOMP(FW$2,$A13,1)</f>
        <v>47654.783579125702</v>
      </c>
      <c r="FX13">
        <f>_xll.X12ACOMP(FX$2,$A13,1)</f>
        <v>266396.27851172799</v>
      </c>
      <c r="FY13">
        <f>_xll.X12ACOMP(FY$2,$A13,1)</f>
        <v>252911.651216206</v>
      </c>
      <c r="FZ13">
        <f>_xll.X12ACOMP(FZ$2,$A13,1)</f>
        <v>90466.410166730304</v>
      </c>
      <c r="GA13">
        <f>_xll.X12ACOMP(GA$2,$A13,1)</f>
        <v>21563.429024567999</v>
      </c>
      <c r="GB13">
        <f>_xll.X12ACOMP(GB$2,$A13,1)</f>
        <v>8622.8362118364694</v>
      </c>
      <c r="GC13">
        <f>_xll.X12ACOMP(GC$2,$A13,1)</f>
        <v>1211844.52866293</v>
      </c>
      <c r="GD13">
        <f>_xll.X12ACOMP(GD$2,$A13,1)</f>
        <v>2133643.8491851198</v>
      </c>
      <c r="GE13">
        <f>_xll.X12ACOMP(GE$2,$A13,1)</f>
        <v>230622.58565684999</v>
      </c>
      <c r="GF13">
        <f>_xll.X12ACOMP(GF$2,$A13,1)</f>
        <v>1301070.9979789599</v>
      </c>
      <c r="GG13">
        <f>_xll.X12ACOMP(GG$2,$A13,1)</f>
        <v>37787.622371092497</v>
      </c>
      <c r="GH13">
        <f>_xll.X12ACOMP(GH$2,$A13,1)</f>
        <v>39439.685679853697</v>
      </c>
      <c r="GI13">
        <f>_xll.X12ACOMP(GI$2,$A13,1)</f>
        <v>295423.24871814298</v>
      </c>
      <c r="GJ13">
        <f>_xll.X12ACOMP(GJ$2,$A13,1)</f>
        <v>294924.165308956</v>
      </c>
      <c r="GK13">
        <f>_xll.X12ACOMP(GK$2,$A13,1)</f>
        <v>628466.55612580804</v>
      </c>
      <c r="GL13">
        <f>_xll.X12ACOMP(GL$2,$A13,1)</f>
        <v>6449065.9334123498</v>
      </c>
      <c r="GM13">
        <f>_xll.X12ACOMP(GM$2,$A13,1)</f>
        <v>193711.79053333201</v>
      </c>
      <c r="GN13">
        <f>_xll.X12ACOMP(GN$2,$A13,1)</f>
        <v>27800.890030152601</v>
      </c>
      <c r="GO13">
        <f>_xll.X12ACOMP(GO$2,$A13,1)</f>
        <v>20004.7358085048</v>
      </c>
      <c r="GP13">
        <f>_xll.X12ACOMP(GP$2,$A13,1)</f>
        <v>2528.3696997919301</v>
      </c>
      <c r="GQ13">
        <f>_xll.X12ACOMP(GQ$2,$A13,1)</f>
        <v>962055.51683065901</v>
      </c>
      <c r="GR13">
        <f>_xll.X12ACOMP(GR$2,$A13,1)</f>
        <v>1312453.3085680001</v>
      </c>
      <c r="GS13">
        <f>_xll.X12ACOMP(GS$2,$A13,1)</f>
        <v>133163.79123991201</v>
      </c>
      <c r="GT13">
        <f>_xll.X12ACOMP(GT$2,$A13,1)</f>
        <v>520712.64475882601</v>
      </c>
      <c r="GU13">
        <f>_xll.X12ACOMP(GU$2,$A13,1)</f>
        <v>577023.05891844805</v>
      </c>
      <c r="GV13">
        <f>_xll.X12ACOMP(GV$2,$A13,1)</f>
        <v>379154.23680704</v>
      </c>
      <c r="GW13">
        <f>_xll.X12ACOMP(GW$2,$A13,1)</f>
        <v>78097.014911469407</v>
      </c>
      <c r="GX13">
        <f>_xll.X12ACOMP(GX$2,$A13,1)</f>
        <v>156931.8314163</v>
      </c>
      <c r="GY13">
        <f>_xll.X12ACOMP(GY$2,$A13,1)</f>
        <v>105636.833570249</v>
      </c>
      <c r="GZ13">
        <f>_xll.X12ACOMP(GZ$2,$A13,1)</f>
        <v>182549.02763952699</v>
      </c>
      <c r="HA13">
        <f>_xll.X12ACOMP(HA$2,$A13,1)</f>
        <v>262130.84059110301</v>
      </c>
      <c r="HB13">
        <f>_xll.X12ACOMP(HB$2,$A13,1)</f>
        <v>162671.04907234199</v>
      </c>
      <c r="HC13">
        <f>_xll.X12ACOMP(HC$2,$A13,1)</f>
        <v>111905.373290808</v>
      </c>
      <c r="HD13">
        <f>_xll.X12ACOMP(HD$2,$A13,1)</f>
        <v>158924.20369572801</v>
      </c>
      <c r="HE13">
        <f>_xll.X12ACOMP(HE$2,$A13,1)</f>
        <v>176010.10340695901</v>
      </c>
      <c r="HF13">
        <f>_xll.X12ACOMP(HF$2,$A13,1)</f>
        <v>29389.192373694099</v>
      </c>
      <c r="HG13">
        <f>_xll.X12ACOMP(HG$2,$A13,1)</f>
        <v>11972.668831007701</v>
      </c>
      <c r="HH13">
        <f>_xll.X12ACOMP(HH$2,$A13,1)</f>
        <v>7709.0292855398302</v>
      </c>
      <c r="HI13">
        <f>_xll.X12ACOMP(HI$2,$A13,1)</f>
        <v>947798.81586768699</v>
      </c>
      <c r="HJ13">
        <f>_xll.X12ACOMP(HJ$2,$A13,1)</f>
        <v>1096981.34701722</v>
      </c>
      <c r="HK13">
        <f>_xll.X12ACOMP(HK$2,$A13,1)</f>
        <v>150809.190859814</v>
      </c>
      <c r="HL13">
        <f>_xll.X12ACOMP(HL$2,$A13,1)</f>
        <v>840136.027031234</v>
      </c>
      <c r="HM13">
        <f>_xll.X12ACOMP(HM$2,$A13,1)</f>
        <v>337613.75513154699</v>
      </c>
      <c r="HN13">
        <f>_xll.X12ACOMP(HN$2,$A13,1)</f>
        <v>340641.67989029898</v>
      </c>
      <c r="HO13">
        <f>_xll.X12ACOMP(HO$2,$A13,1)</f>
        <v>300124.99082479201</v>
      </c>
      <c r="HP13">
        <f>_xll.X12ACOMP(HP$2,$A13,1)</f>
        <v>471331.24948490999</v>
      </c>
      <c r="HQ13">
        <f>_xll.X12ACOMP(HQ$2,$A13,1)</f>
        <v>494973.95296332397</v>
      </c>
      <c r="HR13">
        <f>_xll.X12ACOMP(HR$2,$A13,1)</f>
        <v>4409664.7175574703</v>
      </c>
      <c r="HS13">
        <f>_xll.X12ACOMP(HS$2,$A13,1)</f>
        <v>68409.015988662999</v>
      </c>
      <c r="HT13">
        <f>_xll.X12ACOMP(HT$2,$A13,1)</f>
        <v>13519.7955828125</v>
      </c>
      <c r="HU13">
        <f>_xll.X12ACOMP(HU$2,$A13,1)</f>
        <v>5569.3412871769096</v>
      </c>
      <c r="HV13">
        <f>_xll.X12ACOMP(HV$2,$A13,1)</f>
        <v>177.50074786672999</v>
      </c>
      <c r="HW13">
        <f>_xll.X12ACOMP(HW$2,$A13,1)</f>
        <v>317964.33362557599</v>
      </c>
      <c r="HX13">
        <f>_xll.X12ACOMP(HX$2,$A13,1)</f>
        <v>1082429.97129874</v>
      </c>
      <c r="HY13">
        <f>_xll.X12ACOMP(HY$2,$A13,1)</f>
        <v>54765.814723211297</v>
      </c>
      <c r="HZ13">
        <f>_xll.X12ACOMP(HZ$2,$A13,1)</f>
        <v>565181.30621959805</v>
      </c>
      <c r="IA13">
        <f>_xll.X12ACOMP(IA$2,$A13,1)</f>
        <v>305200.87303981301</v>
      </c>
      <c r="IB13">
        <f>_xll.X12ACOMP(IB$2,$A13,1)</f>
        <v>151504.861678277</v>
      </c>
      <c r="IC13">
        <f>_xll.X12ACOMP(IC$2,$A13,1)</f>
        <v>7262.0920806531203</v>
      </c>
      <c r="ID13">
        <f>_xll.X12ACOMP(ID$2,$A13,1)</f>
        <v>27807.435372544602</v>
      </c>
      <c r="IE13">
        <f>_xll.X12ACOMP(IE$2,$A13,1)</f>
        <v>17953.8172529482</v>
      </c>
      <c r="IF13">
        <f>_xll.X12ACOMP(IF$2,$A13,1)</f>
        <v>50593.530240423199</v>
      </c>
      <c r="IG13">
        <f>_xll.X12ACOMP(IG$2,$A13,1)</f>
        <v>190625.96676487001</v>
      </c>
      <c r="IH13">
        <f>_xll.X12ACOMP(IH$2,$A13,1)</f>
        <v>172231.030207762</v>
      </c>
      <c r="II13">
        <f>_xll.X12ACOMP(II$2,$A13,1)</f>
        <v>55212.478347620898</v>
      </c>
      <c r="IJ13">
        <f>_xll.X12ACOMP(IJ$2,$A13,1)</f>
        <v>58120.907790497098</v>
      </c>
      <c r="IK13">
        <f>_xll.X12ACOMP(IK$2,$A13,1)</f>
        <v>123437.27807378399</v>
      </c>
      <c r="IL13">
        <f>_xll.X12ACOMP(IL$2,$A13,1)</f>
        <v>9861.7821541516296</v>
      </c>
      <c r="IM13">
        <f>_xll.X12ACOMP(IM$2,$A13,1)</f>
        <v>4824.7641621326202</v>
      </c>
      <c r="IN13">
        <f>_xll.X12ACOMP(IN$2,$A13,1)</f>
        <v>538.63636337527896</v>
      </c>
      <c r="IO13">
        <f>_xll.X12ACOMP(IO$2,$A13,1)</f>
        <v>302822.13725370402</v>
      </c>
      <c r="IP13">
        <f>_xll.X12ACOMP(IP$2,$A13,1)</f>
        <v>694224.01014860696</v>
      </c>
      <c r="IQ13">
        <f>_xll.X12ACOMP(IQ$2,$A13,1)</f>
        <v>123921.02860588201</v>
      </c>
      <c r="IR13">
        <f>_xll.X12ACOMP(IR$2,$A13,1)</f>
        <v>485233.49899193301</v>
      </c>
      <c r="IS13">
        <f>_xll.X12ACOMP(IS$2,$A13,1)</f>
        <v>104390.335254707</v>
      </c>
      <c r="IT13">
        <f>_xll.X12ACOMP(IT$2,$A13,1)</f>
        <v>104666.82336720001</v>
      </c>
      <c r="IU13">
        <f>_xll.X12ACOMP(IU$2,$A13,1)</f>
        <v>155247.38746164701</v>
      </c>
      <c r="IV13">
        <f>_xll.X12ACOMP(IV$2,$A13,1)</f>
        <v>261094.13667181</v>
      </c>
      <c r="IW13">
        <f>_xll.X12ACOMP(IW$2,$A13,1)</f>
        <v>158595.300330231</v>
      </c>
      <c r="IX13">
        <f>_xll.X12ACOMP(IX$2,$A13,1)</f>
        <v>2194910.5581272198</v>
      </c>
    </row>
    <row r="14" spans="1:258" x14ac:dyDescent="0.25">
      <c r="A14">
        <v>12</v>
      </c>
      <c r="B14" s="19">
        <v>37986</v>
      </c>
      <c r="C14" s="23">
        <v>57260</v>
      </c>
      <c r="D14" s="23">
        <v>9066</v>
      </c>
      <c r="E14" s="23">
        <v>4946</v>
      </c>
      <c r="F14" s="23">
        <v>2091</v>
      </c>
      <c r="G14" s="23">
        <v>182847</v>
      </c>
      <c r="H14" s="23">
        <v>836907</v>
      </c>
      <c r="I14" s="23">
        <v>35589</v>
      </c>
      <c r="J14" s="23">
        <v>382858</v>
      </c>
      <c r="K14" s="23">
        <v>408683</v>
      </c>
      <c r="L14" s="23">
        <v>275957</v>
      </c>
      <c r="M14" s="23">
        <v>14325</v>
      </c>
      <c r="N14" s="23">
        <v>57760</v>
      </c>
      <c r="O14" s="23">
        <v>41428</v>
      </c>
      <c r="P14" s="23">
        <v>15146</v>
      </c>
      <c r="Q14" s="23">
        <v>139699</v>
      </c>
      <c r="R14" s="23">
        <v>112159</v>
      </c>
      <c r="S14" s="23">
        <v>14420</v>
      </c>
      <c r="T14" s="23">
        <v>61261</v>
      </c>
      <c r="U14" s="23">
        <v>101546</v>
      </c>
      <c r="V14" s="23">
        <v>32549</v>
      </c>
      <c r="W14" s="23">
        <v>9034</v>
      </c>
      <c r="X14" s="23">
        <v>8021</v>
      </c>
      <c r="Y14" s="23">
        <v>200482</v>
      </c>
      <c r="Z14" s="23">
        <v>664909</v>
      </c>
      <c r="AA14" s="23">
        <v>124540</v>
      </c>
      <c r="AB14" s="23">
        <v>405118</v>
      </c>
      <c r="AC14" s="23">
        <v>57647</v>
      </c>
      <c r="AD14" s="23">
        <v>58036</v>
      </c>
      <c r="AE14" s="23">
        <v>121893</v>
      </c>
      <c r="AF14" s="23">
        <v>79973</v>
      </c>
      <c r="AG14" s="23">
        <v>183537</v>
      </c>
      <c r="AH14" s="23">
        <v>1560969</v>
      </c>
      <c r="AI14" s="23">
        <v>287716</v>
      </c>
      <c r="AJ14" s="23">
        <v>88632</v>
      </c>
      <c r="AK14" s="23">
        <v>42787</v>
      </c>
      <c r="AL14" s="23">
        <v>5122</v>
      </c>
      <c r="AM14" s="23">
        <v>1116769</v>
      </c>
      <c r="AN14" s="23">
        <v>2680772</v>
      </c>
      <c r="AO14" s="23">
        <v>439587</v>
      </c>
      <c r="AP14" s="23">
        <v>770959</v>
      </c>
      <c r="AQ14" s="23">
        <v>1426678</v>
      </c>
      <c r="AR14" s="23">
        <v>934214</v>
      </c>
      <c r="AS14" s="23">
        <v>70579</v>
      </c>
      <c r="AT14" s="23">
        <v>145556</v>
      </c>
      <c r="AU14" s="23">
        <v>90728</v>
      </c>
      <c r="AV14" s="23">
        <v>587527</v>
      </c>
      <c r="AW14" s="23">
        <v>160226</v>
      </c>
      <c r="AX14" s="23">
        <v>146060</v>
      </c>
      <c r="AY14" s="23">
        <v>47561</v>
      </c>
      <c r="AZ14" s="23">
        <v>258047</v>
      </c>
      <c r="BA14" s="23">
        <v>241571</v>
      </c>
      <c r="BB14" s="23">
        <v>88236</v>
      </c>
      <c r="BC14" s="23">
        <v>20800</v>
      </c>
      <c r="BD14" s="23">
        <v>8483</v>
      </c>
      <c r="BE14" s="23">
        <v>1229402</v>
      </c>
      <c r="BF14" s="23">
        <v>2140378</v>
      </c>
      <c r="BG14" s="23">
        <v>237736</v>
      </c>
      <c r="BH14" s="23">
        <v>1301450</v>
      </c>
      <c r="BI14" s="23">
        <v>36808</v>
      </c>
      <c r="BJ14" s="23">
        <v>38420</v>
      </c>
      <c r="BK14" s="23">
        <v>294382</v>
      </c>
      <c r="BL14" s="23">
        <v>300823</v>
      </c>
      <c r="BM14" s="23">
        <v>613513</v>
      </c>
      <c r="BN14" s="23">
        <v>6432045</v>
      </c>
      <c r="BO14" s="23">
        <v>174788</v>
      </c>
      <c r="BP14" s="23">
        <v>28179</v>
      </c>
      <c r="BQ14" s="23">
        <v>19667</v>
      </c>
      <c r="BR14" s="23">
        <v>2625</v>
      </c>
      <c r="BS14" s="23">
        <v>947773</v>
      </c>
      <c r="BT14" s="23">
        <v>1317931</v>
      </c>
      <c r="BU14" s="23">
        <v>142042</v>
      </c>
      <c r="BV14" s="23">
        <v>515037</v>
      </c>
      <c r="BW14" s="23">
        <v>582809</v>
      </c>
      <c r="BX14" s="23">
        <v>383407</v>
      </c>
      <c r="BY14" s="23">
        <v>81042</v>
      </c>
      <c r="BZ14" s="23">
        <v>152739</v>
      </c>
      <c r="CA14" s="23">
        <v>101007</v>
      </c>
      <c r="CB14" s="23">
        <v>179640</v>
      </c>
      <c r="CC14" s="23">
        <v>251661</v>
      </c>
      <c r="CD14" s="23">
        <v>157467</v>
      </c>
      <c r="CE14" s="23">
        <v>114923</v>
      </c>
      <c r="CF14" s="23">
        <v>156311</v>
      </c>
      <c r="CG14" s="23">
        <v>173576</v>
      </c>
      <c r="CH14" s="23">
        <v>28249</v>
      </c>
      <c r="CI14" s="23">
        <v>12786</v>
      </c>
      <c r="CJ14" s="23">
        <v>7492</v>
      </c>
      <c r="CK14" s="23">
        <v>933126</v>
      </c>
      <c r="CL14" s="23">
        <v>1114561</v>
      </c>
      <c r="CM14" s="23">
        <v>157882</v>
      </c>
      <c r="CN14" s="23">
        <v>849376</v>
      </c>
      <c r="CO14" s="23">
        <v>324445</v>
      </c>
      <c r="CP14" s="23">
        <v>327788</v>
      </c>
      <c r="CQ14" s="23">
        <v>299031</v>
      </c>
      <c r="CR14" s="23">
        <v>499838</v>
      </c>
      <c r="CS14" s="23">
        <v>472503</v>
      </c>
      <c r="CT14" s="23">
        <v>4351467</v>
      </c>
      <c r="CU14" s="23">
        <v>74876</v>
      </c>
      <c r="CV14" s="23">
        <v>16126</v>
      </c>
      <c r="CW14" s="23">
        <v>5791</v>
      </c>
      <c r="CX14" s="23">
        <v>379</v>
      </c>
      <c r="CY14" s="23">
        <v>325056</v>
      </c>
      <c r="CZ14" s="23">
        <v>1101164</v>
      </c>
      <c r="DA14" s="23">
        <v>52867</v>
      </c>
      <c r="DB14" s="23">
        <v>582885</v>
      </c>
      <c r="DC14" s="23">
        <v>309871</v>
      </c>
      <c r="DD14" s="23">
        <v>154327</v>
      </c>
      <c r="DE14" s="23">
        <v>6943</v>
      </c>
      <c r="DF14" s="23">
        <v>26968</v>
      </c>
      <c r="DG14" s="23">
        <v>17476</v>
      </c>
      <c r="DH14" s="23">
        <v>56183</v>
      </c>
      <c r="DI14" s="23">
        <v>186182</v>
      </c>
      <c r="DJ14" s="23">
        <v>167107</v>
      </c>
      <c r="DK14" s="23">
        <v>56236</v>
      </c>
      <c r="DL14" s="23">
        <v>55472</v>
      </c>
      <c r="DM14" s="23">
        <v>118928</v>
      </c>
      <c r="DN14" s="23">
        <v>9285</v>
      </c>
      <c r="DO14" s="23">
        <v>3043</v>
      </c>
      <c r="DP14" s="23">
        <v>504</v>
      </c>
      <c r="DQ14" s="23">
        <v>313742</v>
      </c>
      <c r="DR14" s="23">
        <v>699690</v>
      </c>
      <c r="DS14" s="23">
        <v>116825</v>
      </c>
      <c r="DT14" s="23">
        <v>493198</v>
      </c>
      <c r="DU14" s="23">
        <v>106698</v>
      </c>
      <c r="DV14" s="23">
        <v>107031</v>
      </c>
      <c r="DW14" s="23">
        <v>156726</v>
      </c>
      <c r="DX14" s="23">
        <v>281508</v>
      </c>
      <c r="DY14" s="23">
        <v>159662</v>
      </c>
      <c r="DZ14" s="23">
        <v>2246095</v>
      </c>
      <c r="EA14">
        <f>_xll.X12ACOMP(EA$2,$A14,1)</f>
        <v>59750.677254572198</v>
      </c>
      <c r="EB14">
        <f>_xll.X12ACOMP(EB$2,$A14,1)</f>
        <v>9172.4773886822095</v>
      </c>
      <c r="EC14">
        <f>_xll.X12ACOMP(EC$2,$A14,1)</f>
        <v>5262.5583252095403</v>
      </c>
      <c r="ED14">
        <f>_xll.X12ACOMP(ED$2,$A14,1)</f>
        <v>2105.4253114409198</v>
      </c>
      <c r="EE14">
        <f>_xll.X12ACOMP(EE$2,$A14,1)</f>
        <v>176564.998401588</v>
      </c>
      <c r="EF14">
        <f>_xll.X12ACOMP(EF$2,$A14,1)</f>
        <v>835465.18425342406</v>
      </c>
      <c r="EG14">
        <f>_xll.X12ACOMP(EG$2,$A14,1)</f>
        <v>35101.013480970803</v>
      </c>
      <c r="EH14">
        <f>_xll.X12ACOMP(EH$2,$A14,1)</f>
        <v>381555.32957493298</v>
      </c>
      <c r="EI14">
        <f>_xll.X12ACOMP(EI$2,$A14,1)</f>
        <v>408527.31801876402</v>
      </c>
      <c r="EJ14">
        <f>_xll.X12ACOMP(EJ$2,$A14,1)</f>
        <v>275619.32501495403</v>
      </c>
      <c r="EK14">
        <f>_xll.X12ACOMP(EK$2,$A14,1)</f>
        <v>14415.968509074401</v>
      </c>
      <c r="EL14">
        <f>_xll.X12ACOMP(EL$2,$A14,1)</f>
        <v>55826.745715401899</v>
      </c>
      <c r="EM14">
        <f>_xll.X12ACOMP(EM$2,$A14,1)</f>
        <v>39795.515496802298</v>
      </c>
      <c r="EN14">
        <f>_xll.X12ACOMP(EN$2,$A14,1)</f>
        <v>15364.4655461559</v>
      </c>
      <c r="EO14">
        <f>_xll.X12ACOMP(EO$2,$A14,1)</f>
        <v>136544.94110880201</v>
      </c>
      <c r="EP14">
        <f>_xll.X12ACOMP(EP$2,$A14,1)</f>
        <v>109823.900449176</v>
      </c>
      <c r="EQ14">
        <f>_xll.X12ACOMP(EQ$2,$A14,1)</f>
        <v>15325.2887686142</v>
      </c>
      <c r="ER14">
        <f>_xll.X12ACOMP(ER$2,$A14,1)</f>
        <v>59859.846309376997</v>
      </c>
      <c r="ES14">
        <f>_xll.X12ACOMP(ES$2,$A14,1)</f>
        <v>102417.74403685601</v>
      </c>
      <c r="ET14">
        <f>_xll.X12ACOMP(ET$2,$A14,1)</f>
        <v>31995.8082073921</v>
      </c>
      <c r="EU14">
        <f>_xll.X12ACOMP(EU$2,$A14,1)</f>
        <v>8861.3459620271205</v>
      </c>
      <c r="EV14">
        <f>_xll.X12ACOMP(EV$2,$A14,1)</f>
        <v>8062.9686874462604</v>
      </c>
      <c r="EW14">
        <f>_xll.X12ACOMP(EW$2,$A14,1)</f>
        <v>191604.2870783</v>
      </c>
      <c r="EX14">
        <f>_xll.X12ACOMP(EX$2,$A14,1)</f>
        <v>656629.56871988904</v>
      </c>
      <c r="EY14">
        <f>_xll.X12ACOMP(EY$2,$A14,1)</f>
        <v>119494.906516306</v>
      </c>
      <c r="EZ14">
        <f>_xll.X12ACOMP(EZ$2,$A14,1)</f>
        <v>403195.79241802602</v>
      </c>
      <c r="FA14">
        <f>_xll.X12ACOMP(FA$2,$A14,1)</f>
        <v>66264.547844822897</v>
      </c>
      <c r="FB14">
        <f>_xll.X12ACOMP(FB$2,$A14,1)</f>
        <v>66799.352005466601</v>
      </c>
      <c r="FC14">
        <f>_xll.X12ACOMP(FC$2,$A14,1)</f>
        <v>119539.036110524</v>
      </c>
      <c r="FD14">
        <f>_xll.X12ACOMP(FD$2,$A14,1)</f>
        <v>82902.644184754303</v>
      </c>
      <c r="FE14">
        <f>_xll.X12ACOMP(FE$2,$A14,1)</f>
        <v>187502.273244732</v>
      </c>
      <c r="FF14">
        <f>_xll.X12ACOMP(FF$2,$A14,1)</f>
        <v>1551579.9577831801</v>
      </c>
      <c r="FG14">
        <f>_xll.X12ACOMP(FG$2,$A14,1)</f>
        <v>294281.88353625702</v>
      </c>
      <c r="FH14">
        <f>_xll.X12ACOMP(FH$2,$A14,1)</f>
        <v>92580.733485338802</v>
      </c>
      <c r="FI14">
        <f>_xll.X12ACOMP(FI$2,$A14,1)</f>
        <v>43328.410520252903</v>
      </c>
      <c r="FJ14">
        <f>_xll.X12ACOMP(FJ$2,$A14,1)</f>
        <v>5105.1515499500101</v>
      </c>
      <c r="FK14">
        <f>_xll.X12ACOMP(FK$2,$A14,1)</f>
        <v>1109591.6341426</v>
      </c>
      <c r="FL14">
        <f>_xll.X12ACOMP(FL$2,$A14,1)</f>
        <v>2686735.8924356601</v>
      </c>
      <c r="FM14">
        <f>_xll.X12ACOMP(FM$2,$A14,1)</f>
        <v>439147.51489294798</v>
      </c>
      <c r="FN14">
        <f>_xll.X12ACOMP(FN$2,$A14,1)</f>
        <v>773647.52663379803</v>
      </c>
      <c r="FO14">
        <f>_xll.X12ACOMP(FO$2,$A14,1)</f>
        <v>1423177.8706813799</v>
      </c>
      <c r="FP14">
        <f>_xll.X12ACOMP(FP$2,$A14,1)</f>
        <v>931381.86905742297</v>
      </c>
      <c r="FQ14">
        <f>_xll.X12ACOMP(FQ$2,$A14,1)</f>
        <v>72033.440266520702</v>
      </c>
      <c r="FR14">
        <f>_xll.X12ACOMP(FR$2,$A14,1)</f>
        <v>148298.39485118201</v>
      </c>
      <c r="FS14">
        <f>_xll.X12ACOMP(FS$2,$A14,1)</f>
        <v>94219.014682283698</v>
      </c>
      <c r="FT14">
        <f>_xll.X12ACOMP(FT$2,$A14,1)</f>
        <v>593785.38171731296</v>
      </c>
      <c r="FU14">
        <f>_xll.X12ACOMP(FU$2,$A14,1)</f>
        <v>165464.492971297</v>
      </c>
      <c r="FV14">
        <f>_xll.X12ACOMP(FV$2,$A14,1)</f>
        <v>152270.65813480501</v>
      </c>
      <c r="FW14">
        <f>_xll.X12ACOMP(FW$2,$A14,1)</f>
        <v>48069.701678536701</v>
      </c>
      <c r="FX14">
        <f>_xll.X12ACOMP(FX$2,$A14,1)</f>
        <v>261922.34683451999</v>
      </c>
      <c r="FY14">
        <f>_xll.X12ACOMP(FY$2,$A14,1)</f>
        <v>248029.95133905299</v>
      </c>
      <c r="FZ14">
        <f>_xll.X12ACOMP(FZ$2,$A14,1)</f>
        <v>88247.6581754379</v>
      </c>
      <c r="GA14">
        <f>_xll.X12ACOMP(GA$2,$A14,1)</f>
        <v>20701.488392978499</v>
      </c>
      <c r="GB14">
        <f>_xll.X12ACOMP(GB$2,$A14,1)</f>
        <v>8469.8962200546102</v>
      </c>
      <c r="GC14">
        <f>_xll.X12ACOMP(GC$2,$A14,1)</f>
        <v>1222907.6764243101</v>
      </c>
      <c r="GD14">
        <f>_xll.X12ACOMP(GD$2,$A14,1)</f>
        <v>2135801.3287251801</v>
      </c>
      <c r="GE14">
        <f>_xll.X12ACOMP(GE$2,$A14,1)</f>
        <v>229842.77904137899</v>
      </c>
      <c r="GF14">
        <f>_xll.X12ACOMP(GF$2,$A14,1)</f>
        <v>1294011.13131386</v>
      </c>
      <c r="GG14">
        <f>_xll.X12ACOMP(GG$2,$A14,1)</f>
        <v>37968.037538008699</v>
      </c>
      <c r="GH14">
        <f>_xll.X12ACOMP(GH$2,$A14,1)</f>
        <v>39598.0927753055</v>
      </c>
      <c r="GI14">
        <f>_xll.X12ACOMP(GI$2,$A14,1)</f>
        <v>294731.520848101</v>
      </c>
      <c r="GJ14">
        <f>_xll.X12ACOMP(GJ$2,$A14,1)</f>
        <v>294581.86042551702</v>
      </c>
      <c r="GK14">
        <f>_xll.X12ACOMP(GK$2,$A14,1)</f>
        <v>645017.52066881896</v>
      </c>
      <c r="GL14">
        <f>_xll.X12ACOMP(GL$2,$A14,1)</f>
        <v>6446781.5093318401</v>
      </c>
      <c r="GM14">
        <f>_xll.X12ACOMP(GM$2,$A14,1)</f>
        <v>178438.50775482101</v>
      </c>
      <c r="GN14">
        <f>_xll.X12ACOMP(GN$2,$A14,1)</f>
        <v>27971.082397480801</v>
      </c>
      <c r="GO14">
        <f>_xll.X12ACOMP(GO$2,$A14,1)</f>
        <v>19277.703046180399</v>
      </c>
      <c r="GP14">
        <f>_xll.X12ACOMP(GP$2,$A14,1)</f>
        <v>2583.18182270753</v>
      </c>
      <c r="GQ14">
        <f>_xll.X12ACOMP(GQ$2,$A14,1)</f>
        <v>953649.60608093999</v>
      </c>
      <c r="GR14">
        <f>_xll.X12ACOMP(GR$2,$A14,1)</f>
        <v>1316890.9912971901</v>
      </c>
      <c r="GS14">
        <f>_xll.X12ACOMP(GS$2,$A14,1)</f>
        <v>137058.15026216701</v>
      </c>
      <c r="GT14">
        <f>_xll.X12ACOMP(GT$2,$A14,1)</f>
        <v>513192.10939311702</v>
      </c>
      <c r="GU14">
        <f>_xll.X12ACOMP(GU$2,$A14,1)</f>
        <v>581528.58947357303</v>
      </c>
      <c r="GV14">
        <f>_xll.X12ACOMP(GV$2,$A14,1)</f>
        <v>382805.24379593797</v>
      </c>
      <c r="GW14">
        <f>_xll.X12ACOMP(GW$2,$A14,1)</f>
        <v>80564.659910610295</v>
      </c>
      <c r="GX14">
        <f>_xll.X12ACOMP(GX$2,$A14,1)</f>
        <v>159216.94648592701</v>
      </c>
      <c r="GY14">
        <f>_xll.X12ACOMP(GY$2,$A14,1)</f>
        <v>107604.662753072</v>
      </c>
      <c r="GZ14">
        <f>_xll.X12ACOMP(GZ$2,$A14,1)</f>
        <v>185708.15502252901</v>
      </c>
      <c r="HA14">
        <f>_xll.X12ACOMP(HA$2,$A14,1)</f>
        <v>261893.01584288201</v>
      </c>
      <c r="HB14">
        <f>_xll.X12ACOMP(HB$2,$A14,1)</f>
        <v>162686.32159181501</v>
      </c>
      <c r="HC14">
        <f>_xll.X12ACOMP(HC$2,$A14,1)</f>
        <v>116893.01785398299</v>
      </c>
      <c r="HD14">
        <f>_xll.X12ACOMP(HD$2,$A14,1)</f>
        <v>162903.991268799</v>
      </c>
      <c r="HE14">
        <f>_xll.X12ACOMP(HE$2,$A14,1)</f>
        <v>178697.16048516199</v>
      </c>
      <c r="HF14">
        <f>_xll.X12ACOMP(HF$2,$A14,1)</f>
        <v>29583.068012510699</v>
      </c>
      <c r="HG14">
        <f>_xll.X12ACOMP(HG$2,$A14,1)</f>
        <v>12470.3066563999</v>
      </c>
      <c r="HH14">
        <f>_xll.X12ACOMP(HH$2,$A14,1)</f>
        <v>7538.0536265374803</v>
      </c>
      <c r="HI14">
        <f>_xll.X12ACOMP(HI$2,$A14,1)</f>
        <v>941028.007718498</v>
      </c>
      <c r="HJ14">
        <f>_xll.X12ACOMP(HJ$2,$A14,1)</f>
        <v>1097911.49411171</v>
      </c>
      <c r="HK14">
        <f>_xll.X12ACOMP(HK$2,$A14,1)</f>
        <v>149341.11023023201</v>
      </c>
      <c r="HL14">
        <f>_xll.X12ACOMP(HL$2,$A14,1)</f>
        <v>842226.02230544703</v>
      </c>
      <c r="HM14">
        <f>_xll.X12ACOMP(HM$2,$A14,1)</f>
        <v>339152.20445527899</v>
      </c>
      <c r="HN14">
        <f>_xll.X12ACOMP(HN$2,$A14,1)</f>
        <v>342430.62275060901</v>
      </c>
      <c r="HO14">
        <f>_xll.X12ACOMP(HO$2,$A14,1)</f>
        <v>300350.07174413098</v>
      </c>
      <c r="HP14">
        <f>_xll.X12ACOMP(HP$2,$A14,1)</f>
        <v>496293.89695109898</v>
      </c>
      <c r="HQ14">
        <f>_xll.X12ACOMP(HQ$2,$A14,1)</f>
        <v>493160.02669274801</v>
      </c>
      <c r="HR14">
        <f>_xll.X12ACOMP(HR$2,$A14,1)</f>
        <v>4418429.9923083503</v>
      </c>
      <c r="HS14">
        <f>_xll.X12ACOMP(HS$2,$A14,1)</f>
        <v>71014.319286135404</v>
      </c>
      <c r="HT14">
        <f>_xll.X12ACOMP(HT$2,$A14,1)</f>
        <v>15377.639292014501</v>
      </c>
      <c r="HU14">
        <f>_xll.X12ACOMP(HU$2,$A14,1)</f>
        <v>5529.3524469499998</v>
      </c>
      <c r="HV14">
        <f>_xll.X12ACOMP(HV$2,$A14,1)</f>
        <v>379.80051146810803</v>
      </c>
      <c r="HW14">
        <f>_xll.X12ACOMP(HW$2,$A14,1)</f>
        <v>319977.86610819597</v>
      </c>
      <c r="HX14">
        <f>_xll.X12ACOMP(HX$2,$A14,1)</f>
        <v>1092126.7524644199</v>
      </c>
      <c r="HY14">
        <f>_xll.X12ACOMP(HY$2,$A14,1)</f>
        <v>52144.572653397801</v>
      </c>
      <c r="HZ14">
        <f>_xll.X12ACOMP(HZ$2,$A14,1)</f>
        <v>581403.71944481402</v>
      </c>
      <c r="IA14">
        <f>_xll.X12ACOMP(IA$2,$A14,1)</f>
        <v>309079.63726050098</v>
      </c>
      <c r="IB14">
        <f>_xll.X12ACOMP(IB$2,$A14,1)</f>
        <v>153532.62621506699</v>
      </c>
      <c r="IC14">
        <f>_xll.X12ACOMP(IC$2,$A14,1)</f>
        <v>7372.7074417603098</v>
      </c>
      <c r="ID14">
        <f>_xll.X12ACOMP(ID$2,$A14,1)</f>
        <v>27447.284776192399</v>
      </c>
      <c r="IE14">
        <f>_xll.X12ACOMP(IE$2,$A14,1)</f>
        <v>18130.584708924998</v>
      </c>
      <c r="IF14">
        <f>_xll.X12ACOMP(IF$2,$A14,1)</f>
        <v>55943.326409046203</v>
      </c>
      <c r="IG14">
        <f>_xll.X12ACOMP(IG$2,$A14,1)</f>
        <v>191353.607396782</v>
      </c>
      <c r="IH14">
        <f>_xll.X12ACOMP(IH$2,$A14,1)</f>
        <v>172382.768356463</v>
      </c>
      <c r="II14">
        <f>_xll.X12ACOMP(II$2,$A14,1)</f>
        <v>56079.008476206902</v>
      </c>
      <c r="IJ14">
        <f>_xll.X12ACOMP(IJ$2,$A14,1)</f>
        <v>59503.031740862301</v>
      </c>
      <c r="IK14">
        <f>_xll.X12ACOMP(IK$2,$A14,1)</f>
        <v>126922.97578564</v>
      </c>
      <c r="IL14">
        <f>_xll.X12ACOMP(IL$2,$A14,1)</f>
        <v>8826.6094629413892</v>
      </c>
      <c r="IM14">
        <f>_xll.X12ACOMP(IM$2,$A14,1)</f>
        <v>2807.7051386227099</v>
      </c>
      <c r="IN14">
        <f>_xll.X12ACOMP(IN$2,$A14,1)</f>
        <v>540.05073982247302</v>
      </c>
      <c r="IO14">
        <f>_xll.X12ACOMP(IO$2,$A14,1)</f>
        <v>309152.73101120698</v>
      </c>
      <c r="IP14">
        <f>_xll.X12ACOMP(IP$2,$A14,1)</f>
        <v>684188.73904181703</v>
      </c>
      <c r="IQ14">
        <f>_xll.X12ACOMP(IQ$2,$A14,1)</f>
        <v>114033.59949875</v>
      </c>
      <c r="IR14">
        <f>_xll.X12ACOMP(IR$2,$A14,1)</f>
        <v>483275.63640193699</v>
      </c>
      <c r="IS14">
        <f>_xll.X12ACOMP(IS$2,$A14,1)</f>
        <v>104553.157377686</v>
      </c>
      <c r="IT14">
        <f>_xll.X12ACOMP(IT$2,$A14,1)</f>
        <v>104858.663425099</v>
      </c>
      <c r="IU14">
        <f>_xll.X12ACOMP(IU$2,$A14,1)</f>
        <v>157104.32832477</v>
      </c>
      <c r="IV14">
        <f>_xll.X12ACOMP(IV$2,$A14,1)</f>
        <v>285103.11958346498</v>
      </c>
      <c r="IW14">
        <f>_xll.X12ACOMP(IW$2,$A14,1)</f>
        <v>161003.830892442</v>
      </c>
      <c r="IX14">
        <f>_xll.X12ACOMP(IX$2,$A14,1)</f>
        <v>2239140.0028845002</v>
      </c>
    </row>
    <row r="15" spans="1:258" x14ac:dyDescent="0.25">
      <c r="A15">
        <v>13</v>
      </c>
      <c r="B15" s="19">
        <v>38017</v>
      </c>
      <c r="C15" s="23">
        <v>56317</v>
      </c>
      <c r="D15" s="23">
        <v>9146</v>
      </c>
      <c r="E15" s="23">
        <v>5082</v>
      </c>
      <c r="F15" s="23">
        <v>2094</v>
      </c>
      <c r="G15" s="23">
        <v>183278</v>
      </c>
      <c r="H15" s="23">
        <v>844729</v>
      </c>
      <c r="I15" s="23">
        <v>36503</v>
      </c>
      <c r="J15" s="23">
        <v>385730</v>
      </c>
      <c r="K15" s="23">
        <v>411950</v>
      </c>
      <c r="L15" s="23">
        <v>278784</v>
      </c>
      <c r="M15" s="23">
        <v>14431</v>
      </c>
      <c r="N15" s="23">
        <v>56570</v>
      </c>
      <c r="O15" s="23">
        <v>40328</v>
      </c>
      <c r="P15" s="23">
        <v>15239</v>
      </c>
      <c r="Q15" s="23">
        <v>135400</v>
      </c>
      <c r="R15" s="23">
        <v>108219</v>
      </c>
      <c r="S15" s="23">
        <v>15744</v>
      </c>
      <c r="T15" s="23">
        <v>61746</v>
      </c>
      <c r="U15" s="23">
        <v>104556</v>
      </c>
      <c r="V15" s="23">
        <v>33020</v>
      </c>
      <c r="W15" s="23">
        <v>9738</v>
      </c>
      <c r="X15" s="23">
        <v>7978</v>
      </c>
      <c r="Y15" s="23">
        <v>188600</v>
      </c>
      <c r="Z15" s="23">
        <v>665924</v>
      </c>
      <c r="AA15" s="23">
        <v>116249</v>
      </c>
      <c r="AB15" s="23">
        <v>404817</v>
      </c>
      <c r="AC15" s="23">
        <v>56775</v>
      </c>
      <c r="AD15" s="23">
        <v>57159</v>
      </c>
      <c r="AE15" s="23">
        <v>122729</v>
      </c>
      <c r="AF15" s="23">
        <v>89950</v>
      </c>
      <c r="AG15" s="23">
        <v>189264</v>
      </c>
      <c r="AH15" s="23">
        <v>1570933</v>
      </c>
      <c r="AI15" s="23">
        <v>278327</v>
      </c>
      <c r="AJ15" s="23">
        <v>86818</v>
      </c>
      <c r="AK15" s="23">
        <v>41986</v>
      </c>
      <c r="AL15" s="23">
        <v>5138</v>
      </c>
      <c r="AM15" s="23">
        <v>1101285</v>
      </c>
      <c r="AN15" s="23">
        <v>2670640</v>
      </c>
      <c r="AO15" s="23">
        <v>440193</v>
      </c>
      <c r="AP15" s="23">
        <v>765358</v>
      </c>
      <c r="AQ15" s="23">
        <v>1420754</v>
      </c>
      <c r="AR15" s="23">
        <v>933716</v>
      </c>
      <c r="AS15" s="23">
        <v>71060</v>
      </c>
      <c r="AT15" s="23">
        <v>148514</v>
      </c>
      <c r="AU15" s="23">
        <v>93908</v>
      </c>
      <c r="AV15" s="23">
        <v>583997</v>
      </c>
      <c r="AW15" s="23">
        <v>162860</v>
      </c>
      <c r="AX15" s="23">
        <v>149026</v>
      </c>
      <c r="AY15" s="23">
        <v>47869</v>
      </c>
      <c r="AZ15" s="23">
        <v>260932</v>
      </c>
      <c r="BA15" s="23">
        <v>248500</v>
      </c>
      <c r="BB15" s="23">
        <v>88482</v>
      </c>
      <c r="BC15" s="23">
        <v>22345</v>
      </c>
      <c r="BD15" s="23">
        <v>8468</v>
      </c>
      <c r="BE15" s="23">
        <v>1212615</v>
      </c>
      <c r="BF15" s="23">
        <v>2137539</v>
      </c>
      <c r="BG15" s="23">
        <v>226787</v>
      </c>
      <c r="BH15" s="23">
        <v>1304620</v>
      </c>
      <c r="BI15" s="23">
        <v>36504</v>
      </c>
      <c r="BJ15" s="23">
        <v>38062</v>
      </c>
      <c r="BK15" s="23">
        <v>291255</v>
      </c>
      <c r="BL15" s="23">
        <v>284491</v>
      </c>
      <c r="BM15" s="23">
        <v>630849</v>
      </c>
      <c r="BN15" s="23">
        <v>6424183</v>
      </c>
      <c r="BO15" s="23">
        <v>187796</v>
      </c>
      <c r="BP15" s="23">
        <v>30327</v>
      </c>
      <c r="BQ15" s="23">
        <v>21050</v>
      </c>
      <c r="BR15" s="23">
        <v>2474</v>
      </c>
      <c r="BS15" s="23">
        <v>961768</v>
      </c>
      <c r="BT15" s="23">
        <v>1325506</v>
      </c>
      <c r="BU15" s="23">
        <v>135227</v>
      </c>
      <c r="BV15" s="23">
        <v>518173</v>
      </c>
      <c r="BW15" s="23">
        <v>585298</v>
      </c>
      <c r="BX15" s="23">
        <v>386935</v>
      </c>
      <c r="BY15" s="23">
        <v>84977</v>
      </c>
      <c r="BZ15" s="23">
        <v>166529</v>
      </c>
      <c r="CA15" s="23">
        <v>114150</v>
      </c>
      <c r="CB15" s="23">
        <v>191693</v>
      </c>
      <c r="CC15" s="23">
        <v>254662</v>
      </c>
      <c r="CD15" s="23">
        <v>160655</v>
      </c>
      <c r="CE15" s="23">
        <v>116265</v>
      </c>
      <c r="CF15" s="23">
        <v>159398</v>
      </c>
      <c r="CG15" s="23">
        <v>175141</v>
      </c>
      <c r="CH15" s="23">
        <v>31588</v>
      </c>
      <c r="CI15" s="23">
        <v>12328</v>
      </c>
      <c r="CJ15" s="23">
        <v>7613</v>
      </c>
      <c r="CK15" s="23">
        <v>955525</v>
      </c>
      <c r="CL15" s="23">
        <v>1102831</v>
      </c>
      <c r="CM15" s="23">
        <v>143794</v>
      </c>
      <c r="CN15" s="23">
        <v>855561</v>
      </c>
      <c r="CO15" s="23">
        <v>344773</v>
      </c>
      <c r="CP15" s="23">
        <v>348361</v>
      </c>
      <c r="CQ15" s="23">
        <v>297538</v>
      </c>
      <c r="CR15" s="23">
        <v>516876</v>
      </c>
      <c r="CS15" s="23">
        <v>528342</v>
      </c>
      <c r="CT15" s="23">
        <v>4514892</v>
      </c>
      <c r="CU15" s="23">
        <v>71392</v>
      </c>
      <c r="CV15" s="23">
        <v>15024</v>
      </c>
      <c r="CW15" s="23">
        <v>5463</v>
      </c>
      <c r="CX15" s="23">
        <v>380</v>
      </c>
      <c r="CY15" s="23">
        <v>328809</v>
      </c>
      <c r="CZ15" s="23">
        <v>1090199</v>
      </c>
      <c r="DA15" s="23">
        <v>52155</v>
      </c>
      <c r="DB15" s="23">
        <v>582588</v>
      </c>
      <c r="DC15" s="23">
        <v>311092</v>
      </c>
      <c r="DD15" s="23">
        <v>155729</v>
      </c>
      <c r="DE15" s="23">
        <v>7435</v>
      </c>
      <c r="DF15" s="23">
        <v>30795</v>
      </c>
      <c r="DG15" s="23">
        <v>20499</v>
      </c>
      <c r="DH15" s="23">
        <v>57146</v>
      </c>
      <c r="DI15" s="23">
        <v>187346</v>
      </c>
      <c r="DJ15" s="23">
        <v>167962</v>
      </c>
      <c r="DK15" s="23">
        <v>57384</v>
      </c>
      <c r="DL15" s="23">
        <v>55875</v>
      </c>
      <c r="DM15" s="23">
        <v>124308</v>
      </c>
      <c r="DN15" s="23">
        <v>13998</v>
      </c>
      <c r="DO15" s="23">
        <v>4748</v>
      </c>
      <c r="DP15" s="23">
        <v>527</v>
      </c>
      <c r="DQ15" s="23">
        <v>323522</v>
      </c>
      <c r="DR15" s="23">
        <v>686658</v>
      </c>
      <c r="DS15" s="23">
        <v>112713</v>
      </c>
      <c r="DT15" s="23">
        <v>493130</v>
      </c>
      <c r="DU15" s="23">
        <v>105767</v>
      </c>
      <c r="DV15" s="23">
        <v>106102</v>
      </c>
      <c r="DW15" s="23">
        <v>158496</v>
      </c>
      <c r="DX15" s="23">
        <v>296881</v>
      </c>
      <c r="DY15" s="23">
        <v>159555</v>
      </c>
      <c r="DZ15" s="23">
        <v>2268600</v>
      </c>
      <c r="EA15">
        <f>_xll.X12ACOMP(EA$2,$A15,1)</f>
        <v>57056.755444408103</v>
      </c>
      <c r="EB15">
        <f>_xll.X12ACOMP(EB$2,$A15,1)</f>
        <v>9265.5793100857209</v>
      </c>
      <c r="EC15">
        <f>_xll.X12ACOMP(EC$2,$A15,1)</f>
        <v>5172.9396504932802</v>
      </c>
      <c r="ED15">
        <f>_xll.X12ACOMP(ED$2,$A15,1)</f>
        <v>2106.5748894736498</v>
      </c>
      <c r="EE15">
        <f>_xll.X12ACOMP(EE$2,$A15,1)</f>
        <v>188047.65625250601</v>
      </c>
      <c r="EF15">
        <f>_xll.X12ACOMP(EF$2,$A15,1)</f>
        <v>849475.28915824101</v>
      </c>
      <c r="EG15">
        <f>_xll.X12ACOMP(EG$2,$A15,1)</f>
        <v>36480.054748965798</v>
      </c>
      <c r="EH15">
        <f>_xll.X12ACOMP(EH$2,$A15,1)</f>
        <v>387120.29964498797</v>
      </c>
      <c r="EI15">
        <f>_xll.X12ACOMP(EI$2,$A15,1)</f>
        <v>414550.77390572202</v>
      </c>
      <c r="EJ15">
        <f>_xll.X12ACOMP(EJ$2,$A15,1)</f>
        <v>279886.49152065098</v>
      </c>
      <c r="EK15">
        <f>_xll.X12ACOMP(EK$2,$A15,1)</f>
        <v>14735.518281430601</v>
      </c>
      <c r="EL15">
        <f>_xll.X12ACOMP(EL$2,$A15,1)</f>
        <v>57178.3276142506</v>
      </c>
      <c r="EM15">
        <f>_xll.X12ACOMP(EM$2,$A15,1)</f>
        <v>41037.395494649398</v>
      </c>
      <c r="EN15">
        <f>_xll.X12ACOMP(EN$2,$A15,1)</f>
        <v>16587.191895591699</v>
      </c>
      <c r="EO15">
        <f>_xll.X12ACOMP(EO$2,$A15,1)</f>
        <v>137037.915513596</v>
      </c>
      <c r="EP15">
        <f>_xll.X12ACOMP(EP$2,$A15,1)</f>
        <v>109628.644450434</v>
      </c>
      <c r="EQ15">
        <f>_xll.X12ACOMP(EQ$2,$A15,1)</f>
        <v>14744.803323779</v>
      </c>
      <c r="ER15">
        <f>_xll.X12ACOMP(ER$2,$A15,1)</f>
        <v>61148.596995694403</v>
      </c>
      <c r="ES15">
        <f>_xll.X12ACOMP(ES$2,$A15,1)</f>
        <v>105377.812309177</v>
      </c>
      <c r="ET15">
        <f>_xll.X12ACOMP(ET$2,$A15,1)</f>
        <v>32875.642142603399</v>
      </c>
      <c r="EU15">
        <f>_xll.X12ACOMP(EU$2,$A15,1)</f>
        <v>9707.2277296709599</v>
      </c>
      <c r="EV15">
        <f>_xll.X12ACOMP(EV$2,$A15,1)</f>
        <v>7995.51568044548</v>
      </c>
      <c r="EW15">
        <f>_xll.X12ACOMP(EW$2,$A15,1)</f>
        <v>194258.608923502</v>
      </c>
      <c r="EX15">
        <f>_xll.X12ACOMP(EX$2,$A15,1)</f>
        <v>675332.26930610999</v>
      </c>
      <c r="EY15">
        <f>_xll.X12ACOMP(EY$2,$A15,1)</f>
        <v>118741.36418640301</v>
      </c>
      <c r="EZ15">
        <f>_xll.X12ACOMP(EZ$2,$A15,1)</f>
        <v>406352.79167667998</v>
      </c>
      <c r="FA15">
        <f>_xll.X12ACOMP(FA$2,$A15,1)</f>
        <v>67111.345201580494</v>
      </c>
      <c r="FB15">
        <f>_xll.X12ACOMP(FB$2,$A15,1)</f>
        <v>67546.197931979506</v>
      </c>
      <c r="FC15">
        <f>_xll.X12ACOMP(FC$2,$A15,1)</f>
        <v>121488.26242397699</v>
      </c>
      <c r="FD15">
        <f>_xll.X12ACOMP(FD$2,$A15,1)</f>
        <v>85749.860849771299</v>
      </c>
      <c r="FE15">
        <f>_xll.X12ACOMP(FE$2,$A15,1)</f>
        <v>190381.03500713099</v>
      </c>
      <c r="FF15">
        <f>_xll.X12ACOMP(FF$2,$A15,1)</f>
        <v>1580244.88451975</v>
      </c>
      <c r="FG15">
        <f>_xll.X12ACOMP(FG$2,$A15,1)</f>
        <v>283853.17417251802</v>
      </c>
      <c r="FH15">
        <f>_xll.X12ACOMP(FH$2,$A15,1)</f>
        <v>88766.644924588603</v>
      </c>
      <c r="FI15">
        <f>_xll.X12ACOMP(FI$2,$A15,1)</f>
        <v>42665.625232339997</v>
      </c>
      <c r="FJ15">
        <f>_xll.X12ACOMP(FJ$2,$A15,1)</f>
        <v>5103.3053570555903</v>
      </c>
      <c r="FK15">
        <f>_xll.X12ACOMP(FK$2,$A15,1)</f>
        <v>1109867.8090175299</v>
      </c>
      <c r="FL15">
        <f>_xll.X12ACOMP(FL$2,$A15,1)</f>
        <v>2670745.6761599602</v>
      </c>
      <c r="FM15">
        <f>_xll.X12ACOMP(FM$2,$A15,1)</f>
        <v>436732.83860658598</v>
      </c>
      <c r="FN15">
        <f>_xll.X12ACOMP(FN$2,$A15,1)</f>
        <v>765055.36052689201</v>
      </c>
      <c r="FO15">
        <f>_xll.X12ACOMP(FO$2,$A15,1)</f>
        <v>1421250.8813416299</v>
      </c>
      <c r="FP15">
        <f>_xll.X12ACOMP(FP$2,$A15,1)</f>
        <v>933975.52186489606</v>
      </c>
      <c r="FQ15">
        <f>_xll.X12ACOMP(FQ$2,$A15,1)</f>
        <v>72003.737254419495</v>
      </c>
      <c r="FR15">
        <f>_xll.X12ACOMP(FR$2,$A15,1)</f>
        <v>148713.77231455201</v>
      </c>
      <c r="FS15">
        <f>_xll.X12ACOMP(FS$2,$A15,1)</f>
        <v>93228.407911160597</v>
      </c>
      <c r="FT15">
        <f>_xll.X12ACOMP(FT$2,$A15,1)</f>
        <v>591712.85047910502</v>
      </c>
      <c r="FU15">
        <f>_xll.X12ACOMP(FU$2,$A15,1)</f>
        <v>166683.86283052099</v>
      </c>
      <c r="FV15">
        <f>_xll.X12ACOMP(FV$2,$A15,1)</f>
        <v>152382.58867610601</v>
      </c>
      <c r="FW15">
        <f>_xll.X12ACOMP(FW$2,$A15,1)</f>
        <v>47385.266789989197</v>
      </c>
      <c r="FX15">
        <f>_xll.X12ACOMP(FX$2,$A15,1)</f>
        <v>258298.56260819299</v>
      </c>
      <c r="FY15">
        <f>_xll.X12ACOMP(FY$2,$A15,1)</f>
        <v>248225.18941116199</v>
      </c>
      <c r="FZ15">
        <f>_xll.X12ACOMP(FZ$2,$A15,1)</f>
        <v>87219.596505065507</v>
      </c>
      <c r="GA15">
        <f>_xll.X12ACOMP(GA$2,$A15,1)</f>
        <v>21726.997700910601</v>
      </c>
      <c r="GB15">
        <f>_xll.X12ACOMP(GB$2,$A15,1)</f>
        <v>8421.6531172788491</v>
      </c>
      <c r="GC15">
        <f>_xll.X12ACOMP(GC$2,$A15,1)</f>
        <v>1221548.7017884401</v>
      </c>
      <c r="GD15">
        <f>_xll.X12ACOMP(GD$2,$A15,1)</f>
        <v>2136460.8350863699</v>
      </c>
      <c r="GE15">
        <f>_xll.X12ACOMP(GE$2,$A15,1)</f>
        <v>226605.15404986299</v>
      </c>
      <c r="GF15">
        <f>_xll.X12ACOMP(GF$2,$A15,1)</f>
        <v>1301424.89667008</v>
      </c>
      <c r="GG15">
        <f>_xll.X12ACOMP(GG$2,$A15,1)</f>
        <v>38594.351366610397</v>
      </c>
      <c r="GH15">
        <f>_xll.X12ACOMP(GH$2,$A15,1)</f>
        <v>40206.247657250198</v>
      </c>
      <c r="GI15">
        <f>_xll.X12ACOMP(GI$2,$A15,1)</f>
        <v>291284.55228050199</v>
      </c>
      <c r="GJ15">
        <f>_xll.X12ACOMP(GJ$2,$A15,1)</f>
        <v>285481.082150798</v>
      </c>
      <c r="GK15">
        <f>_xll.X12ACOMP(GK$2,$A15,1)</f>
        <v>636183.38782327098</v>
      </c>
      <c r="GL15">
        <f>_xll.X12ACOMP(GL$2,$A15,1)</f>
        <v>6460740.60451278</v>
      </c>
      <c r="GM15">
        <f>_xll.X12ACOMP(GM$2,$A15,1)</f>
        <v>185788.72815535701</v>
      </c>
      <c r="GN15">
        <f>_xll.X12ACOMP(GN$2,$A15,1)</f>
        <v>29865.656766727101</v>
      </c>
      <c r="GO15">
        <f>_xll.X12ACOMP(GO$2,$A15,1)</f>
        <v>20907.700048520299</v>
      </c>
      <c r="GP15">
        <f>_xll.X12ACOMP(GP$2,$A15,1)</f>
        <v>2477.48224987101</v>
      </c>
      <c r="GQ15">
        <f>_xll.X12ACOMP(GQ$2,$A15,1)</f>
        <v>965178.41363947897</v>
      </c>
      <c r="GR15">
        <f>_xll.X12ACOMP(GR$2,$A15,1)</f>
        <v>1325680.2134171401</v>
      </c>
      <c r="GS15">
        <f>_xll.X12ACOMP(GS$2,$A15,1)</f>
        <v>135818.71987248401</v>
      </c>
      <c r="GT15">
        <f>_xll.X12ACOMP(GT$2,$A15,1)</f>
        <v>519555.655365513</v>
      </c>
      <c r="GU15">
        <f>_xll.X12ACOMP(GU$2,$A15,1)</f>
        <v>585787.78320303594</v>
      </c>
      <c r="GV15">
        <f>_xll.X12ACOMP(GV$2,$A15,1)</f>
        <v>386884.33165675699</v>
      </c>
      <c r="GW15">
        <f>_xll.X12ACOMP(GW$2,$A15,1)</f>
        <v>83134.215497871002</v>
      </c>
      <c r="GX15">
        <f>_xll.X12ACOMP(GX$2,$A15,1)</f>
        <v>165469.58765190799</v>
      </c>
      <c r="GY15">
        <f>_xll.X12ACOMP(GY$2,$A15,1)</f>
        <v>112714.037864482</v>
      </c>
      <c r="GZ15">
        <f>_xll.X12ACOMP(GZ$2,$A15,1)</f>
        <v>188560.10574490699</v>
      </c>
      <c r="HA15">
        <f>_xll.X12ACOMP(HA$2,$A15,1)</f>
        <v>258455.808437189</v>
      </c>
      <c r="HB15">
        <f>_xll.X12ACOMP(HB$2,$A15,1)</f>
        <v>162817.427242862</v>
      </c>
      <c r="HC15">
        <f>_xll.X12ACOMP(HC$2,$A15,1)</f>
        <v>117897.298061116</v>
      </c>
      <c r="HD15">
        <f>_xll.X12ACOMP(HD$2,$A15,1)</f>
        <v>163556.040931578</v>
      </c>
      <c r="HE15">
        <f>_xll.X12ACOMP(HE$2,$A15,1)</f>
        <v>177597.48651371099</v>
      </c>
      <c r="HF15">
        <f>_xll.X12ACOMP(HF$2,$A15,1)</f>
        <v>31628.892046245201</v>
      </c>
      <c r="HG15">
        <f>_xll.X12ACOMP(HG$2,$A15,1)</f>
        <v>12200.6828592322</v>
      </c>
      <c r="HH15">
        <f>_xll.X12ACOMP(HH$2,$A15,1)</f>
        <v>7564.5714492195502</v>
      </c>
      <c r="HI15">
        <f>_xll.X12ACOMP(HI$2,$A15,1)</f>
        <v>954006.90743042901</v>
      </c>
      <c r="HJ15">
        <f>_xll.X12ACOMP(HJ$2,$A15,1)</f>
        <v>1101048.8780531499</v>
      </c>
      <c r="HK15">
        <f>_xll.X12ACOMP(HK$2,$A15,1)</f>
        <v>146484.691702029</v>
      </c>
      <c r="HL15">
        <f>_xll.X12ACOMP(HL$2,$A15,1)</f>
        <v>847826.55420360796</v>
      </c>
      <c r="HM15">
        <f>_xll.X12ACOMP(HM$2,$A15,1)</f>
        <v>347713.43280602398</v>
      </c>
      <c r="HN15">
        <f>_xll.X12ACOMP(HN$2,$A15,1)</f>
        <v>351191.97166127199</v>
      </c>
      <c r="HO15">
        <f>_xll.X12ACOMP(HO$2,$A15,1)</f>
        <v>301132.68988477299</v>
      </c>
      <c r="HP15">
        <f>_xll.X12ACOMP(HP$2,$A15,1)</f>
        <v>502101.59181306302</v>
      </c>
      <c r="HQ15">
        <f>_xll.X12ACOMP(HQ$2,$A15,1)</f>
        <v>516844.82986783801</v>
      </c>
      <c r="HR15">
        <f>_xll.X12ACOMP(HR$2,$A15,1)</f>
        <v>4496705.2843015399</v>
      </c>
      <c r="HS15">
        <f>_xll.X12ACOMP(HS$2,$A15,1)</f>
        <v>72000.127252615901</v>
      </c>
      <c r="HT15">
        <f>_xll.X12ACOMP(HT$2,$A15,1)</f>
        <v>14348.777666460601</v>
      </c>
      <c r="HU15">
        <f>_xll.X12ACOMP(HU$2,$A15,1)</f>
        <v>5424.6592613373105</v>
      </c>
      <c r="HV15">
        <f>_xll.X12ACOMP(HV$2,$A15,1)</f>
        <v>376.34966043012503</v>
      </c>
      <c r="HW15">
        <f>_xll.X12ACOMP(HW$2,$A15,1)</f>
        <v>326775.736844873</v>
      </c>
      <c r="HX15">
        <f>_xll.X12ACOMP(HX$2,$A15,1)</f>
        <v>1084024.2827368299</v>
      </c>
      <c r="HY15">
        <f>_xll.X12ACOMP(HY$2,$A15,1)</f>
        <v>51954.677690119497</v>
      </c>
      <c r="HZ15">
        <f>_xll.X12ACOMP(HZ$2,$A15,1)</f>
        <v>577986.32289609499</v>
      </c>
      <c r="IA15">
        <f>_xll.X12ACOMP(IA$2,$A15,1)</f>
        <v>311975.32929320302</v>
      </c>
      <c r="IB15">
        <f>_xll.X12ACOMP(IB$2,$A15,1)</f>
        <v>156108.65498524599</v>
      </c>
      <c r="IC15">
        <f>_xll.X12ACOMP(IC$2,$A15,1)</f>
        <v>7681.8291383928499</v>
      </c>
      <c r="ID15">
        <f>_xll.X12ACOMP(ID$2,$A15,1)</f>
        <v>30233.212859412099</v>
      </c>
      <c r="IE15">
        <f>_xll.X12ACOMP(IE$2,$A15,1)</f>
        <v>20045.6844959384</v>
      </c>
      <c r="IF15">
        <f>_xll.X12ACOMP(IF$2,$A15,1)</f>
        <v>57097.096040717202</v>
      </c>
      <c r="IG15">
        <f>_xll.X12ACOMP(IG$2,$A15,1)</f>
        <v>191461.544373396</v>
      </c>
      <c r="IH15">
        <f>_xll.X12ACOMP(IH$2,$A15,1)</f>
        <v>171445.86968124899</v>
      </c>
      <c r="II15">
        <f>_xll.X12ACOMP(II$2,$A15,1)</f>
        <v>57125.723751320598</v>
      </c>
      <c r="IJ15">
        <f>_xll.X12ACOMP(IJ$2,$A15,1)</f>
        <v>58836.458621990198</v>
      </c>
      <c r="IK15">
        <f>_xll.X12ACOMP(IK$2,$A15,1)</f>
        <v>125241.361203294</v>
      </c>
      <c r="IL15">
        <f>_xll.X12ACOMP(IL$2,$A15,1)</f>
        <v>14153.0800724163</v>
      </c>
      <c r="IM15">
        <f>_xll.X12ACOMP(IM$2,$A15,1)</f>
        <v>5127.7813900986903</v>
      </c>
      <c r="IN15">
        <f>_xll.X12ACOMP(IN$2,$A15,1)</f>
        <v>483.40110421780503</v>
      </c>
      <c r="IO15">
        <f>_xll.X12ACOMP(IO$2,$A15,1)</f>
        <v>319892.74679229298</v>
      </c>
      <c r="IP15">
        <f>_xll.X12ACOMP(IP$2,$A15,1)</f>
        <v>687247.11259655701</v>
      </c>
      <c r="IQ15">
        <f>_xll.X12ACOMP(IQ$2,$A15,1)</f>
        <v>117798.486369983</v>
      </c>
      <c r="IR15">
        <f>_xll.X12ACOMP(IR$2,$A15,1)</f>
        <v>489552.70120651001</v>
      </c>
      <c r="IS15">
        <f>_xll.X12ACOMP(IS$2,$A15,1)</f>
        <v>105673.91256036601</v>
      </c>
      <c r="IT15">
        <f>_xll.X12ACOMP(IT$2,$A15,1)</f>
        <v>105951.790575804</v>
      </c>
      <c r="IU15">
        <f>_xll.X12ACOMP(IU$2,$A15,1)</f>
        <v>157748.93579584599</v>
      </c>
      <c r="IV15">
        <f>_xll.X12ACOMP(IV$2,$A15,1)</f>
        <v>290566.45133313799</v>
      </c>
      <c r="IW15">
        <f>_xll.X12ACOMP(IW$2,$A15,1)</f>
        <v>158764.30960389401</v>
      </c>
      <c r="IX15">
        <f>_xll.X12ACOMP(IX$2,$A15,1)</f>
        <v>2262857.66479829</v>
      </c>
    </row>
    <row r="16" spans="1:258" x14ac:dyDescent="0.25">
      <c r="A16">
        <v>14</v>
      </c>
      <c r="B16" s="19">
        <v>38046</v>
      </c>
      <c r="C16" s="23">
        <v>56856</v>
      </c>
      <c r="D16" s="23">
        <v>9900</v>
      </c>
      <c r="E16" s="23">
        <v>5560</v>
      </c>
      <c r="F16" s="23">
        <v>2137</v>
      </c>
      <c r="G16" s="23">
        <v>173821</v>
      </c>
      <c r="H16" s="23">
        <v>856985</v>
      </c>
      <c r="I16" s="23">
        <v>35706</v>
      </c>
      <c r="J16" s="23">
        <v>388884</v>
      </c>
      <c r="K16" s="23">
        <v>417456</v>
      </c>
      <c r="L16" s="23">
        <v>282924</v>
      </c>
      <c r="M16" s="23">
        <v>14940</v>
      </c>
      <c r="N16" s="23">
        <v>56889</v>
      </c>
      <c r="O16" s="23">
        <v>41162</v>
      </c>
      <c r="P16" s="23">
        <v>16357</v>
      </c>
      <c r="Q16" s="23">
        <v>130260</v>
      </c>
      <c r="R16" s="23">
        <v>102664</v>
      </c>
      <c r="S16" s="23">
        <v>15204</v>
      </c>
      <c r="T16" s="23">
        <v>61280</v>
      </c>
      <c r="U16" s="23">
        <v>103675</v>
      </c>
      <c r="V16" s="23">
        <v>32553</v>
      </c>
      <c r="W16" s="23">
        <v>9231</v>
      </c>
      <c r="X16" s="23">
        <v>7963</v>
      </c>
      <c r="Y16" s="23">
        <v>185951</v>
      </c>
      <c r="Z16" s="23">
        <v>684810</v>
      </c>
      <c r="AA16" s="23">
        <v>117863</v>
      </c>
      <c r="AB16" s="23">
        <v>407042</v>
      </c>
      <c r="AC16" s="23">
        <v>55961</v>
      </c>
      <c r="AD16" s="23">
        <v>56339</v>
      </c>
      <c r="AE16" s="23">
        <v>125362</v>
      </c>
      <c r="AF16" s="23">
        <v>81201</v>
      </c>
      <c r="AG16" s="23">
        <v>180025</v>
      </c>
      <c r="AH16" s="23">
        <v>1576550</v>
      </c>
      <c r="AI16" s="23">
        <v>282533</v>
      </c>
      <c r="AJ16" s="23">
        <v>90219</v>
      </c>
      <c r="AK16" s="23">
        <v>42319</v>
      </c>
      <c r="AL16" s="23">
        <v>5093</v>
      </c>
      <c r="AM16" s="23">
        <v>1101891</v>
      </c>
      <c r="AN16" s="23">
        <v>2662332</v>
      </c>
      <c r="AO16" s="23">
        <v>432138</v>
      </c>
      <c r="AP16" s="23">
        <v>765151</v>
      </c>
      <c r="AQ16" s="23">
        <v>1418161</v>
      </c>
      <c r="AR16" s="23">
        <v>932468</v>
      </c>
      <c r="AS16" s="23">
        <v>75023</v>
      </c>
      <c r="AT16" s="23">
        <v>153286</v>
      </c>
      <c r="AU16" s="23">
        <v>98983</v>
      </c>
      <c r="AV16" s="23">
        <v>592478</v>
      </c>
      <c r="AW16" s="23">
        <v>179792</v>
      </c>
      <c r="AX16" s="23">
        <v>166196</v>
      </c>
      <c r="AY16" s="23">
        <v>46763</v>
      </c>
      <c r="AZ16" s="23">
        <v>256205</v>
      </c>
      <c r="BA16" s="23">
        <v>238720</v>
      </c>
      <c r="BB16" s="23">
        <v>87963</v>
      </c>
      <c r="BC16" s="23">
        <v>22133</v>
      </c>
      <c r="BD16" s="23">
        <v>8397</v>
      </c>
      <c r="BE16" s="23">
        <v>1215707</v>
      </c>
      <c r="BF16" s="23">
        <v>2141837</v>
      </c>
      <c r="BG16" s="23">
        <v>224906</v>
      </c>
      <c r="BH16" s="23">
        <v>1310659</v>
      </c>
      <c r="BI16" s="23">
        <v>36231</v>
      </c>
      <c r="BJ16" s="23">
        <v>37919</v>
      </c>
      <c r="BK16" s="23">
        <v>284970</v>
      </c>
      <c r="BL16" s="23">
        <v>288043</v>
      </c>
      <c r="BM16" s="23">
        <v>651561</v>
      </c>
      <c r="BN16" s="23">
        <v>6448725</v>
      </c>
      <c r="BO16" s="23">
        <v>185170</v>
      </c>
      <c r="BP16" s="23">
        <v>32088</v>
      </c>
      <c r="BQ16" s="23">
        <v>20798</v>
      </c>
      <c r="BR16" s="23">
        <v>2520</v>
      </c>
      <c r="BS16" s="23">
        <v>965201</v>
      </c>
      <c r="BT16" s="23">
        <v>1334922</v>
      </c>
      <c r="BU16" s="23">
        <v>137705</v>
      </c>
      <c r="BV16" s="23">
        <v>515901</v>
      </c>
      <c r="BW16" s="23">
        <v>588720</v>
      </c>
      <c r="BX16" s="23">
        <v>389725</v>
      </c>
      <c r="BY16" s="23">
        <v>87512</v>
      </c>
      <c r="BZ16" s="23">
        <v>173309</v>
      </c>
      <c r="CA16" s="23">
        <v>117383</v>
      </c>
      <c r="CB16" s="23">
        <v>195482</v>
      </c>
      <c r="CC16" s="23">
        <v>246366</v>
      </c>
      <c r="CD16" s="23">
        <v>152573</v>
      </c>
      <c r="CE16" s="23">
        <v>116988</v>
      </c>
      <c r="CF16" s="23">
        <v>161210</v>
      </c>
      <c r="CG16" s="23">
        <v>171891</v>
      </c>
      <c r="CH16" s="23">
        <v>30969</v>
      </c>
      <c r="CI16" s="23">
        <v>11923</v>
      </c>
      <c r="CJ16" s="23">
        <v>7570</v>
      </c>
      <c r="CK16" s="23">
        <v>970442</v>
      </c>
      <c r="CL16" s="23">
        <v>1108325</v>
      </c>
      <c r="CM16" s="23">
        <v>146361</v>
      </c>
      <c r="CN16" s="23">
        <v>850859</v>
      </c>
      <c r="CO16" s="23">
        <v>354708</v>
      </c>
      <c r="CP16" s="23">
        <v>358291</v>
      </c>
      <c r="CQ16" s="23">
        <v>301974</v>
      </c>
      <c r="CR16" s="23">
        <v>499806</v>
      </c>
      <c r="CS16" s="23">
        <v>540393</v>
      </c>
      <c r="CT16" s="23">
        <v>4570370</v>
      </c>
      <c r="CU16" s="23">
        <v>67110</v>
      </c>
      <c r="CV16" s="23">
        <v>14722</v>
      </c>
      <c r="CW16" s="23">
        <v>5488</v>
      </c>
      <c r="CX16" s="23">
        <v>301</v>
      </c>
      <c r="CY16" s="23">
        <v>326852</v>
      </c>
      <c r="CZ16" s="23">
        <v>1086349</v>
      </c>
      <c r="DA16" s="23">
        <v>52437</v>
      </c>
      <c r="DB16" s="23">
        <v>579684</v>
      </c>
      <c r="DC16" s="23">
        <v>314127</v>
      </c>
      <c r="DD16" s="23">
        <v>158244</v>
      </c>
      <c r="DE16" s="23">
        <v>7490</v>
      </c>
      <c r="DF16" s="23">
        <v>33631</v>
      </c>
      <c r="DG16" s="23">
        <v>23133</v>
      </c>
      <c r="DH16" s="23">
        <v>57166</v>
      </c>
      <c r="DI16" s="23">
        <v>191442</v>
      </c>
      <c r="DJ16" s="23">
        <v>169467</v>
      </c>
      <c r="DK16" s="23">
        <v>57549</v>
      </c>
      <c r="DL16" s="23">
        <v>58565</v>
      </c>
      <c r="DM16" s="23">
        <v>131632</v>
      </c>
      <c r="DN16" s="23">
        <v>12818</v>
      </c>
      <c r="DO16" s="23">
        <v>4753</v>
      </c>
      <c r="DP16" s="23">
        <v>547</v>
      </c>
      <c r="DQ16" s="23">
        <v>321100</v>
      </c>
      <c r="DR16" s="23">
        <v>681230</v>
      </c>
      <c r="DS16" s="23">
        <v>113419</v>
      </c>
      <c r="DT16" s="23">
        <v>489377</v>
      </c>
      <c r="DU16" s="23">
        <v>105319</v>
      </c>
      <c r="DV16" s="23">
        <v>105666</v>
      </c>
      <c r="DW16" s="23">
        <v>158980</v>
      </c>
      <c r="DX16" s="23">
        <v>288091</v>
      </c>
      <c r="DY16" s="23">
        <v>153898</v>
      </c>
      <c r="DZ16" s="23">
        <v>2255195</v>
      </c>
      <c r="EA16">
        <f>_xll.X12ACOMP(EA$2,$A16,1)</f>
        <v>55267.767814474799</v>
      </c>
      <c r="EB16">
        <f>_xll.X12ACOMP(EB$2,$A16,1)</f>
        <v>9541.11607663828</v>
      </c>
      <c r="EC16">
        <f>_xll.X12ACOMP(EC$2,$A16,1)</f>
        <v>5262.1073906167003</v>
      </c>
      <c r="ED16">
        <f>_xll.X12ACOMP(ED$2,$A16,1)</f>
        <v>2125.9472666505299</v>
      </c>
      <c r="EE16">
        <f>_xll.X12ACOMP(EE$2,$A16,1)</f>
        <v>176972.20900456299</v>
      </c>
      <c r="EF16">
        <f>_xll.X12ACOMP(EF$2,$A16,1)</f>
        <v>863743.76345897105</v>
      </c>
      <c r="EG16">
        <f>_xll.X12ACOMP(EG$2,$A16,1)</f>
        <v>35786.150960241299</v>
      </c>
      <c r="EH16">
        <f>_xll.X12ACOMP(EH$2,$A16,1)</f>
        <v>392323.20303090202</v>
      </c>
      <c r="EI16">
        <f>_xll.X12ACOMP(EI$2,$A16,1)</f>
        <v>420457.25975361402</v>
      </c>
      <c r="EJ16">
        <f>_xll.X12ACOMP(EJ$2,$A16,1)</f>
        <v>284423.86035888898</v>
      </c>
      <c r="EK16">
        <f>_xll.X12ACOMP(EK$2,$A16,1)</f>
        <v>15018.7663888569</v>
      </c>
      <c r="EL16">
        <f>_xll.X12ACOMP(EL$2,$A16,1)</f>
        <v>57369.800206669403</v>
      </c>
      <c r="EM16">
        <f>_xll.X12ACOMP(EM$2,$A16,1)</f>
        <v>41522.601311507096</v>
      </c>
      <c r="EN16">
        <f>_xll.X12ACOMP(EN$2,$A16,1)</f>
        <v>17116.8746324391</v>
      </c>
      <c r="EO16">
        <f>_xll.X12ACOMP(EO$2,$A16,1)</f>
        <v>133247.28677085499</v>
      </c>
      <c r="EP16">
        <f>_xll.X12ACOMP(EP$2,$A16,1)</f>
        <v>105047.49645822</v>
      </c>
      <c r="EQ16">
        <f>_xll.X12ACOMP(EQ$2,$A16,1)</f>
        <v>15486.048369664701</v>
      </c>
      <c r="ER16">
        <f>_xll.X12ACOMP(ER$2,$A16,1)</f>
        <v>61341.969551923903</v>
      </c>
      <c r="ES16">
        <f>_xll.X12ACOMP(ES$2,$A16,1)</f>
        <v>104577.035561365</v>
      </c>
      <c r="ET16">
        <f>_xll.X12ACOMP(ET$2,$A16,1)</f>
        <v>32636.6671490556</v>
      </c>
      <c r="EU16">
        <f>_xll.X12ACOMP(EU$2,$A16,1)</f>
        <v>10215.422726073401</v>
      </c>
      <c r="EV16">
        <f>_xll.X12ACOMP(EV$2,$A16,1)</f>
        <v>7950.4654574428896</v>
      </c>
      <c r="EW16">
        <f>_xll.X12ACOMP(EW$2,$A16,1)</f>
        <v>190691.69644173299</v>
      </c>
      <c r="EX16">
        <f>_xll.X12ACOMP(EX$2,$A16,1)</f>
        <v>689888.43024496397</v>
      </c>
      <c r="EY16">
        <f>_xll.X12ACOMP(EY$2,$A16,1)</f>
        <v>120057.862160951</v>
      </c>
      <c r="EZ16">
        <f>_xll.X12ACOMP(EZ$2,$A16,1)</f>
        <v>407951.96400309901</v>
      </c>
      <c r="FA16">
        <f>_xll.X12ACOMP(FA$2,$A16,1)</f>
        <v>58955.937114019398</v>
      </c>
      <c r="FB16">
        <f>_xll.X12ACOMP(FB$2,$A16,1)</f>
        <v>59331.216565972602</v>
      </c>
      <c r="FC16">
        <f>_xll.X12ACOMP(FC$2,$A16,1)</f>
        <v>124187.668067986</v>
      </c>
      <c r="FD16">
        <f>_xll.X12ACOMP(FD$2,$A16,1)</f>
        <v>86053.695720259901</v>
      </c>
      <c r="FE16">
        <f>_xll.X12ACOMP(FE$2,$A16,1)</f>
        <v>178610.226967661</v>
      </c>
      <c r="FF16">
        <f>_xll.X12ACOMP(FF$2,$A16,1)</f>
        <v>1591287.79011664</v>
      </c>
      <c r="FG16">
        <f>_xll.X12ACOMP(FG$2,$A16,1)</f>
        <v>282371.92481591902</v>
      </c>
      <c r="FH16">
        <f>_xll.X12ACOMP(FH$2,$A16,1)</f>
        <v>89989.540212359396</v>
      </c>
      <c r="FI16">
        <f>_xll.X12ACOMP(FI$2,$A16,1)</f>
        <v>41936.889715210797</v>
      </c>
      <c r="FJ16">
        <f>_xll.X12ACOMP(FJ$2,$A16,1)</f>
        <v>5100.4226507072999</v>
      </c>
      <c r="FK16">
        <f>_xll.X12ACOMP(FK$2,$A16,1)</f>
        <v>1106891.5121707499</v>
      </c>
      <c r="FL16">
        <f>_xll.X12ACOMP(FL$2,$A16,1)</f>
        <v>2664577.4781096298</v>
      </c>
      <c r="FM16">
        <f>_xll.X12ACOMP(FM$2,$A16,1)</f>
        <v>433139.27800584398</v>
      </c>
      <c r="FN16">
        <f>_xll.X12ACOMP(FN$2,$A16,1)</f>
        <v>766314.65599237406</v>
      </c>
      <c r="FO16">
        <f>_xll.X12ACOMP(FO$2,$A16,1)</f>
        <v>1421112.3318612201</v>
      </c>
      <c r="FP16">
        <f>_xll.X12ACOMP(FP$2,$A16,1)</f>
        <v>932633.40694505896</v>
      </c>
      <c r="FQ16">
        <f>_xll.X12ACOMP(FQ$2,$A16,1)</f>
        <v>75274.726147690701</v>
      </c>
      <c r="FR16">
        <f>_xll.X12ACOMP(FR$2,$A16,1)</f>
        <v>151998.34499477499</v>
      </c>
      <c r="FS16">
        <f>_xll.X12ACOMP(FS$2,$A16,1)</f>
        <v>97406.899987952303</v>
      </c>
      <c r="FT16">
        <f>_xll.X12ACOMP(FT$2,$A16,1)</f>
        <v>598302.40828156495</v>
      </c>
      <c r="FU16">
        <f>_xll.X12ACOMP(FU$2,$A16,1)</f>
        <v>183678.876080341</v>
      </c>
      <c r="FV16">
        <f>_xll.X12ACOMP(FV$2,$A16,1)</f>
        <v>169559.89173673501</v>
      </c>
      <c r="FW16">
        <f>_xll.X12ACOMP(FW$2,$A16,1)</f>
        <v>45862.5860720579</v>
      </c>
      <c r="FX16">
        <f>_xll.X12ACOMP(FX$2,$A16,1)</f>
        <v>258672.78883589699</v>
      </c>
      <c r="FY16">
        <f>_xll.X12ACOMP(FY$2,$A16,1)</f>
        <v>241517.06588509699</v>
      </c>
      <c r="FZ16">
        <f>_xll.X12ACOMP(FZ$2,$A16,1)</f>
        <v>86397.411923959196</v>
      </c>
      <c r="GA16">
        <f>_xll.X12ACOMP(GA$2,$A16,1)</f>
        <v>21959.9018981915</v>
      </c>
      <c r="GB16">
        <f>_xll.X12ACOMP(GB$2,$A16,1)</f>
        <v>8356.6843394297393</v>
      </c>
      <c r="GC16">
        <f>_xll.X12ACOMP(GC$2,$A16,1)</f>
        <v>1218042.72295291</v>
      </c>
      <c r="GD16">
        <f>_xll.X12ACOMP(GD$2,$A16,1)</f>
        <v>2139313.5989112202</v>
      </c>
      <c r="GE16">
        <f>_xll.X12ACOMP(GE$2,$A16,1)</f>
        <v>228218.09339023201</v>
      </c>
      <c r="GF16">
        <f>_xll.X12ACOMP(GF$2,$A16,1)</f>
        <v>1304149.9153444399</v>
      </c>
      <c r="GG16">
        <f>_xll.X12ACOMP(GG$2,$A16,1)</f>
        <v>37641.652298795103</v>
      </c>
      <c r="GH16">
        <f>_xll.X12ACOMP(GH$2,$A16,1)</f>
        <v>39331.351984080597</v>
      </c>
      <c r="GI16">
        <f>_xll.X12ACOMP(GI$2,$A16,1)</f>
        <v>286968.84035326802</v>
      </c>
      <c r="GJ16">
        <f>_xll.X12ACOMP(GJ$2,$A16,1)</f>
        <v>293034.66393520997</v>
      </c>
      <c r="GK16">
        <f>_xll.X12ACOMP(GK$2,$A16,1)</f>
        <v>644138.09692934703</v>
      </c>
      <c r="GL16">
        <f>_xll.X12ACOMP(GL$2,$A16,1)</f>
        <v>6464070.09949861</v>
      </c>
      <c r="GM16">
        <f>_xll.X12ACOMP(GM$2,$A16,1)</f>
        <v>183160.67805592401</v>
      </c>
      <c r="GN16">
        <f>_xll.X12ACOMP(GN$2,$A16,1)</f>
        <v>32541.2673614907</v>
      </c>
      <c r="GO16">
        <f>_xll.X12ACOMP(GO$2,$A16,1)</f>
        <v>21141.6982860262</v>
      </c>
      <c r="GP16">
        <f>_xll.X12ACOMP(GP$2,$A16,1)</f>
        <v>2489.4003671661499</v>
      </c>
      <c r="GQ16">
        <f>_xll.X12ACOMP(GQ$2,$A16,1)</f>
        <v>971548.42106658104</v>
      </c>
      <c r="GR16">
        <f>_xll.X12ACOMP(GR$2,$A16,1)</f>
        <v>1335363.66572463</v>
      </c>
      <c r="GS16">
        <f>_xll.X12ACOMP(GS$2,$A16,1)</f>
        <v>138548.88017965501</v>
      </c>
      <c r="GT16">
        <f>_xll.X12ACOMP(GT$2,$A16,1)</f>
        <v>519115.10737294599</v>
      </c>
      <c r="GU16">
        <f>_xll.X12ACOMP(GU$2,$A16,1)</f>
        <v>590625.37807185901</v>
      </c>
      <c r="GV16">
        <f>_xll.X12ACOMP(GV$2,$A16,1)</f>
        <v>390689.871154878</v>
      </c>
      <c r="GW16">
        <f>_xll.X12ACOMP(GW$2,$A16,1)</f>
        <v>86539.337675395305</v>
      </c>
      <c r="GX16">
        <f>_xll.X12ACOMP(GX$2,$A16,1)</f>
        <v>169616.35750362801</v>
      </c>
      <c r="GY16">
        <f>_xll.X12ACOMP(GY$2,$A16,1)</f>
        <v>114290.358883858</v>
      </c>
      <c r="GZ16">
        <f>_xll.X12ACOMP(GZ$2,$A16,1)</f>
        <v>191065.63032507501</v>
      </c>
      <c r="HA16">
        <f>_xll.X12ACOMP(HA$2,$A16,1)</f>
        <v>247504.170585671</v>
      </c>
      <c r="HB16">
        <f>_xll.X12ACOMP(HB$2,$A16,1)</f>
        <v>151815.80953560301</v>
      </c>
      <c r="HC16">
        <f>_xll.X12ACOMP(HC$2,$A16,1)</f>
        <v>119828.816211147</v>
      </c>
      <c r="HD16">
        <f>_xll.X12ACOMP(HD$2,$A16,1)</f>
        <v>164968.19231739099</v>
      </c>
      <c r="HE16">
        <f>_xll.X12ACOMP(HE$2,$A16,1)</f>
        <v>172079.80094957899</v>
      </c>
      <c r="HF16">
        <f>_xll.X12ACOMP(HF$2,$A16,1)</f>
        <v>31958.624715240599</v>
      </c>
      <c r="HG16">
        <f>_xll.X12ACOMP(HG$2,$A16,1)</f>
        <v>12032.0654280868</v>
      </c>
      <c r="HH16">
        <f>_xll.X12ACOMP(HH$2,$A16,1)</f>
        <v>7467.3536683188604</v>
      </c>
      <c r="HI16">
        <f>_xll.X12ACOMP(HI$2,$A16,1)</f>
        <v>968677.31319920195</v>
      </c>
      <c r="HJ16">
        <f>_xll.X12ACOMP(HJ$2,$A16,1)</f>
        <v>1108596.4635315801</v>
      </c>
      <c r="HK16">
        <f>_xll.X12ACOMP(HK$2,$A16,1)</f>
        <v>150735.816644743</v>
      </c>
      <c r="HL16">
        <f>_xll.X12ACOMP(HL$2,$A16,1)</f>
        <v>851365.52244040195</v>
      </c>
      <c r="HM16">
        <f>_xll.X12ACOMP(HM$2,$A16,1)</f>
        <v>354766.45644723199</v>
      </c>
      <c r="HN16">
        <f>_xll.X12ACOMP(HN$2,$A16,1)</f>
        <v>358085.529131811</v>
      </c>
      <c r="HO16">
        <f>_xll.X12ACOMP(HO$2,$A16,1)</f>
        <v>299585.76559949497</v>
      </c>
      <c r="HP16">
        <f>_xll.X12ACOMP(HP$2,$A16,1)</f>
        <v>497297.52545754402</v>
      </c>
      <c r="HQ16">
        <f>_xll.X12ACOMP(HQ$2,$A16,1)</f>
        <v>527539.293581757</v>
      </c>
      <c r="HR16">
        <f>_xll.X12ACOMP(HR$2,$A16,1)</f>
        <v>4534947.9690280603</v>
      </c>
      <c r="HS16">
        <f>_xll.X12ACOMP(HS$2,$A16,1)</f>
        <v>69977.809308645796</v>
      </c>
      <c r="HT16">
        <f>_xll.X12ACOMP(HT$2,$A16,1)</f>
        <v>13993.643710357501</v>
      </c>
      <c r="HU16">
        <f>_xll.X12ACOMP(HU$2,$A16,1)</f>
        <v>5356.9912839233402</v>
      </c>
      <c r="HV16">
        <f>_xll.X12ACOMP(HV$2,$A16,1)</f>
        <v>304.85822325365802</v>
      </c>
      <c r="HW16">
        <f>_xll.X12ACOMP(HW$2,$A16,1)</f>
        <v>332165.57495552499</v>
      </c>
      <c r="HX16">
        <f>_xll.X12ACOMP(HX$2,$A16,1)</f>
        <v>1085349.8440137701</v>
      </c>
      <c r="HY16">
        <f>_xll.X12ACOMP(HY$2,$A16,1)</f>
        <v>51783.495990185103</v>
      </c>
      <c r="HZ16">
        <f>_xll.X12ACOMP(HZ$2,$A16,1)</f>
        <v>576654.69978636201</v>
      </c>
      <c r="IA16">
        <f>_xll.X12ACOMP(IA$2,$A16,1)</f>
        <v>314867.92498739599</v>
      </c>
      <c r="IB16">
        <f>_xll.X12ACOMP(IB$2,$A16,1)</f>
        <v>158782.01877672999</v>
      </c>
      <c r="IC16">
        <f>_xll.X12ACOMP(IC$2,$A16,1)</f>
        <v>7446.3727320753296</v>
      </c>
      <c r="ID16">
        <f>_xll.X12ACOMP(ID$2,$A16,1)</f>
        <v>31937.487935776899</v>
      </c>
      <c r="IE16">
        <f>_xll.X12ACOMP(IE$2,$A16,1)</f>
        <v>21612.0191894817</v>
      </c>
      <c r="IF16">
        <f>_xll.X12ACOMP(IF$2,$A16,1)</f>
        <v>57177.311429413101</v>
      </c>
      <c r="IG16">
        <f>_xll.X12ACOMP(IG$2,$A16,1)</f>
        <v>192147.187378214</v>
      </c>
      <c r="IH16">
        <f>_xll.X12ACOMP(IH$2,$A16,1)</f>
        <v>169787.71456455</v>
      </c>
      <c r="II16">
        <f>_xll.X12ACOMP(II$2,$A16,1)</f>
        <v>57235.238226218898</v>
      </c>
      <c r="IJ16">
        <f>_xll.X12ACOMP(IJ$2,$A16,1)</f>
        <v>60464.653633025002</v>
      </c>
      <c r="IK16">
        <f>_xll.X12ACOMP(IK$2,$A16,1)</f>
        <v>127620.882459909</v>
      </c>
      <c r="IL16">
        <f>_xll.X12ACOMP(IL$2,$A16,1)</f>
        <v>12432.6900361929</v>
      </c>
      <c r="IM16">
        <f>_xll.X12ACOMP(IM$2,$A16,1)</f>
        <v>5114.8630741187899</v>
      </c>
      <c r="IN16">
        <f>_xll.X12ACOMP(IN$2,$A16,1)</f>
        <v>548.71251099565598</v>
      </c>
      <c r="IO16">
        <f>_xll.X12ACOMP(IO$2,$A16,1)</f>
        <v>327937.47345254099</v>
      </c>
      <c r="IP16">
        <f>_xll.X12ACOMP(IP$2,$A16,1)</f>
        <v>686974.50429335795</v>
      </c>
      <c r="IQ16">
        <f>_xll.X12ACOMP(IQ$2,$A16,1)</f>
        <v>119488.853057783</v>
      </c>
      <c r="IR16">
        <f>_xll.X12ACOMP(IR$2,$A16,1)</f>
        <v>486601.46165933902</v>
      </c>
      <c r="IS16">
        <f>_xll.X12ACOMP(IS$2,$A16,1)</f>
        <v>105637.50977457</v>
      </c>
      <c r="IT16">
        <f>_xll.X12ACOMP(IT$2,$A16,1)</f>
        <v>106028.33949002399</v>
      </c>
      <c r="IU16">
        <f>_xll.X12ACOMP(IU$2,$A16,1)</f>
        <v>158987.868437642</v>
      </c>
      <c r="IV16">
        <f>_xll.X12ACOMP(IV$2,$A16,1)</f>
        <v>288073.946156085</v>
      </c>
      <c r="IW16">
        <f>_xll.X12ACOMP(IW$2,$A16,1)</f>
        <v>157607.50665492201</v>
      </c>
      <c r="IX16">
        <f>_xll.X12ACOMP(IX$2,$A16,1)</f>
        <v>2265832.6914549498</v>
      </c>
    </row>
    <row r="17" spans="1:258" x14ac:dyDescent="0.25">
      <c r="A17">
        <v>15</v>
      </c>
      <c r="B17" s="19">
        <v>38077</v>
      </c>
      <c r="C17" s="23">
        <v>57224</v>
      </c>
      <c r="D17" s="23">
        <v>8996</v>
      </c>
      <c r="E17" s="23">
        <v>4974</v>
      </c>
      <c r="F17" s="23">
        <v>2145</v>
      </c>
      <c r="G17" s="23">
        <v>178950</v>
      </c>
      <c r="H17" s="23">
        <v>867349</v>
      </c>
      <c r="I17" s="23">
        <v>35560</v>
      </c>
      <c r="J17" s="23">
        <v>395585</v>
      </c>
      <c r="K17" s="23">
        <v>424461</v>
      </c>
      <c r="L17" s="23">
        <v>288736</v>
      </c>
      <c r="M17" s="23">
        <v>15336</v>
      </c>
      <c r="N17" s="23">
        <v>58076</v>
      </c>
      <c r="O17" s="23">
        <v>41156</v>
      </c>
      <c r="P17" s="23">
        <v>18466</v>
      </c>
      <c r="Q17" s="23">
        <v>133994</v>
      </c>
      <c r="R17" s="23">
        <v>105778</v>
      </c>
      <c r="S17" s="23">
        <v>16115</v>
      </c>
      <c r="T17" s="23">
        <v>61813</v>
      </c>
      <c r="U17" s="23">
        <v>101380</v>
      </c>
      <c r="V17" s="23">
        <v>33501</v>
      </c>
      <c r="W17" s="23">
        <v>9990</v>
      </c>
      <c r="X17" s="23">
        <v>7928</v>
      </c>
      <c r="Y17" s="23">
        <v>190415</v>
      </c>
      <c r="Z17" s="23">
        <v>686952</v>
      </c>
      <c r="AA17" s="23">
        <v>120228</v>
      </c>
      <c r="AB17" s="23">
        <v>408753</v>
      </c>
      <c r="AC17" s="23">
        <v>56683</v>
      </c>
      <c r="AD17" s="23">
        <v>57061</v>
      </c>
      <c r="AE17" s="23">
        <v>126733</v>
      </c>
      <c r="AF17" s="23">
        <v>81385</v>
      </c>
      <c r="AG17" s="23">
        <v>185340</v>
      </c>
      <c r="AH17" s="23">
        <v>1599514</v>
      </c>
      <c r="AI17" s="23">
        <v>282226</v>
      </c>
      <c r="AJ17" s="23">
        <v>91887</v>
      </c>
      <c r="AK17" s="23">
        <v>44500</v>
      </c>
      <c r="AL17" s="23">
        <v>5189</v>
      </c>
      <c r="AM17" s="23">
        <v>1098690</v>
      </c>
      <c r="AN17" s="23">
        <v>2673746</v>
      </c>
      <c r="AO17" s="23">
        <v>444881</v>
      </c>
      <c r="AP17" s="23">
        <v>764983</v>
      </c>
      <c r="AQ17" s="23">
        <v>1417010</v>
      </c>
      <c r="AR17" s="23">
        <v>928400</v>
      </c>
      <c r="AS17" s="23">
        <v>78784</v>
      </c>
      <c r="AT17" s="23">
        <v>158712</v>
      </c>
      <c r="AU17" s="23">
        <v>104927</v>
      </c>
      <c r="AV17" s="23">
        <v>599500</v>
      </c>
      <c r="AW17" s="23">
        <v>178979</v>
      </c>
      <c r="AX17" s="23">
        <v>166150</v>
      </c>
      <c r="AY17" s="23">
        <v>45733</v>
      </c>
      <c r="AZ17" s="23">
        <v>267032</v>
      </c>
      <c r="BA17" s="23">
        <v>256294</v>
      </c>
      <c r="BB17" s="23">
        <v>86670</v>
      </c>
      <c r="BC17" s="23">
        <v>21605</v>
      </c>
      <c r="BD17" s="23">
        <v>8204</v>
      </c>
      <c r="BE17" s="23">
        <v>1203642</v>
      </c>
      <c r="BF17" s="23">
        <v>2145876</v>
      </c>
      <c r="BG17" s="23">
        <v>226031</v>
      </c>
      <c r="BH17" s="23">
        <v>1308555</v>
      </c>
      <c r="BI17" s="23">
        <v>35793</v>
      </c>
      <c r="BJ17" s="23">
        <v>37366</v>
      </c>
      <c r="BK17" s="23">
        <v>283565</v>
      </c>
      <c r="BL17" s="23">
        <v>292844</v>
      </c>
      <c r="BM17" s="23">
        <v>669659</v>
      </c>
      <c r="BN17" s="23">
        <v>6506670</v>
      </c>
      <c r="BO17" s="23">
        <v>185067</v>
      </c>
      <c r="BP17" s="23">
        <v>29424</v>
      </c>
      <c r="BQ17" s="23">
        <v>21271</v>
      </c>
      <c r="BR17" s="23">
        <v>2628</v>
      </c>
      <c r="BS17" s="23">
        <v>950997</v>
      </c>
      <c r="BT17" s="23">
        <v>1334508</v>
      </c>
      <c r="BU17" s="23">
        <v>141796</v>
      </c>
      <c r="BV17" s="23">
        <v>515329</v>
      </c>
      <c r="BW17" s="23">
        <v>593788</v>
      </c>
      <c r="BX17" s="23">
        <v>393805</v>
      </c>
      <c r="BY17" s="23">
        <v>94114</v>
      </c>
      <c r="BZ17" s="23">
        <v>172353</v>
      </c>
      <c r="CA17" s="23">
        <v>117210</v>
      </c>
      <c r="CB17" s="23">
        <v>192977</v>
      </c>
      <c r="CC17" s="23">
        <v>254936</v>
      </c>
      <c r="CD17" s="23">
        <v>160782</v>
      </c>
      <c r="CE17" s="23">
        <v>116859</v>
      </c>
      <c r="CF17" s="23">
        <v>157830</v>
      </c>
      <c r="CG17" s="23">
        <v>175642</v>
      </c>
      <c r="CH17" s="23">
        <v>31080</v>
      </c>
      <c r="CI17" s="23">
        <v>11428</v>
      </c>
      <c r="CJ17" s="23">
        <v>7720</v>
      </c>
      <c r="CK17" s="23">
        <v>950681</v>
      </c>
      <c r="CL17" s="23">
        <v>1116383</v>
      </c>
      <c r="CM17" s="23">
        <v>153016</v>
      </c>
      <c r="CN17" s="23">
        <v>850388</v>
      </c>
      <c r="CO17" s="23">
        <v>356623</v>
      </c>
      <c r="CP17" s="23">
        <v>360225</v>
      </c>
      <c r="CQ17" s="23">
        <v>305311</v>
      </c>
      <c r="CR17" s="23">
        <v>506626</v>
      </c>
      <c r="CS17" s="23">
        <v>532581</v>
      </c>
      <c r="CT17" s="23">
        <v>4546464</v>
      </c>
      <c r="CU17" s="23">
        <v>72987</v>
      </c>
      <c r="CV17" s="23">
        <v>15180</v>
      </c>
      <c r="CW17" s="23">
        <v>5615</v>
      </c>
      <c r="CX17" s="23">
        <v>301</v>
      </c>
      <c r="CY17" s="23">
        <v>333938</v>
      </c>
      <c r="CZ17" s="23">
        <v>1089627</v>
      </c>
      <c r="DA17" s="23">
        <v>52813</v>
      </c>
      <c r="DB17" s="23">
        <v>578933</v>
      </c>
      <c r="DC17" s="23">
        <v>317768</v>
      </c>
      <c r="DD17" s="23">
        <v>160063</v>
      </c>
      <c r="DE17" s="23">
        <v>7996</v>
      </c>
      <c r="DF17" s="23">
        <v>32926</v>
      </c>
      <c r="DG17" s="23">
        <v>22230</v>
      </c>
      <c r="DH17" s="23">
        <v>60697</v>
      </c>
      <c r="DI17" s="23">
        <v>194163</v>
      </c>
      <c r="DJ17" s="23">
        <v>172857</v>
      </c>
      <c r="DK17" s="23">
        <v>58450</v>
      </c>
      <c r="DL17" s="23">
        <v>63151</v>
      </c>
      <c r="DM17" s="23">
        <v>129437</v>
      </c>
      <c r="DN17" s="23">
        <v>13494</v>
      </c>
      <c r="DO17" s="23">
        <v>5105</v>
      </c>
      <c r="DP17" s="23">
        <v>818</v>
      </c>
      <c r="DQ17" s="23">
        <v>329074</v>
      </c>
      <c r="DR17" s="23">
        <v>689056</v>
      </c>
      <c r="DS17" s="23">
        <v>116337</v>
      </c>
      <c r="DT17" s="23">
        <v>491359</v>
      </c>
      <c r="DU17" s="23">
        <v>103246</v>
      </c>
      <c r="DV17" s="23">
        <v>103597</v>
      </c>
      <c r="DW17" s="23">
        <v>160934</v>
      </c>
      <c r="DX17" s="23">
        <v>300279</v>
      </c>
      <c r="DY17" s="23">
        <v>162479</v>
      </c>
      <c r="DZ17" s="23">
        <v>2299065</v>
      </c>
      <c r="EA17">
        <f>_xll.X12ACOMP(EA$2,$A17,1)</f>
        <v>58370.972344584101</v>
      </c>
      <c r="EB17">
        <f>_xll.X12ACOMP(EB$2,$A17,1)</f>
        <v>8637.1132108924303</v>
      </c>
      <c r="EC17">
        <f>_xll.X12ACOMP(EC$2,$A17,1)</f>
        <v>4709.0683254306095</v>
      </c>
      <c r="ED17">
        <f>_xll.X12ACOMP(ED$2,$A17,1)</f>
        <v>2158.8318123173999</v>
      </c>
      <c r="EE17">
        <f>_xll.X12ACOMP(EE$2,$A17,1)</f>
        <v>179355.96831853999</v>
      </c>
      <c r="EF17">
        <f>_xll.X12ACOMP(EF$2,$A17,1)</f>
        <v>872619.72606439504</v>
      </c>
      <c r="EG17">
        <f>_xll.X12ACOMP(EG$2,$A17,1)</f>
        <v>35478.631511763298</v>
      </c>
      <c r="EH17">
        <f>_xll.X12ACOMP(EH$2,$A17,1)</f>
        <v>397491.80571569398</v>
      </c>
      <c r="EI17">
        <f>_xll.X12ACOMP(EI$2,$A17,1)</f>
        <v>427355.07489318401</v>
      </c>
      <c r="EJ17">
        <f>_xll.X12ACOMP(EJ$2,$A17,1)</f>
        <v>289944.57153168699</v>
      </c>
      <c r="EK17">
        <f>_xll.X12ACOMP(EK$2,$A17,1)</f>
        <v>15070.735475388699</v>
      </c>
      <c r="EL17">
        <f>_xll.X12ACOMP(EL$2,$A17,1)</f>
        <v>57521.699619336803</v>
      </c>
      <c r="EM17">
        <f>_xll.X12ACOMP(EM$2,$A17,1)</f>
        <v>41206.025557512199</v>
      </c>
      <c r="EN17">
        <f>_xll.X12ACOMP(EN$2,$A17,1)</f>
        <v>18547.312500955399</v>
      </c>
      <c r="EO17">
        <f>_xll.X12ACOMP(EO$2,$A17,1)</f>
        <v>133754.05907581799</v>
      </c>
      <c r="EP17">
        <f>_xll.X12ACOMP(EP$2,$A17,1)</f>
        <v>105929.75120584499</v>
      </c>
      <c r="EQ17">
        <f>_xll.X12ACOMP(EQ$2,$A17,1)</f>
        <v>16315.331769255999</v>
      </c>
      <c r="ER17">
        <f>_xll.X12ACOMP(ER$2,$A17,1)</f>
        <v>62663.164559383302</v>
      </c>
      <c r="ES17">
        <f>_xll.X12ACOMP(ES$2,$A17,1)</f>
        <v>100980.401785872</v>
      </c>
      <c r="ET17">
        <f>_xll.X12ACOMP(ET$2,$A17,1)</f>
        <v>33445.594547533001</v>
      </c>
      <c r="EU17">
        <f>_xll.X12ACOMP(EU$2,$A17,1)</f>
        <v>10641.161227070799</v>
      </c>
      <c r="EV17">
        <f>_xll.X12ACOMP(EV$2,$A17,1)</f>
        <v>7913.9177815138301</v>
      </c>
      <c r="EW17">
        <f>_xll.X12ACOMP(EW$2,$A17,1)</f>
        <v>192701.640945672</v>
      </c>
      <c r="EX17">
        <f>_xll.X12ACOMP(EX$2,$A17,1)</f>
        <v>689479.94740585599</v>
      </c>
      <c r="EY17">
        <f>_xll.X12ACOMP(EY$2,$A17,1)</f>
        <v>120386.18325631801</v>
      </c>
      <c r="EZ17">
        <f>_xll.X12ACOMP(EZ$2,$A17,1)</f>
        <v>409374.46483960602</v>
      </c>
      <c r="FA17">
        <f>_xll.X12ACOMP(FA$2,$A17,1)</f>
        <v>42068.925584262099</v>
      </c>
      <c r="FB17">
        <f>_xll.X12ACOMP(FB$2,$A17,1)</f>
        <v>42397.579374941</v>
      </c>
      <c r="FC17">
        <f>_xll.X12ACOMP(FC$2,$A17,1)</f>
        <v>126811.581326941</v>
      </c>
      <c r="FD17">
        <f>_xll.X12ACOMP(FD$2,$A17,1)</f>
        <v>87359.086883029202</v>
      </c>
      <c r="FE17">
        <f>_xll.X12ACOMP(FE$2,$A17,1)</f>
        <v>186830.36077075399</v>
      </c>
      <c r="FF17">
        <f>_xll.X12ACOMP(FF$2,$A17,1)</f>
        <v>1608267.6363854499</v>
      </c>
      <c r="FG17">
        <f>_xll.X12ACOMP(FG$2,$A17,1)</f>
        <v>284663.63719647803</v>
      </c>
      <c r="FH17">
        <f>_xll.X12ACOMP(FH$2,$A17,1)</f>
        <v>91128.607252617701</v>
      </c>
      <c r="FI17">
        <f>_xll.X12ACOMP(FI$2,$A17,1)</f>
        <v>43821.413342274202</v>
      </c>
      <c r="FJ17">
        <f>_xll.X12ACOMP(FJ$2,$A17,1)</f>
        <v>5184.71651956804</v>
      </c>
      <c r="FK17">
        <f>_xll.X12ACOMP(FK$2,$A17,1)</f>
        <v>1107270.9172143</v>
      </c>
      <c r="FL17">
        <f>_xll.X12ACOMP(FL$2,$A17,1)</f>
        <v>2674261.9567705998</v>
      </c>
      <c r="FM17">
        <f>_xll.X12ACOMP(FM$2,$A17,1)</f>
        <v>446281.20545014</v>
      </c>
      <c r="FN17">
        <f>_xll.X12ACOMP(FN$2,$A17,1)</f>
        <v>766851.69306282594</v>
      </c>
      <c r="FO17">
        <f>_xll.X12ACOMP(FO$2,$A17,1)</f>
        <v>1420833.60446631</v>
      </c>
      <c r="FP17">
        <f>_xll.X12ACOMP(FP$2,$A17,1)</f>
        <v>929253.98974678095</v>
      </c>
      <c r="FQ17">
        <f>_xll.X12ACOMP(FQ$2,$A17,1)</f>
        <v>77573.745967199997</v>
      </c>
      <c r="FR17">
        <f>_xll.X12ACOMP(FR$2,$A17,1)</f>
        <v>155830.69200700399</v>
      </c>
      <c r="FS17">
        <f>_xll.X12ACOMP(FS$2,$A17,1)</f>
        <v>101823.66201381201</v>
      </c>
      <c r="FT17">
        <f>_xll.X12ACOMP(FT$2,$A17,1)</f>
        <v>600857.94746210496</v>
      </c>
      <c r="FU17">
        <f>_xll.X12ACOMP(FU$2,$A17,1)</f>
        <v>176973.08726562001</v>
      </c>
      <c r="FV17">
        <f>_xll.X12ACOMP(FV$2,$A17,1)</f>
        <v>163902.53944046699</v>
      </c>
      <c r="FW17">
        <f>_xll.X12ACOMP(FW$2,$A17,1)</f>
        <v>45347.862301968198</v>
      </c>
      <c r="FX17">
        <f>_xll.X12ACOMP(FX$2,$A17,1)</f>
        <v>264787.43474470102</v>
      </c>
      <c r="FY17">
        <f>_xll.X12ACOMP(FY$2,$A17,1)</f>
        <v>256437.66186303899</v>
      </c>
      <c r="FZ17">
        <f>_xll.X12ACOMP(FZ$2,$A17,1)</f>
        <v>86238.082968064293</v>
      </c>
      <c r="GA17">
        <f>_xll.X12ACOMP(GA$2,$A17,1)</f>
        <v>21916.985765760801</v>
      </c>
      <c r="GB17">
        <f>_xll.X12ACOMP(GB$2,$A17,1)</f>
        <v>8141.3151402399899</v>
      </c>
      <c r="GC17">
        <f>_xll.X12ACOMP(GC$2,$A17,1)</f>
        <v>1218205.9855702501</v>
      </c>
      <c r="GD17">
        <f>_xll.X12ACOMP(GD$2,$A17,1)</f>
        <v>2145149.9433117402</v>
      </c>
      <c r="GE17">
        <f>_xll.X12ACOMP(GE$2,$A17,1)</f>
        <v>230675.24858339201</v>
      </c>
      <c r="GF17">
        <f>_xll.X12ACOMP(GF$2,$A17,1)</f>
        <v>1303421.75238742</v>
      </c>
      <c r="GG17">
        <f>_xll.X12ACOMP(GG$2,$A17,1)</f>
        <v>36363.413189287603</v>
      </c>
      <c r="GH17">
        <f>_xll.X12ACOMP(GH$2,$A17,1)</f>
        <v>37961.0493231398</v>
      </c>
      <c r="GI17">
        <f>_xll.X12ACOMP(GI$2,$A17,1)</f>
        <v>282765.692028508</v>
      </c>
      <c r="GJ17">
        <f>_xll.X12ACOMP(GJ$2,$A17,1)</f>
        <v>294570.64356582297</v>
      </c>
      <c r="GK17">
        <f>_xll.X12ACOMP(GK$2,$A17,1)</f>
        <v>652619.90708421799</v>
      </c>
      <c r="GL17">
        <f>_xll.X12ACOMP(GL$2,$A17,1)</f>
        <v>6495465.1586738396</v>
      </c>
      <c r="GM17">
        <f>_xll.X12ACOMP(GM$2,$A17,1)</f>
        <v>188487.124154744</v>
      </c>
      <c r="GN17">
        <f>_xll.X12ACOMP(GN$2,$A17,1)</f>
        <v>29982.683487750201</v>
      </c>
      <c r="GO17">
        <f>_xll.X12ACOMP(GO$2,$A17,1)</f>
        <v>21640.391572766999</v>
      </c>
      <c r="GP17">
        <f>_xll.X12ACOMP(GP$2,$A17,1)</f>
        <v>2599.4719336901499</v>
      </c>
      <c r="GQ17">
        <f>_xll.X12ACOMP(GQ$2,$A17,1)</f>
        <v>963057.62393982301</v>
      </c>
      <c r="GR17">
        <f>_xll.X12ACOMP(GR$2,$A17,1)</f>
        <v>1333920.74944765</v>
      </c>
      <c r="GS17">
        <f>_xll.X12ACOMP(GS$2,$A17,1)</f>
        <v>139818.33320045599</v>
      </c>
      <c r="GT17">
        <f>_xll.X12ACOMP(GT$2,$A17,1)</f>
        <v>515242.25571648299</v>
      </c>
      <c r="GU17">
        <f>_xll.X12ACOMP(GU$2,$A17,1)</f>
        <v>595134.68781043205</v>
      </c>
      <c r="GV17">
        <f>_xll.X12ACOMP(GV$2,$A17,1)</f>
        <v>394520.49713410699</v>
      </c>
      <c r="GW17">
        <f>_xll.X12ACOMP(GW$2,$A17,1)</f>
        <v>90139.602702719305</v>
      </c>
      <c r="GX17">
        <f>_xll.X12ACOMP(GX$2,$A17,1)</f>
        <v>173874.63594969601</v>
      </c>
      <c r="GY17">
        <f>_xll.X12ACOMP(GY$2,$A17,1)</f>
        <v>119416.487297004</v>
      </c>
      <c r="GZ17">
        <f>_xll.X12ACOMP(GZ$2,$A17,1)</f>
        <v>194286.363749476</v>
      </c>
      <c r="HA17">
        <f>_xll.X12ACOMP(HA$2,$A17,1)</f>
        <v>253247.58795490899</v>
      </c>
      <c r="HB17">
        <f>_xll.X12ACOMP(HB$2,$A17,1)</f>
        <v>158920.40025466299</v>
      </c>
      <c r="HC17">
        <f>_xll.X12ACOMP(HC$2,$A17,1)</f>
        <v>118919.472635267</v>
      </c>
      <c r="HD17">
        <f>_xll.X12ACOMP(HD$2,$A17,1)</f>
        <v>159883.80804519801</v>
      </c>
      <c r="HE17">
        <f>_xll.X12ACOMP(HE$2,$A17,1)</f>
        <v>178925.42970983399</v>
      </c>
      <c r="HF17">
        <f>_xll.X12ACOMP(HF$2,$A17,1)</f>
        <v>33637.045092621003</v>
      </c>
      <c r="HG17">
        <f>_xll.X12ACOMP(HG$2,$A17,1)</f>
        <v>11853.866505927201</v>
      </c>
      <c r="HH17">
        <f>_xll.X12ACOMP(HH$2,$A17,1)</f>
        <v>7558.5999955675197</v>
      </c>
      <c r="HI17">
        <f>_xll.X12ACOMP(HI$2,$A17,1)</f>
        <v>957319.004848285</v>
      </c>
      <c r="HJ17">
        <f>_xll.X12ACOMP(HJ$2,$A17,1)</f>
        <v>1113313.40710676</v>
      </c>
      <c r="HK17">
        <f>_xll.X12ACOMP(HK$2,$A17,1)</f>
        <v>152700.70321342899</v>
      </c>
      <c r="HL17">
        <f>_xll.X12ACOMP(HL$2,$A17,1)</f>
        <v>852261.17650748603</v>
      </c>
      <c r="HM17">
        <f>_xll.X12ACOMP(HM$2,$A17,1)</f>
        <v>356258.23250176403</v>
      </c>
      <c r="HN17">
        <f>_xll.X12ACOMP(HN$2,$A17,1)</f>
        <v>359918.74985531101</v>
      </c>
      <c r="HO17">
        <f>_xll.X12ACOMP(HO$2,$A17,1)</f>
        <v>303023.78699914803</v>
      </c>
      <c r="HP17">
        <f>_xll.X12ACOMP(HP$2,$A17,1)</f>
        <v>499936.46801485599</v>
      </c>
      <c r="HQ17">
        <f>_xll.X12ACOMP(HQ$2,$A17,1)</f>
        <v>532738.014499604</v>
      </c>
      <c r="HR17">
        <f>_xll.X12ACOMP(HR$2,$A17,1)</f>
        <v>4552365.8855302203</v>
      </c>
      <c r="HS17">
        <f>_xll.X12ACOMP(HS$2,$A17,1)</f>
        <v>74041.898290911704</v>
      </c>
      <c r="HT17">
        <f>_xll.X12ACOMP(HT$2,$A17,1)</f>
        <v>15231.746285449701</v>
      </c>
      <c r="HU17">
        <f>_xll.X12ACOMP(HU$2,$A17,1)</f>
        <v>5407.5519126931604</v>
      </c>
      <c r="HV17">
        <f>_xll.X12ACOMP(HV$2,$A17,1)</f>
        <v>308.13973226157498</v>
      </c>
      <c r="HW17">
        <f>_xll.X12ACOMP(HW$2,$A17,1)</f>
        <v>334643.72937299602</v>
      </c>
      <c r="HX17">
        <f>_xll.X12ACOMP(HX$2,$A17,1)</f>
        <v>1090596.7988130101</v>
      </c>
      <c r="HY17">
        <f>_xll.X12ACOMP(HY$2,$A17,1)</f>
        <v>52578.2794180001</v>
      </c>
      <c r="HZ17">
        <f>_xll.X12ACOMP(HZ$2,$A17,1)</f>
        <v>578989.38867126894</v>
      </c>
      <c r="IA17">
        <f>_xll.X12ACOMP(IA$2,$A17,1)</f>
        <v>318168.636061367</v>
      </c>
      <c r="IB17">
        <f>_xll.X12ACOMP(IB$2,$A17,1)</f>
        <v>160492.166669834</v>
      </c>
      <c r="IC17">
        <f>_xll.X12ACOMP(IC$2,$A17,1)</f>
        <v>7835.3106871058899</v>
      </c>
      <c r="ID17">
        <f>_xll.X12ACOMP(ID$2,$A17,1)</f>
        <v>32268.471479321601</v>
      </c>
      <c r="IE17">
        <f>_xll.X12ACOMP(IE$2,$A17,1)</f>
        <v>22059.011134378201</v>
      </c>
      <c r="IF17">
        <f>_xll.X12ACOMP(IF$2,$A17,1)</f>
        <v>60141.788473487002</v>
      </c>
      <c r="IG17">
        <f>_xll.X12ACOMP(IG$2,$A17,1)</f>
        <v>195527.01367833</v>
      </c>
      <c r="IH17">
        <f>_xll.X12ACOMP(IH$2,$A17,1)</f>
        <v>173285.10074616101</v>
      </c>
      <c r="II17">
        <f>_xll.X12ACOMP(II$2,$A17,1)</f>
        <v>57373.191377651397</v>
      </c>
      <c r="IJ17">
        <f>_xll.X12ACOMP(IJ$2,$A17,1)</f>
        <v>62273.040532588697</v>
      </c>
      <c r="IK17">
        <f>_xll.X12ACOMP(IK$2,$A17,1)</f>
        <v>127918.359947939</v>
      </c>
      <c r="IL17">
        <f>_xll.X12ACOMP(IL$2,$A17,1)</f>
        <v>12980.004165734401</v>
      </c>
      <c r="IM17">
        <f>_xll.X12ACOMP(IM$2,$A17,1)</f>
        <v>4997.7656456504501</v>
      </c>
      <c r="IN17">
        <f>_xll.X12ACOMP(IN$2,$A17,1)</f>
        <v>780.56758766585494</v>
      </c>
      <c r="IO17">
        <f>_xll.X12ACOMP(IO$2,$A17,1)</f>
        <v>329988.48029837199</v>
      </c>
      <c r="IP17">
        <f>_xll.X12ACOMP(IP$2,$A17,1)</f>
        <v>691195.25042803003</v>
      </c>
      <c r="IQ17">
        <f>_xll.X12ACOMP(IQ$2,$A17,1)</f>
        <v>118894.495742304</v>
      </c>
      <c r="IR17">
        <f>_xll.X12ACOMP(IR$2,$A17,1)</f>
        <v>490781.77925305697</v>
      </c>
      <c r="IS17">
        <f>_xll.X12ACOMP(IS$2,$A17,1)</f>
        <v>104980.05899586499</v>
      </c>
      <c r="IT17">
        <f>_xll.X12ACOMP(IT$2,$A17,1)</f>
        <v>105399.727361135</v>
      </c>
      <c r="IU17">
        <f>_xll.X12ACOMP(IU$2,$A17,1)</f>
        <v>160179.25129302</v>
      </c>
      <c r="IV17">
        <f>_xll.X12ACOMP(IV$2,$A17,1)</f>
        <v>299767.86549465498</v>
      </c>
      <c r="IW17">
        <f>_xll.X12ACOMP(IW$2,$A17,1)</f>
        <v>161196.243232815</v>
      </c>
      <c r="IX17">
        <f>_xll.X12ACOMP(IX$2,$A17,1)</f>
        <v>2295662.0433625402</v>
      </c>
    </row>
    <row r="18" spans="1:258" x14ac:dyDescent="0.25">
      <c r="A18">
        <v>16</v>
      </c>
      <c r="B18" s="19">
        <v>38107</v>
      </c>
      <c r="C18" s="23">
        <v>59756</v>
      </c>
      <c r="D18" s="23">
        <v>9360</v>
      </c>
      <c r="E18" s="23">
        <v>5189</v>
      </c>
      <c r="F18" s="23">
        <v>2220</v>
      </c>
      <c r="G18" s="23">
        <v>176324</v>
      </c>
      <c r="H18" s="23">
        <v>884155</v>
      </c>
      <c r="I18" s="23">
        <v>37350</v>
      </c>
      <c r="J18" s="23">
        <v>400379</v>
      </c>
      <c r="K18" s="23">
        <v>431816</v>
      </c>
      <c r="L18" s="23">
        <v>293581</v>
      </c>
      <c r="M18" s="23">
        <v>15608</v>
      </c>
      <c r="N18" s="23">
        <v>59772</v>
      </c>
      <c r="O18" s="23">
        <v>42639</v>
      </c>
      <c r="P18" s="23">
        <v>18791</v>
      </c>
      <c r="Q18" s="23">
        <v>131785</v>
      </c>
      <c r="R18" s="23">
        <v>102957</v>
      </c>
      <c r="S18" s="23">
        <v>19077</v>
      </c>
      <c r="T18" s="23">
        <v>62997</v>
      </c>
      <c r="U18" s="23">
        <v>113518</v>
      </c>
      <c r="V18" s="23">
        <v>32287</v>
      </c>
      <c r="W18" s="23">
        <v>9387</v>
      </c>
      <c r="X18" s="23">
        <v>7901</v>
      </c>
      <c r="Y18" s="23">
        <v>190069</v>
      </c>
      <c r="Z18" s="23">
        <v>698903</v>
      </c>
      <c r="AA18" s="23">
        <v>120045</v>
      </c>
      <c r="AB18" s="23">
        <v>409199</v>
      </c>
      <c r="AC18" s="23">
        <v>57183</v>
      </c>
      <c r="AD18" s="23">
        <v>57568</v>
      </c>
      <c r="AE18" s="23">
        <v>127676</v>
      </c>
      <c r="AF18" s="23">
        <v>84493</v>
      </c>
      <c r="AG18" s="23">
        <v>184454</v>
      </c>
      <c r="AH18" s="23">
        <v>1627878</v>
      </c>
      <c r="AI18" s="23">
        <v>282428</v>
      </c>
      <c r="AJ18" s="23">
        <v>94618</v>
      </c>
      <c r="AK18" s="23">
        <v>43803</v>
      </c>
      <c r="AL18" s="23">
        <v>5165</v>
      </c>
      <c r="AM18" s="23">
        <v>1115084</v>
      </c>
      <c r="AN18" s="23">
        <v>2667637</v>
      </c>
      <c r="AO18" s="23">
        <v>437243</v>
      </c>
      <c r="AP18" s="23">
        <v>764476</v>
      </c>
      <c r="AQ18" s="23">
        <v>1417434</v>
      </c>
      <c r="AR18" s="23">
        <v>929111</v>
      </c>
      <c r="AS18" s="23">
        <v>80988</v>
      </c>
      <c r="AT18" s="23">
        <v>160225</v>
      </c>
      <c r="AU18" s="23">
        <v>105877</v>
      </c>
      <c r="AV18" s="23">
        <v>606849</v>
      </c>
      <c r="AW18" s="23">
        <v>177284</v>
      </c>
      <c r="AX18" s="23">
        <v>166275</v>
      </c>
      <c r="AY18" s="23">
        <v>45696</v>
      </c>
      <c r="AZ18" s="23">
        <v>281482</v>
      </c>
      <c r="BA18" s="23">
        <v>254867</v>
      </c>
      <c r="BB18" s="23">
        <v>82138</v>
      </c>
      <c r="BC18" s="23">
        <v>22189</v>
      </c>
      <c r="BD18" s="23">
        <v>8078</v>
      </c>
      <c r="BE18" s="23">
        <v>1227204</v>
      </c>
      <c r="BF18" s="23">
        <v>2154100</v>
      </c>
      <c r="BG18" s="23">
        <v>230368</v>
      </c>
      <c r="BH18" s="23">
        <v>1308210</v>
      </c>
      <c r="BI18" s="23">
        <v>35756</v>
      </c>
      <c r="BJ18" s="23">
        <v>37341</v>
      </c>
      <c r="BK18" s="23">
        <v>286208</v>
      </c>
      <c r="BL18" s="23">
        <v>299675</v>
      </c>
      <c r="BM18" s="23">
        <v>679820</v>
      </c>
      <c r="BN18" s="23">
        <v>6568777</v>
      </c>
      <c r="BO18" s="23">
        <v>197307</v>
      </c>
      <c r="BP18" s="23">
        <v>30716</v>
      </c>
      <c r="BQ18" s="23">
        <v>21002</v>
      </c>
      <c r="BR18" s="23">
        <v>2718</v>
      </c>
      <c r="BS18" s="23">
        <v>1037939</v>
      </c>
      <c r="BT18" s="23">
        <v>1351464</v>
      </c>
      <c r="BU18" s="23">
        <v>138738</v>
      </c>
      <c r="BV18" s="23">
        <v>524984</v>
      </c>
      <c r="BW18" s="23">
        <v>597721</v>
      </c>
      <c r="BX18" s="23">
        <v>396675</v>
      </c>
      <c r="BY18" s="23">
        <v>93098</v>
      </c>
      <c r="BZ18" s="23">
        <v>179205</v>
      </c>
      <c r="CA18" s="23">
        <v>123429</v>
      </c>
      <c r="CB18" s="23">
        <v>192361</v>
      </c>
      <c r="CC18" s="23">
        <v>256057</v>
      </c>
      <c r="CD18" s="23">
        <v>158153</v>
      </c>
      <c r="CE18" s="23">
        <v>118802</v>
      </c>
      <c r="CF18" s="23">
        <v>159758</v>
      </c>
      <c r="CG18" s="23">
        <v>180381</v>
      </c>
      <c r="CH18" s="23">
        <v>35044</v>
      </c>
      <c r="CI18" s="23">
        <v>12768</v>
      </c>
      <c r="CJ18" s="23">
        <v>7696</v>
      </c>
      <c r="CK18" s="23">
        <v>1029899</v>
      </c>
      <c r="CL18" s="23">
        <v>1116245</v>
      </c>
      <c r="CM18" s="23">
        <v>151462</v>
      </c>
      <c r="CN18" s="23">
        <v>858463</v>
      </c>
      <c r="CO18" s="23">
        <v>364067</v>
      </c>
      <c r="CP18" s="23">
        <v>367893</v>
      </c>
      <c r="CQ18" s="23">
        <v>305718</v>
      </c>
      <c r="CR18" s="23">
        <v>507898</v>
      </c>
      <c r="CS18" s="23">
        <v>582980</v>
      </c>
      <c r="CT18" s="23">
        <v>4709068</v>
      </c>
      <c r="CU18" s="23">
        <v>72678</v>
      </c>
      <c r="CV18" s="23">
        <v>12987</v>
      </c>
      <c r="CW18" s="23">
        <v>5813</v>
      </c>
      <c r="CX18" s="23">
        <v>300</v>
      </c>
      <c r="CY18" s="23">
        <v>325421</v>
      </c>
      <c r="CZ18" s="23">
        <v>1097567</v>
      </c>
      <c r="DA18" s="23">
        <v>53351</v>
      </c>
      <c r="DB18" s="23">
        <v>582775</v>
      </c>
      <c r="DC18" s="23">
        <v>321663</v>
      </c>
      <c r="DD18" s="23">
        <v>163278</v>
      </c>
      <c r="DE18" s="23">
        <v>8541</v>
      </c>
      <c r="DF18" s="23">
        <v>33390</v>
      </c>
      <c r="DG18" s="23">
        <v>23114</v>
      </c>
      <c r="DH18" s="23">
        <v>61014</v>
      </c>
      <c r="DI18" s="23">
        <v>194254</v>
      </c>
      <c r="DJ18" s="23">
        <v>173178</v>
      </c>
      <c r="DK18" s="23">
        <v>58854</v>
      </c>
      <c r="DL18" s="23">
        <v>67317</v>
      </c>
      <c r="DM18" s="23">
        <v>126338</v>
      </c>
      <c r="DN18" s="23">
        <v>10985</v>
      </c>
      <c r="DO18" s="23">
        <v>5023</v>
      </c>
      <c r="DP18" s="23">
        <v>545</v>
      </c>
      <c r="DQ18" s="23">
        <v>327172</v>
      </c>
      <c r="DR18" s="23">
        <v>696227</v>
      </c>
      <c r="DS18" s="23">
        <v>120727</v>
      </c>
      <c r="DT18" s="23">
        <v>494412</v>
      </c>
      <c r="DU18" s="23">
        <v>102542</v>
      </c>
      <c r="DV18" s="23">
        <v>102921</v>
      </c>
      <c r="DW18" s="23">
        <v>161438</v>
      </c>
      <c r="DX18" s="23">
        <v>289557</v>
      </c>
      <c r="DY18" s="23">
        <v>159875</v>
      </c>
      <c r="DZ18" s="23">
        <v>2287857</v>
      </c>
      <c r="EA18">
        <f>_xll.X12ACOMP(EA$2,$A18,1)</f>
        <v>58316.139407239003</v>
      </c>
      <c r="EB18">
        <f>_xll.X12ACOMP(EB$2,$A18,1)</f>
        <v>8889.6826389303205</v>
      </c>
      <c r="EC18">
        <f>_xll.X12ACOMP(EC$2,$A18,1)</f>
        <v>4769.7770576334196</v>
      </c>
      <c r="ED18">
        <f>_xll.X12ACOMP(ED$2,$A18,1)</f>
        <v>2212.61224952049</v>
      </c>
      <c r="EE18">
        <f>_xll.X12ACOMP(EE$2,$A18,1)</f>
        <v>173898.985630893</v>
      </c>
      <c r="EF18">
        <f>_xll.X12ACOMP(EF$2,$A18,1)</f>
        <v>884714.11652043101</v>
      </c>
      <c r="EG18">
        <f>_xll.X12ACOMP(EG$2,$A18,1)</f>
        <v>37028.6671894682</v>
      </c>
      <c r="EH18">
        <f>_xll.X12ACOMP(EH$2,$A18,1)</f>
        <v>400668.55575475999</v>
      </c>
      <c r="EI18">
        <f>_xll.X12ACOMP(EI$2,$A18,1)</f>
        <v>433018.709884496</v>
      </c>
      <c r="EJ18">
        <f>_xll.X12ACOMP(EJ$2,$A18,1)</f>
        <v>293989.19323401898</v>
      </c>
      <c r="EK18">
        <f>_xll.X12ACOMP(EK$2,$A18,1)</f>
        <v>15654.2287180772</v>
      </c>
      <c r="EL18">
        <f>_xll.X12ACOMP(EL$2,$A18,1)</f>
        <v>60019.813451239803</v>
      </c>
      <c r="EM18">
        <f>_xll.X12ACOMP(EM$2,$A18,1)</f>
        <v>42645.704037080002</v>
      </c>
      <c r="EN18">
        <f>_xll.X12ACOMP(EN$2,$A18,1)</f>
        <v>19174.938068552099</v>
      </c>
      <c r="EO18">
        <f>_xll.X12ACOMP(EO$2,$A18,1)</f>
        <v>133011.21685771999</v>
      </c>
      <c r="EP18">
        <f>_xll.X12ACOMP(EP$2,$A18,1)</f>
        <v>105418.66423618401</v>
      </c>
      <c r="EQ18">
        <f>_xll.X12ACOMP(EQ$2,$A18,1)</f>
        <v>17243.232698322201</v>
      </c>
      <c r="ER18">
        <f>_xll.X12ACOMP(ER$2,$A18,1)</f>
        <v>62722.670718437097</v>
      </c>
      <c r="ES18">
        <f>_xll.X12ACOMP(ES$2,$A18,1)</f>
        <v>110720.881540952</v>
      </c>
      <c r="ET18">
        <f>_xll.X12ACOMP(ET$2,$A18,1)</f>
        <v>32328.101600337101</v>
      </c>
      <c r="EU18">
        <f>_xll.X12ACOMP(EU$2,$A18,1)</f>
        <v>9728.0124364766907</v>
      </c>
      <c r="EV18">
        <f>_xll.X12ACOMP(EV$2,$A18,1)</f>
        <v>7873.3645443236901</v>
      </c>
      <c r="EW18">
        <f>_xll.X12ACOMP(EW$2,$A18,1)</f>
        <v>189095.82942428201</v>
      </c>
      <c r="EX18">
        <f>_xll.X12ACOMP(EX$2,$A18,1)</f>
        <v>695356.56105647597</v>
      </c>
      <c r="EY18">
        <f>_xll.X12ACOMP(EY$2,$A18,1)</f>
        <v>122442.222630672</v>
      </c>
      <c r="EZ18">
        <f>_xll.X12ACOMP(EZ$2,$A18,1)</f>
        <v>411306.06026596</v>
      </c>
      <c r="FA18">
        <f>_xll.X12ACOMP(FA$2,$A18,1)</f>
        <v>61435.759223822897</v>
      </c>
      <c r="FB18">
        <f>_xll.X12ACOMP(FB$2,$A18,1)</f>
        <v>61858.940952082201</v>
      </c>
      <c r="FC18">
        <f>_xll.X12ACOMP(FC$2,$A18,1)</f>
        <v>128621.05103259299</v>
      </c>
      <c r="FD18">
        <f>_xll.X12ACOMP(FD$2,$A18,1)</f>
        <v>86692.494377014998</v>
      </c>
      <c r="FE18">
        <f>_xll.X12ACOMP(FE$2,$A18,1)</f>
        <v>183636.770678489</v>
      </c>
      <c r="FF18">
        <f>_xll.X12ACOMP(FF$2,$A18,1)</f>
        <v>1629738.6736703101</v>
      </c>
      <c r="FG18">
        <f>_xll.X12ACOMP(FG$2,$A18,1)</f>
        <v>284650.33253443998</v>
      </c>
      <c r="FH18">
        <f>_xll.X12ACOMP(FH$2,$A18,1)</f>
        <v>91918.173649789707</v>
      </c>
      <c r="FI18">
        <f>_xll.X12ACOMP(FI$2,$A18,1)</f>
        <v>43588.872058572</v>
      </c>
      <c r="FJ18">
        <f>_xll.X12ACOMP(FJ$2,$A18,1)</f>
        <v>5180.3396915855401</v>
      </c>
      <c r="FK18">
        <f>_xll.X12ACOMP(FK$2,$A18,1)</f>
        <v>1103616.8266125</v>
      </c>
      <c r="FL18">
        <f>_xll.X12ACOMP(FL$2,$A18,1)</f>
        <v>2666708.4662568402</v>
      </c>
      <c r="FM18">
        <f>_xll.X12ACOMP(FM$2,$A18,1)</f>
        <v>434943.92160680302</v>
      </c>
      <c r="FN18">
        <f>_xll.X12ACOMP(FN$2,$A18,1)</f>
        <v>765364.19052943506</v>
      </c>
      <c r="FO18">
        <f>_xll.X12ACOMP(FO$2,$A18,1)</f>
        <v>1421293.36554263</v>
      </c>
      <c r="FP18">
        <f>_xll.X12ACOMP(FP$2,$A18,1)</f>
        <v>931397.68582231295</v>
      </c>
      <c r="FQ18">
        <f>_xll.X12ACOMP(FQ$2,$A18,1)</f>
        <v>79705.3247212266</v>
      </c>
      <c r="FR18">
        <f>_xll.X12ACOMP(FR$2,$A18,1)</f>
        <v>157003.03797765999</v>
      </c>
      <c r="FS18">
        <f>_xll.X12ACOMP(FS$2,$A18,1)</f>
        <v>102436.578753768</v>
      </c>
      <c r="FT18">
        <f>_xll.X12ACOMP(FT$2,$A18,1)</f>
        <v>605173.01595273998</v>
      </c>
      <c r="FU18">
        <f>_xll.X12ACOMP(FU$2,$A18,1)</f>
        <v>176720.73513259899</v>
      </c>
      <c r="FV18">
        <f>_xll.X12ACOMP(FV$2,$A18,1)</f>
        <v>164468.432385258</v>
      </c>
      <c r="FW18">
        <f>_xll.X12ACOMP(FW$2,$A18,1)</f>
        <v>45559.749526897998</v>
      </c>
      <c r="FX18">
        <f>_xll.X12ACOMP(FX$2,$A18,1)</f>
        <v>258276.19369823299</v>
      </c>
      <c r="FY18">
        <f>_xll.X12ACOMP(FY$2,$A18,1)</f>
        <v>244740.46948006301</v>
      </c>
      <c r="FZ18">
        <f>_xll.X12ACOMP(FZ$2,$A18,1)</f>
        <v>83938.357587474602</v>
      </c>
      <c r="GA18">
        <f>_xll.X12ACOMP(GA$2,$A18,1)</f>
        <v>22957.067331544898</v>
      </c>
      <c r="GB18">
        <f>_xll.X12ACOMP(GB$2,$A18,1)</f>
        <v>7984.3357076278298</v>
      </c>
      <c r="GC18">
        <f>_xll.X12ACOMP(GC$2,$A18,1)</f>
        <v>1216378.7184437299</v>
      </c>
      <c r="GD18">
        <f>_xll.X12ACOMP(GD$2,$A18,1)</f>
        <v>2150881.3774994598</v>
      </c>
      <c r="GE18">
        <f>_xll.X12ACOMP(GE$2,$A18,1)</f>
        <v>231481.82873630899</v>
      </c>
      <c r="GF18">
        <f>_xll.X12ACOMP(GF$2,$A18,1)</f>
        <v>1304727.07605776</v>
      </c>
      <c r="GG18">
        <f>_xll.X12ACOMP(GG$2,$A18,1)</f>
        <v>35997.244984727797</v>
      </c>
      <c r="GH18">
        <f>_xll.X12ACOMP(GH$2,$A18,1)</f>
        <v>37597.463718484199</v>
      </c>
      <c r="GI18">
        <f>_xll.X12ACOMP(GI$2,$A18,1)</f>
        <v>285208.30634257302</v>
      </c>
      <c r="GJ18">
        <f>_xll.X12ACOMP(GJ$2,$A18,1)</f>
        <v>297491.40084297297</v>
      </c>
      <c r="GK18">
        <f>_xll.X12ACOMP(GK$2,$A18,1)</f>
        <v>648587.96434367006</v>
      </c>
      <c r="GL18">
        <f>_xll.X12ACOMP(GL$2,$A18,1)</f>
        <v>6513591.5879576402</v>
      </c>
      <c r="GM18">
        <f>_xll.X12ACOMP(GM$2,$A18,1)</f>
        <v>190012.60370011901</v>
      </c>
      <c r="GN18">
        <f>_xll.X12ACOMP(GN$2,$A18,1)</f>
        <v>30982.9014563009</v>
      </c>
      <c r="GO18">
        <f>_xll.X12ACOMP(GO$2,$A18,1)</f>
        <v>21586.607696164701</v>
      </c>
      <c r="GP18">
        <f>_xll.X12ACOMP(GP$2,$A18,1)</f>
        <v>2726.1439287652101</v>
      </c>
      <c r="GQ18">
        <f>_xll.X12ACOMP(GQ$2,$A18,1)</f>
        <v>1030777.91859907</v>
      </c>
      <c r="GR18">
        <f>_xll.X12ACOMP(GR$2,$A18,1)</f>
        <v>1345849.8538108601</v>
      </c>
      <c r="GS18">
        <f>_xll.X12ACOMP(GS$2,$A18,1)</f>
        <v>140911.55492569401</v>
      </c>
      <c r="GT18">
        <f>_xll.X12ACOMP(GT$2,$A18,1)</f>
        <v>520817.810779889</v>
      </c>
      <c r="GU18">
        <f>_xll.X12ACOMP(GU$2,$A18,1)</f>
        <v>600164.94761714595</v>
      </c>
      <c r="GV18">
        <f>_xll.X12ACOMP(GV$2,$A18,1)</f>
        <v>398524.77772669302</v>
      </c>
      <c r="GW18">
        <f>_xll.X12ACOMP(GW$2,$A18,1)</f>
        <v>91831.648325175702</v>
      </c>
      <c r="GX18">
        <f>_xll.X12ACOMP(GX$2,$A18,1)</f>
        <v>173595.33857143001</v>
      </c>
      <c r="GY18">
        <f>_xll.X12ACOMP(GY$2,$A18,1)</f>
        <v>118382.809990001</v>
      </c>
      <c r="GZ18">
        <f>_xll.X12ACOMP(GZ$2,$A18,1)</f>
        <v>191119.81471003199</v>
      </c>
      <c r="HA18">
        <f>_xll.X12ACOMP(HA$2,$A18,1)</f>
        <v>251083.61295839</v>
      </c>
      <c r="HB18">
        <f>_xll.X12ACOMP(HB$2,$A18,1)</f>
        <v>158103.281935109</v>
      </c>
      <c r="HC18">
        <f>_xll.X12ACOMP(HC$2,$A18,1)</f>
        <v>119062.822227913</v>
      </c>
      <c r="HD18">
        <f>_xll.X12ACOMP(HD$2,$A18,1)</f>
        <v>158416.47828545299</v>
      </c>
      <c r="HE18">
        <f>_xll.X12ACOMP(HE$2,$A18,1)</f>
        <v>179359.32435713001</v>
      </c>
      <c r="HF18">
        <f>_xll.X12ACOMP(HF$2,$A18,1)</f>
        <v>34373.524224137698</v>
      </c>
      <c r="HG18">
        <f>_xll.X12ACOMP(HG$2,$A18,1)</f>
        <v>12749.146675292999</v>
      </c>
      <c r="HH18">
        <f>_xll.X12ACOMP(HH$2,$A18,1)</f>
        <v>7466.6075236049901</v>
      </c>
      <c r="HI18">
        <f>_xll.X12ACOMP(HI$2,$A18,1)</f>
        <v>1027173.6762954301</v>
      </c>
      <c r="HJ18">
        <f>_xll.X12ACOMP(HJ$2,$A18,1)</f>
        <v>1115271.9729038901</v>
      </c>
      <c r="HK18">
        <f>_xll.X12ACOMP(HK$2,$A18,1)</f>
        <v>153696.79726381699</v>
      </c>
      <c r="HL18">
        <f>_xll.X12ACOMP(HL$2,$A18,1)</f>
        <v>854920.023771854</v>
      </c>
      <c r="HM18">
        <f>_xll.X12ACOMP(HM$2,$A18,1)</f>
        <v>356507.39940661599</v>
      </c>
      <c r="HN18">
        <f>_xll.X12ACOMP(HN$2,$A18,1)</f>
        <v>360188.82073128998</v>
      </c>
      <c r="HO18">
        <f>_xll.X12ACOMP(HO$2,$A18,1)</f>
        <v>303903.498075151</v>
      </c>
      <c r="HP18">
        <f>_xll.X12ACOMP(HP$2,$A18,1)</f>
        <v>502795.888869085</v>
      </c>
      <c r="HQ18">
        <f>_xll.X12ACOMP(HQ$2,$A18,1)</f>
        <v>558363.59929286095</v>
      </c>
      <c r="HR18">
        <f>_xll.X12ACOMP(HR$2,$A18,1)</f>
        <v>4648030.0842056302</v>
      </c>
      <c r="HS18">
        <f>_xll.X12ACOMP(HS$2,$A18,1)</f>
        <v>70582.640684047394</v>
      </c>
      <c r="HT18">
        <f>_xll.X12ACOMP(HT$2,$A18,1)</f>
        <v>13012.5514344319</v>
      </c>
      <c r="HU18">
        <f>_xll.X12ACOMP(HU$2,$A18,1)</f>
        <v>5741.2363935158501</v>
      </c>
      <c r="HV18">
        <f>_xll.X12ACOMP(HV$2,$A18,1)</f>
        <v>301.95188582423702</v>
      </c>
      <c r="HW18">
        <f>_xll.X12ACOMP(HW$2,$A18,1)</f>
        <v>332161.13155963999</v>
      </c>
      <c r="HX18">
        <f>_xll.X12ACOMP(HX$2,$A18,1)</f>
        <v>1098691.5222750299</v>
      </c>
      <c r="HY18">
        <f>_xll.X12ACOMP(HY$2,$A18,1)</f>
        <v>53069.3654927772</v>
      </c>
      <c r="HZ18">
        <f>_xll.X12ACOMP(HZ$2,$A18,1)</f>
        <v>583565.72492019495</v>
      </c>
      <c r="IA18">
        <f>_xll.X12ACOMP(IA$2,$A18,1)</f>
        <v>323930.48182638601</v>
      </c>
      <c r="IB18">
        <f>_xll.X12ACOMP(IB$2,$A18,1)</f>
        <v>164316.993348102</v>
      </c>
      <c r="IC18">
        <f>_xll.X12ACOMP(IC$2,$A18,1)</f>
        <v>8097.5055731713101</v>
      </c>
      <c r="ID18">
        <f>_xll.X12ACOMP(ID$2,$A18,1)</f>
        <v>33450.564294843003</v>
      </c>
      <c r="IE18">
        <f>_xll.X12ACOMP(IE$2,$A18,1)</f>
        <v>23446.245356398002</v>
      </c>
      <c r="IF18">
        <f>_xll.X12ACOMP(IF$2,$A18,1)</f>
        <v>60603.565904284798</v>
      </c>
      <c r="IG18">
        <f>_xll.X12ACOMP(IG$2,$A18,1)</f>
        <v>195929.20924829601</v>
      </c>
      <c r="IH18">
        <f>_xll.X12ACOMP(IH$2,$A18,1)</f>
        <v>174653.17109338799</v>
      </c>
      <c r="II18">
        <f>_xll.X12ACOMP(II$2,$A18,1)</f>
        <v>56750.088405925497</v>
      </c>
      <c r="IJ18">
        <f>_xll.X12ACOMP(IJ$2,$A18,1)</f>
        <v>62500.925327841898</v>
      </c>
      <c r="IK18">
        <f>_xll.X12ACOMP(IK$2,$A18,1)</f>
        <v>127027.946097365</v>
      </c>
      <c r="IL18">
        <f>_xll.X12ACOMP(IL$2,$A18,1)</f>
        <v>11061.2647956122</v>
      </c>
      <c r="IM18">
        <f>_xll.X12ACOMP(IM$2,$A18,1)</f>
        <v>5225.11924158687</v>
      </c>
      <c r="IN18">
        <f>_xll.X12ACOMP(IN$2,$A18,1)</f>
        <v>505.63407173590798</v>
      </c>
      <c r="IO18">
        <f>_xll.X12ACOMP(IO$2,$A18,1)</f>
        <v>332266.57143789</v>
      </c>
      <c r="IP18">
        <f>_xll.X12ACOMP(IP$2,$A18,1)</f>
        <v>691535.02246348595</v>
      </c>
      <c r="IQ18">
        <f>_xll.X12ACOMP(IQ$2,$A18,1)</f>
        <v>119842.74255708299</v>
      </c>
      <c r="IR18">
        <f>_xll.X12ACOMP(IR$2,$A18,1)</f>
        <v>490519.69138052</v>
      </c>
      <c r="IS18">
        <f>_xll.X12ACOMP(IS$2,$A18,1)</f>
        <v>103897.204666725</v>
      </c>
      <c r="IT18">
        <f>_xll.X12ACOMP(IT$2,$A18,1)</f>
        <v>104258.517060681</v>
      </c>
      <c r="IU18">
        <f>_xll.X12ACOMP(IU$2,$A18,1)</f>
        <v>160373.074975039</v>
      </c>
      <c r="IV18">
        <f>_xll.X12ACOMP(IV$2,$A18,1)</f>
        <v>288932.54201998399</v>
      </c>
      <c r="IW18">
        <f>_xll.X12ACOMP(IW$2,$A18,1)</f>
        <v>159960.33712108</v>
      </c>
      <c r="IX18">
        <f>_xll.X12ACOMP(IX$2,$A18,1)</f>
        <v>2285068.8749212599</v>
      </c>
    </row>
    <row r="19" spans="1:258" x14ac:dyDescent="0.25">
      <c r="A19">
        <v>17</v>
      </c>
      <c r="B19" s="19">
        <v>38138</v>
      </c>
      <c r="C19" s="23">
        <v>60233</v>
      </c>
      <c r="D19" s="23">
        <v>9581</v>
      </c>
      <c r="E19" s="23">
        <v>5457</v>
      </c>
      <c r="F19" s="23">
        <v>2242</v>
      </c>
      <c r="G19" s="23">
        <v>170480</v>
      </c>
      <c r="H19" s="23">
        <v>897852</v>
      </c>
      <c r="I19" s="23">
        <v>37371</v>
      </c>
      <c r="J19" s="23">
        <v>405548</v>
      </c>
      <c r="K19" s="23">
        <v>438359</v>
      </c>
      <c r="L19" s="23">
        <v>298858</v>
      </c>
      <c r="M19" s="23">
        <v>15676</v>
      </c>
      <c r="N19" s="23">
        <v>61011</v>
      </c>
      <c r="O19" s="23">
        <v>43964</v>
      </c>
      <c r="P19" s="23">
        <v>20038</v>
      </c>
      <c r="Q19" s="23">
        <v>134790</v>
      </c>
      <c r="R19" s="23">
        <v>105870</v>
      </c>
      <c r="S19" s="23">
        <v>16858</v>
      </c>
      <c r="T19" s="23">
        <v>64037</v>
      </c>
      <c r="U19" s="23">
        <v>110879</v>
      </c>
      <c r="V19" s="23">
        <v>32960</v>
      </c>
      <c r="W19" s="23">
        <v>10202</v>
      </c>
      <c r="X19" s="23">
        <v>7847</v>
      </c>
      <c r="Y19" s="23">
        <v>181676</v>
      </c>
      <c r="Z19" s="23">
        <v>702562</v>
      </c>
      <c r="AA19" s="23">
        <v>124209</v>
      </c>
      <c r="AB19" s="23">
        <v>412014</v>
      </c>
      <c r="AC19" s="23">
        <v>57895</v>
      </c>
      <c r="AD19" s="23">
        <v>58285</v>
      </c>
      <c r="AE19" s="23">
        <v>128614</v>
      </c>
      <c r="AF19" s="23">
        <v>83512</v>
      </c>
      <c r="AG19" s="23">
        <v>197175</v>
      </c>
      <c r="AH19" s="23">
        <v>1635199</v>
      </c>
      <c r="AI19" s="23">
        <v>288975</v>
      </c>
      <c r="AJ19" s="23">
        <v>92156</v>
      </c>
      <c r="AK19" s="23">
        <v>44136</v>
      </c>
      <c r="AL19" s="23">
        <v>5283</v>
      </c>
      <c r="AM19" s="23">
        <v>1127594</v>
      </c>
      <c r="AN19" s="23">
        <v>2661106</v>
      </c>
      <c r="AO19" s="23">
        <v>431360</v>
      </c>
      <c r="AP19" s="23">
        <v>764316</v>
      </c>
      <c r="AQ19" s="23">
        <v>1417535</v>
      </c>
      <c r="AR19" s="23">
        <v>930448</v>
      </c>
      <c r="AS19" s="23">
        <v>83481</v>
      </c>
      <c r="AT19" s="23">
        <v>160514</v>
      </c>
      <c r="AU19" s="23">
        <v>105327</v>
      </c>
      <c r="AV19" s="23">
        <v>612380</v>
      </c>
      <c r="AW19" s="23">
        <v>183703</v>
      </c>
      <c r="AX19" s="23">
        <v>172721</v>
      </c>
      <c r="AY19" s="23">
        <v>49346</v>
      </c>
      <c r="AZ19" s="23">
        <v>272269</v>
      </c>
      <c r="BA19" s="23">
        <v>245391</v>
      </c>
      <c r="BB19" s="23">
        <v>83890</v>
      </c>
      <c r="BC19" s="23">
        <v>22828</v>
      </c>
      <c r="BD19" s="23">
        <v>7980</v>
      </c>
      <c r="BE19" s="23">
        <v>1251150</v>
      </c>
      <c r="BF19" s="23">
        <v>2162460</v>
      </c>
      <c r="BG19" s="23">
        <v>229711</v>
      </c>
      <c r="BH19" s="23">
        <v>1311932</v>
      </c>
      <c r="BI19" s="23">
        <v>36098</v>
      </c>
      <c r="BJ19" s="23">
        <v>37665</v>
      </c>
      <c r="BK19" s="23">
        <v>287245</v>
      </c>
      <c r="BL19" s="23">
        <v>295798</v>
      </c>
      <c r="BM19" s="23">
        <v>661643</v>
      </c>
      <c r="BN19" s="23">
        <v>6583489</v>
      </c>
      <c r="BO19" s="23">
        <v>194092</v>
      </c>
      <c r="BP19" s="23">
        <v>31008</v>
      </c>
      <c r="BQ19" s="23">
        <v>21179</v>
      </c>
      <c r="BR19" s="23">
        <v>2971</v>
      </c>
      <c r="BS19" s="23">
        <v>966757</v>
      </c>
      <c r="BT19" s="23">
        <v>1356236</v>
      </c>
      <c r="BU19" s="23">
        <v>139535</v>
      </c>
      <c r="BV19" s="23">
        <v>523283</v>
      </c>
      <c r="BW19" s="23">
        <v>601585</v>
      </c>
      <c r="BX19" s="23">
        <v>399960</v>
      </c>
      <c r="BY19" s="23">
        <v>94100</v>
      </c>
      <c r="BZ19" s="23">
        <v>182276</v>
      </c>
      <c r="CA19" s="23">
        <v>125567</v>
      </c>
      <c r="CB19" s="23">
        <v>189151</v>
      </c>
      <c r="CC19" s="23">
        <v>262898</v>
      </c>
      <c r="CD19" s="23">
        <v>164164</v>
      </c>
      <c r="CE19" s="23">
        <v>120384</v>
      </c>
      <c r="CF19" s="23">
        <v>162000</v>
      </c>
      <c r="CG19" s="23">
        <v>184674</v>
      </c>
      <c r="CH19" s="23">
        <v>36992</v>
      </c>
      <c r="CI19" s="23">
        <v>13786</v>
      </c>
      <c r="CJ19" s="23">
        <v>7657</v>
      </c>
      <c r="CK19" s="23">
        <v>959191</v>
      </c>
      <c r="CL19" s="23">
        <v>1124098</v>
      </c>
      <c r="CM19" s="23">
        <v>157274</v>
      </c>
      <c r="CN19" s="23">
        <v>855136</v>
      </c>
      <c r="CO19" s="23">
        <v>357792</v>
      </c>
      <c r="CP19" s="23">
        <v>361479</v>
      </c>
      <c r="CQ19" s="23">
        <v>310447</v>
      </c>
      <c r="CR19" s="23">
        <v>516129</v>
      </c>
      <c r="CS19" s="23">
        <v>581519</v>
      </c>
      <c r="CT19" s="23">
        <v>4642713</v>
      </c>
      <c r="CU19" s="23">
        <v>70113</v>
      </c>
      <c r="CV19" s="23">
        <v>12771</v>
      </c>
      <c r="CW19" s="23">
        <v>6062</v>
      </c>
      <c r="CX19" s="23">
        <v>299</v>
      </c>
      <c r="CY19" s="23">
        <v>322743</v>
      </c>
      <c r="CZ19" s="23">
        <v>1101410</v>
      </c>
      <c r="DA19" s="23">
        <v>54496</v>
      </c>
      <c r="DB19" s="23">
        <v>582232</v>
      </c>
      <c r="DC19" s="23">
        <v>324534</v>
      </c>
      <c r="DD19" s="23">
        <v>165826</v>
      </c>
      <c r="DE19" s="23">
        <v>9002</v>
      </c>
      <c r="DF19" s="23">
        <v>34868</v>
      </c>
      <c r="DG19" s="23">
        <v>24249</v>
      </c>
      <c r="DH19" s="23">
        <v>63567</v>
      </c>
      <c r="DI19" s="23">
        <v>192166</v>
      </c>
      <c r="DJ19" s="23">
        <v>169944</v>
      </c>
      <c r="DK19" s="23">
        <v>60877</v>
      </c>
      <c r="DL19" s="23">
        <v>70932</v>
      </c>
      <c r="DM19" s="23">
        <v>130820</v>
      </c>
      <c r="DN19" s="23">
        <v>12461</v>
      </c>
      <c r="DO19" s="23">
        <v>5407</v>
      </c>
      <c r="DP19" s="23">
        <v>525</v>
      </c>
      <c r="DQ19" s="23">
        <v>329119</v>
      </c>
      <c r="DR19" s="23">
        <v>695468</v>
      </c>
      <c r="DS19" s="23">
        <v>124197</v>
      </c>
      <c r="DT19" s="23">
        <v>493296</v>
      </c>
      <c r="DU19" s="23">
        <v>102622</v>
      </c>
      <c r="DV19" s="23">
        <v>103021</v>
      </c>
      <c r="DW19" s="23">
        <v>161518</v>
      </c>
      <c r="DX19" s="23">
        <v>283428</v>
      </c>
      <c r="DY19" s="23">
        <v>156874</v>
      </c>
      <c r="DZ19" s="23">
        <v>2292086</v>
      </c>
      <c r="EA19">
        <f>_xll.X12ACOMP(EA$2,$A19,1)</f>
        <v>58749.0423625439</v>
      </c>
      <c r="EB19">
        <f>_xll.X12ACOMP(EB$2,$A19,1)</f>
        <v>9138.4595158584998</v>
      </c>
      <c r="EC19">
        <f>_xll.X12ACOMP(EC$2,$A19,1)</f>
        <v>5257.4474781792796</v>
      </c>
      <c r="ED19">
        <f>_xll.X12ACOMP(ED$2,$A19,1)</f>
        <v>2229.9023053168598</v>
      </c>
      <c r="EE19">
        <f>_xll.X12ACOMP(EE$2,$A19,1)</f>
        <v>177550.94617348901</v>
      </c>
      <c r="EF19">
        <f>_xll.X12ACOMP(EF$2,$A19,1)</f>
        <v>898409.64444662305</v>
      </c>
      <c r="EG19">
        <f>_xll.X12ACOMP(EG$2,$A19,1)</f>
        <v>37603.211215076997</v>
      </c>
      <c r="EH19">
        <f>_xll.X12ACOMP(EH$2,$A19,1)</f>
        <v>406591.08190707897</v>
      </c>
      <c r="EI19">
        <f>_xll.X12ACOMP(EI$2,$A19,1)</f>
        <v>438638.85214251099</v>
      </c>
      <c r="EJ19">
        <f>_xll.X12ACOMP(EJ$2,$A19,1)</f>
        <v>298688.83368232602</v>
      </c>
      <c r="EK19">
        <f>_xll.X12ACOMP(EK$2,$A19,1)</f>
        <v>15800.573214926901</v>
      </c>
      <c r="EL19">
        <f>_xll.X12ACOMP(EL$2,$A19,1)</f>
        <v>61442.131891507997</v>
      </c>
      <c r="EM19">
        <f>_xll.X12ACOMP(EM$2,$A19,1)</f>
        <v>45443.010901423397</v>
      </c>
      <c r="EN19">
        <f>_xll.X12ACOMP(EN$2,$A19,1)</f>
        <v>20436.1887509154</v>
      </c>
      <c r="EO19">
        <f>_xll.X12ACOMP(EO$2,$A19,1)</f>
        <v>135775.98462529399</v>
      </c>
      <c r="EP19">
        <f>_xll.X12ACOMP(EP$2,$A19,1)</f>
        <v>106529.14544435999</v>
      </c>
      <c r="EQ19">
        <f>_xll.X12ACOMP(EQ$2,$A19,1)</f>
        <v>16983.306678217301</v>
      </c>
      <c r="ER19">
        <f>_xll.X12ACOMP(ER$2,$A19,1)</f>
        <v>64149.6628534716</v>
      </c>
      <c r="ES19">
        <f>_xll.X12ACOMP(ES$2,$A19,1)</f>
        <v>111781.154346535</v>
      </c>
      <c r="ET19">
        <f>_xll.X12ACOMP(ET$2,$A19,1)</f>
        <v>33184.633279341499</v>
      </c>
      <c r="EU19">
        <f>_xll.X12ACOMP(EU$2,$A19,1)</f>
        <v>10137.005058639101</v>
      </c>
      <c r="EV19">
        <f>_xll.X12ACOMP(EV$2,$A19,1)</f>
        <v>7857.2532280454398</v>
      </c>
      <c r="EW19">
        <f>_xll.X12ACOMP(EW$2,$A19,1)</f>
        <v>186316.07096691299</v>
      </c>
      <c r="EX19">
        <f>_xll.X12ACOMP(EX$2,$A19,1)</f>
        <v>701879.599385006</v>
      </c>
      <c r="EY19">
        <f>_xll.X12ACOMP(EY$2,$A19,1)</f>
        <v>124520.30402077</v>
      </c>
      <c r="EZ19">
        <f>_xll.X12ACOMP(EZ$2,$A19,1)</f>
        <v>414236.26267722598</v>
      </c>
      <c r="FA19">
        <f>_xll.X12ACOMP(FA$2,$A19,1)</f>
        <v>63617.701748324202</v>
      </c>
      <c r="FB19">
        <f>_xll.X12ACOMP(FB$2,$A19,1)</f>
        <v>64081.379032287201</v>
      </c>
      <c r="FC19">
        <f>_xll.X12ACOMP(FC$2,$A19,1)</f>
        <v>129347.459003892</v>
      </c>
      <c r="FD19">
        <f>_xll.X12ACOMP(FD$2,$A19,1)</f>
        <v>85070.864096711899</v>
      </c>
      <c r="FE19">
        <f>_xll.X12ACOMP(FE$2,$A19,1)</f>
        <v>196131.00856206901</v>
      </c>
      <c r="FF19">
        <f>_xll.X12ACOMP(FF$2,$A19,1)</f>
        <v>1639184.19397662</v>
      </c>
      <c r="FG19">
        <f>_xll.X12ACOMP(FG$2,$A19,1)</f>
        <v>285648.60757357802</v>
      </c>
      <c r="FH19">
        <f>_xll.X12ACOMP(FH$2,$A19,1)</f>
        <v>90430.915648953902</v>
      </c>
      <c r="FI19">
        <f>_xll.X12ACOMP(FI$2,$A19,1)</f>
        <v>43867.293036784497</v>
      </c>
      <c r="FJ19">
        <f>_xll.X12ACOMP(FJ$2,$A19,1)</f>
        <v>5280.9505200127996</v>
      </c>
      <c r="FK19">
        <f>_xll.X12ACOMP(FK$2,$A19,1)</f>
        <v>1106521.1144322399</v>
      </c>
      <c r="FL19">
        <f>_xll.X12ACOMP(FL$2,$A19,1)</f>
        <v>2664132.0666032699</v>
      </c>
      <c r="FM19">
        <f>_xll.X12ACOMP(FM$2,$A19,1)</f>
        <v>432450.14103188599</v>
      </c>
      <c r="FN19">
        <f>_xll.X12ACOMP(FN$2,$A19,1)</f>
        <v>764759.38380205305</v>
      </c>
      <c r="FO19">
        <f>_xll.X12ACOMP(FO$2,$A19,1)</f>
        <v>1421058.5141275199</v>
      </c>
      <c r="FP19">
        <f>_xll.X12ACOMP(FP$2,$A19,1)</f>
        <v>932898.06616546004</v>
      </c>
      <c r="FQ19">
        <f>_xll.X12ACOMP(FQ$2,$A19,1)</f>
        <v>82630.266406273397</v>
      </c>
      <c r="FR19">
        <f>_xll.X12ACOMP(FR$2,$A19,1)</f>
        <v>158090.963188252</v>
      </c>
      <c r="FS19">
        <f>_xll.X12ACOMP(FS$2,$A19,1)</f>
        <v>102428.857223125</v>
      </c>
      <c r="FT19">
        <f>_xll.X12ACOMP(FT$2,$A19,1)</f>
        <v>610744.69022786</v>
      </c>
      <c r="FU19">
        <f>_xll.X12ACOMP(FU$2,$A19,1)</f>
        <v>176122.04495370999</v>
      </c>
      <c r="FV19">
        <f>_xll.X12ACOMP(FV$2,$A19,1)</f>
        <v>164926.69083057099</v>
      </c>
      <c r="FW19">
        <f>_xll.X12ACOMP(FW$2,$A19,1)</f>
        <v>45580.314761407499</v>
      </c>
      <c r="FX19">
        <f>_xll.X12ACOMP(FX$2,$A19,1)</f>
        <v>258645.09161796901</v>
      </c>
      <c r="FY19">
        <f>_xll.X12ACOMP(FY$2,$A19,1)</f>
        <v>237436.145215478</v>
      </c>
      <c r="FZ19">
        <f>_xll.X12ACOMP(FZ$2,$A19,1)</f>
        <v>82764.075404645497</v>
      </c>
      <c r="GA19">
        <f>_xll.X12ACOMP(GA$2,$A19,1)</f>
        <v>23372.0382939995</v>
      </c>
      <c r="GB19">
        <f>_xll.X12ACOMP(GB$2,$A19,1)</f>
        <v>7915.0865918396403</v>
      </c>
      <c r="GC19">
        <f>_xll.X12ACOMP(GC$2,$A19,1)</f>
        <v>1233193.3111682299</v>
      </c>
      <c r="GD19">
        <f>_xll.X12ACOMP(GD$2,$A19,1)</f>
        <v>2157894.36048153</v>
      </c>
      <c r="GE19">
        <f>_xll.X12ACOMP(GE$2,$A19,1)</f>
        <v>231287.03250814299</v>
      </c>
      <c r="GF19">
        <f>_xll.X12ACOMP(GF$2,$A19,1)</f>
        <v>1309550.7190564401</v>
      </c>
      <c r="GG19">
        <f>_xll.X12ACOMP(GG$2,$A19,1)</f>
        <v>36007.615960301198</v>
      </c>
      <c r="GH19">
        <f>_xll.X12ACOMP(GH$2,$A19,1)</f>
        <v>37548.994235506303</v>
      </c>
      <c r="GI19">
        <f>_xll.X12ACOMP(GI$2,$A19,1)</f>
        <v>286161.45655862801</v>
      </c>
      <c r="GJ19">
        <f>_xll.X12ACOMP(GJ$2,$A19,1)</f>
        <v>298136.97709033202</v>
      </c>
      <c r="GK19">
        <f>_xll.X12ACOMP(GK$2,$A19,1)</f>
        <v>641755.18579384196</v>
      </c>
      <c r="GL19">
        <f>_xll.X12ACOMP(GL$2,$A19,1)</f>
        <v>6524004.0299778301</v>
      </c>
      <c r="GM19">
        <f>_xll.X12ACOMP(GM$2,$A19,1)</f>
        <v>187664.94781776299</v>
      </c>
      <c r="GN19">
        <f>_xll.X12ACOMP(GN$2,$A19,1)</f>
        <v>30605.2767455553</v>
      </c>
      <c r="GO19">
        <f>_xll.X12ACOMP(GO$2,$A19,1)</f>
        <v>21055.328337413001</v>
      </c>
      <c r="GP19">
        <f>_xll.X12ACOMP(GP$2,$A19,1)</f>
        <v>2965.1347074154</v>
      </c>
      <c r="GQ19">
        <f>_xll.X12ACOMP(GQ$2,$A19,1)</f>
        <v>953218.58950327605</v>
      </c>
      <c r="GR19">
        <f>_xll.X12ACOMP(GR$2,$A19,1)</f>
        <v>1353217.5501812201</v>
      </c>
      <c r="GS19">
        <f>_xll.X12ACOMP(GS$2,$A19,1)</f>
        <v>141655.14335521299</v>
      </c>
      <c r="GT19">
        <f>_xll.X12ACOMP(GT$2,$A19,1)</f>
        <v>521566.63862379798</v>
      </c>
      <c r="GU19">
        <f>_xll.X12ACOMP(GU$2,$A19,1)</f>
        <v>603867.36820488202</v>
      </c>
      <c r="GV19">
        <f>_xll.X12ACOMP(GV$2,$A19,1)</f>
        <v>402448.19605363801</v>
      </c>
      <c r="GW19">
        <f>_xll.X12ACOMP(GW$2,$A19,1)</f>
        <v>92600.398920885695</v>
      </c>
      <c r="GX19">
        <f>_xll.X12ACOMP(GX$2,$A19,1)</f>
        <v>178486.730217623</v>
      </c>
      <c r="GY19">
        <f>_xll.X12ACOMP(GY$2,$A19,1)</f>
        <v>121812.416212856</v>
      </c>
      <c r="GZ19">
        <f>_xll.X12ACOMP(GZ$2,$A19,1)</f>
        <v>186535.27649517101</v>
      </c>
      <c r="HA19">
        <f>_xll.X12ACOMP(HA$2,$A19,1)</f>
        <v>255985.42648944099</v>
      </c>
      <c r="HB19">
        <f>_xll.X12ACOMP(HB$2,$A19,1)</f>
        <v>160913.30730456501</v>
      </c>
      <c r="HC19">
        <f>_xll.X12ACOMP(HC$2,$A19,1)</f>
        <v>115640.178559236</v>
      </c>
      <c r="HD19">
        <f>_xll.X12ACOMP(HD$2,$A19,1)</f>
        <v>156590.108828025</v>
      </c>
      <c r="HE19">
        <f>_xll.X12ACOMP(HE$2,$A19,1)</f>
        <v>175106.781466758</v>
      </c>
      <c r="HF19">
        <f>_xll.X12ACOMP(HF$2,$A19,1)</f>
        <v>34333.786188077502</v>
      </c>
      <c r="HG19">
        <f>_xll.X12ACOMP(HG$2,$A19,1)</f>
        <v>12847.521994750399</v>
      </c>
      <c r="HH19">
        <f>_xll.X12ACOMP(HH$2,$A19,1)</f>
        <v>7433.4318175587696</v>
      </c>
      <c r="HI19">
        <f>_xll.X12ACOMP(HI$2,$A19,1)</f>
        <v>951768.25615308702</v>
      </c>
      <c r="HJ19">
        <f>_xll.X12ACOMP(HJ$2,$A19,1)</f>
        <v>1129233.3629004001</v>
      </c>
      <c r="HK19">
        <f>_xll.X12ACOMP(HK$2,$A19,1)</f>
        <v>156329.03882974599</v>
      </c>
      <c r="HL19">
        <f>_xll.X12ACOMP(HL$2,$A19,1)</f>
        <v>859239.367709524</v>
      </c>
      <c r="HM19">
        <f>_xll.X12ACOMP(HM$2,$A19,1)</f>
        <v>346573.878552788</v>
      </c>
      <c r="HN19">
        <f>_xll.X12ACOMP(HN$2,$A19,1)</f>
        <v>350119.153309157</v>
      </c>
      <c r="HO19">
        <f>_xll.X12ACOMP(HO$2,$A19,1)</f>
        <v>309875.95715252397</v>
      </c>
      <c r="HP19">
        <f>_xll.X12ACOMP(HP$2,$A19,1)</f>
        <v>523779.96924608102</v>
      </c>
      <c r="HQ19">
        <f>_xll.X12ACOMP(HQ$2,$A19,1)</f>
        <v>559072.77492115297</v>
      </c>
      <c r="HR19">
        <f>_xll.X12ACOMP(HR$2,$A19,1)</f>
        <v>4572327.0543641103</v>
      </c>
      <c r="HS19">
        <f>_xll.X12ACOMP(HS$2,$A19,1)</f>
        <v>70032.043040902194</v>
      </c>
      <c r="HT19">
        <f>_xll.X12ACOMP(HT$2,$A19,1)</f>
        <v>13135.2415656546</v>
      </c>
      <c r="HU19">
        <f>_xll.X12ACOMP(HU$2,$A19,1)</f>
        <v>6216.2863347639995</v>
      </c>
      <c r="HV19">
        <f>_xll.X12ACOMP(HV$2,$A19,1)</f>
        <v>307.96903278902897</v>
      </c>
      <c r="HW19">
        <f>_xll.X12ACOMP(HW$2,$A19,1)</f>
        <v>321499.52861076401</v>
      </c>
      <c r="HX19">
        <f>_xll.X12ACOMP(HX$2,$A19,1)</f>
        <v>1105282.40689997</v>
      </c>
      <c r="HY19">
        <f>_xll.X12ACOMP(HY$2,$A19,1)</f>
        <v>54582.345015193503</v>
      </c>
      <c r="HZ19">
        <f>_xll.X12ACOMP(HZ$2,$A19,1)</f>
        <v>585809.32378314401</v>
      </c>
      <c r="IA19">
        <f>_xll.X12ACOMP(IA$2,$A19,1)</f>
        <v>324986.533965696</v>
      </c>
      <c r="IB19">
        <f>_xll.X12ACOMP(IB$2,$A19,1)</f>
        <v>166096.98080180201</v>
      </c>
      <c r="IC19">
        <f>_xll.X12ACOMP(IC$2,$A19,1)</f>
        <v>8647.5454546022993</v>
      </c>
      <c r="ID19">
        <f>_xll.X12ACOMP(ID$2,$A19,1)</f>
        <v>33820.023427546403</v>
      </c>
      <c r="IE19">
        <f>_xll.X12ACOMP(IE$2,$A19,1)</f>
        <v>23736.188818306498</v>
      </c>
      <c r="IF19">
        <f>_xll.X12ACOMP(IF$2,$A19,1)</f>
        <v>62495.6957701024</v>
      </c>
      <c r="IG19">
        <f>_xll.X12ACOMP(IG$2,$A19,1)</f>
        <v>193817.94212753099</v>
      </c>
      <c r="IH19">
        <f>_xll.X12ACOMP(IH$2,$A19,1)</f>
        <v>171758.17208012199</v>
      </c>
      <c r="II19">
        <f>_xll.X12ACOMP(II$2,$A19,1)</f>
        <v>57863.6077422854</v>
      </c>
      <c r="IJ19">
        <f>_xll.X12ACOMP(IJ$2,$A19,1)</f>
        <v>62583.337802821799</v>
      </c>
      <c r="IK19">
        <f>_xll.X12ACOMP(IK$2,$A19,1)</f>
        <v>127592.565151198</v>
      </c>
      <c r="IL19">
        <f>_xll.X12ACOMP(IL$2,$A19,1)</f>
        <v>12308.631125169701</v>
      </c>
      <c r="IM19">
        <f>_xll.X12ACOMP(IM$2,$A19,1)</f>
        <v>5102.3728415086398</v>
      </c>
      <c r="IN19">
        <f>_xll.X12ACOMP(IN$2,$A19,1)</f>
        <v>521.90469303780299</v>
      </c>
      <c r="IO19">
        <f>_xll.X12ACOMP(IO$2,$A19,1)</f>
        <v>328089.51497641299</v>
      </c>
      <c r="IP19">
        <f>_xll.X12ACOMP(IP$2,$A19,1)</f>
        <v>690480.78811044898</v>
      </c>
      <c r="IQ19">
        <f>_xll.X12ACOMP(IQ$2,$A19,1)</f>
        <v>121277.55900982799</v>
      </c>
      <c r="IR19">
        <f>_xll.X12ACOMP(IR$2,$A19,1)</f>
        <v>491849.49828872201</v>
      </c>
      <c r="IS19">
        <f>_xll.X12ACOMP(IS$2,$A19,1)</f>
        <v>104135.673336162</v>
      </c>
      <c r="IT19">
        <f>_xll.X12ACOMP(IT$2,$A19,1)</f>
        <v>104517.292627833</v>
      </c>
      <c r="IU19">
        <f>_xll.X12ACOMP(IU$2,$A19,1)</f>
        <v>160374.90576823801</v>
      </c>
      <c r="IV19">
        <f>_xll.X12ACOMP(IV$2,$A19,1)</f>
        <v>282351.41836997098</v>
      </c>
      <c r="IW19">
        <f>_xll.X12ACOMP(IW$2,$A19,1)</f>
        <v>158450.91879269099</v>
      </c>
      <c r="IX19">
        <f>_xll.X12ACOMP(IX$2,$A19,1)</f>
        <v>2277114.38548009</v>
      </c>
    </row>
    <row r="20" spans="1:258" x14ac:dyDescent="0.25">
      <c r="A20">
        <v>18</v>
      </c>
      <c r="B20" s="19">
        <v>38168</v>
      </c>
      <c r="C20" s="23">
        <v>66684</v>
      </c>
      <c r="D20" s="23">
        <v>9286</v>
      </c>
      <c r="E20" s="23">
        <v>5086</v>
      </c>
      <c r="F20" s="23">
        <v>2285</v>
      </c>
      <c r="G20" s="23">
        <v>178456</v>
      </c>
      <c r="H20" s="23">
        <v>916241</v>
      </c>
      <c r="I20" s="23">
        <v>38763</v>
      </c>
      <c r="J20" s="23">
        <v>415081</v>
      </c>
      <c r="K20" s="23">
        <v>446176</v>
      </c>
      <c r="L20" s="23">
        <v>301537</v>
      </c>
      <c r="M20" s="23">
        <v>16100</v>
      </c>
      <c r="N20" s="23">
        <v>59254</v>
      </c>
      <c r="O20" s="23">
        <v>42759</v>
      </c>
      <c r="P20" s="23">
        <v>21443</v>
      </c>
      <c r="Q20" s="23">
        <v>137936</v>
      </c>
      <c r="R20" s="23">
        <v>104678</v>
      </c>
      <c r="S20" s="23">
        <v>17217</v>
      </c>
      <c r="T20" s="23">
        <v>68905</v>
      </c>
      <c r="U20" s="23">
        <v>116399</v>
      </c>
      <c r="V20" s="23">
        <v>32227</v>
      </c>
      <c r="W20" s="23">
        <v>9545</v>
      </c>
      <c r="X20" s="23">
        <v>7829</v>
      </c>
      <c r="Y20" s="23">
        <v>193134</v>
      </c>
      <c r="Z20" s="23">
        <v>718353</v>
      </c>
      <c r="AA20" s="23">
        <v>129694</v>
      </c>
      <c r="AB20" s="23">
        <v>423345</v>
      </c>
      <c r="AC20" s="23">
        <v>58253</v>
      </c>
      <c r="AD20" s="23">
        <v>58657</v>
      </c>
      <c r="AE20" s="23">
        <v>127691</v>
      </c>
      <c r="AF20" s="23">
        <v>90131</v>
      </c>
      <c r="AG20" s="23">
        <v>197331</v>
      </c>
      <c r="AH20" s="23">
        <v>1679118</v>
      </c>
      <c r="AI20" s="23">
        <v>299528</v>
      </c>
      <c r="AJ20" s="23">
        <v>92165</v>
      </c>
      <c r="AK20" s="23">
        <v>44566</v>
      </c>
      <c r="AL20" s="23">
        <v>5312</v>
      </c>
      <c r="AM20" s="23">
        <v>1112715</v>
      </c>
      <c r="AN20" s="23">
        <v>2655548</v>
      </c>
      <c r="AO20" s="23">
        <v>426194</v>
      </c>
      <c r="AP20" s="23">
        <v>763939</v>
      </c>
      <c r="AQ20" s="23">
        <v>1423264</v>
      </c>
      <c r="AR20" s="23">
        <v>934964</v>
      </c>
      <c r="AS20" s="23">
        <v>86568</v>
      </c>
      <c r="AT20" s="23">
        <v>161557</v>
      </c>
      <c r="AU20" s="23">
        <v>105616</v>
      </c>
      <c r="AV20" s="23">
        <v>606044</v>
      </c>
      <c r="AW20" s="23">
        <v>191612</v>
      </c>
      <c r="AX20" s="23">
        <v>181015</v>
      </c>
      <c r="AY20" s="23">
        <v>43915</v>
      </c>
      <c r="AZ20" s="23">
        <v>259234</v>
      </c>
      <c r="BA20" s="23">
        <v>244796</v>
      </c>
      <c r="BB20" s="23">
        <v>86483</v>
      </c>
      <c r="BC20" s="23">
        <v>21573</v>
      </c>
      <c r="BD20" s="23">
        <v>7866</v>
      </c>
      <c r="BE20" s="23">
        <v>1256721</v>
      </c>
      <c r="BF20" s="23">
        <v>2158352</v>
      </c>
      <c r="BG20" s="23">
        <v>230544</v>
      </c>
      <c r="BH20" s="23">
        <v>1309351</v>
      </c>
      <c r="BI20" s="23">
        <v>35969</v>
      </c>
      <c r="BJ20" s="23">
        <v>37525</v>
      </c>
      <c r="BK20" s="23">
        <v>287552</v>
      </c>
      <c r="BL20" s="23">
        <v>295233</v>
      </c>
      <c r="BM20" s="23">
        <v>632011</v>
      </c>
      <c r="BN20" s="23">
        <v>6551318</v>
      </c>
      <c r="BO20" s="23">
        <v>198195</v>
      </c>
      <c r="BP20" s="23">
        <v>30917</v>
      </c>
      <c r="BQ20" s="23">
        <v>21756</v>
      </c>
      <c r="BR20" s="23">
        <v>2724</v>
      </c>
      <c r="BS20" s="23">
        <v>969611</v>
      </c>
      <c r="BT20" s="23">
        <v>1367712</v>
      </c>
      <c r="BU20" s="23">
        <v>145131</v>
      </c>
      <c r="BV20" s="23">
        <v>526067</v>
      </c>
      <c r="BW20" s="23">
        <v>610445</v>
      </c>
      <c r="BX20" s="23">
        <v>406637</v>
      </c>
      <c r="BY20" s="23">
        <v>91401</v>
      </c>
      <c r="BZ20" s="23">
        <v>177333</v>
      </c>
      <c r="CA20" s="23">
        <v>118267</v>
      </c>
      <c r="CB20" s="23">
        <v>189021</v>
      </c>
      <c r="CC20" s="23">
        <v>258345</v>
      </c>
      <c r="CD20" s="23">
        <v>164397</v>
      </c>
      <c r="CE20" s="23">
        <v>127879</v>
      </c>
      <c r="CF20" s="23">
        <v>168480</v>
      </c>
      <c r="CG20" s="23">
        <v>185988</v>
      </c>
      <c r="CH20" s="23">
        <v>37190</v>
      </c>
      <c r="CI20" s="23">
        <v>13239</v>
      </c>
      <c r="CJ20" s="23">
        <v>7578</v>
      </c>
      <c r="CK20" s="23">
        <v>962558</v>
      </c>
      <c r="CL20" s="23">
        <v>1140836</v>
      </c>
      <c r="CM20" s="23">
        <v>158412</v>
      </c>
      <c r="CN20" s="23">
        <v>857890</v>
      </c>
      <c r="CO20" s="23">
        <v>352768</v>
      </c>
      <c r="CP20" s="23">
        <v>356547</v>
      </c>
      <c r="CQ20" s="23">
        <v>310776</v>
      </c>
      <c r="CR20" s="23">
        <v>525270</v>
      </c>
      <c r="CS20" s="23">
        <v>562242</v>
      </c>
      <c r="CT20" s="23">
        <v>4653835</v>
      </c>
      <c r="CU20" s="23">
        <v>67725</v>
      </c>
      <c r="CV20" s="23">
        <v>12395</v>
      </c>
      <c r="CW20" s="23">
        <v>5819</v>
      </c>
      <c r="CX20" s="23">
        <v>319</v>
      </c>
      <c r="CY20" s="23">
        <v>315905</v>
      </c>
      <c r="CZ20" s="23">
        <v>1116895</v>
      </c>
      <c r="DA20" s="23">
        <v>53597</v>
      </c>
      <c r="DB20" s="23">
        <v>592393</v>
      </c>
      <c r="DC20" s="23">
        <v>328175</v>
      </c>
      <c r="DD20" s="23">
        <v>168175</v>
      </c>
      <c r="DE20" s="23">
        <v>8671</v>
      </c>
      <c r="DF20" s="23">
        <v>32911</v>
      </c>
      <c r="DG20" s="23">
        <v>23068</v>
      </c>
      <c r="DH20" s="23">
        <v>63437</v>
      </c>
      <c r="DI20" s="23">
        <v>200030</v>
      </c>
      <c r="DJ20" s="23">
        <v>176642</v>
      </c>
      <c r="DK20" s="23">
        <v>57946</v>
      </c>
      <c r="DL20" s="23">
        <v>66698</v>
      </c>
      <c r="DM20" s="23">
        <v>128988</v>
      </c>
      <c r="DN20" s="23">
        <v>10900</v>
      </c>
      <c r="DO20" s="23">
        <v>4458</v>
      </c>
      <c r="DP20" s="23">
        <v>539</v>
      </c>
      <c r="DQ20" s="23">
        <v>317488</v>
      </c>
      <c r="DR20" s="23">
        <v>703872</v>
      </c>
      <c r="DS20" s="23">
        <v>125739</v>
      </c>
      <c r="DT20" s="23">
        <v>495691</v>
      </c>
      <c r="DU20" s="23">
        <v>105894</v>
      </c>
      <c r="DV20" s="23">
        <v>106295</v>
      </c>
      <c r="DW20" s="23">
        <v>161630</v>
      </c>
      <c r="DX20" s="23">
        <v>292534</v>
      </c>
      <c r="DY20" s="23">
        <v>159007</v>
      </c>
      <c r="DZ20" s="23">
        <v>2299362</v>
      </c>
      <c r="EA20">
        <f>_xll.X12ACOMP(EA$2,$A20,1)</f>
        <v>65501.147948140002</v>
      </c>
      <c r="EB20">
        <f>_xll.X12ACOMP(EB$2,$A20,1)</f>
        <v>8965.3299052189304</v>
      </c>
      <c r="EC20">
        <f>_xll.X12ACOMP(EC$2,$A20,1)</f>
        <v>4834.52089289797</v>
      </c>
      <c r="ED20">
        <f>_xll.X12ACOMP(ED$2,$A20,1)</f>
        <v>2263.2999342999601</v>
      </c>
      <c r="EE20">
        <f>_xll.X12ACOMP(EE$2,$A20,1)</f>
        <v>176218.82453688499</v>
      </c>
      <c r="EF20">
        <f>_xll.X12ACOMP(EF$2,$A20,1)</f>
        <v>909219.85661583301</v>
      </c>
      <c r="EG20">
        <f>_xll.X12ACOMP(EG$2,$A20,1)</f>
        <v>37965.751980209498</v>
      </c>
      <c r="EH20">
        <f>_xll.X12ACOMP(EH$2,$A20,1)</f>
        <v>412731.53867430001</v>
      </c>
      <c r="EI20">
        <f>_xll.X12ACOMP(EI$2,$A20,1)</f>
        <v>442255.75714876701</v>
      </c>
      <c r="EJ20">
        <f>_xll.X12ACOMP(EJ$2,$A20,1)</f>
        <v>300739.03818329098</v>
      </c>
      <c r="EK20">
        <f>_xll.X12ACOMP(EK$2,$A20,1)</f>
        <v>15810.132909283901</v>
      </c>
      <c r="EL20">
        <f>_xll.X12ACOMP(EL$2,$A20,1)</f>
        <v>60791.192208144799</v>
      </c>
      <c r="EM20">
        <f>_xll.X12ACOMP(EM$2,$A20,1)</f>
        <v>44073.390830500299</v>
      </c>
      <c r="EN20">
        <f>_xll.X12ACOMP(EN$2,$A20,1)</f>
        <v>20716.0760905143</v>
      </c>
      <c r="EO20">
        <f>_xll.X12ACOMP(EO$2,$A20,1)</f>
        <v>134921.068003605</v>
      </c>
      <c r="EP20">
        <f>_xll.X12ACOMP(EP$2,$A20,1)</f>
        <v>101988.193895417</v>
      </c>
      <c r="EQ20">
        <f>_xll.X12ACOMP(EQ$2,$A20,1)</f>
        <v>18257.372119412001</v>
      </c>
      <c r="ER20">
        <f>_xll.X12ACOMP(ER$2,$A20,1)</f>
        <v>65864.853202566999</v>
      </c>
      <c r="ES20">
        <f>_xll.X12ACOMP(ES$2,$A20,1)</f>
        <v>117098.299844379</v>
      </c>
      <c r="ET20">
        <f>_xll.X12ACOMP(ET$2,$A20,1)</f>
        <v>32103.784743291999</v>
      </c>
      <c r="EU20">
        <f>_xll.X12ACOMP(EU$2,$A20,1)</f>
        <v>9609.9031172956002</v>
      </c>
      <c r="EV20">
        <f>_xll.X12ACOMP(EV$2,$A20,1)</f>
        <v>7789.8853656501396</v>
      </c>
      <c r="EW20">
        <f>_xll.X12ACOMP(EW$2,$A20,1)</f>
        <v>190500.94636404901</v>
      </c>
      <c r="EX20">
        <f>_xll.X12ACOMP(EX$2,$A20,1)</f>
        <v>709839.52364175196</v>
      </c>
      <c r="EY20">
        <f>_xll.X12ACOMP(EY$2,$A20,1)</f>
        <v>124818.214409409</v>
      </c>
      <c r="EZ20">
        <f>_xll.X12ACOMP(EZ$2,$A20,1)</f>
        <v>417799.74051722302</v>
      </c>
      <c r="FA20">
        <f>_xll.X12ACOMP(FA$2,$A20,1)</f>
        <v>61298.733540667898</v>
      </c>
      <c r="FB20">
        <f>_xll.X12ACOMP(FB$2,$A20,1)</f>
        <v>61667.845153183298</v>
      </c>
      <c r="FC20">
        <f>_xll.X12ACOMP(FC$2,$A20,1)</f>
        <v>130073.75766947601</v>
      </c>
      <c r="FD20">
        <f>_xll.X12ACOMP(FD$2,$A20,1)</f>
        <v>85616.383940270694</v>
      </c>
      <c r="FE20">
        <f>_xll.X12ACOMP(FE$2,$A20,1)</f>
        <v>196364.725051669</v>
      </c>
      <c r="FF20">
        <f>_xll.X12ACOMP(FF$2,$A20,1)</f>
        <v>1661348.2347602099</v>
      </c>
      <c r="FG20">
        <f>_xll.X12ACOMP(FG$2,$A20,1)</f>
        <v>291177.24791388202</v>
      </c>
      <c r="FH20">
        <f>_xll.X12ACOMP(FH$2,$A20,1)</f>
        <v>91328.172715640598</v>
      </c>
      <c r="FI20">
        <f>_xll.X12ACOMP(FI$2,$A20,1)</f>
        <v>44563.419900372501</v>
      </c>
      <c r="FJ20">
        <f>_xll.X12ACOMP(FJ$2,$A20,1)</f>
        <v>5354.8177892295998</v>
      </c>
      <c r="FK20">
        <f>_xll.X12ACOMP(FK$2,$A20,1)</f>
        <v>1116845.6468102301</v>
      </c>
      <c r="FL20">
        <f>_xll.X12ACOMP(FL$2,$A20,1)</f>
        <v>2659627.3722676001</v>
      </c>
      <c r="FM20">
        <f>_xll.X12ACOMP(FM$2,$A20,1)</f>
        <v>431042.99677130301</v>
      </c>
      <c r="FN20">
        <f>_xll.X12ACOMP(FN$2,$A20,1)</f>
        <v>761064.24512986303</v>
      </c>
      <c r="FO20">
        <f>_xll.X12ACOMP(FO$2,$A20,1)</f>
        <v>1423865.05894507</v>
      </c>
      <c r="FP20">
        <f>_xll.X12ACOMP(FP$2,$A20,1)</f>
        <v>936672.23659617198</v>
      </c>
      <c r="FQ20">
        <f>_xll.X12ACOMP(FQ$2,$A20,1)</f>
        <v>84664.140630614405</v>
      </c>
      <c r="FR20">
        <f>_xll.X12ACOMP(FR$2,$A20,1)</f>
        <v>158405.578297575</v>
      </c>
      <c r="FS20">
        <f>_xll.X12ACOMP(FS$2,$A20,1)</f>
        <v>103810.106740641</v>
      </c>
      <c r="FT20">
        <f>_xll.X12ACOMP(FT$2,$A20,1)</f>
        <v>602798.08364826103</v>
      </c>
      <c r="FU20">
        <f>_xll.X12ACOMP(FU$2,$A20,1)</f>
        <v>191492.69668439301</v>
      </c>
      <c r="FV20">
        <f>_xll.X12ACOMP(FV$2,$A20,1)</f>
        <v>180731.040707418</v>
      </c>
      <c r="FW20">
        <f>_xll.X12ACOMP(FW$2,$A20,1)</f>
        <v>43795.758370155003</v>
      </c>
      <c r="FX20">
        <f>_xll.X12ACOMP(FX$2,$A20,1)</f>
        <v>263345.87925959198</v>
      </c>
      <c r="FY20">
        <f>_xll.X12ACOMP(FY$2,$A20,1)</f>
        <v>243997.62551670501</v>
      </c>
      <c r="FZ20">
        <f>_xll.X12ACOMP(FZ$2,$A20,1)</f>
        <v>85673.699811201295</v>
      </c>
      <c r="GA20">
        <f>_xll.X12ACOMP(GA$2,$A20,1)</f>
        <v>22260.204608159402</v>
      </c>
      <c r="GB20">
        <f>_xll.X12ACOMP(GB$2,$A20,1)</f>
        <v>7831.8476771058504</v>
      </c>
      <c r="GC20">
        <f>_xll.X12ACOMP(GC$2,$A20,1)</f>
        <v>1245596.67753734</v>
      </c>
      <c r="GD20">
        <f>_xll.X12ACOMP(GD$2,$A20,1)</f>
        <v>2155556.0028478401</v>
      </c>
      <c r="GE20">
        <f>_xll.X12ACOMP(GE$2,$A20,1)</f>
        <v>232658.631413714</v>
      </c>
      <c r="GF20">
        <f>_xll.X12ACOMP(GF$2,$A20,1)</f>
        <v>1308928.36111585</v>
      </c>
      <c r="GG20">
        <f>_xll.X12ACOMP(GG$2,$A20,1)</f>
        <v>35151.3143120573</v>
      </c>
      <c r="GH20">
        <f>_xll.X12ACOMP(GH$2,$A20,1)</f>
        <v>36726.100581813502</v>
      </c>
      <c r="GI20">
        <f>_xll.X12ACOMP(GI$2,$A20,1)</f>
        <v>286623.897344767</v>
      </c>
      <c r="GJ20">
        <f>_xll.X12ACOMP(GJ$2,$A20,1)</f>
        <v>298238.355800424</v>
      </c>
      <c r="GK20">
        <f>_xll.X12ACOMP(GK$2,$A20,1)</f>
        <v>635404.44027935201</v>
      </c>
      <c r="GL20">
        <f>_xll.X12ACOMP(GL$2,$A20,1)</f>
        <v>6541519.7271824498</v>
      </c>
      <c r="GM20">
        <f>_xll.X12ACOMP(GM$2,$A20,1)</f>
        <v>200204.47934602899</v>
      </c>
      <c r="GN20">
        <f>_xll.X12ACOMP(GN$2,$A20,1)</f>
        <v>30890.880100393901</v>
      </c>
      <c r="GO20">
        <f>_xll.X12ACOMP(GO$2,$A20,1)</f>
        <v>21484.001162136199</v>
      </c>
      <c r="GP20">
        <f>_xll.X12ACOMP(GP$2,$A20,1)</f>
        <v>2723.8066322228301</v>
      </c>
      <c r="GQ20">
        <f>_xll.X12ACOMP(GQ$2,$A20,1)</f>
        <v>970951.69767135603</v>
      </c>
      <c r="GR20">
        <f>_xll.X12ACOMP(GR$2,$A20,1)</f>
        <v>1361634.9445265401</v>
      </c>
      <c r="GS20">
        <f>_xll.X12ACOMP(GS$2,$A20,1)</f>
        <v>142875.43252617901</v>
      </c>
      <c r="GT20">
        <f>_xll.X12ACOMP(GT$2,$A20,1)</f>
        <v>524182.66660843702</v>
      </c>
      <c r="GU20">
        <f>_xll.X12ACOMP(GU$2,$A20,1)</f>
        <v>609110.25347517105</v>
      </c>
      <c r="GV20">
        <f>_xll.X12ACOMP(GV$2,$A20,1)</f>
        <v>406638.94275106897</v>
      </c>
      <c r="GW20">
        <f>_xll.X12ACOMP(GW$2,$A20,1)</f>
        <v>92591.586832472894</v>
      </c>
      <c r="GX20">
        <f>_xll.X12ACOMP(GX$2,$A20,1)</f>
        <v>179433.098182613</v>
      </c>
      <c r="GY20">
        <f>_xll.X12ACOMP(GY$2,$A20,1)</f>
        <v>120782.125249456</v>
      </c>
      <c r="GZ20">
        <f>_xll.X12ACOMP(GZ$2,$A20,1)</f>
        <v>192869.59391518601</v>
      </c>
      <c r="HA20">
        <f>_xll.X12ACOMP(HA$2,$A20,1)</f>
        <v>254753.45756902001</v>
      </c>
      <c r="HB20">
        <f>_xll.X12ACOMP(HB$2,$A20,1)</f>
        <v>160489.607802318</v>
      </c>
      <c r="HC20">
        <f>_xll.X12ACOMP(HC$2,$A20,1)</f>
        <v>124966.80355864399</v>
      </c>
      <c r="HD20">
        <f>_xll.X12ACOMP(HD$2,$A20,1)</f>
        <v>170083.89590400399</v>
      </c>
      <c r="HE20">
        <f>_xll.X12ACOMP(HE$2,$A20,1)</f>
        <v>188475.589561742</v>
      </c>
      <c r="HF20">
        <f>_xll.X12ACOMP(HF$2,$A20,1)</f>
        <v>35763.730956237603</v>
      </c>
      <c r="HG20">
        <f>_xll.X12ACOMP(HG$2,$A20,1)</f>
        <v>13131.927496661199</v>
      </c>
      <c r="HH20">
        <f>_xll.X12ACOMP(HH$2,$A20,1)</f>
        <v>7603.2595912781499</v>
      </c>
      <c r="HI20">
        <f>_xll.X12ACOMP(HI$2,$A20,1)</f>
        <v>963645.48410914699</v>
      </c>
      <c r="HJ20">
        <f>_xll.X12ACOMP(HJ$2,$A20,1)</f>
        <v>1127742.31211852</v>
      </c>
      <c r="HK20">
        <f>_xll.X12ACOMP(HK$2,$A20,1)</f>
        <v>155959.351466619</v>
      </c>
      <c r="HL20">
        <f>_xll.X12ACOMP(HL$2,$A20,1)</f>
        <v>859515.47702248895</v>
      </c>
      <c r="HM20">
        <f>_xll.X12ACOMP(HM$2,$A20,1)</f>
        <v>355954.759690059</v>
      </c>
      <c r="HN20">
        <f>_xll.X12ACOMP(HN$2,$A20,1)</f>
        <v>359728.19820672402</v>
      </c>
      <c r="HO20">
        <f>_xll.X12ACOMP(HO$2,$A20,1)</f>
        <v>312089.68243297102</v>
      </c>
      <c r="HP20">
        <f>_xll.X12ACOMP(HP$2,$A20,1)</f>
        <v>540210.85599702096</v>
      </c>
      <c r="HQ20">
        <f>_xll.X12ACOMP(HQ$2,$A20,1)</f>
        <v>565359.68763835297</v>
      </c>
      <c r="HR20">
        <f>_xll.X12ACOMP(HR$2,$A20,1)</f>
        <v>4657095.8770492198</v>
      </c>
      <c r="HS20">
        <f>_xll.X12ACOMP(HS$2,$A20,1)</f>
        <v>69350.129554966203</v>
      </c>
      <c r="HT20">
        <f>_xll.X12ACOMP(HT$2,$A20,1)</f>
        <v>13384.755281902</v>
      </c>
      <c r="HU20">
        <f>_xll.X12ACOMP(HU$2,$A20,1)</f>
        <v>5937.0350038884999</v>
      </c>
      <c r="HV20">
        <f>_xll.X12ACOMP(HV$2,$A20,1)</f>
        <v>320.82523245326701</v>
      </c>
      <c r="HW20">
        <f>_xll.X12ACOMP(HW$2,$A20,1)</f>
        <v>317743.82336128101</v>
      </c>
      <c r="HX20">
        <f>_xll.X12ACOMP(HX$2,$A20,1)</f>
        <v>1111433.6075227901</v>
      </c>
      <c r="HY20">
        <f>_xll.X12ACOMP(HY$2,$A20,1)</f>
        <v>53970.533748442002</v>
      </c>
      <c r="HZ20">
        <f>_xll.X12ACOMP(HZ$2,$A20,1)</f>
        <v>589425.77563909104</v>
      </c>
      <c r="IA20">
        <f>_xll.X12ACOMP(IA$2,$A20,1)</f>
        <v>328052.51072735601</v>
      </c>
      <c r="IB20">
        <f>_xll.X12ACOMP(IB$2,$A20,1)</f>
        <v>168527.75877529199</v>
      </c>
      <c r="IC20">
        <f>_xll.X12ACOMP(IC$2,$A20,1)</f>
        <v>8417.3151755846302</v>
      </c>
      <c r="ID20">
        <f>_xll.X12ACOMP(ID$2,$A20,1)</f>
        <v>32947.2265704331</v>
      </c>
      <c r="IE20">
        <f>_xll.X12ACOMP(IE$2,$A20,1)</f>
        <v>23183.911639088601</v>
      </c>
      <c r="IF20">
        <f>_xll.X12ACOMP(IF$2,$A20,1)</f>
        <v>62516.672860691498</v>
      </c>
      <c r="IG20">
        <f>_xll.X12ACOMP(IG$2,$A20,1)</f>
        <v>196934.31450945701</v>
      </c>
      <c r="IH20">
        <f>_xll.X12ACOMP(IH$2,$A20,1)</f>
        <v>174112.23521751899</v>
      </c>
      <c r="II20">
        <f>_xll.X12ACOMP(II$2,$A20,1)</f>
        <v>59046.4566992166</v>
      </c>
      <c r="IJ20">
        <f>_xll.X12ACOMP(IJ$2,$A20,1)</f>
        <v>62545.7731089347</v>
      </c>
      <c r="IK20">
        <f>_xll.X12ACOMP(IK$2,$A20,1)</f>
        <v>126700.081135063</v>
      </c>
      <c r="IL20">
        <f>_xll.X12ACOMP(IL$2,$A20,1)</f>
        <v>11107.376363514701</v>
      </c>
      <c r="IM20">
        <f>_xll.X12ACOMP(IM$2,$A20,1)</f>
        <v>4218.0915562407999</v>
      </c>
      <c r="IN20">
        <f>_xll.X12ACOMP(IN$2,$A20,1)</f>
        <v>537.02000439023402</v>
      </c>
      <c r="IO20">
        <f>_xll.X12ACOMP(IO$2,$A20,1)</f>
        <v>324084.69156796002</v>
      </c>
      <c r="IP20">
        <f>_xll.X12ACOMP(IP$2,$A20,1)</f>
        <v>697452.85631760303</v>
      </c>
      <c r="IQ20">
        <f>_xll.X12ACOMP(IQ$2,$A20,1)</f>
        <v>122649.796301473</v>
      </c>
      <c r="IR20">
        <f>_xll.X12ACOMP(IR$2,$A20,1)</f>
        <v>495501.99267738499</v>
      </c>
      <c r="IS20">
        <f>_xll.X12ACOMP(IS$2,$A20,1)</f>
        <v>106904.44963992501</v>
      </c>
      <c r="IT20">
        <f>_xll.X12ACOMP(IT$2,$A20,1)</f>
        <v>107302.456263131</v>
      </c>
      <c r="IU20">
        <f>_xll.X12ACOMP(IU$2,$A20,1)</f>
        <v>161705.83719121499</v>
      </c>
      <c r="IV20">
        <f>_xll.X12ACOMP(IV$2,$A20,1)</f>
        <v>287620.427695791</v>
      </c>
      <c r="IW20">
        <f>_xll.X12ACOMP(IW$2,$A20,1)</f>
        <v>159659.212809983</v>
      </c>
      <c r="IX20">
        <f>_xll.X12ACOMP(IX$2,$A20,1)</f>
        <v>2288635.1239531599</v>
      </c>
    </row>
    <row r="21" spans="1:258" x14ac:dyDescent="0.25">
      <c r="A21">
        <v>19</v>
      </c>
      <c r="B21" s="19">
        <v>38199</v>
      </c>
      <c r="C21" s="23">
        <v>69353</v>
      </c>
      <c r="D21" s="23">
        <v>9007</v>
      </c>
      <c r="E21" s="23">
        <v>4832</v>
      </c>
      <c r="F21" s="23">
        <v>2276</v>
      </c>
      <c r="G21" s="23">
        <v>189668</v>
      </c>
      <c r="H21" s="23">
        <v>930834</v>
      </c>
      <c r="I21" s="23">
        <v>39169</v>
      </c>
      <c r="J21" s="23">
        <v>426084</v>
      </c>
      <c r="K21" s="23">
        <v>449275</v>
      </c>
      <c r="L21" s="23">
        <v>305121</v>
      </c>
      <c r="M21" s="23">
        <v>16265</v>
      </c>
      <c r="N21" s="23">
        <v>55048</v>
      </c>
      <c r="O21" s="23">
        <v>39685</v>
      </c>
      <c r="P21" s="23">
        <v>24958</v>
      </c>
      <c r="Q21" s="23">
        <v>131059</v>
      </c>
      <c r="R21" s="23">
        <v>98011</v>
      </c>
      <c r="S21" s="23">
        <v>17829</v>
      </c>
      <c r="T21" s="23">
        <v>65156</v>
      </c>
      <c r="U21" s="23">
        <v>112759</v>
      </c>
      <c r="V21" s="23">
        <v>32027</v>
      </c>
      <c r="W21" s="23">
        <v>9440</v>
      </c>
      <c r="X21" s="23">
        <v>7830</v>
      </c>
      <c r="Y21" s="23">
        <v>196395</v>
      </c>
      <c r="Z21" s="23">
        <v>717941</v>
      </c>
      <c r="AA21" s="23">
        <v>127253</v>
      </c>
      <c r="AB21" s="23">
        <v>426031</v>
      </c>
      <c r="AC21" s="23">
        <v>57341</v>
      </c>
      <c r="AD21" s="23">
        <v>57741</v>
      </c>
      <c r="AE21" s="23">
        <v>128668</v>
      </c>
      <c r="AF21" s="23">
        <v>94999</v>
      </c>
      <c r="AG21" s="23">
        <v>200822</v>
      </c>
      <c r="AH21" s="23">
        <v>1695456</v>
      </c>
      <c r="AI21" s="23">
        <v>303226</v>
      </c>
      <c r="AJ21" s="23">
        <v>94096</v>
      </c>
      <c r="AK21" s="23">
        <v>43669</v>
      </c>
      <c r="AL21" s="23">
        <v>5199</v>
      </c>
      <c r="AM21" s="23">
        <v>1130373</v>
      </c>
      <c r="AN21" s="23">
        <v>2659520</v>
      </c>
      <c r="AO21" s="23">
        <v>434397</v>
      </c>
      <c r="AP21" s="23">
        <v>757096</v>
      </c>
      <c r="AQ21" s="23">
        <v>1425108</v>
      </c>
      <c r="AR21" s="23">
        <v>937359</v>
      </c>
      <c r="AS21" s="23">
        <v>85770</v>
      </c>
      <c r="AT21" s="23">
        <v>165808</v>
      </c>
      <c r="AU21" s="23">
        <v>106403</v>
      </c>
      <c r="AV21" s="23">
        <v>610245</v>
      </c>
      <c r="AW21" s="23">
        <v>193069</v>
      </c>
      <c r="AX21" s="23">
        <v>181775</v>
      </c>
      <c r="AY21" s="23">
        <v>40239</v>
      </c>
      <c r="AZ21" s="23">
        <v>255814</v>
      </c>
      <c r="BA21" s="23">
        <v>249573</v>
      </c>
      <c r="BB21" s="23">
        <v>81810</v>
      </c>
      <c r="BC21" s="23">
        <v>19242</v>
      </c>
      <c r="BD21" s="23">
        <v>7757</v>
      </c>
      <c r="BE21" s="23">
        <v>1274557</v>
      </c>
      <c r="BF21" s="23">
        <v>2160488</v>
      </c>
      <c r="BG21" s="23">
        <v>231416</v>
      </c>
      <c r="BH21" s="23">
        <v>1308072</v>
      </c>
      <c r="BI21" s="23">
        <v>39885</v>
      </c>
      <c r="BJ21" s="23">
        <v>41421</v>
      </c>
      <c r="BK21" s="23">
        <v>287875</v>
      </c>
      <c r="BL21" s="23">
        <v>293883</v>
      </c>
      <c r="BM21" s="23">
        <v>628184</v>
      </c>
      <c r="BN21" s="23">
        <v>6574941</v>
      </c>
      <c r="BO21" s="23">
        <v>196451</v>
      </c>
      <c r="BP21" s="23">
        <v>31765</v>
      </c>
      <c r="BQ21" s="23">
        <v>22890</v>
      </c>
      <c r="BR21" s="23">
        <v>2700</v>
      </c>
      <c r="BS21" s="23">
        <v>963226</v>
      </c>
      <c r="BT21" s="23">
        <v>1371764</v>
      </c>
      <c r="BU21" s="23">
        <v>143129</v>
      </c>
      <c r="BV21" s="23">
        <v>530324</v>
      </c>
      <c r="BW21" s="23">
        <v>617599</v>
      </c>
      <c r="BX21" s="23">
        <v>413357</v>
      </c>
      <c r="BY21" s="23">
        <v>89506</v>
      </c>
      <c r="BZ21" s="23">
        <v>183971</v>
      </c>
      <c r="CA21" s="23">
        <v>123019</v>
      </c>
      <c r="CB21" s="23">
        <v>197775</v>
      </c>
      <c r="CC21" s="23">
        <v>258521</v>
      </c>
      <c r="CD21" s="23">
        <v>164851</v>
      </c>
      <c r="CE21" s="23">
        <v>128262</v>
      </c>
      <c r="CF21" s="23">
        <v>170430</v>
      </c>
      <c r="CG21" s="23">
        <v>196795</v>
      </c>
      <c r="CH21" s="23">
        <v>36008</v>
      </c>
      <c r="CI21" s="23">
        <v>12202</v>
      </c>
      <c r="CJ21" s="23">
        <v>7627</v>
      </c>
      <c r="CK21" s="23">
        <v>959497</v>
      </c>
      <c r="CL21" s="23">
        <v>1141484</v>
      </c>
      <c r="CM21" s="23">
        <v>158475</v>
      </c>
      <c r="CN21" s="23">
        <v>866415</v>
      </c>
      <c r="CO21" s="23">
        <v>360164</v>
      </c>
      <c r="CP21" s="23">
        <v>364023</v>
      </c>
      <c r="CQ21" s="23">
        <v>310923</v>
      </c>
      <c r="CR21" s="23">
        <v>533276</v>
      </c>
      <c r="CS21" s="23">
        <v>566331</v>
      </c>
      <c r="CT21" s="23">
        <v>4696840</v>
      </c>
      <c r="CU21" s="23">
        <v>74668</v>
      </c>
      <c r="CV21" s="23">
        <v>12108</v>
      </c>
      <c r="CW21" s="23">
        <v>5252</v>
      </c>
      <c r="CX21" s="23">
        <v>344</v>
      </c>
      <c r="CY21" s="23">
        <v>330684</v>
      </c>
      <c r="CZ21" s="23">
        <v>1119509</v>
      </c>
      <c r="DA21" s="23">
        <v>53267</v>
      </c>
      <c r="DB21" s="23">
        <v>593609</v>
      </c>
      <c r="DC21" s="23">
        <v>333528</v>
      </c>
      <c r="DD21" s="23">
        <v>172428</v>
      </c>
      <c r="DE21" s="23">
        <v>8114</v>
      </c>
      <c r="DF21" s="23">
        <v>34160</v>
      </c>
      <c r="DG21" s="23">
        <v>25102</v>
      </c>
      <c r="DH21" s="23">
        <v>62844</v>
      </c>
      <c r="DI21" s="23">
        <v>196653</v>
      </c>
      <c r="DJ21" s="23">
        <v>173260</v>
      </c>
      <c r="DK21" s="23">
        <v>57221</v>
      </c>
      <c r="DL21" s="23">
        <v>61895</v>
      </c>
      <c r="DM21" s="23">
        <v>128835</v>
      </c>
      <c r="DN21" s="23">
        <v>10788</v>
      </c>
      <c r="DO21" s="23">
        <v>4349</v>
      </c>
      <c r="DP21" s="23">
        <v>522</v>
      </c>
      <c r="DQ21" s="23">
        <v>335645</v>
      </c>
      <c r="DR21" s="23">
        <v>704217</v>
      </c>
      <c r="DS21" s="23">
        <v>129253</v>
      </c>
      <c r="DT21" s="23">
        <v>497737</v>
      </c>
      <c r="DU21" s="23">
        <v>105574</v>
      </c>
      <c r="DV21" s="23">
        <v>105967</v>
      </c>
      <c r="DW21" s="23">
        <v>161469</v>
      </c>
      <c r="DX21" s="23">
        <v>274021</v>
      </c>
      <c r="DY21" s="23">
        <v>161171</v>
      </c>
      <c r="DZ21" s="23">
        <v>2303327</v>
      </c>
      <c r="EA21">
        <f>_xll.X12ACOMP(EA$2,$A21,1)</f>
        <v>67495.265668736101</v>
      </c>
      <c r="EB21">
        <f>_xll.X12ACOMP(EB$2,$A21,1)</f>
        <v>9203.7695105968705</v>
      </c>
      <c r="EC21">
        <f>_xll.X12ACOMP(EC$2,$A21,1)</f>
        <v>4866.5397439383096</v>
      </c>
      <c r="ED21">
        <f>_xll.X12ACOMP(ED$2,$A21,1)</f>
        <v>2278.1431625452001</v>
      </c>
      <c r="EE21">
        <f>_xll.X12ACOMP(EE$2,$A21,1)</f>
        <v>185092.520859896</v>
      </c>
      <c r="EF21">
        <f>_xll.X12ACOMP(EF$2,$A21,1)</f>
        <v>919344.49666823598</v>
      </c>
      <c r="EG21">
        <f>_xll.X12ACOMP(EG$2,$A21,1)</f>
        <v>37937.879177803501</v>
      </c>
      <c r="EH21">
        <f>_xll.X12ACOMP(EH$2,$A21,1)</f>
        <v>419312.170140423</v>
      </c>
      <c r="EI21">
        <f>_xll.X12ACOMP(EI$2,$A21,1)</f>
        <v>446035.66742899001</v>
      </c>
      <c r="EJ21">
        <f>_xll.X12ACOMP(EJ$2,$A21,1)</f>
        <v>303544.26119908999</v>
      </c>
      <c r="EK21">
        <f>_xll.X12ACOMP(EK$2,$A21,1)</f>
        <v>16023.6624540171</v>
      </c>
      <c r="EL21">
        <f>_xll.X12ACOMP(EL$2,$A21,1)</f>
        <v>56662.503593490699</v>
      </c>
      <c r="EM21">
        <f>_xll.X12ACOMP(EM$2,$A21,1)</f>
        <v>41591.8049347997</v>
      </c>
      <c r="EN21">
        <f>_xll.X12ACOMP(EN$2,$A21,1)</f>
        <v>24147.183835501801</v>
      </c>
      <c r="EO21">
        <f>_xll.X12ACOMP(EO$2,$A21,1)</f>
        <v>130641.73682695501</v>
      </c>
      <c r="EP21">
        <f>_xll.X12ACOMP(EP$2,$A21,1)</f>
        <v>98225.1807422907</v>
      </c>
      <c r="EQ21">
        <f>_xll.X12ACOMP(EQ$2,$A21,1)</f>
        <v>16508.607981005</v>
      </c>
      <c r="ER21">
        <f>_xll.X12ACOMP(ER$2,$A21,1)</f>
        <v>65311.702015346396</v>
      </c>
      <c r="ES21">
        <f>_xll.X12ACOMP(ES$2,$A21,1)</f>
        <v>113932.74543144301</v>
      </c>
      <c r="ET21">
        <f>_xll.X12ACOMP(ET$2,$A21,1)</f>
        <v>32054.202533427</v>
      </c>
      <c r="EU21">
        <f>_xll.X12ACOMP(EU$2,$A21,1)</f>
        <v>9630.1566668325595</v>
      </c>
      <c r="EV21">
        <f>_xll.X12ACOMP(EV$2,$A21,1)</f>
        <v>7783.7211621157703</v>
      </c>
      <c r="EW21">
        <f>_xll.X12ACOMP(EW$2,$A21,1)</f>
        <v>193660.02893306699</v>
      </c>
      <c r="EX21">
        <f>_xll.X12ACOMP(EX$2,$A21,1)</f>
        <v>712921.40729105705</v>
      </c>
      <c r="EY21">
        <f>_xll.X12ACOMP(EY$2,$A21,1)</f>
        <v>126462.27986803099</v>
      </c>
      <c r="EZ21">
        <f>_xll.X12ACOMP(EZ$2,$A21,1)</f>
        <v>420533.77183253801</v>
      </c>
      <c r="FA21">
        <f>_xll.X12ACOMP(FA$2,$A21,1)</f>
        <v>55544.228854207198</v>
      </c>
      <c r="FB21">
        <f>_xll.X12ACOMP(FB$2,$A21,1)</f>
        <v>55958.5717319307</v>
      </c>
      <c r="FC21">
        <f>_xll.X12ACOMP(FC$2,$A21,1)</f>
        <v>129431.35761557501</v>
      </c>
      <c r="FD21">
        <f>_xll.X12ACOMP(FD$2,$A21,1)</f>
        <v>86628.136033720803</v>
      </c>
      <c r="FE21">
        <f>_xll.X12ACOMP(FE$2,$A21,1)</f>
        <v>198536.73473240301</v>
      </c>
      <c r="FF21">
        <f>_xll.X12ACOMP(FF$2,$A21,1)</f>
        <v>1678954.7363700301</v>
      </c>
      <c r="FG21">
        <f>_xll.X12ACOMP(FG$2,$A21,1)</f>
        <v>301991.58812941099</v>
      </c>
      <c r="FH21">
        <f>_xll.X12ACOMP(FH$2,$A21,1)</f>
        <v>93602.834020221795</v>
      </c>
      <c r="FI21">
        <f>_xll.X12ACOMP(FI$2,$A21,1)</f>
        <v>43659.137657066</v>
      </c>
      <c r="FJ21">
        <f>_xll.X12ACOMP(FJ$2,$A21,1)</f>
        <v>5233.99892955832</v>
      </c>
      <c r="FK21">
        <f>_xll.X12ACOMP(FK$2,$A21,1)</f>
        <v>1128650.1044656399</v>
      </c>
      <c r="FL21">
        <f>_xll.X12ACOMP(FL$2,$A21,1)</f>
        <v>2660139.3426582599</v>
      </c>
      <c r="FM21">
        <f>_xll.X12ACOMP(FM$2,$A21,1)</f>
        <v>432027.56671344797</v>
      </c>
      <c r="FN21">
        <f>_xll.X12ACOMP(FN$2,$A21,1)</f>
        <v>757441.08519059001</v>
      </c>
      <c r="FO21">
        <f>_xll.X12ACOMP(FO$2,$A21,1)</f>
        <v>1425032.04468253</v>
      </c>
      <c r="FP21">
        <f>_xll.X12ACOMP(FP$2,$A21,1)</f>
        <v>938207.31580493203</v>
      </c>
      <c r="FQ21">
        <f>_xll.X12ACOMP(FQ$2,$A21,1)</f>
        <v>85549.418487811301</v>
      </c>
      <c r="FR21">
        <f>_xll.X12ACOMP(FR$2,$A21,1)</f>
        <v>166388.562953104</v>
      </c>
      <c r="FS21">
        <f>_xll.X12ACOMP(FS$2,$A21,1)</f>
        <v>107628.168198639</v>
      </c>
      <c r="FT21">
        <f>_xll.X12ACOMP(FT$2,$A21,1)</f>
        <v>604057.24172915297</v>
      </c>
      <c r="FU21">
        <f>_xll.X12ACOMP(FU$2,$A21,1)</f>
        <v>191791.425698173</v>
      </c>
      <c r="FV21">
        <f>_xll.X12ACOMP(FV$2,$A21,1)</f>
        <v>180412.34506291</v>
      </c>
      <c r="FW21">
        <f>_xll.X12ACOMP(FW$2,$A21,1)</f>
        <v>42336.369428045502</v>
      </c>
      <c r="FX21">
        <f>_xll.X12ACOMP(FX$2,$A21,1)</f>
        <v>259822.431097911</v>
      </c>
      <c r="FY21">
        <f>_xll.X12ACOMP(FY$2,$A21,1)</f>
        <v>253528.279434928</v>
      </c>
      <c r="FZ21">
        <f>_xll.X12ACOMP(FZ$2,$A21,1)</f>
        <v>85912.676479485701</v>
      </c>
      <c r="GA21">
        <f>_xll.X12ACOMP(GA$2,$A21,1)</f>
        <v>20102.609250904901</v>
      </c>
      <c r="GB21">
        <f>_xll.X12ACOMP(GB$2,$A21,1)</f>
        <v>7827.2793768452402</v>
      </c>
      <c r="GC21">
        <f>_xll.X12ACOMP(GC$2,$A21,1)</f>
        <v>1264264.68556089</v>
      </c>
      <c r="GD21">
        <f>_xll.X12ACOMP(GD$2,$A21,1)</f>
        <v>2166481.4479898899</v>
      </c>
      <c r="GE21">
        <f>_xll.X12ACOMP(GE$2,$A21,1)</f>
        <v>233499.805991564</v>
      </c>
      <c r="GF21">
        <f>_xll.X12ACOMP(GF$2,$A21,1)</f>
        <v>1311771.2365005</v>
      </c>
      <c r="GG21">
        <f>_xll.X12ACOMP(GG$2,$A21,1)</f>
        <v>37905.459096030303</v>
      </c>
      <c r="GH21">
        <f>_xll.X12ACOMP(GH$2,$A21,1)</f>
        <v>39465.562780170301</v>
      </c>
      <c r="GI21">
        <f>_xll.X12ACOMP(GI$2,$A21,1)</f>
        <v>286053.23264011898</v>
      </c>
      <c r="GJ21">
        <f>_xll.X12ACOMP(GJ$2,$A21,1)</f>
        <v>299241.21961894399</v>
      </c>
      <c r="GK21">
        <f>_xll.X12ACOMP(GK$2,$A21,1)</f>
        <v>638357.44276352995</v>
      </c>
      <c r="GL21">
        <f>_xll.X12ACOMP(GL$2,$A21,1)</f>
        <v>6577318.2373198299</v>
      </c>
      <c r="GM21">
        <f>_xll.X12ACOMP(GM$2,$A21,1)</f>
        <v>196034.88601403899</v>
      </c>
      <c r="GN21">
        <f>_xll.X12ACOMP(GN$2,$A21,1)</f>
        <v>30813.0214164805</v>
      </c>
      <c r="GO21">
        <f>_xll.X12ACOMP(GO$2,$A21,1)</f>
        <v>22415.519299934102</v>
      </c>
      <c r="GP21">
        <f>_xll.X12ACOMP(GP$2,$A21,1)</f>
        <v>2711.4564878260599</v>
      </c>
      <c r="GQ21">
        <f>_xll.X12ACOMP(GQ$2,$A21,1)</f>
        <v>954874.60131137504</v>
      </c>
      <c r="GR21">
        <f>_xll.X12ACOMP(GR$2,$A21,1)</f>
        <v>1367303.22784609</v>
      </c>
      <c r="GS21">
        <f>_xll.X12ACOMP(GS$2,$A21,1)</f>
        <v>144061.35307114301</v>
      </c>
      <c r="GT21">
        <f>_xll.X12ACOMP(GT$2,$A21,1)</f>
        <v>527603.30849267601</v>
      </c>
      <c r="GU21">
        <f>_xll.X12ACOMP(GU$2,$A21,1)</f>
        <v>614202.02104787796</v>
      </c>
      <c r="GV21">
        <f>_xll.X12ACOMP(GV$2,$A21,1)</f>
        <v>411203.89768639102</v>
      </c>
      <c r="GW21">
        <f>_xll.X12ACOMP(GW$2,$A21,1)</f>
        <v>91347.752005824193</v>
      </c>
      <c r="GX21">
        <f>_xll.X12ACOMP(GX$2,$A21,1)</f>
        <v>183964.73179727001</v>
      </c>
      <c r="GY21">
        <f>_xll.X12ACOMP(GY$2,$A21,1)</f>
        <v>122663.477121327</v>
      </c>
      <c r="GZ21">
        <f>_xll.X12ACOMP(GZ$2,$A21,1)</f>
        <v>195619.78314326901</v>
      </c>
      <c r="HA21">
        <f>_xll.X12ACOMP(HA$2,$A21,1)</f>
        <v>258282.84973882101</v>
      </c>
      <c r="HB21">
        <f>_xll.X12ACOMP(HB$2,$A21,1)</f>
        <v>164809.35892806901</v>
      </c>
      <c r="HC21">
        <f>_xll.X12ACOMP(HC$2,$A21,1)</f>
        <v>127318.385078019</v>
      </c>
      <c r="HD21">
        <f>_xll.X12ACOMP(HD$2,$A21,1)</f>
        <v>162373.94172234699</v>
      </c>
      <c r="HE21">
        <f>_xll.X12ACOMP(HE$2,$A21,1)</f>
        <v>196036.98994270799</v>
      </c>
      <c r="HF21">
        <f>_xll.X12ACOMP(HF$2,$A21,1)</f>
        <v>35312.625371305097</v>
      </c>
      <c r="HG21">
        <f>_xll.X12ACOMP(HG$2,$A21,1)</f>
        <v>12423.6374962888</v>
      </c>
      <c r="HH21">
        <f>_xll.X12ACOMP(HH$2,$A21,1)</f>
        <v>7686.5984188066795</v>
      </c>
      <c r="HI21">
        <f>_xll.X12ACOMP(HI$2,$A21,1)</f>
        <v>953524.85063347395</v>
      </c>
      <c r="HJ21">
        <f>_xll.X12ACOMP(HJ$2,$A21,1)</f>
        <v>1133451.6623033499</v>
      </c>
      <c r="HK21">
        <f>_xll.X12ACOMP(HK$2,$A21,1)</f>
        <v>156728.27035455999</v>
      </c>
      <c r="HL21">
        <f>_xll.X12ACOMP(HL$2,$A21,1)</f>
        <v>861772.32824449404</v>
      </c>
      <c r="HM21">
        <f>_xll.X12ACOMP(HM$2,$A21,1)</f>
        <v>358325.804101969</v>
      </c>
      <c r="HN21">
        <f>_xll.X12ACOMP(HN$2,$A21,1)</f>
        <v>362564.53405487002</v>
      </c>
      <c r="HO21">
        <f>_xll.X12ACOMP(HO$2,$A21,1)</f>
        <v>313716.18148942298</v>
      </c>
      <c r="HP21">
        <f>_xll.X12ACOMP(HP$2,$A21,1)</f>
        <v>547078.26087211701</v>
      </c>
      <c r="HQ21">
        <f>_xll.X12ACOMP(HQ$2,$A21,1)</f>
        <v>565473.80815915903</v>
      </c>
      <c r="HR21">
        <f>_xll.X12ACOMP(HR$2,$A21,1)</f>
        <v>4691717.6617606096</v>
      </c>
      <c r="HS21">
        <f>_xll.X12ACOMP(HS$2,$A21,1)</f>
        <v>75571.806735216902</v>
      </c>
      <c r="HT21">
        <f>_xll.X12ACOMP(HT$2,$A21,1)</f>
        <v>12594.4264536722</v>
      </c>
      <c r="HU21">
        <f>_xll.X12ACOMP(HU$2,$A21,1)</f>
        <v>5505.2548837901904</v>
      </c>
      <c r="HV21">
        <f>_xll.X12ACOMP(HV$2,$A21,1)</f>
        <v>338.254646796516</v>
      </c>
      <c r="HW21">
        <f>_xll.X12ACOMP(HW$2,$A21,1)</f>
        <v>329133.39518667298</v>
      </c>
      <c r="HX21">
        <f>_xll.X12ACOMP(HX$2,$A21,1)</f>
        <v>1118035.1848866199</v>
      </c>
      <c r="HY21">
        <f>_xll.X12ACOMP(HY$2,$A21,1)</f>
        <v>54720.390302334301</v>
      </c>
      <c r="HZ21">
        <f>_xll.X12ACOMP(HZ$2,$A21,1)</f>
        <v>590719.75540347002</v>
      </c>
      <c r="IA21">
        <f>_xll.X12ACOMP(IA$2,$A21,1)</f>
        <v>331526.42461130401</v>
      </c>
      <c r="IB21">
        <f>_xll.X12ACOMP(IB$2,$A21,1)</f>
        <v>171078.40849472699</v>
      </c>
      <c r="IC21">
        <f>_xll.X12ACOMP(IC$2,$A21,1)</f>
        <v>8046.3905920147699</v>
      </c>
      <c r="ID21">
        <f>_xll.X12ACOMP(ID$2,$A21,1)</f>
        <v>34555.809367085698</v>
      </c>
      <c r="IE21">
        <f>_xll.X12ACOMP(IE$2,$A21,1)</f>
        <v>25380.9843969252</v>
      </c>
      <c r="IF21">
        <f>_xll.X12ACOMP(IF$2,$A21,1)</f>
        <v>62719.102388310501</v>
      </c>
      <c r="IG21">
        <f>_xll.X12ACOMP(IG$2,$A21,1)</f>
        <v>195640.92566512901</v>
      </c>
      <c r="IH21">
        <f>_xll.X12ACOMP(IH$2,$A21,1)</f>
        <v>172856.30607201101</v>
      </c>
      <c r="II21">
        <f>_xll.X12ACOMP(II$2,$A21,1)</f>
        <v>57390.218628260998</v>
      </c>
      <c r="IJ21">
        <f>_xll.X12ACOMP(IJ$2,$A21,1)</f>
        <v>64219.487276012303</v>
      </c>
      <c r="IK21">
        <f>_xll.X12ACOMP(IK$2,$A21,1)</f>
        <v>127314.151931795</v>
      </c>
      <c r="IL21">
        <f>_xll.X12ACOMP(IL$2,$A21,1)</f>
        <v>10993.458104146801</v>
      </c>
      <c r="IM21">
        <f>_xll.X12ACOMP(IM$2,$A21,1)</f>
        <v>4517.8830512437798</v>
      </c>
      <c r="IN21">
        <f>_xll.X12ACOMP(IN$2,$A21,1)</f>
        <v>535.33995301643597</v>
      </c>
      <c r="IO21">
        <f>_xll.X12ACOMP(IO$2,$A21,1)</f>
        <v>335714.844208783</v>
      </c>
      <c r="IP21">
        <f>_xll.X12ACOMP(IP$2,$A21,1)</f>
        <v>702617.72248061397</v>
      </c>
      <c r="IQ21">
        <f>_xll.X12ACOMP(IQ$2,$A21,1)</f>
        <v>128413.672082759</v>
      </c>
      <c r="IR21">
        <f>_xll.X12ACOMP(IR$2,$A21,1)</f>
        <v>497293.44396478601</v>
      </c>
      <c r="IS21">
        <f>_xll.X12ACOMP(IS$2,$A21,1)</f>
        <v>105923.477472363</v>
      </c>
      <c r="IT21">
        <f>_xll.X12ACOMP(IT$2,$A21,1)</f>
        <v>106328.900555088</v>
      </c>
      <c r="IU21">
        <f>_xll.X12ACOMP(IU$2,$A21,1)</f>
        <v>160509.06209213901</v>
      </c>
      <c r="IV21">
        <f>_xll.X12ACOMP(IV$2,$A21,1)</f>
        <v>282016.08275714202</v>
      </c>
      <c r="IW21">
        <f>_xll.X12ACOMP(IW$2,$A21,1)</f>
        <v>161842.692617133</v>
      </c>
      <c r="IX21">
        <f>_xll.X12ACOMP(IX$2,$A21,1)</f>
        <v>2310045.5544906901</v>
      </c>
    </row>
    <row r="22" spans="1:258" x14ac:dyDescent="0.25">
      <c r="A22">
        <v>20</v>
      </c>
      <c r="B22" s="19">
        <v>38230</v>
      </c>
      <c r="C22" s="23">
        <v>65687</v>
      </c>
      <c r="D22" s="23">
        <v>9221</v>
      </c>
      <c r="E22" s="23">
        <v>4883</v>
      </c>
      <c r="F22" s="23">
        <v>2299</v>
      </c>
      <c r="G22" s="23">
        <v>182256</v>
      </c>
      <c r="H22" s="23">
        <v>926715</v>
      </c>
      <c r="I22" s="23">
        <v>37961</v>
      </c>
      <c r="J22" s="23">
        <v>421924</v>
      </c>
      <c r="K22" s="23">
        <v>452360</v>
      </c>
      <c r="L22" s="23">
        <v>309018</v>
      </c>
      <c r="M22" s="23">
        <v>16017</v>
      </c>
      <c r="N22" s="23">
        <v>55843</v>
      </c>
      <c r="O22" s="23">
        <v>40241</v>
      </c>
      <c r="P22" s="23">
        <v>25012</v>
      </c>
      <c r="Q22" s="23">
        <v>129014</v>
      </c>
      <c r="R22" s="23">
        <v>96184</v>
      </c>
      <c r="S22" s="23">
        <v>17281</v>
      </c>
      <c r="T22" s="23">
        <v>63705</v>
      </c>
      <c r="U22" s="23">
        <v>115291</v>
      </c>
      <c r="V22" s="23">
        <v>30415</v>
      </c>
      <c r="W22" s="23">
        <v>8798</v>
      </c>
      <c r="X22" s="23">
        <v>7772</v>
      </c>
      <c r="Y22" s="23">
        <v>194591</v>
      </c>
      <c r="Z22" s="23">
        <v>709406</v>
      </c>
      <c r="AA22" s="23">
        <v>126471</v>
      </c>
      <c r="AB22" s="23">
        <v>422904</v>
      </c>
      <c r="AC22" s="23">
        <v>58087</v>
      </c>
      <c r="AD22" s="23">
        <v>58485</v>
      </c>
      <c r="AE22" s="23">
        <v>129302</v>
      </c>
      <c r="AF22" s="23">
        <v>85656</v>
      </c>
      <c r="AG22" s="23">
        <v>196249</v>
      </c>
      <c r="AH22" s="23">
        <v>1675132</v>
      </c>
      <c r="AI22" s="23">
        <v>301699</v>
      </c>
      <c r="AJ22" s="23">
        <v>91265</v>
      </c>
      <c r="AK22" s="23">
        <v>44473</v>
      </c>
      <c r="AL22" s="23">
        <v>5306</v>
      </c>
      <c r="AM22" s="23">
        <v>1126361</v>
      </c>
      <c r="AN22" s="23">
        <v>2651666</v>
      </c>
      <c r="AO22" s="23">
        <v>429864</v>
      </c>
      <c r="AP22" s="23">
        <v>756747</v>
      </c>
      <c r="AQ22" s="23">
        <v>1426580</v>
      </c>
      <c r="AR22" s="23">
        <v>939483</v>
      </c>
      <c r="AS22" s="23">
        <v>86373</v>
      </c>
      <c r="AT22" s="23">
        <v>166673</v>
      </c>
      <c r="AU22" s="23">
        <v>107644</v>
      </c>
      <c r="AV22" s="23">
        <v>608844</v>
      </c>
      <c r="AW22" s="23">
        <v>196039</v>
      </c>
      <c r="AX22" s="23">
        <v>185971</v>
      </c>
      <c r="AY22" s="23">
        <v>42432</v>
      </c>
      <c r="AZ22" s="23">
        <v>252048</v>
      </c>
      <c r="BA22" s="23">
        <v>250796</v>
      </c>
      <c r="BB22" s="23">
        <v>84533</v>
      </c>
      <c r="BC22" s="23">
        <v>21897</v>
      </c>
      <c r="BD22" s="23">
        <v>7819</v>
      </c>
      <c r="BE22" s="23">
        <v>1259425</v>
      </c>
      <c r="BF22" s="23">
        <v>2161421</v>
      </c>
      <c r="BG22" s="23">
        <v>232818</v>
      </c>
      <c r="BH22" s="23">
        <v>1306769</v>
      </c>
      <c r="BI22" s="23">
        <v>41095</v>
      </c>
      <c r="BJ22" s="23">
        <v>42638</v>
      </c>
      <c r="BK22" s="23">
        <v>286680</v>
      </c>
      <c r="BL22" s="23">
        <v>293290</v>
      </c>
      <c r="BM22" s="23">
        <v>627380</v>
      </c>
      <c r="BN22" s="23">
        <v>6567506</v>
      </c>
      <c r="BO22" s="23">
        <v>195221</v>
      </c>
      <c r="BP22" s="23">
        <v>32989</v>
      </c>
      <c r="BQ22" s="23">
        <v>22868</v>
      </c>
      <c r="BR22" s="23">
        <v>2587</v>
      </c>
      <c r="BS22" s="23">
        <v>964323</v>
      </c>
      <c r="BT22" s="23">
        <v>1371917</v>
      </c>
      <c r="BU22" s="23">
        <v>146540</v>
      </c>
      <c r="BV22" s="23">
        <v>530680</v>
      </c>
      <c r="BW22" s="23">
        <v>620585</v>
      </c>
      <c r="BX22" s="23">
        <v>417032</v>
      </c>
      <c r="BY22" s="23">
        <v>93337</v>
      </c>
      <c r="BZ22" s="23">
        <v>184918</v>
      </c>
      <c r="CA22" s="23">
        <v>125741</v>
      </c>
      <c r="CB22" s="23">
        <v>199635</v>
      </c>
      <c r="CC22" s="23">
        <v>258907</v>
      </c>
      <c r="CD22" s="23">
        <v>163856</v>
      </c>
      <c r="CE22" s="23">
        <v>127332</v>
      </c>
      <c r="CF22" s="23">
        <v>165406</v>
      </c>
      <c r="CG22" s="23">
        <v>196662</v>
      </c>
      <c r="CH22" s="23">
        <v>35983</v>
      </c>
      <c r="CI22" s="23">
        <v>13915</v>
      </c>
      <c r="CJ22" s="23">
        <v>7650</v>
      </c>
      <c r="CK22" s="23">
        <v>961946</v>
      </c>
      <c r="CL22" s="23">
        <v>1130210</v>
      </c>
      <c r="CM22" s="23">
        <v>155044</v>
      </c>
      <c r="CN22" s="23">
        <v>865747</v>
      </c>
      <c r="CO22" s="23">
        <v>363237</v>
      </c>
      <c r="CP22" s="23">
        <v>367091</v>
      </c>
      <c r="CQ22" s="23">
        <v>315423</v>
      </c>
      <c r="CR22" s="23">
        <v>559587</v>
      </c>
      <c r="CS22" s="23">
        <v>577070</v>
      </c>
      <c r="CT22" s="23">
        <v>4711256</v>
      </c>
      <c r="CU22" s="23">
        <v>77220</v>
      </c>
      <c r="CV22" s="23">
        <v>11903</v>
      </c>
      <c r="CW22" s="23">
        <v>5346</v>
      </c>
      <c r="CX22" s="23">
        <v>328</v>
      </c>
      <c r="CY22" s="23">
        <v>332510</v>
      </c>
      <c r="CZ22" s="23">
        <v>1113848</v>
      </c>
      <c r="DA22" s="23">
        <v>53062</v>
      </c>
      <c r="DB22" s="23">
        <v>588973</v>
      </c>
      <c r="DC22" s="23">
        <v>334105</v>
      </c>
      <c r="DD22" s="23">
        <v>173239</v>
      </c>
      <c r="DE22" s="23">
        <v>8232</v>
      </c>
      <c r="DF22" s="23">
        <v>34652</v>
      </c>
      <c r="DG22" s="23">
        <v>25951</v>
      </c>
      <c r="DH22" s="23">
        <v>62243</v>
      </c>
      <c r="DI22" s="23">
        <v>196381</v>
      </c>
      <c r="DJ22" s="23">
        <v>173171</v>
      </c>
      <c r="DK22" s="23">
        <v>57040</v>
      </c>
      <c r="DL22" s="23">
        <v>61123</v>
      </c>
      <c r="DM22" s="23">
        <v>133739</v>
      </c>
      <c r="DN22" s="23">
        <v>11053</v>
      </c>
      <c r="DO22" s="23">
        <v>4429</v>
      </c>
      <c r="DP22" s="23">
        <v>521</v>
      </c>
      <c r="DQ22" s="23">
        <v>338092</v>
      </c>
      <c r="DR22" s="23">
        <v>689420</v>
      </c>
      <c r="DS22" s="23">
        <v>126578</v>
      </c>
      <c r="DT22" s="23">
        <v>491126</v>
      </c>
      <c r="DU22" s="23">
        <v>106866</v>
      </c>
      <c r="DV22" s="23">
        <v>107269</v>
      </c>
      <c r="DW22" s="23">
        <v>161463</v>
      </c>
      <c r="DX22" s="23">
        <v>269315</v>
      </c>
      <c r="DY22" s="23">
        <v>160500</v>
      </c>
      <c r="DZ22" s="23">
        <v>2293758</v>
      </c>
      <c r="EA22">
        <f>_xll.X12ACOMP(EA$2,$A22,1)</f>
        <v>66676.448806605695</v>
      </c>
      <c r="EB22">
        <f>_xll.X12ACOMP(EB$2,$A22,1)</f>
        <v>9513.6451099905498</v>
      </c>
      <c r="EC22">
        <f>_xll.X12ACOMP(EC$2,$A22,1)</f>
        <v>5033.7875605107401</v>
      </c>
      <c r="ED22">
        <f>_xll.X12ACOMP(ED$2,$A22,1)</f>
        <v>2319.79353362143</v>
      </c>
      <c r="EE22">
        <f>_xll.X12ACOMP(EE$2,$A22,1)</f>
        <v>188093.72184645699</v>
      </c>
      <c r="EF22">
        <f>_xll.X12ACOMP(EF$2,$A22,1)</f>
        <v>928697.237019105</v>
      </c>
      <c r="EG22">
        <f>_xll.X12ACOMP(EG$2,$A22,1)</f>
        <v>38369.029806025399</v>
      </c>
      <c r="EH22">
        <f>_xll.X12ACOMP(EH$2,$A22,1)</f>
        <v>423539.91587516997</v>
      </c>
      <c r="EI22">
        <f>_xll.X12ACOMP(EI$2,$A22,1)</f>
        <v>451293.08624388301</v>
      </c>
      <c r="EJ22">
        <f>_xll.X12ACOMP(EJ$2,$A22,1)</f>
        <v>307997.31989301601</v>
      </c>
      <c r="EK22">
        <f>_xll.X12ACOMP(EK$2,$A22,1)</f>
        <v>15857.431518048599</v>
      </c>
      <c r="EL22">
        <f>_xll.X12ACOMP(EL$2,$A22,1)</f>
        <v>55485.653070294</v>
      </c>
      <c r="EM22">
        <f>_xll.X12ACOMP(EM$2,$A22,1)</f>
        <v>39763.196798108896</v>
      </c>
      <c r="EN22">
        <f>_xll.X12ACOMP(EN$2,$A22,1)</f>
        <v>24195.4615462765</v>
      </c>
      <c r="EO22">
        <f>_xll.X12ACOMP(EO$2,$A22,1)</f>
        <v>129733.465728151</v>
      </c>
      <c r="EP22">
        <f>_xll.X12ACOMP(EP$2,$A22,1)</f>
        <v>96645.934528251397</v>
      </c>
      <c r="EQ22">
        <f>_xll.X12ACOMP(EQ$2,$A22,1)</f>
        <v>17260.9471466947</v>
      </c>
      <c r="ER22">
        <f>_xll.X12ACOMP(ER$2,$A22,1)</f>
        <v>65233.847128060501</v>
      </c>
      <c r="ES22">
        <f>_xll.X12ACOMP(ES$2,$A22,1)</f>
        <v>115188.68771091</v>
      </c>
      <c r="ET22">
        <f>_xll.X12ACOMP(ET$2,$A22,1)</f>
        <v>31102.8860303322</v>
      </c>
      <c r="EU22">
        <f>_xll.X12ACOMP(EU$2,$A22,1)</f>
        <v>8442.2156736406196</v>
      </c>
      <c r="EV22">
        <f>_xll.X12ACOMP(EV$2,$A22,1)</f>
        <v>7820.5412897955302</v>
      </c>
      <c r="EW22">
        <f>_xll.X12ACOMP(EW$2,$A22,1)</f>
        <v>196716.193429976</v>
      </c>
      <c r="EX22">
        <f>_xll.X12ACOMP(EX$2,$A22,1)</f>
        <v>716776.17610453302</v>
      </c>
      <c r="EY22">
        <f>_xll.X12ACOMP(EY$2,$A22,1)</f>
        <v>127629.12613827</v>
      </c>
      <c r="EZ22">
        <f>_xll.X12ACOMP(EZ$2,$A22,1)</f>
        <v>423368.23621534399</v>
      </c>
      <c r="FA22">
        <f>_xll.X12ACOMP(FA$2,$A22,1)</f>
        <v>35960.287073129402</v>
      </c>
      <c r="FB22">
        <f>_xll.X12ACOMP(FB$2,$A22,1)</f>
        <v>36147.554049130602</v>
      </c>
      <c r="FC22">
        <f>_xll.X12ACOMP(FC$2,$A22,1)</f>
        <v>130200.561920351</v>
      </c>
      <c r="FD22">
        <f>_xll.X12ACOMP(FD$2,$A22,1)</f>
        <v>86977.665657649195</v>
      </c>
      <c r="FE22">
        <f>_xll.X12ACOMP(FE$2,$A22,1)</f>
        <v>196895.49029931999</v>
      </c>
      <c r="FF22">
        <f>_xll.X12ACOMP(FF$2,$A22,1)</f>
        <v>1688547.31971263</v>
      </c>
      <c r="FG22">
        <f>_xll.X12ACOMP(FG$2,$A22,1)</f>
        <v>302224.545000777</v>
      </c>
      <c r="FH22">
        <f>_xll.X12ACOMP(FH$2,$A22,1)</f>
        <v>91748.131301479196</v>
      </c>
      <c r="FI22">
        <f>_xll.X12ACOMP(FI$2,$A22,1)</f>
        <v>44328.869702124699</v>
      </c>
      <c r="FJ22">
        <f>_xll.X12ACOMP(FJ$2,$A22,1)</f>
        <v>5335.8436019227202</v>
      </c>
      <c r="FK22">
        <f>_xll.X12ACOMP(FK$2,$A22,1)</f>
        <v>1126241.4346822801</v>
      </c>
      <c r="FL22">
        <f>_xll.X12ACOMP(FL$2,$A22,1)</f>
        <v>2655587.4066508301</v>
      </c>
      <c r="FM22">
        <f>_xll.X12ACOMP(FM$2,$A22,1)</f>
        <v>429900.80717665597</v>
      </c>
      <c r="FN22">
        <f>_xll.X12ACOMP(FN$2,$A22,1)</f>
        <v>757241.57673731504</v>
      </c>
      <c r="FO22">
        <f>_xll.X12ACOMP(FO$2,$A22,1)</f>
        <v>1425233.0052584801</v>
      </c>
      <c r="FP22">
        <f>_xll.X12ACOMP(FP$2,$A22,1)</f>
        <v>939388.34196046495</v>
      </c>
      <c r="FQ22">
        <f>_xll.X12ACOMP(FQ$2,$A22,1)</f>
        <v>86607.528056725903</v>
      </c>
      <c r="FR22">
        <f>_xll.X12ACOMP(FR$2,$A22,1)</f>
        <v>169138.77101018099</v>
      </c>
      <c r="FS22">
        <f>_xll.X12ACOMP(FS$2,$A22,1)</f>
        <v>109672.943496992</v>
      </c>
      <c r="FT22">
        <f>_xll.X12ACOMP(FT$2,$A22,1)</f>
        <v>604866.40468997695</v>
      </c>
      <c r="FU22">
        <f>_xll.X12ACOMP(FU$2,$A22,1)</f>
        <v>195021.6744707</v>
      </c>
      <c r="FV22">
        <f>_xll.X12ACOMP(FV$2,$A22,1)</f>
        <v>185091.85613825399</v>
      </c>
      <c r="FW22">
        <f>_xll.X12ACOMP(FW$2,$A22,1)</f>
        <v>43817.240149164398</v>
      </c>
      <c r="FX22">
        <f>_xll.X12ACOMP(FX$2,$A22,1)</f>
        <v>257542.47018786101</v>
      </c>
      <c r="FY22">
        <f>_xll.X12ACOMP(FY$2,$A22,1)</f>
        <v>254445.836514956</v>
      </c>
      <c r="FZ22">
        <f>_xll.X12ACOMP(FZ$2,$A22,1)</f>
        <v>86570.625104701103</v>
      </c>
      <c r="GA22">
        <f>_xll.X12ACOMP(GA$2,$A22,1)</f>
        <v>21491.1870006932</v>
      </c>
      <c r="GB22">
        <f>_xll.X12ACOMP(GB$2,$A22,1)</f>
        <v>7898.8848509237896</v>
      </c>
      <c r="GC22">
        <f>_xll.X12ACOMP(GC$2,$A22,1)</f>
        <v>1265252.4510061599</v>
      </c>
      <c r="GD22">
        <f>_xll.X12ACOMP(GD$2,$A22,1)</f>
        <v>2166523.94677656</v>
      </c>
      <c r="GE22">
        <f>_xll.X12ACOMP(GE$2,$A22,1)</f>
        <v>233173.49682872501</v>
      </c>
      <c r="GF22">
        <f>_xll.X12ACOMP(GF$2,$A22,1)</f>
        <v>1312860.6486672701</v>
      </c>
      <c r="GG22">
        <f>_xll.X12ACOMP(GG$2,$A22,1)</f>
        <v>39376.685811290401</v>
      </c>
      <c r="GH22">
        <f>_xll.X12ACOMP(GH$2,$A22,1)</f>
        <v>40922.457995469602</v>
      </c>
      <c r="GI22">
        <f>_xll.X12ACOMP(GI$2,$A22,1)</f>
        <v>286081.42591921298</v>
      </c>
      <c r="GJ22">
        <f>_xll.X12ACOMP(GJ$2,$A22,1)</f>
        <v>299350.67776346602</v>
      </c>
      <c r="GK22">
        <f>_xll.X12ACOMP(GK$2,$A22,1)</f>
        <v>639847.92542518396</v>
      </c>
      <c r="GL22">
        <f>_xll.X12ACOMP(GL$2,$A22,1)</f>
        <v>6598580.9527422702</v>
      </c>
      <c r="GM22">
        <f>_xll.X12ACOMP(GM$2,$A22,1)</f>
        <v>198549.28129460401</v>
      </c>
      <c r="GN22">
        <f>_xll.X12ACOMP(GN$2,$A22,1)</f>
        <v>32645.454457967</v>
      </c>
      <c r="GO22">
        <f>_xll.X12ACOMP(GO$2,$A22,1)</f>
        <v>22538.201069926799</v>
      </c>
      <c r="GP22">
        <f>_xll.X12ACOMP(GP$2,$A22,1)</f>
        <v>2596.6415838992102</v>
      </c>
      <c r="GQ22">
        <f>_xll.X12ACOMP(GQ$2,$A22,1)</f>
        <v>962049.97332688305</v>
      </c>
      <c r="GR22">
        <f>_xll.X12ACOMP(GR$2,$A22,1)</f>
        <v>1377518.02826687</v>
      </c>
      <c r="GS22">
        <f>_xll.X12ACOMP(GS$2,$A22,1)</f>
        <v>146626.507792066</v>
      </c>
      <c r="GT22">
        <f>_xll.X12ACOMP(GT$2,$A22,1)</f>
        <v>532966.12085370906</v>
      </c>
      <c r="GU22">
        <f>_xll.X12ACOMP(GU$2,$A22,1)</f>
        <v>619393.97897430498</v>
      </c>
      <c r="GV22">
        <f>_xll.X12ACOMP(GV$2,$A22,1)</f>
        <v>415430.123833897</v>
      </c>
      <c r="GW22">
        <f>_xll.X12ACOMP(GW$2,$A22,1)</f>
        <v>94877.506081154104</v>
      </c>
      <c r="GX22">
        <f>_xll.X12ACOMP(GX$2,$A22,1)</f>
        <v>188507.558189754</v>
      </c>
      <c r="GY22">
        <f>_xll.X12ACOMP(GY$2,$A22,1)</f>
        <v>127240.961384122</v>
      </c>
      <c r="GZ22">
        <f>_xll.X12ACOMP(GZ$2,$A22,1)</f>
        <v>197524.80567399101</v>
      </c>
      <c r="HA22">
        <f>_xll.X12ACOMP(HA$2,$A22,1)</f>
        <v>260893.562096084</v>
      </c>
      <c r="HB22">
        <f>_xll.X12ACOMP(HB$2,$A22,1)</f>
        <v>165589.84330553401</v>
      </c>
      <c r="HC22">
        <f>_xll.X12ACOMP(HC$2,$A22,1)</f>
        <v>127243.861719893</v>
      </c>
      <c r="HD22">
        <f>_xll.X12ACOMP(HD$2,$A22,1)</f>
        <v>159895.50512953199</v>
      </c>
      <c r="HE22">
        <f>_xll.X12ACOMP(HE$2,$A22,1)</f>
        <v>196367.46863369</v>
      </c>
      <c r="HF22">
        <f>_xll.X12ACOMP(HF$2,$A22,1)</f>
        <v>35458.352772828403</v>
      </c>
      <c r="HG22">
        <f>_xll.X12ACOMP(HG$2,$A22,1)</f>
        <v>13796.7925900624</v>
      </c>
      <c r="HH22">
        <f>_xll.X12ACOMP(HH$2,$A22,1)</f>
        <v>7720.5484345803698</v>
      </c>
      <c r="HI22">
        <f>_xll.X12ACOMP(HI$2,$A22,1)</f>
        <v>960136.77466422296</v>
      </c>
      <c r="HJ22">
        <f>_xll.X12ACOMP(HJ$2,$A22,1)</f>
        <v>1140243.69738278</v>
      </c>
      <c r="HK22">
        <f>_xll.X12ACOMP(HK$2,$A22,1)</f>
        <v>157674.695754841</v>
      </c>
      <c r="HL22">
        <f>_xll.X12ACOMP(HL$2,$A22,1)</f>
        <v>864486.17299097998</v>
      </c>
      <c r="HM22">
        <f>_xll.X12ACOMP(HM$2,$A22,1)</f>
        <v>358382.890441767</v>
      </c>
      <c r="HN22">
        <f>_xll.X12ACOMP(HN$2,$A22,1)</f>
        <v>362581.194441689</v>
      </c>
      <c r="HO22">
        <f>_xll.X12ACOMP(HO$2,$A22,1)</f>
        <v>314188.00467909401</v>
      </c>
      <c r="HP22">
        <f>_xll.X12ACOMP(HP$2,$A22,1)</f>
        <v>561813.24781981902</v>
      </c>
      <c r="HQ22">
        <f>_xll.X12ACOMP(HQ$2,$A22,1)</f>
        <v>585464.99733366398</v>
      </c>
      <c r="HR22">
        <f>_xll.X12ACOMP(HR$2,$A22,1)</f>
        <v>4746247.2024275903</v>
      </c>
      <c r="HS22">
        <f>_xll.X12ACOMP(HS$2,$A22,1)</f>
        <v>77003.287242938997</v>
      </c>
      <c r="HT22">
        <f>_xll.X12ACOMP(HT$2,$A22,1)</f>
        <v>11747.7875902738</v>
      </c>
      <c r="HU22">
        <f>_xll.X12ACOMP(HU$2,$A22,1)</f>
        <v>5393.0610953669802</v>
      </c>
      <c r="HV22">
        <f>_xll.X12ACOMP(HV$2,$A22,1)</f>
        <v>319.49920943263697</v>
      </c>
      <c r="HW22">
        <f>_xll.X12ACOMP(HW$2,$A22,1)</f>
        <v>334590.712949829</v>
      </c>
      <c r="HX22">
        <f>_xll.X12ACOMP(HX$2,$A22,1)</f>
        <v>1121645.3337135499</v>
      </c>
      <c r="HY22">
        <f>_xll.X12ACOMP(HY$2,$A22,1)</f>
        <v>54835.113991952501</v>
      </c>
      <c r="HZ22">
        <f>_xll.X12ACOMP(HZ$2,$A22,1)</f>
        <v>591747.21905616205</v>
      </c>
      <c r="IA22">
        <f>_xll.X12ACOMP(IA$2,$A22,1)</f>
        <v>334496.42271294899</v>
      </c>
      <c r="IB22">
        <f>_xll.X12ACOMP(IB$2,$A22,1)</f>
        <v>173442.93374161399</v>
      </c>
      <c r="IC22">
        <f>_xll.X12ACOMP(IC$2,$A22,1)</f>
        <v>8337.4906776635708</v>
      </c>
      <c r="ID22">
        <f>_xll.X12ACOMP(ID$2,$A22,1)</f>
        <v>35632.1260975025</v>
      </c>
      <c r="IE22">
        <f>_xll.X12ACOMP(IE$2,$A22,1)</f>
        <v>26411.573834741801</v>
      </c>
      <c r="IF22">
        <f>_xll.X12ACOMP(IF$2,$A22,1)</f>
        <v>63196.824623558401</v>
      </c>
      <c r="IG22">
        <f>_xll.X12ACOMP(IG$2,$A22,1)</f>
        <v>196886.10233718899</v>
      </c>
      <c r="IH22">
        <f>_xll.X12ACOMP(IH$2,$A22,1)</f>
        <v>173871.94620000001</v>
      </c>
      <c r="II22">
        <f>_xll.X12ACOMP(II$2,$A22,1)</f>
        <v>58248.6017374</v>
      </c>
      <c r="IJ22">
        <f>_xll.X12ACOMP(IJ$2,$A22,1)</f>
        <v>63416.422074591297</v>
      </c>
      <c r="IK22">
        <f>_xll.X12ACOMP(IK$2,$A22,1)</f>
        <v>133334.19735795</v>
      </c>
      <c r="IL22">
        <f>_xll.X12ACOMP(IL$2,$A22,1)</f>
        <v>11083.0661183879</v>
      </c>
      <c r="IM22">
        <f>_xll.X12ACOMP(IM$2,$A22,1)</f>
        <v>4497.8387937949001</v>
      </c>
      <c r="IN22">
        <f>_xll.X12ACOMP(IN$2,$A22,1)</f>
        <v>522.35673894696095</v>
      </c>
      <c r="IO22">
        <f>_xll.X12ACOMP(IO$2,$A22,1)</f>
        <v>337733.395070859</v>
      </c>
      <c r="IP22">
        <f>_xll.X12ACOMP(IP$2,$A22,1)</f>
        <v>701881.08809492504</v>
      </c>
      <c r="IQ22">
        <f>_xll.X12ACOMP(IQ$2,$A22,1)</f>
        <v>126417.122594656</v>
      </c>
      <c r="IR22">
        <f>_xll.X12ACOMP(IR$2,$A22,1)</f>
        <v>499438.41920707602</v>
      </c>
      <c r="IS22">
        <f>_xll.X12ACOMP(IS$2,$A22,1)</f>
        <v>105590.48390334001</v>
      </c>
      <c r="IT22">
        <f>_xll.X12ACOMP(IT$2,$A22,1)</f>
        <v>106013.53018554499</v>
      </c>
      <c r="IU22">
        <f>_xll.X12ACOMP(IU$2,$A22,1)</f>
        <v>161884.412867974</v>
      </c>
      <c r="IV22">
        <f>_xll.X12ACOMP(IV$2,$A22,1)</f>
        <v>285137.83277152601</v>
      </c>
      <c r="IW22">
        <f>_xll.X12ACOMP(IW$2,$A22,1)</f>
        <v>159506.47417291001</v>
      </c>
      <c r="IX22">
        <f>_xll.X12ACOMP(IX$2,$A22,1)</f>
        <v>2323594.5726375901</v>
      </c>
    </row>
    <row r="23" spans="1:258" x14ac:dyDescent="0.25">
      <c r="A23">
        <v>21</v>
      </c>
      <c r="B23" s="19">
        <v>38260</v>
      </c>
      <c r="C23" s="23">
        <v>69741</v>
      </c>
      <c r="D23" s="23">
        <v>9200</v>
      </c>
      <c r="E23" s="23">
        <v>4793</v>
      </c>
      <c r="F23" s="23">
        <v>2344</v>
      </c>
      <c r="G23" s="23">
        <v>184549</v>
      </c>
      <c r="H23" s="23">
        <v>940328</v>
      </c>
      <c r="I23" s="23">
        <v>37777</v>
      </c>
      <c r="J23" s="23">
        <v>428143</v>
      </c>
      <c r="K23" s="23">
        <v>459404</v>
      </c>
      <c r="L23" s="23">
        <v>315021</v>
      </c>
      <c r="M23" s="23">
        <v>16196</v>
      </c>
      <c r="N23" s="23">
        <v>51176</v>
      </c>
      <c r="O23" s="23">
        <v>35656</v>
      </c>
      <c r="P23" s="23">
        <v>26244</v>
      </c>
      <c r="Q23" s="23">
        <v>131850</v>
      </c>
      <c r="R23" s="23">
        <v>99082</v>
      </c>
      <c r="S23" s="23">
        <v>12720</v>
      </c>
      <c r="T23" s="23">
        <v>65887</v>
      </c>
      <c r="U23" s="23">
        <v>115923</v>
      </c>
      <c r="V23" s="23">
        <v>30326</v>
      </c>
      <c r="W23" s="23">
        <v>8682</v>
      </c>
      <c r="X23" s="23">
        <v>7787</v>
      </c>
      <c r="Y23" s="23">
        <v>204309</v>
      </c>
      <c r="Z23" s="23">
        <v>727877</v>
      </c>
      <c r="AA23" s="23">
        <v>128313</v>
      </c>
      <c r="AB23" s="23">
        <v>426091</v>
      </c>
      <c r="AC23" s="23">
        <v>57712</v>
      </c>
      <c r="AD23" s="23">
        <v>58105</v>
      </c>
      <c r="AE23" s="23">
        <v>129938</v>
      </c>
      <c r="AF23" s="23">
        <v>88399</v>
      </c>
      <c r="AG23" s="23">
        <v>188247</v>
      </c>
      <c r="AH23" s="23">
        <v>1702945</v>
      </c>
      <c r="AI23" s="23">
        <v>295948</v>
      </c>
      <c r="AJ23" s="23">
        <v>90995</v>
      </c>
      <c r="AK23" s="23">
        <v>44206</v>
      </c>
      <c r="AL23" s="23">
        <v>5397</v>
      </c>
      <c r="AM23" s="23">
        <v>1123782</v>
      </c>
      <c r="AN23" s="23">
        <v>2655362</v>
      </c>
      <c r="AO23" s="23">
        <v>425781</v>
      </c>
      <c r="AP23" s="23">
        <v>754127</v>
      </c>
      <c r="AQ23" s="23">
        <v>1430400</v>
      </c>
      <c r="AR23" s="23">
        <v>943528</v>
      </c>
      <c r="AS23" s="23">
        <v>90813</v>
      </c>
      <c r="AT23" s="23">
        <v>165343</v>
      </c>
      <c r="AU23" s="23">
        <v>105629</v>
      </c>
      <c r="AV23" s="23">
        <v>612135</v>
      </c>
      <c r="AW23" s="23">
        <v>196856</v>
      </c>
      <c r="AX23" s="23">
        <v>187087</v>
      </c>
      <c r="AY23" s="23">
        <v>41269</v>
      </c>
      <c r="AZ23" s="23">
        <v>252569</v>
      </c>
      <c r="BA23" s="23">
        <v>253266</v>
      </c>
      <c r="BB23" s="23">
        <v>86017</v>
      </c>
      <c r="BC23" s="23">
        <v>20729</v>
      </c>
      <c r="BD23" s="23">
        <v>7727</v>
      </c>
      <c r="BE23" s="23">
        <v>1242018</v>
      </c>
      <c r="BF23" s="23">
        <v>2169752</v>
      </c>
      <c r="BG23" s="23">
        <v>234449</v>
      </c>
      <c r="BH23" s="23">
        <v>1307248</v>
      </c>
      <c r="BI23" s="23">
        <v>38711</v>
      </c>
      <c r="BJ23" s="23">
        <v>40135</v>
      </c>
      <c r="BK23" s="23">
        <v>285403</v>
      </c>
      <c r="BL23" s="23">
        <v>302188</v>
      </c>
      <c r="BM23" s="23">
        <v>645281</v>
      </c>
      <c r="BN23" s="23">
        <v>6597618</v>
      </c>
      <c r="BO23" s="23">
        <v>190666</v>
      </c>
      <c r="BP23" s="23">
        <v>30995</v>
      </c>
      <c r="BQ23" s="23">
        <v>21130</v>
      </c>
      <c r="BR23" s="23">
        <v>2787</v>
      </c>
      <c r="BS23" s="23">
        <v>977688</v>
      </c>
      <c r="BT23" s="23">
        <v>1374918</v>
      </c>
      <c r="BU23" s="23">
        <v>141821</v>
      </c>
      <c r="BV23" s="23">
        <v>530556</v>
      </c>
      <c r="BW23" s="23">
        <v>624212</v>
      </c>
      <c r="BX23" s="23">
        <v>420353</v>
      </c>
      <c r="BY23" s="23">
        <v>93682</v>
      </c>
      <c r="BZ23" s="23">
        <v>173732</v>
      </c>
      <c r="CA23" s="23">
        <v>116480</v>
      </c>
      <c r="CB23" s="23">
        <v>190348</v>
      </c>
      <c r="CC23" s="23">
        <v>260042</v>
      </c>
      <c r="CD23" s="23">
        <v>164784</v>
      </c>
      <c r="CE23" s="23">
        <v>128596</v>
      </c>
      <c r="CF23" s="23">
        <v>166452</v>
      </c>
      <c r="CG23" s="23">
        <v>192426</v>
      </c>
      <c r="CH23" s="23">
        <v>34019</v>
      </c>
      <c r="CI23" s="23">
        <v>12204</v>
      </c>
      <c r="CJ23" s="23">
        <v>7634</v>
      </c>
      <c r="CK23" s="23">
        <v>967924</v>
      </c>
      <c r="CL23" s="23">
        <v>1135705</v>
      </c>
      <c r="CM23" s="23">
        <v>159198</v>
      </c>
      <c r="CN23" s="23">
        <v>864371</v>
      </c>
      <c r="CO23" s="23">
        <v>354774</v>
      </c>
      <c r="CP23" s="23">
        <v>358430</v>
      </c>
      <c r="CQ23" s="23">
        <v>315109</v>
      </c>
      <c r="CR23" s="23">
        <v>561273</v>
      </c>
      <c r="CS23" s="23">
        <v>536628</v>
      </c>
      <c r="CT23" s="23">
        <v>4691465</v>
      </c>
      <c r="CU23" s="23">
        <v>75978</v>
      </c>
      <c r="CV23" s="23">
        <v>12199</v>
      </c>
      <c r="CW23" s="23">
        <v>5301</v>
      </c>
      <c r="CX23" s="23">
        <v>325</v>
      </c>
      <c r="CY23" s="23">
        <v>325884</v>
      </c>
      <c r="CZ23" s="23">
        <v>1122762</v>
      </c>
      <c r="DA23" s="23">
        <v>53756</v>
      </c>
      <c r="DB23" s="23">
        <v>591059</v>
      </c>
      <c r="DC23" s="23">
        <v>337945</v>
      </c>
      <c r="DD23" s="23">
        <v>175785</v>
      </c>
      <c r="DE23" s="23">
        <v>8651</v>
      </c>
      <c r="DF23" s="23">
        <v>33407</v>
      </c>
      <c r="DG23" s="23">
        <v>24732</v>
      </c>
      <c r="DH23" s="23">
        <v>62980</v>
      </c>
      <c r="DI23" s="23">
        <v>203135</v>
      </c>
      <c r="DJ23" s="23">
        <v>179400</v>
      </c>
      <c r="DK23" s="23">
        <v>56962</v>
      </c>
      <c r="DL23" s="23">
        <v>56644</v>
      </c>
      <c r="DM23" s="23">
        <v>122448</v>
      </c>
      <c r="DN23" s="23">
        <v>12141</v>
      </c>
      <c r="DO23" s="23">
        <v>5685</v>
      </c>
      <c r="DP23" s="23">
        <v>537</v>
      </c>
      <c r="DQ23" s="23">
        <v>337100</v>
      </c>
      <c r="DR23" s="23">
        <v>699386</v>
      </c>
      <c r="DS23" s="23">
        <v>129542</v>
      </c>
      <c r="DT23" s="23">
        <v>493956</v>
      </c>
      <c r="DU23" s="23">
        <v>105569</v>
      </c>
      <c r="DV23" s="23">
        <v>105970</v>
      </c>
      <c r="DW23" s="23">
        <v>161669</v>
      </c>
      <c r="DX23" s="23">
        <v>286428</v>
      </c>
      <c r="DY23" s="23">
        <v>156529</v>
      </c>
      <c r="DZ23" s="23">
        <v>2312057</v>
      </c>
      <c r="EA23">
        <f>_xll.X12ACOMP(EA$2,$A23,1)</f>
        <v>69333.504918595296</v>
      </c>
      <c r="EB23">
        <f>_xll.X12ACOMP(EB$2,$A23,1)</f>
        <v>9348.9371094106391</v>
      </c>
      <c r="EC23">
        <f>_xll.X12ACOMP(EC$2,$A23,1)</f>
        <v>5021.8535909680704</v>
      </c>
      <c r="ED23">
        <f>_xll.X12ACOMP(ED$2,$A23,1)</f>
        <v>2359.4774149815798</v>
      </c>
      <c r="EE23">
        <f>_xll.X12ACOMP(EE$2,$A23,1)</f>
        <v>184156.39715915301</v>
      </c>
      <c r="EF23">
        <f>_xll.X12ACOMP(EF$2,$A23,1)</f>
        <v>941435.90640130301</v>
      </c>
      <c r="EG23">
        <f>_xll.X12ACOMP(EG$2,$A23,1)</f>
        <v>38262.011467316697</v>
      </c>
      <c r="EH23">
        <f>_xll.X12ACOMP(EH$2,$A23,1)</f>
        <v>428748.60384966602</v>
      </c>
      <c r="EI23">
        <f>_xll.X12ACOMP(EI$2,$A23,1)</f>
        <v>459598.59097763698</v>
      </c>
      <c r="EJ23">
        <f>_xll.X12ACOMP(EJ$2,$A23,1)</f>
        <v>314995.23294578702</v>
      </c>
      <c r="EK23">
        <f>_xll.X12ACOMP(EK$2,$A23,1)</f>
        <v>15941.9569604096</v>
      </c>
      <c r="EL23">
        <f>_xll.X12ACOMP(EL$2,$A23,1)</f>
        <v>52013.005706126998</v>
      </c>
      <c r="EM23">
        <f>_xll.X12ACOMP(EM$2,$A23,1)</f>
        <v>36901.625240093301</v>
      </c>
      <c r="EN23">
        <f>_xll.X12ACOMP(EN$2,$A23,1)</f>
        <v>25274.050475361801</v>
      </c>
      <c r="EO23">
        <f>_xll.X12ACOMP(EO$2,$A23,1)</f>
        <v>130997.376374757</v>
      </c>
      <c r="EP23">
        <f>_xll.X12ACOMP(EP$2,$A23,1)</f>
        <v>97448.457546424805</v>
      </c>
      <c r="EQ23">
        <f>_xll.X12ACOMP(EQ$2,$A23,1)</f>
        <v>13575.5125555495</v>
      </c>
      <c r="ER23">
        <f>_xll.X12ACOMP(ER$2,$A23,1)</f>
        <v>66789.339378015502</v>
      </c>
      <c r="ES23">
        <f>_xll.X12ACOMP(ES$2,$A23,1)</f>
        <v>116822.094405194</v>
      </c>
      <c r="ET23">
        <f>_xll.X12ACOMP(ET$2,$A23,1)</f>
        <v>30619.195789217902</v>
      </c>
      <c r="EU23">
        <f>_xll.X12ACOMP(EU$2,$A23,1)</f>
        <v>8310.5903247404294</v>
      </c>
      <c r="EV23">
        <f>_xll.X12ACOMP(EV$2,$A23,1)</f>
        <v>7804.9537488769402</v>
      </c>
      <c r="EW23">
        <f>_xll.X12ACOMP(EW$2,$A23,1)</f>
        <v>202320.72377000499</v>
      </c>
      <c r="EX23">
        <f>_xll.X12ACOMP(EX$2,$A23,1)</f>
        <v>729764.11688905105</v>
      </c>
      <c r="EY23">
        <f>_xll.X12ACOMP(EY$2,$A23,1)</f>
        <v>127612.379299928</v>
      </c>
      <c r="EZ23">
        <f>_xll.X12ACOMP(EZ$2,$A23,1)</f>
        <v>426426.942759517</v>
      </c>
      <c r="FA23">
        <f>_xll.X12ACOMP(FA$2,$A23,1)</f>
        <v>60709.244285423898</v>
      </c>
      <c r="FB23">
        <f>_xll.X12ACOMP(FB$2,$A23,1)</f>
        <v>61130.340100778703</v>
      </c>
      <c r="FC23">
        <f>_xll.X12ACOMP(FC$2,$A23,1)</f>
        <v>130113.57765509799</v>
      </c>
      <c r="FD23">
        <f>_xll.X12ACOMP(FD$2,$A23,1)</f>
        <v>88040.205810051295</v>
      </c>
      <c r="FE23">
        <f>_xll.X12ACOMP(FE$2,$A23,1)</f>
        <v>189157.24210423901</v>
      </c>
      <c r="FF23">
        <f>_xll.X12ACOMP(FF$2,$A23,1)</f>
        <v>1704025.2134980001</v>
      </c>
      <c r="FG23">
        <f>_xll.X12ACOMP(FG$2,$A23,1)</f>
        <v>297044.46395411802</v>
      </c>
      <c r="FH23">
        <f>_xll.X12ACOMP(FH$2,$A23,1)</f>
        <v>90968.235388187997</v>
      </c>
      <c r="FI23">
        <f>_xll.X12ACOMP(FI$2,$A23,1)</f>
        <v>44005.939482015499</v>
      </c>
      <c r="FJ23">
        <f>_xll.X12ACOMP(FJ$2,$A23,1)</f>
        <v>5375.4058288550896</v>
      </c>
      <c r="FK23">
        <f>_xll.X12ACOMP(FK$2,$A23,1)</f>
        <v>1133538.98219921</v>
      </c>
      <c r="FL23">
        <f>_xll.X12ACOMP(FL$2,$A23,1)</f>
        <v>2651736.9410873898</v>
      </c>
      <c r="FM23">
        <f>_xll.X12ACOMP(FM$2,$A23,1)</f>
        <v>429248.34530486201</v>
      </c>
      <c r="FN23">
        <f>_xll.X12ACOMP(FN$2,$A23,1)</f>
        <v>752615.20379472303</v>
      </c>
      <c r="FO23">
        <f>_xll.X12ACOMP(FO$2,$A23,1)</f>
        <v>1425975.4170055101</v>
      </c>
      <c r="FP23">
        <f>_xll.X12ACOMP(FP$2,$A23,1)</f>
        <v>942073.29257363896</v>
      </c>
      <c r="FQ23">
        <f>_xll.X12ACOMP(FQ$2,$A23,1)</f>
        <v>91691.200315884198</v>
      </c>
      <c r="FR23">
        <f>_xll.X12ACOMP(FR$2,$A23,1)</f>
        <v>170039.37609069899</v>
      </c>
      <c r="FS23">
        <f>_xll.X12ACOMP(FS$2,$A23,1)</f>
        <v>109750.236706026</v>
      </c>
      <c r="FT23">
        <f>_xll.X12ACOMP(FT$2,$A23,1)</f>
        <v>610254.82123361505</v>
      </c>
      <c r="FU23">
        <f>_xll.X12ACOMP(FU$2,$A23,1)</f>
        <v>198014.06475656401</v>
      </c>
      <c r="FV23">
        <f>_xll.X12ACOMP(FV$2,$A23,1)</f>
        <v>188881.81510864099</v>
      </c>
      <c r="FW23">
        <f>_xll.X12ACOMP(FW$2,$A23,1)</f>
        <v>40995.0482908411</v>
      </c>
      <c r="FX23">
        <f>_xll.X12ACOMP(FX$2,$A23,1)</f>
        <v>258919.12807231399</v>
      </c>
      <c r="FY23">
        <f>_xll.X12ACOMP(FY$2,$A23,1)</f>
        <v>254234.516344353</v>
      </c>
      <c r="FZ23">
        <f>_xll.X12ACOMP(FZ$2,$A23,1)</f>
        <v>86103.833434111904</v>
      </c>
      <c r="GA23">
        <f>_xll.X12ACOMP(GA$2,$A23,1)</f>
        <v>19927.557222371499</v>
      </c>
      <c r="GB23">
        <f>_xll.X12ACOMP(GB$2,$A23,1)</f>
        <v>7846.2223393793201</v>
      </c>
      <c r="GC23">
        <f>_xll.X12ACOMP(GC$2,$A23,1)</f>
        <v>1256733.2112545001</v>
      </c>
      <c r="GD23">
        <f>_xll.X12ACOMP(GD$2,$A23,1)</f>
        <v>2175302.2298438102</v>
      </c>
      <c r="GE23">
        <f>_xll.X12ACOMP(GE$2,$A23,1)</f>
        <v>234414.67285380699</v>
      </c>
      <c r="GF23">
        <f>_xll.X12ACOMP(GF$2,$A23,1)</f>
        <v>1316509.3277416001</v>
      </c>
      <c r="GG23">
        <f>_xll.X12ACOMP(GG$2,$A23,1)</f>
        <v>37570.604703422301</v>
      </c>
      <c r="GH23">
        <f>_xll.X12ACOMP(GH$2,$A23,1)</f>
        <v>39000.263267959599</v>
      </c>
      <c r="GI23">
        <f>_xll.X12ACOMP(GI$2,$A23,1)</f>
        <v>286476.874020171</v>
      </c>
      <c r="GJ23">
        <f>_xll.X12ACOMP(GJ$2,$A23,1)</f>
        <v>299916.75012040202</v>
      </c>
      <c r="GK23">
        <f>_xll.X12ACOMP(GK$2,$A23,1)</f>
        <v>646032.18554805196</v>
      </c>
      <c r="GL23">
        <f>_xll.X12ACOMP(GL$2,$A23,1)</f>
        <v>6617492.9009085698</v>
      </c>
      <c r="GM23">
        <f>_xll.X12ACOMP(GM$2,$A23,1)</f>
        <v>198397.91085728299</v>
      </c>
      <c r="GN23">
        <f>_xll.X12ACOMP(GN$2,$A23,1)</f>
        <v>32058.230428635401</v>
      </c>
      <c r="GO23">
        <f>_xll.X12ACOMP(GO$2,$A23,1)</f>
        <v>21017.5128801393</v>
      </c>
      <c r="GP23">
        <f>_xll.X12ACOMP(GP$2,$A23,1)</f>
        <v>2805.96799134089</v>
      </c>
      <c r="GQ23">
        <f>_xll.X12ACOMP(GQ$2,$A23,1)</f>
        <v>974298.39221739804</v>
      </c>
      <c r="GR23">
        <f>_xll.X12ACOMP(GR$2,$A23,1)</f>
        <v>1378821.6111091799</v>
      </c>
      <c r="GS23">
        <f>_xll.X12ACOMP(GS$2,$A23,1)</f>
        <v>139336.77611907999</v>
      </c>
      <c r="GT23">
        <f>_xll.X12ACOMP(GT$2,$A23,1)</f>
        <v>533884.05542430095</v>
      </c>
      <c r="GU23">
        <f>_xll.X12ACOMP(GU$2,$A23,1)</f>
        <v>622727.47572165704</v>
      </c>
      <c r="GV23">
        <f>_xll.X12ACOMP(GV$2,$A23,1)</f>
        <v>418721.54237433203</v>
      </c>
      <c r="GW23">
        <f>_xll.X12ACOMP(GW$2,$A23,1)</f>
        <v>98122.407314173106</v>
      </c>
      <c r="GX23">
        <f>_xll.X12ACOMP(GX$2,$A23,1)</f>
        <v>180330.178146233</v>
      </c>
      <c r="GY23">
        <f>_xll.X12ACOMP(GY$2,$A23,1)</f>
        <v>120525.167701215</v>
      </c>
      <c r="GZ23">
        <f>_xll.X12ACOMP(GZ$2,$A23,1)</f>
        <v>191508.99670899301</v>
      </c>
      <c r="HA23">
        <f>_xll.X12ACOMP(HA$2,$A23,1)</f>
        <v>260247.78511624099</v>
      </c>
      <c r="HB23">
        <f>_xll.X12ACOMP(HB$2,$A23,1)</f>
        <v>164221.00829434599</v>
      </c>
      <c r="HC23">
        <f>_xll.X12ACOMP(HC$2,$A23,1)</f>
        <v>128694.687638729</v>
      </c>
      <c r="HD23">
        <f>_xll.X12ACOMP(HD$2,$A23,1)</f>
        <v>165798.946017604</v>
      </c>
      <c r="HE23">
        <f>_xll.X12ACOMP(HE$2,$A23,1)</f>
        <v>198767.324698782</v>
      </c>
      <c r="HF23">
        <f>_xll.X12ACOMP(HF$2,$A23,1)</f>
        <v>35592.906301021103</v>
      </c>
      <c r="HG23">
        <f>_xll.X12ACOMP(HG$2,$A23,1)</f>
        <v>13042.160293315799</v>
      </c>
      <c r="HH23">
        <f>_xll.X12ACOMP(HH$2,$A23,1)</f>
        <v>7828.8704511630503</v>
      </c>
      <c r="HI23">
        <f>_xll.X12ACOMP(HI$2,$A23,1)</f>
        <v>966386.31859428796</v>
      </c>
      <c r="HJ23">
        <f>_xll.X12ACOMP(HJ$2,$A23,1)</f>
        <v>1138870.9786477899</v>
      </c>
      <c r="HK23">
        <f>_xll.X12ACOMP(HK$2,$A23,1)</f>
        <v>158906.79260815299</v>
      </c>
      <c r="HL23">
        <f>_xll.X12ACOMP(HL$2,$A23,1)</f>
        <v>866678.18720417097</v>
      </c>
      <c r="HM23">
        <f>_xll.X12ACOMP(HM$2,$A23,1)</f>
        <v>358943.97699325503</v>
      </c>
      <c r="HN23">
        <f>_xll.X12ACOMP(HN$2,$A23,1)</f>
        <v>362703.14342124498</v>
      </c>
      <c r="HO23">
        <f>_xll.X12ACOMP(HO$2,$A23,1)</f>
        <v>314561.88000608498</v>
      </c>
      <c r="HP23">
        <f>_xll.X12ACOMP(HP$2,$A23,1)</f>
        <v>556318.64470324095</v>
      </c>
      <c r="HQ23">
        <f>_xll.X12ACOMP(HQ$2,$A23,1)</f>
        <v>563827.49999647704</v>
      </c>
      <c r="HR23">
        <f>_xll.X12ACOMP(HR$2,$A23,1)</f>
        <v>4742088.7308623297</v>
      </c>
      <c r="HS23">
        <f>_xll.X12ACOMP(HS$2,$A23,1)</f>
        <v>76873.829201643297</v>
      </c>
      <c r="HT23">
        <f>_xll.X12ACOMP(HT$2,$A23,1)</f>
        <v>12070.6401300383</v>
      </c>
      <c r="HU23">
        <f>_xll.X12ACOMP(HU$2,$A23,1)</f>
        <v>5284.6036521772503</v>
      </c>
      <c r="HV23">
        <f>_xll.X12ACOMP(HV$2,$A23,1)</f>
        <v>326.61007331223999</v>
      </c>
      <c r="HW23">
        <f>_xll.X12ACOMP(HW$2,$A23,1)</f>
        <v>321807.99661655602</v>
      </c>
      <c r="HX23">
        <f>_xll.X12ACOMP(HX$2,$A23,1)</f>
        <v>1128729.26000696</v>
      </c>
      <c r="HY23">
        <f>_xll.X12ACOMP(HY$2,$A23,1)</f>
        <v>53923.163262849601</v>
      </c>
      <c r="HZ23">
        <f>_xll.X12ACOMP(HZ$2,$A23,1)</f>
        <v>595075.72374750103</v>
      </c>
      <c r="IA23">
        <f>_xll.X12ACOMP(IA$2,$A23,1)</f>
        <v>337692.77213593101</v>
      </c>
      <c r="IB23">
        <f>_xll.X12ACOMP(IB$2,$A23,1)</f>
        <v>175800.586442801</v>
      </c>
      <c r="IC23">
        <f>_xll.X12ACOMP(IC$2,$A23,1)</f>
        <v>8738.9548219923599</v>
      </c>
      <c r="ID23">
        <f>_xll.X12ACOMP(ID$2,$A23,1)</f>
        <v>35000.990404802797</v>
      </c>
      <c r="IE23">
        <f>_xll.X12ACOMP(IE$2,$A23,1)</f>
        <v>25894.275532178799</v>
      </c>
      <c r="IF23">
        <f>_xll.X12ACOMP(IF$2,$A23,1)</f>
        <v>63234.184345336304</v>
      </c>
      <c r="IG23">
        <f>_xll.X12ACOMP(IG$2,$A23,1)</f>
        <v>201483.534095562</v>
      </c>
      <c r="IH23">
        <f>_xll.X12ACOMP(IH$2,$A23,1)</f>
        <v>178101.88100654</v>
      </c>
      <c r="II23">
        <f>_xll.X12ACOMP(II$2,$A23,1)</f>
        <v>58438.530098924799</v>
      </c>
      <c r="IJ23">
        <f>_xll.X12ACOMP(IJ$2,$A23,1)</f>
        <v>59704.656818305302</v>
      </c>
      <c r="IK23">
        <f>_xll.X12ACOMP(IK$2,$A23,1)</f>
        <v>124634.66974808001</v>
      </c>
      <c r="IL23">
        <f>_xll.X12ACOMP(IL$2,$A23,1)</f>
        <v>11602.1186578382</v>
      </c>
      <c r="IM23">
        <f>_xll.X12ACOMP(IM$2,$A23,1)</f>
        <v>5019.9395422869802</v>
      </c>
      <c r="IN23">
        <f>_xll.X12ACOMP(IN$2,$A23,1)</f>
        <v>569.47438739410302</v>
      </c>
      <c r="IO23">
        <f>_xll.X12ACOMP(IO$2,$A23,1)</f>
        <v>332302.54424749099</v>
      </c>
      <c r="IP23">
        <f>_xll.X12ACOMP(IP$2,$A23,1)</f>
        <v>704913.92805697396</v>
      </c>
      <c r="IQ23">
        <f>_xll.X12ACOMP(IQ$2,$A23,1)</f>
        <v>128164.680357579</v>
      </c>
      <c r="IR23">
        <f>_xll.X12ACOMP(IR$2,$A23,1)</f>
        <v>499295.88551723101</v>
      </c>
      <c r="IS23">
        <f>_xll.X12ACOMP(IS$2,$A23,1)</f>
        <v>104935.555619124</v>
      </c>
      <c r="IT23">
        <f>_xll.X12ACOMP(IT$2,$A23,1)</f>
        <v>105334.171805242</v>
      </c>
      <c r="IU23">
        <f>_xll.X12ACOMP(IU$2,$A23,1)</f>
        <v>163096.172864049</v>
      </c>
      <c r="IV23">
        <f>_xll.X12ACOMP(IV$2,$A23,1)</f>
        <v>292036.26222341799</v>
      </c>
      <c r="IW23">
        <f>_xll.X12ACOMP(IW$2,$A23,1)</f>
        <v>156751.97627417199</v>
      </c>
      <c r="IX23">
        <f>_xll.X12ACOMP(IX$2,$A23,1)</f>
        <v>2321803.15789545</v>
      </c>
    </row>
    <row r="24" spans="1:258" x14ac:dyDescent="0.25">
      <c r="A24">
        <v>22</v>
      </c>
      <c r="B24" s="19">
        <v>38291</v>
      </c>
      <c r="C24" s="23">
        <v>64658</v>
      </c>
      <c r="D24" s="23">
        <v>9502</v>
      </c>
      <c r="E24" s="23">
        <v>4960</v>
      </c>
      <c r="F24" s="23">
        <v>2482</v>
      </c>
      <c r="G24" s="23">
        <v>195050</v>
      </c>
      <c r="H24" s="23">
        <v>956431</v>
      </c>
      <c r="I24" s="23">
        <v>37614</v>
      </c>
      <c r="J24" s="23">
        <v>438537</v>
      </c>
      <c r="K24" s="23">
        <v>465597</v>
      </c>
      <c r="L24" s="23">
        <v>321151</v>
      </c>
      <c r="M24" s="23">
        <v>15832</v>
      </c>
      <c r="N24" s="23">
        <v>51759</v>
      </c>
      <c r="O24" s="23">
        <v>36094</v>
      </c>
      <c r="P24" s="23">
        <v>26788</v>
      </c>
      <c r="Q24" s="23">
        <v>126287</v>
      </c>
      <c r="R24" s="23">
        <v>92687</v>
      </c>
      <c r="S24" s="23">
        <v>13502</v>
      </c>
      <c r="T24" s="23">
        <v>66873</v>
      </c>
      <c r="U24" s="23">
        <v>124025</v>
      </c>
      <c r="V24" s="23">
        <v>31971</v>
      </c>
      <c r="W24" s="23">
        <v>9974</v>
      </c>
      <c r="X24" s="23">
        <v>7881</v>
      </c>
      <c r="Y24" s="23">
        <v>200940</v>
      </c>
      <c r="Z24" s="23">
        <v>731682</v>
      </c>
      <c r="AA24" s="23">
        <v>126284</v>
      </c>
      <c r="AB24" s="23">
        <v>429309</v>
      </c>
      <c r="AC24" s="23">
        <v>57564</v>
      </c>
      <c r="AD24" s="23">
        <v>57965</v>
      </c>
      <c r="AE24" s="23">
        <v>130980</v>
      </c>
      <c r="AF24" s="23">
        <v>93527</v>
      </c>
      <c r="AG24" s="23">
        <v>195749</v>
      </c>
      <c r="AH24" s="23">
        <v>1731459</v>
      </c>
      <c r="AI24" s="23">
        <v>306358</v>
      </c>
      <c r="AJ24" s="23">
        <v>90577</v>
      </c>
      <c r="AK24" s="23">
        <v>43748</v>
      </c>
      <c r="AL24" s="23">
        <v>5349</v>
      </c>
      <c r="AM24" s="23">
        <v>1128104</v>
      </c>
      <c r="AN24" s="23">
        <v>2657681</v>
      </c>
      <c r="AO24" s="23">
        <v>430860</v>
      </c>
      <c r="AP24" s="23">
        <v>750808</v>
      </c>
      <c r="AQ24" s="23">
        <v>1430764</v>
      </c>
      <c r="AR24" s="23">
        <v>944602</v>
      </c>
      <c r="AS24" s="23">
        <v>93738</v>
      </c>
      <c r="AT24" s="23">
        <v>173285</v>
      </c>
      <c r="AU24" s="23">
        <v>112361</v>
      </c>
      <c r="AV24" s="23">
        <v>607779</v>
      </c>
      <c r="AW24" s="23">
        <v>196061</v>
      </c>
      <c r="AX24" s="23">
        <v>187666</v>
      </c>
      <c r="AY24" s="23">
        <v>41058</v>
      </c>
      <c r="AZ24" s="23">
        <v>254252</v>
      </c>
      <c r="BA24" s="23">
        <v>257731</v>
      </c>
      <c r="BB24" s="23">
        <v>85382</v>
      </c>
      <c r="BC24" s="23">
        <v>20516</v>
      </c>
      <c r="BD24" s="23">
        <v>7638</v>
      </c>
      <c r="BE24" s="23">
        <v>1277047</v>
      </c>
      <c r="BF24" s="23">
        <v>2172946</v>
      </c>
      <c r="BG24" s="23">
        <v>236448</v>
      </c>
      <c r="BH24" s="23">
        <v>1311656</v>
      </c>
      <c r="BI24" s="23">
        <v>37449</v>
      </c>
      <c r="BJ24" s="23">
        <v>38906</v>
      </c>
      <c r="BK24" s="23">
        <v>287147</v>
      </c>
      <c r="BL24" s="23">
        <v>309347</v>
      </c>
      <c r="BM24" s="23">
        <v>630973</v>
      </c>
      <c r="BN24" s="23">
        <v>6627660</v>
      </c>
      <c r="BO24" s="23">
        <v>198919</v>
      </c>
      <c r="BP24" s="23">
        <v>34838</v>
      </c>
      <c r="BQ24" s="23">
        <v>23824</v>
      </c>
      <c r="BR24" s="23">
        <v>2688</v>
      </c>
      <c r="BS24" s="23">
        <v>981033</v>
      </c>
      <c r="BT24" s="23">
        <v>1383491</v>
      </c>
      <c r="BU24" s="23">
        <v>136546</v>
      </c>
      <c r="BV24" s="23">
        <v>535122</v>
      </c>
      <c r="BW24" s="23">
        <v>627266</v>
      </c>
      <c r="BX24" s="23">
        <v>423333</v>
      </c>
      <c r="BY24" s="23">
        <v>96523</v>
      </c>
      <c r="BZ24" s="23">
        <v>187969</v>
      </c>
      <c r="CA24" s="23">
        <v>130201</v>
      </c>
      <c r="CB24" s="23">
        <v>204877</v>
      </c>
      <c r="CC24" s="23">
        <v>250602</v>
      </c>
      <c r="CD24" s="23">
        <v>154144</v>
      </c>
      <c r="CE24" s="23">
        <v>128117</v>
      </c>
      <c r="CF24" s="23">
        <v>164980</v>
      </c>
      <c r="CG24" s="23">
        <v>200844</v>
      </c>
      <c r="CH24" s="23">
        <v>42034</v>
      </c>
      <c r="CI24" s="23">
        <v>13902</v>
      </c>
      <c r="CJ24" s="23">
        <v>7570</v>
      </c>
      <c r="CK24" s="23">
        <v>967165</v>
      </c>
      <c r="CL24" s="23">
        <v>1140835</v>
      </c>
      <c r="CM24" s="23">
        <v>157696</v>
      </c>
      <c r="CN24" s="23">
        <v>869923</v>
      </c>
      <c r="CO24" s="23">
        <v>362303</v>
      </c>
      <c r="CP24" s="23">
        <v>366333</v>
      </c>
      <c r="CQ24" s="23">
        <v>317537</v>
      </c>
      <c r="CR24" s="23">
        <v>573360</v>
      </c>
      <c r="CS24" s="23">
        <v>559262</v>
      </c>
      <c r="CT24" s="23">
        <v>4759552</v>
      </c>
      <c r="CU24" s="23">
        <v>85827</v>
      </c>
      <c r="CV24" s="23">
        <v>12167</v>
      </c>
      <c r="CW24" s="23">
        <v>5401</v>
      </c>
      <c r="CX24" s="23">
        <v>325</v>
      </c>
      <c r="CY24" s="23">
        <v>326040</v>
      </c>
      <c r="CZ24" s="23">
        <v>1124897</v>
      </c>
      <c r="DA24" s="23">
        <v>53193</v>
      </c>
      <c r="DB24" s="23">
        <v>590222</v>
      </c>
      <c r="DC24" s="23">
        <v>342191</v>
      </c>
      <c r="DD24" s="23">
        <v>178939</v>
      </c>
      <c r="DE24" s="23">
        <v>9284</v>
      </c>
      <c r="DF24" s="23">
        <v>33328</v>
      </c>
      <c r="DG24" s="23">
        <v>24346</v>
      </c>
      <c r="DH24" s="23">
        <v>64405</v>
      </c>
      <c r="DI24" s="23">
        <v>200608</v>
      </c>
      <c r="DJ24" s="23">
        <v>176277</v>
      </c>
      <c r="DK24" s="23">
        <v>57221</v>
      </c>
      <c r="DL24" s="23">
        <v>58386</v>
      </c>
      <c r="DM24" s="23">
        <v>125938</v>
      </c>
      <c r="DN24" s="23">
        <v>11024</v>
      </c>
      <c r="DO24" s="23">
        <v>4472</v>
      </c>
      <c r="DP24" s="23">
        <v>535</v>
      </c>
      <c r="DQ24" s="23">
        <v>342375</v>
      </c>
      <c r="DR24" s="23">
        <v>711378</v>
      </c>
      <c r="DS24" s="23">
        <v>132834</v>
      </c>
      <c r="DT24" s="23">
        <v>497046</v>
      </c>
      <c r="DU24" s="23">
        <v>103827</v>
      </c>
      <c r="DV24" s="23">
        <v>104229</v>
      </c>
      <c r="DW24" s="23">
        <v>161854</v>
      </c>
      <c r="DX24" s="23">
        <v>285518</v>
      </c>
      <c r="DY24" s="23">
        <v>149420</v>
      </c>
      <c r="DZ24" s="23">
        <v>2328299</v>
      </c>
      <c r="EA24">
        <f>_xll.X12ACOMP(EA$2,$A24,1)</f>
        <v>66312.727418007897</v>
      </c>
      <c r="EB24">
        <f>_xll.X12ACOMP(EB$2,$A24,1)</f>
        <v>10109.0076717592</v>
      </c>
      <c r="EC24">
        <f>_xll.X12ACOMP(EC$2,$A24,1)</f>
        <v>5273.0185002190801</v>
      </c>
      <c r="ED24">
        <f>_xll.X12ACOMP(ED$2,$A24,1)</f>
        <v>2455.98596929521</v>
      </c>
      <c r="EE24">
        <f>_xll.X12ACOMP(EE$2,$A24,1)</f>
        <v>189788.853771722</v>
      </c>
      <c r="EF24">
        <f>_xll.X12ACOMP(EF$2,$A24,1)</f>
        <v>955826.23202368396</v>
      </c>
      <c r="EG24">
        <f>_xll.X12ACOMP(EG$2,$A24,1)</f>
        <v>38324.916933597902</v>
      </c>
      <c r="EH24">
        <f>_xll.X12ACOMP(EH$2,$A24,1)</f>
        <v>437890.60939136503</v>
      </c>
      <c r="EI24">
        <f>_xll.X12ACOMP(EI$2,$A24,1)</f>
        <v>466174.81568411097</v>
      </c>
      <c r="EJ24">
        <f>_xll.X12ACOMP(EJ$2,$A24,1)</f>
        <v>321118.51051896397</v>
      </c>
      <c r="EK24">
        <f>_xll.X12ACOMP(EK$2,$A24,1)</f>
        <v>15852.7738912081</v>
      </c>
      <c r="EL24">
        <f>_xll.X12ACOMP(EL$2,$A24,1)</f>
        <v>50963.742795026803</v>
      </c>
      <c r="EM24">
        <f>_xll.X12ACOMP(EM$2,$A24,1)</f>
        <v>34809.509524173198</v>
      </c>
      <c r="EN24">
        <f>_xll.X12ACOMP(EN$2,$A24,1)</f>
        <v>25652.006806065801</v>
      </c>
      <c r="EO24">
        <f>_xll.X12ACOMP(EO$2,$A24,1)</f>
        <v>127738.322391365</v>
      </c>
      <c r="EP24">
        <f>_xll.X12ACOMP(EP$2,$A24,1)</f>
        <v>93596.546990785602</v>
      </c>
      <c r="EQ24">
        <f>_xll.X12ACOMP(EQ$2,$A24,1)</f>
        <v>13380.9064619315</v>
      </c>
      <c r="ER24">
        <f>_xll.X12ACOMP(ER$2,$A24,1)</f>
        <v>67596.599578894107</v>
      </c>
      <c r="ES24">
        <f>_xll.X12ACOMP(ES$2,$A24,1)</f>
        <v>121883.580224317</v>
      </c>
      <c r="ET24">
        <f>_xll.X12ACOMP(ET$2,$A24,1)</f>
        <v>31782.769450868</v>
      </c>
      <c r="EU24">
        <f>_xll.X12ACOMP(EU$2,$A24,1)</f>
        <v>9439.8506842421193</v>
      </c>
      <c r="EV24">
        <f>_xll.X12ACOMP(EV$2,$A24,1)</f>
        <v>7850.9669504653102</v>
      </c>
      <c r="EW24">
        <f>_xll.X12ACOMP(EW$2,$A24,1)</f>
        <v>198521.60601592</v>
      </c>
      <c r="EX24">
        <f>_xll.X12ACOMP(EX$2,$A24,1)</f>
        <v>735122.52410933503</v>
      </c>
      <c r="EY24">
        <f>_xll.X12ACOMP(EY$2,$A24,1)</f>
        <v>129671.588207732</v>
      </c>
      <c r="EZ24">
        <f>_xll.X12ACOMP(EZ$2,$A24,1)</f>
        <v>433214.31551324599</v>
      </c>
      <c r="FA24">
        <f>_xll.X12ACOMP(FA$2,$A24,1)</f>
        <v>64703.545290485003</v>
      </c>
      <c r="FB24">
        <f>_xll.X12ACOMP(FB$2,$A24,1)</f>
        <v>65140.2297254074</v>
      </c>
      <c r="FC24">
        <f>_xll.X12ACOMP(FC$2,$A24,1)</f>
        <v>131881.85745515701</v>
      </c>
      <c r="FD24">
        <f>_xll.X12ACOMP(FD$2,$A24,1)</f>
        <v>92227.736965226606</v>
      </c>
      <c r="FE24">
        <f>_xll.X12ACOMP(FE$2,$A24,1)</f>
        <v>193535.025698971</v>
      </c>
      <c r="FF24">
        <f>_xll.X12ACOMP(FF$2,$A24,1)</f>
        <v>1726326.3573405801</v>
      </c>
      <c r="FG24">
        <f>_xll.X12ACOMP(FG$2,$A24,1)</f>
        <v>305239.34596776101</v>
      </c>
      <c r="FH24">
        <f>_xll.X12ACOMP(FH$2,$A24,1)</f>
        <v>90965.599842826996</v>
      </c>
      <c r="FI24">
        <f>_xll.X12ACOMP(FI$2,$A24,1)</f>
        <v>44385.800398467101</v>
      </c>
      <c r="FJ24">
        <f>_xll.X12ACOMP(FJ$2,$A24,1)</f>
        <v>5314.85087191203</v>
      </c>
      <c r="FK24">
        <f>_xll.X12ACOMP(FK$2,$A24,1)</f>
        <v>1138946.42855373</v>
      </c>
      <c r="FL24">
        <f>_xll.X12ACOMP(FL$2,$A24,1)</f>
        <v>2651120.5954435999</v>
      </c>
      <c r="FM24">
        <f>_xll.X12ACOMP(FM$2,$A24,1)</f>
        <v>428911.96450697898</v>
      </c>
      <c r="FN24">
        <f>_xll.X12ACOMP(FN$2,$A24,1)</f>
        <v>750870.89197582705</v>
      </c>
      <c r="FO24">
        <f>_xll.X12ACOMP(FO$2,$A24,1)</f>
        <v>1426809.8296093901</v>
      </c>
      <c r="FP24">
        <f>_xll.X12ACOMP(FP$2,$A24,1)</f>
        <v>942722.13815766503</v>
      </c>
      <c r="FQ24">
        <f>_xll.X12ACOMP(FQ$2,$A24,1)</f>
        <v>94335.054527875604</v>
      </c>
      <c r="FR24">
        <f>_xll.X12ACOMP(FR$2,$A24,1)</f>
        <v>173352.59616625</v>
      </c>
      <c r="FS24">
        <f>_xll.X12ACOMP(FS$2,$A24,1)</f>
        <v>112910.763790607</v>
      </c>
      <c r="FT24">
        <f>_xll.X12ACOMP(FT$2,$A24,1)</f>
        <v>607176.43545015401</v>
      </c>
      <c r="FU24">
        <f>_xll.X12ACOMP(FU$2,$A24,1)</f>
        <v>196895.063772978</v>
      </c>
      <c r="FV24">
        <f>_xll.X12ACOMP(FV$2,$A24,1)</f>
        <v>188947.375650879</v>
      </c>
      <c r="FW24">
        <f>_xll.X12ACOMP(FW$2,$A24,1)</f>
        <v>42395.550509336703</v>
      </c>
      <c r="FX24">
        <f>_xll.X12ACOMP(FX$2,$A24,1)</f>
        <v>263201.67111804802</v>
      </c>
      <c r="FY24">
        <f>_xll.X12ACOMP(FY$2,$A24,1)</f>
        <v>256203.01669604599</v>
      </c>
      <c r="FZ24">
        <f>_xll.X12ACOMP(FZ$2,$A24,1)</f>
        <v>84355.572002985195</v>
      </c>
      <c r="GA24">
        <f>_xll.X12ACOMP(GA$2,$A24,1)</f>
        <v>19764.805079072099</v>
      </c>
      <c r="GB24">
        <f>_xll.X12ACOMP(GB$2,$A24,1)</f>
        <v>7733.9120559919002</v>
      </c>
      <c r="GC24">
        <f>_xll.X12ACOMP(GC$2,$A24,1)</f>
        <v>1292145.8026559399</v>
      </c>
      <c r="GD24">
        <f>_xll.X12ACOMP(GD$2,$A24,1)</f>
        <v>2181638.0799027099</v>
      </c>
      <c r="GE24">
        <f>_xll.X12ACOMP(GE$2,$A24,1)</f>
        <v>233633.408158087</v>
      </c>
      <c r="GF24">
        <f>_xll.X12ACOMP(GF$2,$A24,1)</f>
        <v>1321544.86610337</v>
      </c>
      <c r="GG24">
        <f>_xll.X12ACOMP(GG$2,$A24,1)</f>
        <v>37411.632782258297</v>
      </c>
      <c r="GH24">
        <f>_xll.X12ACOMP(GH$2,$A24,1)</f>
        <v>38797.963405975097</v>
      </c>
      <c r="GI24">
        <f>_xll.X12ACOMP(GI$2,$A24,1)</f>
        <v>288546.84418078401</v>
      </c>
      <c r="GJ24">
        <f>_xll.X12ACOMP(GJ$2,$A24,1)</f>
        <v>304738.48579052801</v>
      </c>
      <c r="GK24">
        <f>_xll.X12ACOMP(GK$2,$A24,1)</f>
        <v>635435.82438141503</v>
      </c>
      <c r="GL24">
        <f>_xll.X12ACOMP(GL$2,$A24,1)</f>
        <v>6653619.1514176596</v>
      </c>
      <c r="GM24">
        <f>_xll.X12ACOMP(GM$2,$A24,1)</f>
        <v>200226.67365997599</v>
      </c>
      <c r="GN24">
        <f>_xll.X12ACOMP(GN$2,$A24,1)</f>
        <v>35395.944049333702</v>
      </c>
      <c r="GO24">
        <f>_xll.X12ACOMP(GO$2,$A24,1)</f>
        <v>24040.690216131599</v>
      </c>
      <c r="GP24">
        <f>_xll.X12ACOMP(GP$2,$A24,1)</f>
        <v>2715.9637725889502</v>
      </c>
      <c r="GQ24">
        <f>_xll.X12ACOMP(GQ$2,$A24,1)</f>
        <v>976426.33801934402</v>
      </c>
      <c r="GR24">
        <f>_xll.X12ACOMP(GR$2,$A24,1)</f>
        <v>1387340.0557796401</v>
      </c>
      <c r="GS24">
        <f>_xll.X12ACOMP(GS$2,$A24,1)</f>
        <v>138118.80675424001</v>
      </c>
      <c r="GT24">
        <f>_xll.X12ACOMP(GT$2,$A24,1)</f>
        <v>535550.86251632904</v>
      </c>
      <c r="GU24">
        <f>_xll.X12ACOMP(GU$2,$A24,1)</f>
        <v>626910.13963729702</v>
      </c>
      <c r="GV24">
        <f>_xll.X12ACOMP(GV$2,$A24,1)</f>
        <v>422757.896455004</v>
      </c>
      <c r="GW24">
        <f>_xll.X12ACOMP(GW$2,$A24,1)</f>
        <v>98508.839972803806</v>
      </c>
      <c r="GX24">
        <f>_xll.X12ACOMP(GX$2,$A24,1)</f>
        <v>185442.88620205701</v>
      </c>
      <c r="GY24">
        <f>_xll.X12ACOMP(GY$2,$A24,1)</f>
        <v>129163.565303601</v>
      </c>
      <c r="GZ24">
        <f>_xll.X12ACOMP(GZ$2,$A24,1)</f>
        <v>205948.63643104199</v>
      </c>
      <c r="HA24">
        <f>_xll.X12ACOMP(HA$2,$A24,1)</f>
        <v>251394.888822737</v>
      </c>
      <c r="HB24">
        <f>_xll.X12ACOMP(HB$2,$A24,1)</f>
        <v>155550.55411264201</v>
      </c>
      <c r="HC24">
        <f>_xll.X12ACOMP(HC$2,$A24,1)</f>
        <v>128081.56837984</v>
      </c>
      <c r="HD24">
        <f>_xll.X12ACOMP(HD$2,$A24,1)</f>
        <v>166714.17507176401</v>
      </c>
      <c r="HE24">
        <f>_xll.X12ACOMP(HE$2,$A24,1)</f>
        <v>201286.904420765</v>
      </c>
      <c r="HF24">
        <f>_xll.X12ACOMP(HF$2,$A24,1)</f>
        <v>40983.133333583202</v>
      </c>
      <c r="HG24">
        <f>_xll.X12ACOMP(HG$2,$A24,1)</f>
        <v>14159.8293247645</v>
      </c>
      <c r="HH24">
        <f>_xll.X12ACOMP(HH$2,$A24,1)</f>
        <v>7758.6489169527704</v>
      </c>
      <c r="HI24">
        <f>_xll.X12ACOMP(HI$2,$A24,1)</f>
        <v>972974.870311131</v>
      </c>
      <c r="HJ24">
        <f>_xll.X12ACOMP(HJ$2,$A24,1)</f>
        <v>1148785.34731686</v>
      </c>
      <c r="HK24">
        <f>_xll.X12ACOMP(HK$2,$A24,1)</f>
        <v>159969.431161652</v>
      </c>
      <c r="HL24">
        <f>_xll.X12ACOMP(HL$2,$A24,1)</f>
        <v>872776.10047329694</v>
      </c>
      <c r="HM24">
        <f>_xll.X12ACOMP(HM$2,$A24,1)</f>
        <v>363343.59020700201</v>
      </c>
      <c r="HN24">
        <f>_xll.X12ACOMP(HN$2,$A24,1)</f>
        <v>367434.37356690498</v>
      </c>
      <c r="HO24">
        <f>_xll.X12ACOMP(HO$2,$A24,1)</f>
        <v>316826.938630266</v>
      </c>
      <c r="HP24">
        <f>_xll.X12ACOMP(HP$2,$A24,1)</f>
        <v>552499.40196418704</v>
      </c>
      <c r="HQ24">
        <f>_xll.X12ACOMP(HQ$2,$A24,1)</f>
        <v>566590.836991249</v>
      </c>
      <c r="HR24">
        <f>_xll.X12ACOMP(HR$2,$A24,1)</f>
        <v>4793247.6392948097</v>
      </c>
      <c r="HS24">
        <f>_xll.X12ACOMP(HS$2,$A24,1)</f>
        <v>85758.522903621502</v>
      </c>
      <c r="HT24">
        <f>_xll.X12ACOMP(HT$2,$A24,1)</f>
        <v>12252.2266079533</v>
      </c>
      <c r="HU24">
        <f>_xll.X12ACOMP(HU$2,$A24,1)</f>
        <v>5473.4349450587797</v>
      </c>
      <c r="HV24">
        <f>_xll.X12ACOMP(HV$2,$A24,1)</f>
        <v>321.24558068251798</v>
      </c>
      <c r="HW24">
        <f>_xll.X12ACOMP(HW$2,$A24,1)</f>
        <v>322954.27541016799</v>
      </c>
      <c r="HX24">
        <f>_xll.X12ACOMP(HX$2,$A24,1)</f>
        <v>1132300.3060323501</v>
      </c>
      <c r="HY24">
        <f>_xll.X12ACOMP(HY$2,$A24,1)</f>
        <v>52637.299756333203</v>
      </c>
      <c r="HZ24">
        <f>_xll.X12ACOMP(HZ$2,$A24,1)</f>
        <v>596149.14592490694</v>
      </c>
      <c r="IA24">
        <f>_xll.X12ACOMP(IA$2,$A24,1)</f>
        <v>341678.38120602001</v>
      </c>
      <c r="IB24">
        <f>_xll.X12ACOMP(IB$2,$A24,1)</f>
        <v>178466.32415953299</v>
      </c>
      <c r="IC24">
        <f>_xll.X12ACOMP(IC$2,$A24,1)</f>
        <v>9501.0865371231794</v>
      </c>
      <c r="ID24">
        <f>_xll.X12ACOMP(ID$2,$A24,1)</f>
        <v>34345.717775013203</v>
      </c>
      <c r="IE24">
        <f>_xll.X12ACOMP(IE$2,$A24,1)</f>
        <v>24979.0111292851</v>
      </c>
      <c r="IF24">
        <f>_xll.X12ACOMP(IF$2,$A24,1)</f>
        <v>65912.926160255403</v>
      </c>
      <c r="IG24">
        <f>_xll.X12ACOMP(IG$2,$A24,1)</f>
        <v>197308.558520627</v>
      </c>
      <c r="IH24">
        <f>_xll.X12ACOMP(IH$2,$A24,1)</f>
        <v>172765.872211143</v>
      </c>
      <c r="II24">
        <f>_xll.X12ACOMP(II$2,$A24,1)</f>
        <v>59269.462994839298</v>
      </c>
      <c r="IJ24">
        <f>_xll.X12ACOMP(IJ$2,$A24,1)</f>
        <v>59210.7866061198</v>
      </c>
      <c r="IK24">
        <f>_xll.X12ACOMP(IK$2,$A24,1)</f>
        <v>124824.51029633499</v>
      </c>
      <c r="IL24">
        <f>_xll.X12ACOMP(IL$2,$A24,1)</f>
        <v>11601.9455466243</v>
      </c>
      <c r="IM24">
        <f>_xll.X12ACOMP(IM$2,$A24,1)</f>
        <v>4630.2839531034597</v>
      </c>
      <c r="IN24">
        <f>_xll.X12ACOMP(IN$2,$A24,1)</f>
        <v>545.26410159650698</v>
      </c>
      <c r="IO24">
        <f>_xll.X12ACOMP(IO$2,$A24,1)</f>
        <v>338990.27250155498</v>
      </c>
      <c r="IP24">
        <f>_xll.X12ACOMP(IP$2,$A24,1)</f>
        <v>711646.87695540895</v>
      </c>
      <c r="IQ24">
        <f>_xll.X12ACOMP(IQ$2,$A24,1)</f>
        <v>128790.652338354</v>
      </c>
      <c r="IR24">
        <f>_xll.X12ACOMP(IR$2,$A24,1)</f>
        <v>501146.80694688298</v>
      </c>
      <c r="IS24">
        <f>_xll.X12ACOMP(IS$2,$A24,1)</f>
        <v>103046.912595084</v>
      </c>
      <c r="IT24">
        <f>_xll.X12ACOMP(IT$2,$A24,1)</f>
        <v>103440.79147109399</v>
      </c>
      <c r="IU24">
        <f>_xll.X12ACOMP(IU$2,$A24,1)</f>
        <v>162649.78065502801</v>
      </c>
      <c r="IV24">
        <f>_xll.X12ACOMP(IV$2,$A24,1)</f>
        <v>293740.73152382998</v>
      </c>
      <c r="IW24">
        <f>_xll.X12ACOMP(IW$2,$A24,1)</f>
        <v>146726.84704692199</v>
      </c>
      <c r="IX24">
        <f>_xll.X12ACOMP(IX$2,$A24,1)</f>
        <v>2339868.6911935802</v>
      </c>
    </row>
    <row r="25" spans="1:258" x14ac:dyDescent="0.25">
      <c r="A25">
        <v>23</v>
      </c>
      <c r="B25" s="19">
        <v>38321</v>
      </c>
      <c r="C25" s="23">
        <v>62597</v>
      </c>
      <c r="D25" s="23">
        <v>10153</v>
      </c>
      <c r="E25" s="23">
        <v>5298</v>
      </c>
      <c r="F25" s="23">
        <v>2455</v>
      </c>
      <c r="G25" s="23">
        <v>188660</v>
      </c>
      <c r="H25" s="23">
        <v>967937</v>
      </c>
      <c r="I25" s="23">
        <v>37464</v>
      </c>
      <c r="J25" s="23">
        <v>440160</v>
      </c>
      <c r="K25" s="23">
        <v>475739</v>
      </c>
      <c r="L25" s="23">
        <v>327418</v>
      </c>
      <c r="M25" s="23">
        <v>15512</v>
      </c>
      <c r="N25" s="23">
        <v>50706</v>
      </c>
      <c r="O25" s="23">
        <v>35038</v>
      </c>
      <c r="P25" s="23">
        <v>27459</v>
      </c>
      <c r="Q25" s="23">
        <v>128369</v>
      </c>
      <c r="R25" s="23">
        <v>92977</v>
      </c>
      <c r="S25" s="23">
        <v>13657</v>
      </c>
      <c r="T25" s="23">
        <v>67221</v>
      </c>
      <c r="U25" s="23">
        <v>112504</v>
      </c>
      <c r="V25" s="23">
        <v>31984</v>
      </c>
      <c r="W25" s="23">
        <v>9944</v>
      </c>
      <c r="X25" s="23">
        <v>7800</v>
      </c>
      <c r="Y25" s="23">
        <v>193640</v>
      </c>
      <c r="Z25" s="23">
        <v>749367</v>
      </c>
      <c r="AA25" s="23">
        <v>130044</v>
      </c>
      <c r="AB25" s="23">
        <v>431358</v>
      </c>
      <c r="AC25" s="23">
        <v>57439</v>
      </c>
      <c r="AD25" s="23">
        <v>57876</v>
      </c>
      <c r="AE25" s="23">
        <v>144834</v>
      </c>
      <c r="AF25" s="23">
        <v>93621</v>
      </c>
      <c r="AG25" s="23">
        <v>189135</v>
      </c>
      <c r="AH25" s="23">
        <v>1743230</v>
      </c>
      <c r="AI25" s="23">
        <v>310560</v>
      </c>
      <c r="AJ25" s="23">
        <v>93212</v>
      </c>
      <c r="AK25" s="23">
        <v>44521</v>
      </c>
      <c r="AL25" s="23">
        <v>5555</v>
      </c>
      <c r="AM25" s="23">
        <v>1137636</v>
      </c>
      <c r="AN25" s="23">
        <v>2660367</v>
      </c>
      <c r="AO25" s="23">
        <v>426623</v>
      </c>
      <c r="AP25" s="23">
        <v>753925</v>
      </c>
      <c r="AQ25" s="23">
        <v>1426035</v>
      </c>
      <c r="AR25" s="23">
        <v>945250</v>
      </c>
      <c r="AS25" s="23">
        <v>95924</v>
      </c>
      <c r="AT25" s="23">
        <v>168736</v>
      </c>
      <c r="AU25" s="23">
        <v>108871</v>
      </c>
      <c r="AV25" s="23">
        <v>610231</v>
      </c>
      <c r="AW25" s="23">
        <v>197954</v>
      </c>
      <c r="AX25" s="23">
        <v>189288</v>
      </c>
      <c r="AY25" s="23">
        <v>41731</v>
      </c>
      <c r="AZ25" s="23">
        <v>256196</v>
      </c>
      <c r="BA25" s="23">
        <v>250938</v>
      </c>
      <c r="BB25" s="23">
        <v>83791</v>
      </c>
      <c r="BC25" s="23">
        <v>20361</v>
      </c>
      <c r="BD25" s="23">
        <v>7610</v>
      </c>
      <c r="BE25" s="23">
        <v>1285242</v>
      </c>
      <c r="BF25" s="23">
        <v>2195493</v>
      </c>
      <c r="BG25" s="23">
        <v>238734</v>
      </c>
      <c r="BH25" s="23">
        <v>1324073</v>
      </c>
      <c r="BI25" s="23">
        <v>35589</v>
      </c>
      <c r="BJ25" s="23">
        <v>37039</v>
      </c>
      <c r="BK25" s="23">
        <v>287010</v>
      </c>
      <c r="BL25" s="23">
        <v>314438</v>
      </c>
      <c r="BM25" s="23">
        <v>661313</v>
      </c>
      <c r="BN25" s="23">
        <v>6683415</v>
      </c>
      <c r="BO25" s="23">
        <v>204629</v>
      </c>
      <c r="BP25" s="23">
        <v>36358</v>
      </c>
      <c r="BQ25" s="23">
        <v>24331</v>
      </c>
      <c r="BR25" s="23">
        <v>2851</v>
      </c>
      <c r="BS25" s="23">
        <v>940954</v>
      </c>
      <c r="BT25" s="23">
        <v>1386336</v>
      </c>
      <c r="BU25" s="23">
        <v>132314</v>
      </c>
      <c r="BV25" s="23">
        <v>533710</v>
      </c>
      <c r="BW25" s="23">
        <v>631222</v>
      </c>
      <c r="BX25" s="23">
        <v>425950</v>
      </c>
      <c r="BY25" s="23">
        <v>102980</v>
      </c>
      <c r="BZ25" s="23">
        <v>190275</v>
      </c>
      <c r="CA25" s="23">
        <v>129475</v>
      </c>
      <c r="CB25" s="23">
        <v>206615</v>
      </c>
      <c r="CC25" s="23">
        <v>248609</v>
      </c>
      <c r="CD25" s="23">
        <v>156263</v>
      </c>
      <c r="CE25" s="23">
        <v>133192</v>
      </c>
      <c r="CF25" s="23">
        <v>173308</v>
      </c>
      <c r="CG25" s="23">
        <v>224015</v>
      </c>
      <c r="CH25" s="23">
        <v>39506</v>
      </c>
      <c r="CI25" s="23">
        <v>15323</v>
      </c>
      <c r="CJ25" s="23">
        <v>7499</v>
      </c>
      <c r="CK25" s="23">
        <v>950686</v>
      </c>
      <c r="CL25" s="23">
        <v>1131553</v>
      </c>
      <c r="CM25" s="23">
        <v>159834</v>
      </c>
      <c r="CN25" s="23">
        <v>864815</v>
      </c>
      <c r="CO25" s="23">
        <v>366064</v>
      </c>
      <c r="CP25" s="23">
        <v>370098</v>
      </c>
      <c r="CQ25" s="23">
        <v>313812</v>
      </c>
      <c r="CR25" s="23">
        <v>521142</v>
      </c>
      <c r="CS25" s="23">
        <v>573044</v>
      </c>
      <c r="CT25" s="23">
        <v>4787094</v>
      </c>
      <c r="CU25" s="23">
        <v>89807</v>
      </c>
      <c r="CV25" s="23">
        <v>11815</v>
      </c>
      <c r="CW25" s="23">
        <v>5091</v>
      </c>
      <c r="CX25" s="23">
        <v>325</v>
      </c>
      <c r="CY25" s="23">
        <v>318567</v>
      </c>
      <c r="CZ25" s="23">
        <v>1144857</v>
      </c>
      <c r="DA25" s="23">
        <v>52894</v>
      </c>
      <c r="DB25" s="23">
        <v>603154</v>
      </c>
      <c r="DC25" s="23">
        <v>346654</v>
      </c>
      <c r="DD25" s="23">
        <v>181698</v>
      </c>
      <c r="DE25" s="23">
        <v>9164</v>
      </c>
      <c r="DF25" s="23">
        <v>35649</v>
      </c>
      <c r="DG25" s="23">
        <v>26950</v>
      </c>
      <c r="DH25" s="23">
        <v>63620</v>
      </c>
      <c r="DI25" s="23">
        <v>201593</v>
      </c>
      <c r="DJ25" s="23">
        <v>174362</v>
      </c>
      <c r="DK25" s="23">
        <v>58131</v>
      </c>
      <c r="DL25" s="23">
        <v>60511</v>
      </c>
      <c r="DM25" s="23">
        <v>134442</v>
      </c>
      <c r="DN25" s="23">
        <v>10825</v>
      </c>
      <c r="DO25" s="23">
        <v>3972</v>
      </c>
      <c r="DP25" s="23">
        <v>594</v>
      </c>
      <c r="DQ25" s="23">
        <v>335821</v>
      </c>
      <c r="DR25" s="23">
        <v>700568</v>
      </c>
      <c r="DS25" s="23">
        <v>127399</v>
      </c>
      <c r="DT25" s="23">
        <v>494193</v>
      </c>
      <c r="DU25" s="23">
        <v>101611</v>
      </c>
      <c r="DV25" s="23">
        <v>102010</v>
      </c>
      <c r="DW25" s="23">
        <v>162394</v>
      </c>
      <c r="DX25" s="23">
        <v>325666</v>
      </c>
      <c r="DY25" s="23">
        <v>158124</v>
      </c>
      <c r="DZ25" s="23">
        <v>2367393</v>
      </c>
      <c r="EA25">
        <f>_xll.X12ACOMP(EA$2,$A25,1)</f>
        <v>63154.591150061999</v>
      </c>
      <c r="EB25">
        <f>_xll.X12ACOMP(EB$2,$A25,1)</f>
        <v>10703.584755829601</v>
      </c>
      <c r="EC25">
        <f>_xll.X12ACOMP(EC$2,$A25,1)</f>
        <v>5640.4782238050702</v>
      </c>
      <c r="ED25">
        <f>_xll.X12ACOMP(ED$2,$A25,1)</f>
        <v>2450.54049354367</v>
      </c>
      <c r="EE25">
        <f>_xll.X12ACOMP(EE$2,$A25,1)</f>
        <v>188640.26406983801</v>
      </c>
      <c r="EF25">
        <f>_xll.X12ACOMP(EF$2,$A25,1)</f>
        <v>967205.54423757805</v>
      </c>
      <c r="EG25">
        <f>_xll.X12ACOMP(EG$2,$A25,1)</f>
        <v>38630.911797256304</v>
      </c>
      <c r="EH25">
        <f>_xll.X12ACOMP(EH$2,$A25,1)</f>
        <v>440902.77705363801</v>
      </c>
      <c r="EI25">
        <f>_xll.X12ACOMP(EI$2,$A25,1)</f>
        <v>473037.01719941502</v>
      </c>
      <c r="EJ25">
        <f>_xll.X12ACOMP(EJ$2,$A25,1)</f>
        <v>327040.42842246901</v>
      </c>
      <c r="EK25">
        <f>_xll.X12ACOMP(EK$2,$A25,1)</f>
        <v>15987.3663151285</v>
      </c>
      <c r="EL25">
        <f>_xll.X12ACOMP(EL$2,$A25,1)</f>
        <v>49412.803479143098</v>
      </c>
      <c r="EM25">
        <f>_xll.X12ACOMP(EM$2,$A25,1)</f>
        <v>32825.872141690801</v>
      </c>
      <c r="EN25">
        <f>_xll.X12ACOMP(EN$2,$A25,1)</f>
        <v>27645.071675688199</v>
      </c>
      <c r="EO25">
        <f>_xll.X12ACOMP(EO$2,$A25,1)</f>
        <v>127409.356647223</v>
      </c>
      <c r="EP25">
        <f>_xll.X12ACOMP(EP$2,$A25,1)</f>
        <v>91800.452641104901</v>
      </c>
      <c r="EQ25">
        <f>_xll.X12ACOMP(EQ$2,$A25,1)</f>
        <v>14338.163137973401</v>
      </c>
      <c r="ER25">
        <f>_xll.X12ACOMP(ER$2,$A25,1)</f>
        <v>67965.734581613797</v>
      </c>
      <c r="ES25">
        <f>_xll.X12ACOMP(ES$2,$A25,1)</f>
        <v>111822.12643591101</v>
      </c>
      <c r="ET25">
        <f>_xll.X12ACOMP(ET$2,$A25,1)</f>
        <v>31452.469379110102</v>
      </c>
      <c r="EU25">
        <f>_xll.X12ACOMP(EU$2,$A25,1)</f>
        <v>9583.5150710707203</v>
      </c>
      <c r="EV25">
        <f>_xll.X12ACOMP(EV$2,$A25,1)</f>
        <v>7827.6028536527701</v>
      </c>
      <c r="EW25">
        <f>_xll.X12ACOMP(EW$2,$A25,1)</f>
        <v>192881.328006289</v>
      </c>
      <c r="EX25">
        <f>_xll.X12ACOMP(EX$2,$A25,1)</f>
        <v>746351.32301228005</v>
      </c>
      <c r="EY25">
        <f>_xll.X12ACOMP(EY$2,$A25,1)</f>
        <v>129555.411366653</v>
      </c>
      <c r="EZ25">
        <f>_xll.X12ACOMP(EZ$2,$A25,1)</f>
        <v>432623.69211479998</v>
      </c>
      <c r="FA25">
        <f>_xll.X12ACOMP(FA$2,$A25,1)</f>
        <v>81579.509426428398</v>
      </c>
      <c r="FB25">
        <f>_xll.X12ACOMP(FB$2,$A25,1)</f>
        <v>82173.658963194699</v>
      </c>
      <c r="FC25">
        <f>_xll.X12ACOMP(FC$2,$A25,1)</f>
        <v>142955.406904248</v>
      </c>
      <c r="FD25">
        <f>_xll.X12ACOMP(FD$2,$A25,1)</f>
        <v>93368.166038373296</v>
      </c>
      <c r="FE25">
        <f>_xll.X12ACOMP(FE$2,$A25,1)</f>
        <v>190393.563386494</v>
      </c>
      <c r="FF25">
        <f>_xll.X12ACOMP(FF$2,$A25,1)</f>
        <v>1738219.2959014201</v>
      </c>
      <c r="FG25">
        <f>_xll.X12ACOMP(FG$2,$A25,1)</f>
        <v>306996.60784386698</v>
      </c>
      <c r="FH25">
        <f>_xll.X12ACOMP(FH$2,$A25,1)</f>
        <v>93176.373495245003</v>
      </c>
      <c r="FI25">
        <f>_xll.X12ACOMP(FI$2,$A25,1)</f>
        <v>44555.355995074002</v>
      </c>
      <c r="FJ25">
        <f>_xll.X12ACOMP(FJ$2,$A25,1)</f>
        <v>5532.3292416613303</v>
      </c>
      <c r="FK25">
        <f>_xll.X12ACOMP(FK$2,$A25,1)</f>
        <v>1134308.27187351</v>
      </c>
      <c r="FL25">
        <f>_xll.X12ACOMP(FL$2,$A25,1)</f>
        <v>2651062.9277421902</v>
      </c>
      <c r="FM25">
        <f>_xll.X12ACOMP(FM$2,$A25,1)</f>
        <v>425032.71608291398</v>
      </c>
      <c r="FN25">
        <f>_xll.X12ACOMP(FN$2,$A25,1)</f>
        <v>751197.66049547202</v>
      </c>
      <c r="FO25">
        <f>_xll.X12ACOMP(FO$2,$A25,1)</f>
        <v>1424052.40355149</v>
      </c>
      <c r="FP25">
        <f>_xll.X12ACOMP(FP$2,$A25,1)</f>
        <v>942947.81634869101</v>
      </c>
      <c r="FQ25">
        <f>_xll.X12ACOMP(FQ$2,$A25,1)</f>
        <v>97046.922377270894</v>
      </c>
      <c r="FR25">
        <f>_xll.X12ACOMP(FR$2,$A25,1)</f>
        <v>171208.412623657</v>
      </c>
      <c r="FS25">
        <f>_xll.X12ACOMP(FS$2,$A25,1)</f>
        <v>111332.299070097</v>
      </c>
      <c r="FT25">
        <f>_xll.X12ACOMP(FT$2,$A25,1)</f>
        <v>608323.47708167695</v>
      </c>
      <c r="FU25">
        <f>_xll.X12ACOMP(FU$2,$A25,1)</f>
        <v>195648.564038624</v>
      </c>
      <c r="FV25">
        <f>_xll.X12ACOMP(FV$2,$A25,1)</f>
        <v>187408.48367715199</v>
      </c>
      <c r="FW25">
        <f>_xll.X12ACOMP(FW$2,$A25,1)</f>
        <v>42052.647139854598</v>
      </c>
      <c r="FX25">
        <f>_xll.X12ACOMP(FX$2,$A25,1)</f>
        <v>263115.86703194299</v>
      </c>
      <c r="FY25">
        <f>_xll.X12ACOMP(FY$2,$A25,1)</f>
        <v>254527.84905044301</v>
      </c>
      <c r="FZ25">
        <f>_xll.X12ACOMP(FZ$2,$A25,1)</f>
        <v>81725.271321039196</v>
      </c>
      <c r="GA25">
        <f>_xll.X12ACOMP(GA$2,$A25,1)</f>
        <v>19947.838885686098</v>
      </c>
      <c r="GB25">
        <f>_xll.X12ACOMP(GB$2,$A25,1)</f>
        <v>7594.8989157146698</v>
      </c>
      <c r="GC25">
        <f>_xll.X12ACOMP(GC$2,$A25,1)</f>
        <v>1282484.47971564</v>
      </c>
      <c r="GD25">
        <f>_xll.X12ACOMP(GD$2,$A25,1)</f>
        <v>2190979.7566416799</v>
      </c>
      <c r="GE25">
        <f>_xll.X12ACOMP(GE$2,$A25,1)</f>
        <v>234606.56986402301</v>
      </c>
      <c r="GF25">
        <f>_xll.X12ACOMP(GF$2,$A25,1)</f>
        <v>1324356.9250231099</v>
      </c>
      <c r="GG25">
        <f>_xll.X12ACOMP(GG$2,$A25,1)</f>
        <v>36223.373194187901</v>
      </c>
      <c r="GH25">
        <f>_xll.X12ACOMP(GH$2,$A25,1)</f>
        <v>37627.164756480801</v>
      </c>
      <c r="GI25">
        <f>_xll.X12ACOMP(GI$2,$A25,1)</f>
        <v>288410.37666534702</v>
      </c>
      <c r="GJ25">
        <f>_xll.X12ACOMP(GJ$2,$A25,1)</f>
        <v>305224.35222404799</v>
      </c>
      <c r="GK25">
        <f>_xll.X12ACOMP(GK$2,$A25,1)</f>
        <v>666624.792891972</v>
      </c>
      <c r="GL25">
        <f>_xll.X12ACOMP(GL$2,$A25,1)</f>
        <v>6676009.8865374299</v>
      </c>
      <c r="GM25">
        <f>_xll.X12ACOMP(GM$2,$A25,1)</f>
        <v>202818.63149976</v>
      </c>
      <c r="GN25">
        <f>_xll.X12ACOMP(GN$2,$A25,1)</f>
        <v>35979.702135565502</v>
      </c>
      <c r="GO25">
        <f>_xll.X12ACOMP(GO$2,$A25,1)</f>
        <v>24748.703702864201</v>
      </c>
      <c r="GP25">
        <f>_xll.X12ACOMP(GP$2,$A25,1)</f>
        <v>2886.2169362198201</v>
      </c>
      <c r="GQ25">
        <f>_xll.X12ACOMP(GQ$2,$A25,1)</f>
        <v>951625.79912749398</v>
      </c>
      <c r="GR25">
        <f>_xll.X12ACOMP(GR$2,$A25,1)</f>
        <v>1392816.4726007399</v>
      </c>
      <c r="GS25">
        <f>_xll.X12ACOMP(GS$2,$A25,1)</f>
        <v>135330.310191786</v>
      </c>
      <c r="GT25">
        <f>_xll.X12ACOMP(GT$2,$A25,1)</f>
        <v>535858.66305499699</v>
      </c>
      <c r="GU25">
        <f>_xll.X12ACOMP(GU$2,$A25,1)</f>
        <v>631771.14225338399</v>
      </c>
      <c r="GV25">
        <f>_xll.X12ACOMP(GV$2,$A25,1)</f>
        <v>426493.80530287698</v>
      </c>
      <c r="GW25">
        <f>_xll.X12ACOMP(GW$2,$A25,1)</f>
        <v>101929.92981795099</v>
      </c>
      <c r="GX25">
        <f>_xll.X12ACOMP(GX$2,$A25,1)</f>
        <v>186198.445673957</v>
      </c>
      <c r="GY25">
        <f>_xll.X12ACOMP(GY$2,$A25,1)</f>
        <v>126753.725732443</v>
      </c>
      <c r="GZ25">
        <f>_xll.X12ACOMP(GZ$2,$A25,1)</f>
        <v>209146.576128457</v>
      </c>
      <c r="HA25">
        <f>_xll.X12ACOMP(HA$2,$A25,1)</f>
        <v>248448.19942561199</v>
      </c>
      <c r="HB25">
        <f>_xll.X12ACOMP(HB$2,$A25,1)</f>
        <v>156269.29594294101</v>
      </c>
      <c r="HC25">
        <f>_xll.X12ACOMP(HC$2,$A25,1)</f>
        <v>133206.83571456399</v>
      </c>
      <c r="HD25">
        <f>_xll.X12ACOMP(HD$2,$A25,1)</f>
        <v>174889.44727331301</v>
      </c>
      <c r="HE25">
        <f>_xll.X12ACOMP(HE$2,$A25,1)</f>
        <v>216305.74169521799</v>
      </c>
      <c r="HF25">
        <f>_xll.X12ACOMP(HF$2,$A25,1)</f>
        <v>39346.276758879598</v>
      </c>
      <c r="HG25">
        <f>_xll.X12ACOMP(HG$2,$A25,1)</f>
        <v>15011.4491812491</v>
      </c>
      <c r="HH25">
        <f>_xll.X12ACOMP(HH$2,$A25,1)</f>
        <v>7699.0789541465901</v>
      </c>
      <c r="HI25">
        <f>_xll.X12ACOMP(HI$2,$A25,1)</f>
        <v>952084.99448633101</v>
      </c>
      <c r="HJ25">
        <f>_xll.X12ACOMP(HJ$2,$A25,1)</f>
        <v>1149875.8592773599</v>
      </c>
      <c r="HK25">
        <f>_xll.X12ACOMP(HK$2,$A25,1)</f>
        <v>160051.25852179001</v>
      </c>
      <c r="HL25">
        <f>_xll.X12ACOMP(HL$2,$A25,1)</f>
        <v>876490.17194936401</v>
      </c>
      <c r="HM25">
        <f>_xll.X12ACOMP(HM$2,$A25,1)</f>
        <v>365468.66270240903</v>
      </c>
      <c r="HN25">
        <f>_xll.X12ACOMP(HN$2,$A25,1)</f>
        <v>369320.486674393</v>
      </c>
      <c r="HO25">
        <f>_xll.X12ACOMP(HO$2,$A25,1)</f>
        <v>314688.93001735501</v>
      </c>
      <c r="HP25">
        <f>_xll.X12ACOMP(HP$2,$A25,1)</f>
        <v>542453.07871631905</v>
      </c>
      <c r="HQ25">
        <f>_xll.X12ACOMP(HQ$2,$A25,1)</f>
        <v>577133.56613531802</v>
      </c>
      <c r="HR25">
        <f>_xll.X12ACOMP(HR$2,$A25,1)</f>
        <v>4784158.33622404</v>
      </c>
      <c r="HS25">
        <f>_xll.X12ACOMP(HS$2,$A25,1)</f>
        <v>87490.827138573906</v>
      </c>
      <c r="HT25">
        <f>_xll.X12ACOMP(HT$2,$A25,1)</f>
        <v>11771.609328189301</v>
      </c>
      <c r="HU25">
        <f>_xll.X12ACOMP(HU$2,$A25,1)</f>
        <v>5169.1143809597097</v>
      </c>
      <c r="HV25">
        <f>_xll.X12ACOMP(HV$2,$A25,1)</f>
        <v>318.18588214443997</v>
      </c>
      <c r="HW25">
        <f>_xll.X12ACOMP(HW$2,$A25,1)</f>
        <v>318683.346173973</v>
      </c>
      <c r="HX25">
        <f>_xll.X12ACOMP(HX$2,$A25,1)</f>
        <v>1142458.7092617799</v>
      </c>
      <c r="HY25">
        <f>_xll.X12ACOMP(HY$2,$A25,1)</f>
        <v>52547.501667432502</v>
      </c>
      <c r="HZ25">
        <f>_xll.X12ACOMP(HZ$2,$A25,1)</f>
        <v>601081.293956429</v>
      </c>
      <c r="IA25">
        <f>_xll.X12ACOMP(IA$2,$A25,1)</f>
        <v>344942.86810377601</v>
      </c>
      <c r="IB25">
        <f>_xll.X12ACOMP(IB$2,$A25,1)</f>
        <v>180912.757170667</v>
      </c>
      <c r="IC25">
        <f>_xll.X12ACOMP(IC$2,$A25,1)</f>
        <v>9358.9204928447198</v>
      </c>
      <c r="ID25">
        <f>_xll.X12ACOMP(ID$2,$A25,1)</f>
        <v>35017.834070749297</v>
      </c>
      <c r="IE25">
        <f>_xll.X12ACOMP(IE$2,$A25,1)</f>
        <v>25935.780725622499</v>
      </c>
      <c r="IF25">
        <f>_xll.X12ACOMP(IF$2,$A25,1)</f>
        <v>64505.783376247899</v>
      </c>
      <c r="IG25">
        <f>_xll.X12ACOMP(IG$2,$A25,1)</f>
        <v>195949.05301233201</v>
      </c>
      <c r="IH25">
        <f>_xll.X12ACOMP(IH$2,$A25,1)</f>
        <v>169303.89718846601</v>
      </c>
      <c r="II25">
        <f>_xll.X12ACOMP(II$2,$A25,1)</f>
        <v>59209.548042802999</v>
      </c>
      <c r="IJ25">
        <f>_xll.X12ACOMP(IJ$2,$A25,1)</f>
        <v>60769.949784410201</v>
      </c>
      <c r="IK25">
        <f>_xll.X12ACOMP(IK$2,$A25,1)</f>
        <v>136276.29275080399</v>
      </c>
      <c r="IL25">
        <f>_xll.X12ACOMP(IL$2,$A25,1)</f>
        <v>11535.075524280601</v>
      </c>
      <c r="IM25">
        <f>_xll.X12ACOMP(IM$2,$A25,1)</f>
        <v>4287.4599755906102</v>
      </c>
      <c r="IN25">
        <f>_xll.X12ACOMP(IN$2,$A25,1)</f>
        <v>624.84206276631301</v>
      </c>
      <c r="IO25">
        <f>_xll.X12ACOMP(IO$2,$A25,1)</f>
        <v>333175.70060382702</v>
      </c>
      <c r="IP25">
        <f>_xll.X12ACOMP(IP$2,$A25,1)</f>
        <v>709582.85993568297</v>
      </c>
      <c r="IQ25">
        <f>_xll.X12ACOMP(IQ$2,$A25,1)</f>
        <v>129652.097171567</v>
      </c>
      <c r="IR25">
        <f>_xll.X12ACOMP(IR$2,$A25,1)</f>
        <v>501063.69739929901</v>
      </c>
      <c r="IS25">
        <f>_xll.X12ACOMP(IS$2,$A25,1)</f>
        <v>100421.577907767</v>
      </c>
      <c r="IT25">
        <f>_xll.X12ACOMP(IT$2,$A25,1)</f>
        <v>100804.281471761</v>
      </c>
      <c r="IU25">
        <f>_xll.X12ACOMP(IU$2,$A25,1)</f>
        <v>163718.74362175501</v>
      </c>
      <c r="IV25">
        <f>_xll.X12ACOMP(IV$2,$A25,1)</f>
        <v>296777.86795743502</v>
      </c>
      <c r="IW25">
        <f>_xll.X12ACOMP(IW$2,$A25,1)</f>
        <v>155512.765908537</v>
      </c>
      <c r="IX25">
        <f>_xll.X12ACOMP(IX$2,$A25,1)</f>
        <v>2342611.3639577599</v>
      </c>
    </row>
    <row r="26" spans="1:258" x14ac:dyDescent="0.25">
      <c r="A26">
        <v>24</v>
      </c>
      <c r="B26" s="19">
        <v>38352</v>
      </c>
      <c r="C26" s="23">
        <v>58794</v>
      </c>
      <c r="D26" s="23">
        <v>10573</v>
      </c>
      <c r="E26" s="23">
        <v>5342</v>
      </c>
      <c r="F26" s="23">
        <v>2490</v>
      </c>
      <c r="G26" s="23">
        <v>201072</v>
      </c>
      <c r="H26" s="23">
        <v>982677</v>
      </c>
      <c r="I26" s="23">
        <v>37644</v>
      </c>
      <c r="J26" s="23">
        <v>449373</v>
      </c>
      <c r="K26" s="23">
        <v>480346</v>
      </c>
      <c r="L26" s="23">
        <v>333825</v>
      </c>
      <c r="M26" s="23">
        <v>16230</v>
      </c>
      <c r="N26" s="23">
        <v>47789</v>
      </c>
      <c r="O26" s="23">
        <v>31098</v>
      </c>
      <c r="P26" s="23">
        <v>28793</v>
      </c>
      <c r="Q26" s="23">
        <v>132003</v>
      </c>
      <c r="R26" s="23">
        <v>93000</v>
      </c>
      <c r="S26" s="23">
        <v>13937</v>
      </c>
      <c r="T26" s="23">
        <v>71002</v>
      </c>
      <c r="U26" s="23">
        <v>115690</v>
      </c>
      <c r="V26" s="23">
        <v>31261</v>
      </c>
      <c r="W26" s="23">
        <v>8945</v>
      </c>
      <c r="X26" s="23">
        <v>7767</v>
      </c>
      <c r="Y26" s="23">
        <v>211890</v>
      </c>
      <c r="Z26" s="23">
        <v>761839</v>
      </c>
      <c r="AA26" s="23">
        <v>136921</v>
      </c>
      <c r="AB26" s="23">
        <v>436805</v>
      </c>
      <c r="AC26" s="23">
        <v>57712</v>
      </c>
      <c r="AD26" s="23">
        <v>57961</v>
      </c>
      <c r="AE26" s="23">
        <v>146625</v>
      </c>
      <c r="AF26" s="23">
        <v>92630</v>
      </c>
      <c r="AG26" s="23">
        <v>179398</v>
      </c>
      <c r="AH26" s="23">
        <v>1775416</v>
      </c>
      <c r="AI26" s="23">
        <v>306323</v>
      </c>
      <c r="AJ26" s="23">
        <v>87595</v>
      </c>
      <c r="AK26" s="23">
        <v>43999</v>
      </c>
      <c r="AL26" s="23">
        <v>5613</v>
      </c>
      <c r="AM26" s="23">
        <v>1122896</v>
      </c>
      <c r="AN26" s="23">
        <v>2646764</v>
      </c>
      <c r="AO26" s="23">
        <v>422996</v>
      </c>
      <c r="AP26" s="23">
        <v>742845</v>
      </c>
      <c r="AQ26" s="23">
        <v>1431786</v>
      </c>
      <c r="AR26" s="23">
        <v>946279</v>
      </c>
      <c r="AS26" s="23">
        <v>98155</v>
      </c>
      <c r="AT26" s="23">
        <v>169662</v>
      </c>
      <c r="AU26" s="23">
        <v>108987</v>
      </c>
      <c r="AV26" s="23">
        <v>603819</v>
      </c>
      <c r="AW26" s="23">
        <v>188775</v>
      </c>
      <c r="AX26" s="23">
        <v>180759</v>
      </c>
      <c r="AY26" s="23">
        <v>42111</v>
      </c>
      <c r="AZ26" s="23">
        <v>265886</v>
      </c>
      <c r="BA26" s="23">
        <v>257625</v>
      </c>
      <c r="BB26" s="23">
        <v>78957</v>
      </c>
      <c r="BC26" s="23">
        <v>20216</v>
      </c>
      <c r="BD26" s="23">
        <v>7454</v>
      </c>
      <c r="BE26" s="23">
        <v>1270780</v>
      </c>
      <c r="BF26" s="23">
        <v>2200064</v>
      </c>
      <c r="BG26" s="23">
        <v>245331</v>
      </c>
      <c r="BH26" s="23">
        <v>1334235</v>
      </c>
      <c r="BI26" s="23">
        <v>31525</v>
      </c>
      <c r="BJ26" s="23">
        <v>32873</v>
      </c>
      <c r="BK26" s="23">
        <v>288134</v>
      </c>
      <c r="BL26" s="23">
        <v>317216</v>
      </c>
      <c r="BM26" s="23">
        <v>618302</v>
      </c>
      <c r="BN26" s="23">
        <v>6617357</v>
      </c>
      <c r="BO26" s="23">
        <v>205171</v>
      </c>
      <c r="BP26" s="23">
        <v>37259</v>
      </c>
      <c r="BQ26" s="23">
        <v>25383</v>
      </c>
      <c r="BR26" s="23">
        <v>2839</v>
      </c>
      <c r="BS26" s="23">
        <v>1013115</v>
      </c>
      <c r="BT26" s="23">
        <v>1403291</v>
      </c>
      <c r="BU26" s="23">
        <v>139514</v>
      </c>
      <c r="BV26" s="23">
        <v>541556</v>
      </c>
      <c r="BW26" s="23">
        <v>636668</v>
      </c>
      <c r="BX26" s="23">
        <v>430399</v>
      </c>
      <c r="BY26" s="23">
        <v>102924</v>
      </c>
      <c r="BZ26" s="23">
        <v>171863</v>
      </c>
      <c r="CA26" s="23">
        <v>111097</v>
      </c>
      <c r="CB26" s="23">
        <v>215864</v>
      </c>
      <c r="CC26" s="23">
        <v>245125</v>
      </c>
      <c r="CD26" s="23">
        <v>155767</v>
      </c>
      <c r="CE26" s="23">
        <v>124806</v>
      </c>
      <c r="CF26" s="23">
        <v>170361</v>
      </c>
      <c r="CG26" s="23">
        <v>201540</v>
      </c>
      <c r="CH26" s="23">
        <v>37098</v>
      </c>
      <c r="CI26" s="23">
        <v>15754</v>
      </c>
      <c r="CJ26" s="23">
        <v>7324</v>
      </c>
      <c r="CK26" s="23">
        <v>1006629</v>
      </c>
      <c r="CL26" s="23">
        <v>1173572</v>
      </c>
      <c r="CM26" s="23">
        <v>165975</v>
      </c>
      <c r="CN26" s="23">
        <v>886878</v>
      </c>
      <c r="CO26" s="23">
        <v>350522</v>
      </c>
      <c r="CP26" s="23">
        <v>354063</v>
      </c>
      <c r="CQ26" s="23">
        <v>313091</v>
      </c>
      <c r="CR26" s="23">
        <v>530692</v>
      </c>
      <c r="CS26" s="23">
        <v>555724</v>
      </c>
      <c r="CT26" s="23">
        <v>4783758</v>
      </c>
      <c r="CU26" s="23">
        <v>93689</v>
      </c>
      <c r="CV26" s="23">
        <v>13529</v>
      </c>
      <c r="CW26" s="23">
        <v>5769</v>
      </c>
      <c r="CX26" s="23">
        <v>267</v>
      </c>
      <c r="CY26" s="23">
        <v>339741</v>
      </c>
      <c r="CZ26" s="23">
        <v>1160389</v>
      </c>
      <c r="DA26" s="23">
        <v>52506</v>
      </c>
      <c r="DB26" s="23">
        <v>609418</v>
      </c>
      <c r="DC26" s="23">
        <v>350966</v>
      </c>
      <c r="DD26" s="23">
        <v>184952</v>
      </c>
      <c r="DE26" s="23">
        <v>8974</v>
      </c>
      <c r="DF26" s="23">
        <v>34748</v>
      </c>
      <c r="DG26" s="23">
        <v>25996</v>
      </c>
      <c r="DH26" s="23">
        <v>61156</v>
      </c>
      <c r="DI26" s="23">
        <v>187886</v>
      </c>
      <c r="DJ26" s="23">
        <v>162810</v>
      </c>
      <c r="DK26" s="23">
        <v>58015</v>
      </c>
      <c r="DL26" s="23">
        <v>58343</v>
      </c>
      <c r="DM26" s="23">
        <v>126294</v>
      </c>
      <c r="DN26" s="23">
        <v>13227</v>
      </c>
      <c r="DO26" s="23">
        <v>4925</v>
      </c>
      <c r="DP26" s="23">
        <v>529</v>
      </c>
      <c r="DQ26" s="23">
        <v>343492</v>
      </c>
      <c r="DR26" s="23">
        <v>732066</v>
      </c>
      <c r="DS26" s="23">
        <v>133230</v>
      </c>
      <c r="DT26" s="23">
        <v>512071</v>
      </c>
      <c r="DU26" s="23">
        <v>100659</v>
      </c>
      <c r="DV26" s="23">
        <v>101079</v>
      </c>
      <c r="DW26" s="23">
        <v>163181</v>
      </c>
      <c r="DX26" s="23">
        <v>299700</v>
      </c>
      <c r="DY26" s="23">
        <v>157690</v>
      </c>
      <c r="DZ26" s="23">
        <v>2379065</v>
      </c>
      <c r="EA26">
        <f>_xll.X12ACOMP(EA$2,$A26,1)</f>
        <v>61292.311306675998</v>
      </c>
      <c r="EB26">
        <f>_xll.X12ACOMP(EB$2,$A26,1)</f>
        <v>10721.1096548531</v>
      </c>
      <c r="EC26">
        <f>_xll.X12ACOMP(EC$2,$A26,1)</f>
        <v>5671.2724357249999</v>
      </c>
      <c r="ED26">
        <f>_xll.X12ACOMP(ED$2,$A26,1)</f>
        <v>2508.0410004826599</v>
      </c>
      <c r="EE26">
        <f>_xll.X12ACOMP(EE$2,$A26,1)</f>
        <v>193986.10752654099</v>
      </c>
      <c r="EF26">
        <f>_xll.X12ACOMP(EF$2,$A26,1)</f>
        <v>980850.03196161997</v>
      </c>
      <c r="EG26">
        <f>_xll.X12ACOMP(EG$2,$A26,1)</f>
        <v>37109.8398061197</v>
      </c>
      <c r="EH26">
        <f>_xll.X12ACOMP(EH$2,$A26,1)</f>
        <v>447817.85667867801</v>
      </c>
      <c r="EI26">
        <f>_xll.X12ACOMP(EI$2,$A26,1)</f>
        <v>480141.16725514201</v>
      </c>
      <c r="EJ26">
        <f>_xll.X12ACOMP(EJ$2,$A26,1)</f>
        <v>333465.142154695</v>
      </c>
      <c r="EK26">
        <f>_xll.X12ACOMP(EK$2,$A26,1)</f>
        <v>16389.194627405101</v>
      </c>
      <c r="EL26">
        <f>_xll.X12ACOMP(EL$2,$A26,1)</f>
        <v>46460.345703222498</v>
      </c>
      <c r="EM26">
        <f>_xll.X12ACOMP(EM$2,$A26,1)</f>
        <v>29987.795442320399</v>
      </c>
      <c r="EN26">
        <f>_xll.X12ACOMP(EN$2,$A26,1)</f>
        <v>29305.831282876799</v>
      </c>
      <c r="EO26">
        <f>_xll.X12ACOMP(EO$2,$A26,1)</f>
        <v>129183.879891581</v>
      </c>
      <c r="EP26">
        <f>_xll.X12ACOMP(EP$2,$A26,1)</f>
        <v>91136.717169514901</v>
      </c>
      <c r="EQ26">
        <f>_xll.X12ACOMP(EQ$2,$A26,1)</f>
        <v>14752.678052321</v>
      </c>
      <c r="ER26">
        <f>_xll.X12ACOMP(ER$2,$A26,1)</f>
        <v>69413.223325828701</v>
      </c>
      <c r="ES26">
        <f>_xll.X12ACOMP(ES$2,$A26,1)</f>
        <v>116450.388307352</v>
      </c>
      <c r="ET26">
        <f>_xll.X12ACOMP(ET$2,$A26,1)</f>
        <v>30868.075659471899</v>
      </c>
      <c r="EU26">
        <f>_xll.X12ACOMP(EU$2,$A26,1)</f>
        <v>8790.3826684008509</v>
      </c>
      <c r="EV26">
        <f>_xll.X12ACOMP(EV$2,$A26,1)</f>
        <v>7809.6966346622403</v>
      </c>
      <c r="EW26">
        <f>_xll.X12ACOMP(EW$2,$A26,1)</f>
        <v>202737.31585081399</v>
      </c>
      <c r="EX26">
        <f>_xll.X12ACOMP(EX$2,$A26,1)</f>
        <v>751928.92050564801</v>
      </c>
      <c r="EY26">
        <f>_xll.X12ACOMP(EY$2,$A26,1)</f>
        <v>131461.58118033101</v>
      </c>
      <c r="EZ26">
        <f>_xll.X12ACOMP(EZ$2,$A26,1)</f>
        <v>434794.48246594</v>
      </c>
      <c r="FA26">
        <f>_xll.X12ACOMP(FA$2,$A26,1)</f>
        <v>80082.639240541699</v>
      </c>
      <c r="FB26">
        <f>_xll.X12ACOMP(FB$2,$A26,1)</f>
        <v>80549.321535426599</v>
      </c>
      <c r="FC26">
        <f>_xll.X12ACOMP(FC$2,$A26,1)</f>
        <v>143853.48555252099</v>
      </c>
      <c r="FD26">
        <f>_xll.X12ACOMP(FD$2,$A26,1)</f>
        <v>95876.804122071699</v>
      </c>
      <c r="FE26">
        <f>_xll.X12ACOMP(FE$2,$A26,1)</f>
        <v>183569.07226093399</v>
      </c>
      <c r="FF26">
        <f>_xll.X12ACOMP(FF$2,$A26,1)</f>
        <v>1764590.7286055901</v>
      </c>
      <c r="FG26">
        <f>_xll.X12ACOMP(FG$2,$A26,1)</f>
        <v>313717.32998003502</v>
      </c>
      <c r="FH26">
        <f>_xll.X12ACOMP(FH$2,$A26,1)</f>
        <v>91273.265459930903</v>
      </c>
      <c r="FI26">
        <f>_xll.X12ACOMP(FI$2,$A26,1)</f>
        <v>44603.154849490304</v>
      </c>
      <c r="FJ26">
        <f>_xll.X12ACOMP(FJ$2,$A26,1)</f>
        <v>5594.6484778578897</v>
      </c>
      <c r="FK26">
        <f>_xll.X12ACOMP(FK$2,$A26,1)</f>
        <v>1114997.16778635</v>
      </c>
      <c r="FL26">
        <f>_xll.X12ACOMP(FL$2,$A26,1)</f>
        <v>2652669.3547481499</v>
      </c>
      <c r="FM26">
        <f>_xll.X12ACOMP(FM$2,$A26,1)</f>
        <v>422375.418722348</v>
      </c>
      <c r="FN26">
        <f>_xll.X12ACOMP(FN$2,$A26,1)</f>
        <v>745420.381292267</v>
      </c>
      <c r="FO26">
        <f>_xll.X12ACOMP(FO$2,$A26,1)</f>
        <v>1428401.6123539701</v>
      </c>
      <c r="FP26">
        <f>_xll.X12ACOMP(FP$2,$A26,1)</f>
        <v>943556.86660013697</v>
      </c>
      <c r="FQ26">
        <f>_xll.X12ACOMP(FQ$2,$A26,1)</f>
        <v>100043.00164071099</v>
      </c>
      <c r="FR26">
        <f>_xll.X12ACOMP(FR$2,$A26,1)</f>
        <v>172871.57916470699</v>
      </c>
      <c r="FS26">
        <f>_xll.X12ACOMP(FS$2,$A26,1)</f>
        <v>113231.863669112</v>
      </c>
      <c r="FT26">
        <f>_xll.X12ACOMP(FT$2,$A26,1)</f>
        <v>609827.03168112505</v>
      </c>
      <c r="FU26">
        <f>_xll.X12ACOMP(FU$2,$A26,1)</f>
        <v>194845.304333829</v>
      </c>
      <c r="FV26">
        <f>_xll.X12ACOMP(FV$2,$A26,1)</f>
        <v>188505.713150458</v>
      </c>
      <c r="FW26">
        <f>_xll.X12ACOMP(FW$2,$A26,1)</f>
        <v>42633.686793356799</v>
      </c>
      <c r="FX26">
        <f>_xll.X12ACOMP(FX$2,$A26,1)</f>
        <v>270128.12795331102</v>
      </c>
      <c r="FY26">
        <f>_xll.X12ACOMP(FY$2,$A26,1)</f>
        <v>264605.57580687403</v>
      </c>
      <c r="FZ26">
        <f>_xll.X12ACOMP(FZ$2,$A26,1)</f>
        <v>78838.446448587099</v>
      </c>
      <c r="GA26">
        <f>_xll.X12ACOMP(GA$2,$A26,1)</f>
        <v>20052.536492153398</v>
      </c>
      <c r="GB26">
        <f>_xll.X12ACOMP(GB$2,$A26,1)</f>
        <v>7438.9337823549204</v>
      </c>
      <c r="GC26">
        <f>_xll.X12ACOMP(GC$2,$A26,1)</f>
        <v>1262739.0710489801</v>
      </c>
      <c r="GD26">
        <f>_xll.X12ACOMP(GD$2,$A26,1)</f>
        <v>2194719.5758236302</v>
      </c>
      <c r="GE26">
        <f>_xll.X12ACOMP(GE$2,$A26,1)</f>
        <v>237415.88919582</v>
      </c>
      <c r="GF26">
        <f>_xll.X12ACOMP(GF$2,$A26,1)</f>
        <v>1326491.00326304</v>
      </c>
      <c r="GG26">
        <f>_xll.X12ACOMP(GG$2,$A26,1)</f>
        <v>32526.499996550501</v>
      </c>
      <c r="GH26">
        <f>_xll.X12ACOMP(GH$2,$A26,1)</f>
        <v>33890.130571829097</v>
      </c>
      <c r="GI26">
        <f>_xll.X12ACOMP(GI$2,$A26,1)</f>
        <v>288726.44415050198</v>
      </c>
      <c r="GJ26">
        <f>_xll.X12ACOMP(GJ$2,$A26,1)</f>
        <v>310823.01816193399</v>
      </c>
      <c r="GK26">
        <f>_xll.X12ACOMP(GK$2,$A26,1)</f>
        <v>649342.19253098604</v>
      </c>
      <c r="GL26">
        <f>_xll.X12ACOMP(GL$2,$A26,1)</f>
        <v>6629690.6659577396</v>
      </c>
      <c r="GM26">
        <f>_xll.X12ACOMP(GM$2,$A26,1)</f>
        <v>209339.35597777899</v>
      </c>
      <c r="GN26">
        <f>_xll.X12ACOMP(GN$2,$A26,1)</f>
        <v>37056.646535257401</v>
      </c>
      <c r="GO26">
        <f>_xll.X12ACOMP(GO$2,$A26,1)</f>
        <v>24942.719136190499</v>
      </c>
      <c r="GP26">
        <f>_xll.X12ACOMP(GP$2,$A26,1)</f>
        <v>2793.29027859489</v>
      </c>
      <c r="GQ26">
        <f>_xll.X12ACOMP(GQ$2,$A26,1)</f>
        <v>1018006.1403351401</v>
      </c>
      <c r="GR26">
        <f>_xll.X12ACOMP(GR$2,$A26,1)</f>
        <v>1402915.51508489</v>
      </c>
      <c r="GS26">
        <f>_xll.X12ACOMP(GS$2,$A26,1)</f>
        <v>134841.85501724001</v>
      </c>
      <c r="GT26">
        <f>_xll.X12ACOMP(GT$2,$A26,1)</f>
        <v>539738.14205759903</v>
      </c>
      <c r="GU26">
        <f>_xll.X12ACOMP(GU$2,$A26,1)</f>
        <v>635269.53841690999</v>
      </c>
      <c r="GV26">
        <f>_xll.X12ACOMP(GV$2,$A26,1)</f>
        <v>429712.81028916797</v>
      </c>
      <c r="GW26">
        <f>_xll.X12ACOMP(GW$2,$A26,1)</f>
        <v>102943.86678476199</v>
      </c>
      <c r="GX26">
        <f>_xll.X12ACOMP(GX$2,$A26,1)</f>
        <v>178517.682757462</v>
      </c>
      <c r="GY26">
        <f>_xll.X12ACOMP(GY$2,$A26,1)</f>
        <v>117828.84806429</v>
      </c>
      <c r="GZ26">
        <f>_xll.X12ACOMP(GZ$2,$A26,1)</f>
        <v>222727.271511684</v>
      </c>
      <c r="HA26">
        <f>_xll.X12ACOMP(HA$2,$A26,1)</f>
        <v>254974.457726325</v>
      </c>
      <c r="HB26">
        <f>_xll.X12ACOMP(HB$2,$A26,1)</f>
        <v>160959.14409512299</v>
      </c>
      <c r="HC26">
        <f>_xll.X12ACOMP(HC$2,$A26,1)</f>
        <v>126908.486940449</v>
      </c>
      <c r="HD26">
        <f>_xll.X12ACOMP(HD$2,$A26,1)</f>
        <v>177321.81949990601</v>
      </c>
      <c r="HE26">
        <f>_xll.X12ACOMP(HE$2,$A26,1)</f>
        <v>207424.76917695301</v>
      </c>
      <c r="HF26">
        <f>_xll.X12ACOMP(HF$2,$A26,1)</f>
        <v>38821.846174296101</v>
      </c>
      <c r="HG26">
        <f>_xll.X12ACOMP(HG$2,$A26,1)</f>
        <v>15511.6736084124</v>
      </c>
      <c r="HH26">
        <f>_xll.X12ACOMP(HH$2,$A26,1)</f>
        <v>7362.0073977833599</v>
      </c>
      <c r="HI26">
        <f>_xll.X12ACOMP(HI$2,$A26,1)</f>
        <v>1013879.1370121</v>
      </c>
      <c r="HJ26">
        <f>_xll.X12ACOMP(HJ$2,$A26,1)</f>
        <v>1156826.0618389901</v>
      </c>
      <c r="HK26">
        <f>_xll.X12ACOMP(HK$2,$A26,1)</f>
        <v>156734.466156473</v>
      </c>
      <c r="HL26">
        <f>_xll.X12ACOMP(HL$2,$A26,1)</f>
        <v>879560.920191571</v>
      </c>
      <c r="HM26">
        <f>_xll.X12ACOMP(HM$2,$A26,1)</f>
        <v>366508.33674986102</v>
      </c>
      <c r="HN26">
        <f>_xll.X12ACOMP(HN$2,$A26,1)</f>
        <v>369941.10166113899</v>
      </c>
      <c r="HO26">
        <f>_xll.X12ACOMP(HO$2,$A26,1)</f>
        <v>314489.85275613598</v>
      </c>
      <c r="HP26">
        <f>_xll.X12ACOMP(HP$2,$A26,1)</f>
        <v>526943.21725276299</v>
      </c>
      <c r="HQ26">
        <f>_xll.X12ACOMP(HQ$2,$A26,1)</f>
        <v>579147.12350649701</v>
      </c>
      <c r="HR26">
        <f>_xll.X12ACOMP(HR$2,$A26,1)</f>
        <v>4855900.5632141298</v>
      </c>
      <c r="HS26">
        <f>_xll.X12ACOMP(HS$2,$A26,1)</f>
        <v>89172.413212615502</v>
      </c>
      <c r="HT26">
        <f>_xll.X12ACOMP(HT$2,$A26,1)</f>
        <v>12981.286995969</v>
      </c>
      <c r="HU26">
        <f>_xll.X12ACOMP(HU$2,$A26,1)</f>
        <v>5536.6467299742499</v>
      </c>
      <c r="HV26">
        <f>_xll.X12ACOMP(HV$2,$A26,1)</f>
        <v>267.33218834666798</v>
      </c>
      <c r="HW26">
        <f>_xll.X12ACOMP(HW$2,$A26,1)</f>
        <v>333800.670173953</v>
      </c>
      <c r="HX26">
        <f>_xll.X12ACOMP(HX$2,$A26,1)</f>
        <v>1150093.19473882</v>
      </c>
      <c r="HY26">
        <f>_xll.X12ACOMP(HY$2,$A26,1)</f>
        <v>51272.224774745198</v>
      </c>
      <c r="HZ26">
        <f>_xll.X12ACOMP(HZ$2,$A26,1)</f>
        <v>607674.0329923</v>
      </c>
      <c r="IA26">
        <f>_xll.X12ACOMP(IA$2,$A26,1)</f>
        <v>350181.18459308799</v>
      </c>
      <c r="IB26">
        <f>_xll.X12ACOMP(IB$2,$A26,1)</f>
        <v>184073.92662390499</v>
      </c>
      <c r="IC26">
        <f>_xll.X12ACOMP(IC$2,$A26,1)</f>
        <v>9530.8384080004507</v>
      </c>
      <c r="ID26">
        <f>_xll.X12ACOMP(ID$2,$A26,1)</f>
        <v>35373.3416093048</v>
      </c>
      <c r="IE26">
        <f>_xll.X12ACOMP(IE$2,$A26,1)</f>
        <v>26893.186990687602</v>
      </c>
      <c r="IF26">
        <f>_xll.X12ACOMP(IF$2,$A26,1)</f>
        <v>61027.180967369903</v>
      </c>
      <c r="IG26">
        <f>_xll.X12ACOMP(IG$2,$A26,1)</f>
        <v>192959.06506220999</v>
      </c>
      <c r="IH26">
        <f>_xll.X12ACOMP(IH$2,$A26,1)</f>
        <v>168107.94427074699</v>
      </c>
      <c r="II26">
        <f>_xll.X12ACOMP(II$2,$A26,1)</f>
        <v>57952.131362933898</v>
      </c>
      <c r="IJ26">
        <f>_xll.X12ACOMP(IJ$2,$A26,1)</f>
        <v>62255.117670703097</v>
      </c>
      <c r="IK26">
        <f>_xll.X12ACOMP(IK$2,$A26,1)</f>
        <v>134397.017690451</v>
      </c>
      <c r="IL26">
        <f>_xll.X12ACOMP(IL$2,$A26,1)</f>
        <v>12589.1539595495</v>
      </c>
      <c r="IM26">
        <f>_xll.X12ACOMP(IM$2,$A26,1)</f>
        <v>4567.7506500187101</v>
      </c>
      <c r="IN26">
        <f>_xll.X12ACOMP(IN$2,$A26,1)</f>
        <v>563.714949633777</v>
      </c>
      <c r="IO26">
        <f>_xll.X12ACOMP(IO$2,$A26,1)</f>
        <v>338121.238073966</v>
      </c>
      <c r="IP26">
        <f>_xll.X12ACOMP(IP$2,$A26,1)</f>
        <v>714845.10209926299</v>
      </c>
      <c r="IQ26">
        <f>_xll.X12ACOMP(IQ$2,$A26,1)</f>
        <v>130070.414639045</v>
      </c>
      <c r="IR26">
        <f>_xll.X12ACOMP(IR$2,$A26,1)</f>
        <v>500805.530985708</v>
      </c>
      <c r="IS26">
        <f>_xll.X12ACOMP(IS$2,$A26,1)</f>
        <v>98615.134133878004</v>
      </c>
      <c r="IT26">
        <f>_xll.X12ACOMP(IT$2,$A26,1)</f>
        <v>99012.533185476394</v>
      </c>
      <c r="IU26">
        <f>_xll.X12ACOMP(IU$2,$A26,1)</f>
        <v>163708.527878386</v>
      </c>
      <c r="IV26">
        <f>_xll.X12ACOMP(IV$2,$A26,1)</f>
        <v>302712.68660233798</v>
      </c>
      <c r="IW26">
        <f>_xll.X12ACOMP(IW$2,$A26,1)</f>
        <v>159174.59341477399</v>
      </c>
      <c r="IX26">
        <f>_xll.X12ACOMP(IX$2,$A26,1)</f>
        <v>2370104.01205556</v>
      </c>
    </row>
    <row r="27" spans="1:258" x14ac:dyDescent="0.25">
      <c r="A27">
        <v>25</v>
      </c>
      <c r="B27" s="19">
        <v>38383</v>
      </c>
      <c r="C27" s="23">
        <v>65783</v>
      </c>
      <c r="D27" s="23">
        <v>10134</v>
      </c>
      <c r="E27" s="23">
        <v>5483</v>
      </c>
      <c r="F27" s="23">
        <v>2491</v>
      </c>
      <c r="G27" s="23">
        <v>191402</v>
      </c>
      <c r="H27" s="23">
        <v>994269</v>
      </c>
      <c r="I27" s="23">
        <v>38198</v>
      </c>
      <c r="J27" s="23">
        <v>455048</v>
      </c>
      <c r="K27" s="23">
        <v>487041</v>
      </c>
      <c r="L27" s="23">
        <v>340318</v>
      </c>
      <c r="M27" s="23">
        <v>16341</v>
      </c>
      <c r="N27" s="23">
        <v>45678</v>
      </c>
      <c r="O27" s="23">
        <v>29150</v>
      </c>
      <c r="P27" s="23">
        <v>28282</v>
      </c>
      <c r="Q27" s="23">
        <v>128202</v>
      </c>
      <c r="R27" s="23">
        <v>89629</v>
      </c>
      <c r="S27" s="23">
        <v>17601</v>
      </c>
      <c r="T27" s="23">
        <v>69817</v>
      </c>
      <c r="U27" s="23">
        <v>114453</v>
      </c>
      <c r="V27" s="23">
        <v>30473</v>
      </c>
      <c r="W27" s="23">
        <v>4921</v>
      </c>
      <c r="X27" s="23">
        <v>7740</v>
      </c>
      <c r="Y27" s="23">
        <v>202889</v>
      </c>
      <c r="Z27" s="23">
        <v>756278</v>
      </c>
      <c r="AA27" s="23">
        <v>130887</v>
      </c>
      <c r="AB27" s="23">
        <v>436212</v>
      </c>
      <c r="AC27" s="23">
        <v>56975</v>
      </c>
      <c r="AD27" s="23">
        <v>57348</v>
      </c>
      <c r="AE27" s="23">
        <v>147563</v>
      </c>
      <c r="AF27" s="23">
        <v>104780</v>
      </c>
      <c r="AG27" s="23">
        <v>188406</v>
      </c>
      <c r="AH27" s="23">
        <v>1784434</v>
      </c>
      <c r="AI27" s="23">
        <v>312559</v>
      </c>
      <c r="AJ27" s="23">
        <v>92116</v>
      </c>
      <c r="AK27" s="23">
        <v>44396</v>
      </c>
      <c r="AL27" s="23">
        <v>5648</v>
      </c>
      <c r="AM27" s="23">
        <v>1124598</v>
      </c>
      <c r="AN27" s="23">
        <v>2644279</v>
      </c>
      <c r="AO27" s="23">
        <v>427467</v>
      </c>
      <c r="AP27" s="23">
        <v>739731</v>
      </c>
      <c r="AQ27" s="23">
        <v>1426437</v>
      </c>
      <c r="AR27" s="23">
        <v>943997</v>
      </c>
      <c r="AS27" s="23">
        <v>103065</v>
      </c>
      <c r="AT27" s="23">
        <v>175076</v>
      </c>
      <c r="AU27" s="23">
        <v>113903</v>
      </c>
      <c r="AV27" s="23">
        <v>599525</v>
      </c>
      <c r="AW27" s="23">
        <v>193724</v>
      </c>
      <c r="AX27" s="23">
        <v>186150</v>
      </c>
      <c r="AY27" s="23">
        <v>42076</v>
      </c>
      <c r="AZ27" s="23">
        <v>272045</v>
      </c>
      <c r="BA27" s="23">
        <v>265882</v>
      </c>
      <c r="BB27" s="23">
        <v>90901</v>
      </c>
      <c r="BC27" s="23">
        <v>20767</v>
      </c>
      <c r="BD27" s="23">
        <v>7227</v>
      </c>
      <c r="BE27" s="23">
        <v>1258722</v>
      </c>
      <c r="BF27" s="23">
        <v>2209244</v>
      </c>
      <c r="BG27" s="23">
        <v>239876</v>
      </c>
      <c r="BH27" s="23">
        <v>1333310</v>
      </c>
      <c r="BI27" s="23">
        <v>31315</v>
      </c>
      <c r="BJ27" s="23">
        <v>32640</v>
      </c>
      <c r="BK27" s="23">
        <v>287792</v>
      </c>
      <c r="BL27" s="23">
        <v>308131</v>
      </c>
      <c r="BM27" s="23">
        <v>660248</v>
      </c>
      <c r="BN27" s="23">
        <v>6672131</v>
      </c>
      <c r="BO27" s="23">
        <v>209660</v>
      </c>
      <c r="BP27" s="23">
        <v>35166</v>
      </c>
      <c r="BQ27" s="23">
        <v>24137</v>
      </c>
      <c r="BR27" s="23">
        <v>2887</v>
      </c>
      <c r="BS27" s="23">
        <v>1007649</v>
      </c>
      <c r="BT27" s="23">
        <v>1403905</v>
      </c>
      <c r="BU27" s="23">
        <v>135594</v>
      </c>
      <c r="BV27" s="23">
        <v>538031</v>
      </c>
      <c r="BW27" s="23">
        <v>640037</v>
      </c>
      <c r="BX27" s="23">
        <v>433894</v>
      </c>
      <c r="BY27" s="23">
        <v>105455</v>
      </c>
      <c r="BZ27" s="23">
        <v>183980</v>
      </c>
      <c r="CA27" s="23">
        <v>124172</v>
      </c>
      <c r="CB27" s="23">
        <v>215254</v>
      </c>
      <c r="CC27" s="23">
        <v>257676</v>
      </c>
      <c r="CD27" s="23">
        <v>160920</v>
      </c>
      <c r="CE27" s="23">
        <v>125320</v>
      </c>
      <c r="CF27" s="23">
        <v>173738</v>
      </c>
      <c r="CG27" s="23">
        <v>205274</v>
      </c>
      <c r="CH27" s="23">
        <v>39075</v>
      </c>
      <c r="CI27" s="23">
        <v>17314</v>
      </c>
      <c r="CJ27" s="23">
        <v>7501</v>
      </c>
      <c r="CK27" s="23">
        <v>1014514</v>
      </c>
      <c r="CL27" s="23">
        <v>1164156</v>
      </c>
      <c r="CM27" s="23">
        <v>161349</v>
      </c>
      <c r="CN27" s="23">
        <v>891147</v>
      </c>
      <c r="CO27" s="23">
        <v>364134</v>
      </c>
      <c r="CP27" s="23">
        <v>368370</v>
      </c>
      <c r="CQ27" s="23">
        <v>312502</v>
      </c>
      <c r="CR27" s="23">
        <v>557948</v>
      </c>
      <c r="CS27" s="23">
        <v>611001</v>
      </c>
      <c r="CT27" s="23">
        <v>4865910</v>
      </c>
      <c r="CU27" s="23">
        <v>86065</v>
      </c>
      <c r="CV27" s="23">
        <v>12925</v>
      </c>
      <c r="CW27" s="23">
        <v>5459</v>
      </c>
      <c r="CX27" s="23">
        <v>285</v>
      </c>
      <c r="CY27" s="23">
        <v>327624</v>
      </c>
      <c r="CZ27" s="23">
        <v>1177846</v>
      </c>
      <c r="DA27" s="23">
        <v>53414</v>
      </c>
      <c r="DB27" s="23">
        <v>623964</v>
      </c>
      <c r="DC27" s="23">
        <v>353486</v>
      </c>
      <c r="DD27" s="23">
        <v>186381</v>
      </c>
      <c r="DE27" s="23">
        <v>9600</v>
      </c>
      <c r="DF27" s="23">
        <v>35579</v>
      </c>
      <c r="DG27" s="23">
        <v>26741</v>
      </c>
      <c r="DH27" s="23">
        <v>60931</v>
      </c>
      <c r="DI27" s="23">
        <v>189416</v>
      </c>
      <c r="DJ27" s="23">
        <v>164729</v>
      </c>
      <c r="DK27" s="23">
        <v>58191</v>
      </c>
      <c r="DL27" s="23">
        <v>60704</v>
      </c>
      <c r="DM27" s="23">
        <v>137623</v>
      </c>
      <c r="DN27" s="23">
        <v>10997</v>
      </c>
      <c r="DO27" s="23">
        <v>4232</v>
      </c>
      <c r="DP27" s="23">
        <v>582</v>
      </c>
      <c r="DQ27" s="23">
        <v>335004</v>
      </c>
      <c r="DR27" s="23">
        <v>723810</v>
      </c>
      <c r="DS27" s="23">
        <v>126034</v>
      </c>
      <c r="DT27" s="23">
        <v>510881</v>
      </c>
      <c r="DU27" s="23">
        <v>99230</v>
      </c>
      <c r="DV27" s="23">
        <v>99645</v>
      </c>
      <c r="DW27" s="23">
        <v>165154</v>
      </c>
      <c r="DX27" s="23">
        <v>314254</v>
      </c>
      <c r="DY27" s="23">
        <v>164283</v>
      </c>
      <c r="DZ27" s="23">
        <v>2392795</v>
      </c>
      <c r="EA27">
        <f>_xll.X12ACOMP(EA$2,$A27,1)</f>
        <v>66436.122769759502</v>
      </c>
      <c r="EB27">
        <f>_xll.X12ACOMP(EB$2,$A27,1)</f>
        <v>10296.4112990391</v>
      </c>
      <c r="EC27">
        <f>_xll.X12ACOMP(EC$2,$A27,1)</f>
        <v>5591.8043077148104</v>
      </c>
      <c r="ED27">
        <f>_xll.X12ACOMP(ED$2,$A27,1)</f>
        <v>2510.0783211265498</v>
      </c>
      <c r="EE27">
        <f>_xll.X12ACOMP(EE$2,$A27,1)</f>
        <v>196423.58530486899</v>
      </c>
      <c r="EF27">
        <f>_xll.X12ACOMP(EF$2,$A27,1)</f>
        <v>998931.06678352901</v>
      </c>
      <c r="EG27">
        <f>_xll.X12ACOMP(EG$2,$A27,1)</f>
        <v>38225.619848943701</v>
      </c>
      <c r="EH27">
        <f>_xll.X12ACOMP(EH$2,$A27,1)</f>
        <v>456191.46097809199</v>
      </c>
      <c r="EI27">
        <f>_xll.X12ACOMP(EI$2,$A27,1)</f>
        <v>489788.92715833499</v>
      </c>
      <c r="EJ27">
        <f>_xll.X12ACOMP(EJ$2,$A27,1)</f>
        <v>341499.17826934799</v>
      </c>
      <c r="EK27">
        <f>_xll.X12ACOMP(EK$2,$A27,1)</f>
        <v>16643.346501615099</v>
      </c>
      <c r="EL27">
        <f>_xll.X12ACOMP(EL$2,$A27,1)</f>
        <v>46057.511868744099</v>
      </c>
      <c r="EM27">
        <f>_xll.X12ACOMP(EM$2,$A27,1)</f>
        <v>29501.561883382001</v>
      </c>
      <c r="EN27">
        <f>_xll.X12ACOMP(EN$2,$A27,1)</f>
        <v>30608.7716096392</v>
      </c>
      <c r="EO27">
        <f>_xll.X12ACOMP(EO$2,$A27,1)</f>
        <v>129510.155837079</v>
      </c>
      <c r="EP27">
        <f>_xll.X12ACOMP(EP$2,$A27,1)</f>
        <v>90276.507442761096</v>
      </c>
      <c r="EQ27">
        <f>_xll.X12ACOMP(EQ$2,$A27,1)</f>
        <v>16428.930863842201</v>
      </c>
      <c r="ER27">
        <f>_xll.X12ACOMP(ER$2,$A27,1)</f>
        <v>69356.758718212295</v>
      </c>
      <c r="ES27">
        <f>_xll.X12ACOMP(ES$2,$A27,1)</f>
        <v>114792.495917483</v>
      </c>
      <c r="ET27">
        <f>_xll.X12ACOMP(ET$2,$A27,1)</f>
        <v>30531.482662252602</v>
      </c>
      <c r="EU27">
        <f>_xll.X12ACOMP(EU$2,$A27,1)</f>
        <v>4932.2294869016696</v>
      </c>
      <c r="EV27">
        <f>_xll.X12ACOMP(EV$2,$A27,1)</f>
        <v>7757.2689720813896</v>
      </c>
      <c r="EW27">
        <f>_xll.X12ACOMP(EW$2,$A27,1)</f>
        <v>208650.31022322099</v>
      </c>
      <c r="EX27">
        <f>_xll.X12ACOMP(EX$2,$A27,1)</f>
        <v>765909.26582596498</v>
      </c>
      <c r="EY27">
        <f>_xll.X12ACOMP(EY$2,$A27,1)</f>
        <v>133412.552998111</v>
      </c>
      <c r="EZ27">
        <f>_xll.X12ACOMP(EZ$2,$A27,1)</f>
        <v>437525.27462282899</v>
      </c>
      <c r="FA27">
        <f>_xll.X12ACOMP(FA$2,$A27,1)</f>
        <v>75667.362403372405</v>
      </c>
      <c r="FB27">
        <f>_xll.X12ACOMP(FB$2,$A27,1)</f>
        <v>76165.861167967305</v>
      </c>
      <c r="FC27">
        <f>_xll.X12ACOMP(FC$2,$A27,1)</f>
        <v>145841.82381240901</v>
      </c>
      <c r="FD27">
        <f>_xll.X12ACOMP(FD$2,$A27,1)</f>
        <v>100639.37014426199</v>
      </c>
      <c r="FE27">
        <f>_xll.X12ACOMP(FE$2,$A27,1)</f>
        <v>189730.407649367</v>
      </c>
      <c r="FF27">
        <f>_xll.X12ACOMP(FF$2,$A27,1)</f>
        <v>1794649.7078325299</v>
      </c>
      <c r="FG27">
        <f>_xll.X12ACOMP(FG$2,$A27,1)</f>
        <v>316985.31734618102</v>
      </c>
      <c r="FH27">
        <f>_xll.X12ACOMP(FH$2,$A27,1)</f>
        <v>93747.633417276098</v>
      </c>
      <c r="FI27">
        <f>_xll.X12ACOMP(FI$2,$A27,1)</f>
        <v>44990.077952318497</v>
      </c>
      <c r="FJ27">
        <f>_xll.X12ACOMP(FJ$2,$A27,1)</f>
        <v>5616.9075366596999</v>
      </c>
      <c r="FK27">
        <f>_xll.X12ACOMP(FK$2,$A27,1)</f>
        <v>1131174.4430965499</v>
      </c>
      <c r="FL27">
        <f>_xll.X12ACOMP(FL$2,$A27,1)</f>
        <v>2644974.7396342</v>
      </c>
      <c r="FM27">
        <f>_xll.X12ACOMP(FM$2,$A27,1)</f>
        <v>424390.69017466903</v>
      </c>
      <c r="FN27">
        <f>_xll.X12ACOMP(FN$2,$A27,1)</f>
        <v>739293.921658137</v>
      </c>
      <c r="FO27">
        <f>_xll.X12ACOMP(FO$2,$A27,1)</f>
        <v>1427134.5347009299</v>
      </c>
      <c r="FP27">
        <f>_xll.X12ACOMP(FP$2,$A27,1)</f>
        <v>944170.52254913398</v>
      </c>
      <c r="FQ27">
        <f>_xll.X12ACOMP(FQ$2,$A27,1)</f>
        <v>104268.128457532</v>
      </c>
      <c r="FR27">
        <f>_xll.X12ACOMP(FR$2,$A27,1)</f>
        <v>175424.89341892899</v>
      </c>
      <c r="FS27">
        <f>_xll.X12ACOMP(FS$2,$A27,1)</f>
        <v>113110.965314413</v>
      </c>
      <c r="FT27">
        <f>_xll.X12ACOMP(FT$2,$A27,1)</f>
        <v>607039.07595809805</v>
      </c>
      <c r="FU27">
        <f>_xll.X12ACOMP(FU$2,$A27,1)</f>
        <v>197703.604922495</v>
      </c>
      <c r="FV27">
        <f>_xll.X12ACOMP(FV$2,$A27,1)</f>
        <v>189991.95359635999</v>
      </c>
      <c r="FW27">
        <f>_xll.X12ACOMP(FW$2,$A27,1)</f>
        <v>41760.433770216601</v>
      </c>
      <c r="FX27">
        <f>_xll.X12ACOMP(FX$2,$A27,1)</f>
        <v>269126.74730022001</v>
      </c>
      <c r="FY27">
        <f>_xll.X12ACOMP(FY$2,$A27,1)</f>
        <v>265101.263213664</v>
      </c>
      <c r="FZ27">
        <f>_xll.X12ACOMP(FZ$2,$A27,1)</f>
        <v>89628.681505920598</v>
      </c>
      <c r="GA27">
        <f>_xll.X12ACOMP(GA$2,$A27,1)</f>
        <v>20428.748668054999</v>
      </c>
      <c r="GB27">
        <f>_xll.X12ACOMP(GB$2,$A27,1)</f>
        <v>7181.9108008834901</v>
      </c>
      <c r="GC27">
        <f>_xll.X12ACOMP(GC$2,$A27,1)</f>
        <v>1265832.2652022301</v>
      </c>
      <c r="GD27">
        <f>_xll.X12ACOMP(GD$2,$A27,1)</f>
        <v>2207207.4021537402</v>
      </c>
      <c r="GE27">
        <f>_xll.X12ACOMP(GE$2,$A27,1)</f>
        <v>239297.51456480499</v>
      </c>
      <c r="GF27">
        <f>_xll.X12ACOMP(GF$2,$A27,1)</f>
        <v>1329498.92564518</v>
      </c>
      <c r="GG27">
        <f>_xll.X12ACOMP(GG$2,$A27,1)</f>
        <v>32878.180341837797</v>
      </c>
      <c r="GH27">
        <f>_xll.X12ACOMP(GH$2,$A27,1)</f>
        <v>34245.764628618803</v>
      </c>
      <c r="GI27">
        <f>_xll.X12ACOMP(GI$2,$A27,1)</f>
        <v>288151.29483704199</v>
      </c>
      <c r="GJ27">
        <f>_xll.X12ACOMP(GJ$2,$A27,1)</f>
        <v>309117.57724173</v>
      </c>
      <c r="GK27">
        <f>_xll.X12ACOMP(GK$2,$A27,1)</f>
        <v>666723.38666889095</v>
      </c>
      <c r="GL27">
        <f>_xll.X12ACOMP(GL$2,$A27,1)</f>
        <v>6704047.8260770701</v>
      </c>
      <c r="GM27">
        <f>_xll.X12ACOMP(GM$2,$A27,1)</f>
        <v>205947.92051797299</v>
      </c>
      <c r="GN27">
        <f>_xll.X12ACOMP(GN$2,$A27,1)</f>
        <v>34613.684860345602</v>
      </c>
      <c r="GO27">
        <f>_xll.X12ACOMP(GO$2,$A27,1)</f>
        <v>23955.8399736178</v>
      </c>
      <c r="GP27">
        <f>_xll.X12ACOMP(GP$2,$A27,1)</f>
        <v>2879.3514920038901</v>
      </c>
      <c r="GQ27">
        <f>_xll.X12ACOMP(GQ$2,$A27,1)</f>
        <v>1011052.72372405</v>
      </c>
      <c r="GR27">
        <f>_xll.X12ACOMP(GR$2,$A27,1)</f>
        <v>1404093.9497903499</v>
      </c>
      <c r="GS27">
        <f>_xll.X12ACOMP(GS$2,$A27,1)</f>
        <v>135894.70063383001</v>
      </c>
      <c r="GT27">
        <f>_xll.X12ACOMP(GT$2,$A27,1)</f>
        <v>538904.41793340095</v>
      </c>
      <c r="GU27">
        <f>_xll.X12ACOMP(GU$2,$A27,1)</f>
        <v>640449.68276863405</v>
      </c>
      <c r="GV27">
        <f>_xll.X12ACOMP(GV$2,$A27,1)</f>
        <v>433802.743317193</v>
      </c>
      <c r="GW27">
        <f>_xll.X12ACOMP(GW$2,$A27,1)</f>
        <v>103580.24085999699</v>
      </c>
      <c r="GX27">
        <f>_xll.X12ACOMP(GX$2,$A27,1)</f>
        <v>182238.17264045399</v>
      </c>
      <c r="GY27">
        <f>_xll.X12ACOMP(GY$2,$A27,1)</f>
        <v>122320.986826218</v>
      </c>
      <c r="GZ27">
        <f>_xll.X12ACOMP(GZ$2,$A27,1)</f>
        <v>212294.69163605501</v>
      </c>
      <c r="HA27">
        <f>_xll.X12ACOMP(HA$2,$A27,1)</f>
        <v>261722.08548162199</v>
      </c>
      <c r="HB27">
        <f>_xll.X12ACOMP(HB$2,$A27,1)</f>
        <v>163298.480301331</v>
      </c>
      <c r="HC27">
        <f>_xll.X12ACOMP(HC$2,$A27,1)</f>
        <v>127180.880343638</v>
      </c>
      <c r="HD27">
        <f>_xll.X12ACOMP(HD$2,$A27,1)</f>
        <v>179529.707810141</v>
      </c>
      <c r="HE27">
        <f>_xll.X12ACOMP(HE$2,$A27,1)</f>
        <v>206777.43588651501</v>
      </c>
      <c r="HF27">
        <f>_xll.X12ACOMP(HF$2,$A27,1)</f>
        <v>39100.304850890003</v>
      </c>
      <c r="HG27">
        <f>_xll.X12ACOMP(HG$2,$A27,1)</f>
        <v>17088.609545673498</v>
      </c>
      <c r="HH27">
        <f>_xll.X12ACOMP(HH$2,$A27,1)</f>
        <v>7428.9805603257801</v>
      </c>
      <c r="HI27">
        <f>_xll.X12ACOMP(HI$2,$A27,1)</f>
        <v>1012659.9405549</v>
      </c>
      <c r="HJ27">
        <f>_xll.X12ACOMP(HJ$2,$A27,1)</f>
        <v>1161963.9070581801</v>
      </c>
      <c r="HK27">
        <f>_xll.X12ACOMP(HK$2,$A27,1)</f>
        <v>164462.18352299399</v>
      </c>
      <c r="HL27">
        <f>_xll.X12ACOMP(HL$2,$A27,1)</f>
        <v>883418.82117112796</v>
      </c>
      <c r="HM27">
        <f>_xll.X12ACOMP(HM$2,$A27,1)</f>
        <v>367805.18983755499</v>
      </c>
      <c r="HN27">
        <f>_xll.X12ACOMP(HN$2,$A27,1)</f>
        <v>371850.25089397503</v>
      </c>
      <c r="HO27">
        <f>_xll.X12ACOMP(HO$2,$A27,1)</f>
        <v>315986.38969515701</v>
      </c>
      <c r="HP27">
        <f>_xll.X12ACOMP(HP$2,$A27,1)</f>
        <v>541848.01881165802</v>
      </c>
      <c r="HQ27">
        <f>_xll.X12ACOMP(HQ$2,$A27,1)</f>
        <v>596271.93552546995</v>
      </c>
      <c r="HR27">
        <f>_xll.X12ACOMP(HR$2,$A27,1)</f>
        <v>4840780.6945431698</v>
      </c>
      <c r="HS27">
        <f>_xll.X12ACOMP(HS$2,$A27,1)</f>
        <v>86508.244207893498</v>
      </c>
      <c r="HT27">
        <f>_xll.X12ACOMP(HT$2,$A27,1)</f>
        <v>12547.692538058</v>
      </c>
      <c r="HU27">
        <f>_xll.X12ACOMP(HU$2,$A27,1)</f>
        <v>5408.5105000541398</v>
      </c>
      <c r="HV27">
        <f>_xll.X12ACOMP(HV$2,$A27,1)</f>
        <v>283.72229491261402</v>
      </c>
      <c r="HW27">
        <f>_xll.X12ACOMP(HW$2,$A27,1)</f>
        <v>326314.20094370499</v>
      </c>
      <c r="HX27">
        <f>_xll.X12ACOMP(HX$2,$A27,1)</f>
        <v>1170289.26353272</v>
      </c>
      <c r="HY27">
        <f>_xll.X12ACOMP(HY$2,$A27,1)</f>
        <v>52472.496027474699</v>
      </c>
      <c r="HZ27">
        <f>_xll.X12ACOMP(HZ$2,$A27,1)</f>
        <v>619114.08382529696</v>
      </c>
      <c r="IA27">
        <f>_xll.X12ACOMP(IA$2,$A27,1)</f>
        <v>354303.31895639998</v>
      </c>
      <c r="IB27">
        <f>_xll.X12ACOMP(IB$2,$A27,1)</f>
        <v>186680.95326600701</v>
      </c>
      <c r="IC27">
        <f>_xll.X12ACOMP(IC$2,$A27,1)</f>
        <v>9883.9951524993794</v>
      </c>
      <c r="ID27">
        <f>_xll.X12ACOMP(ID$2,$A27,1)</f>
        <v>34901.726559987197</v>
      </c>
      <c r="IE27">
        <f>_xll.X12ACOMP(IE$2,$A27,1)</f>
        <v>26051.731344946998</v>
      </c>
      <c r="IF27">
        <f>_xll.X12ACOMP(IF$2,$A27,1)</f>
        <v>60972.012587643803</v>
      </c>
      <c r="IG27">
        <f>_xll.X12ACOMP(IG$2,$A27,1)</f>
        <v>192923.04882021801</v>
      </c>
      <c r="IH27">
        <f>_xll.X12ACOMP(IH$2,$A27,1)</f>
        <v>167721.277187092</v>
      </c>
      <c r="II27">
        <f>_xll.X12ACOMP(II$2,$A27,1)</f>
        <v>58091.289103863099</v>
      </c>
      <c r="IJ27">
        <f>_xll.X12ACOMP(IJ$2,$A27,1)</f>
        <v>63842.8119923595</v>
      </c>
      <c r="IK27">
        <f>_xll.X12ACOMP(IK$2,$A27,1)</f>
        <v>138479.241537669</v>
      </c>
      <c r="IL27">
        <f>_xll.X12ACOMP(IL$2,$A27,1)</f>
        <v>11128.499478927901</v>
      </c>
      <c r="IM27">
        <f>_xll.X12ACOMP(IM$2,$A27,1)</f>
        <v>4540.3287616842399</v>
      </c>
      <c r="IN27">
        <f>_xll.X12ACOMP(IN$2,$A27,1)</f>
        <v>538.78029208410499</v>
      </c>
      <c r="IO27">
        <f>_xll.X12ACOMP(IO$2,$A27,1)</f>
        <v>332592.40915403399</v>
      </c>
      <c r="IP27">
        <f>_xll.X12ACOMP(IP$2,$A27,1)</f>
        <v>722596.85302389599</v>
      </c>
      <c r="IQ27">
        <f>_xll.X12ACOMP(IQ$2,$A27,1)</f>
        <v>131712.10691854201</v>
      </c>
      <c r="IR27">
        <f>_xll.X12ACOMP(IR$2,$A27,1)</f>
        <v>505625.055290605</v>
      </c>
      <c r="IS27">
        <f>_xll.X12ACOMP(IS$2,$A27,1)</f>
        <v>98868.473827724098</v>
      </c>
      <c r="IT27">
        <f>_xll.X12ACOMP(IT$2,$A27,1)</f>
        <v>99241.872700609296</v>
      </c>
      <c r="IU27">
        <f>_xll.X12ACOMP(IU$2,$A27,1)</f>
        <v>164684.07215803</v>
      </c>
      <c r="IV27">
        <f>_xll.X12ACOMP(IV$2,$A27,1)</f>
        <v>307350.81017952599</v>
      </c>
      <c r="IW27">
        <f>_xll.X12ACOMP(IW$2,$A27,1)</f>
        <v>163647.90537230001</v>
      </c>
      <c r="IX27">
        <f>_xll.X12ACOMP(IX$2,$A27,1)</f>
        <v>2386652.4443326602</v>
      </c>
    </row>
    <row r="28" spans="1:258" x14ac:dyDescent="0.25">
      <c r="A28">
        <v>26</v>
      </c>
      <c r="B28" s="19">
        <v>38411</v>
      </c>
      <c r="C28" s="23">
        <v>69019</v>
      </c>
      <c r="D28" s="23">
        <v>10886</v>
      </c>
      <c r="E28" s="23">
        <v>6064</v>
      </c>
      <c r="F28" s="23">
        <v>2583</v>
      </c>
      <c r="G28" s="23">
        <v>194871</v>
      </c>
      <c r="H28" s="23">
        <v>1006687</v>
      </c>
      <c r="I28" s="23">
        <v>38365</v>
      </c>
      <c r="J28" s="23">
        <v>462204</v>
      </c>
      <c r="K28" s="23">
        <v>494219</v>
      </c>
      <c r="L28" s="23">
        <v>346571</v>
      </c>
      <c r="M28" s="23">
        <v>16617</v>
      </c>
      <c r="N28" s="23">
        <v>44449</v>
      </c>
      <c r="O28" s="23">
        <v>28138</v>
      </c>
      <c r="P28" s="23">
        <v>30110</v>
      </c>
      <c r="Q28" s="23">
        <v>128372</v>
      </c>
      <c r="R28" s="23">
        <v>88769</v>
      </c>
      <c r="S28" s="23">
        <v>14432</v>
      </c>
      <c r="T28" s="23">
        <v>70082</v>
      </c>
      <c r="U28" s="23">
        <v>117019</v>
      </c>
      <c r="V28" s="23">
        <v>30948</v>
      </c>
      <c r="W28" s="23">
        <v>5058</v>
      </c>
      <c r="X28" s="23">
        <v>7739</v>
      </c>
      <c r="Y28" s="23">
        <v>201652</v>
      </c>
      <c r="Z28" s="23">
        <v>767336</v>
      </c>
      <c r="AA28" s="23">
        <v>132590</v>
      </c>
      <c r="AB28" s="23">
        <v>440720</v>
      </c>
      <c r="AC28" s="23">
        <v>55900</v>
      </c>
      <c r="AD28" s="23">
        <v>56344</v>
      </c>
      <c r="AE28" s="23">
        <v>146778</v>
      </c>
      <c r="AF28" s="23">
        <v>95605</v>
      </c>
      <c r="AG28" s="23">
        <v>188016</v>
      </c>
      <c r="AH28" s="23">
        <v>1803285</v>
      </c>
      <c r="AI28" s="23">
        <v>339646</v>
      </c>
      <c r="AJ28" s="23">
        <v>93106</v>
      </c>
      <c r="AK28" s="23">
        <v>44569</v>
      </c>
      <c r="AL28" s="23">
        <v>5574</v>
      </c>
      <c r="AM28" s="23">
        <v>1124353</v>
      </c>
      <c r="AN28" s="23">
        <v>2642098</v>
      </c>
      <c r="AO28" s="23">
        <v>422218</v>
      </c>
      <c r="AP28" s="23">
        <v>739746</v>
      </c>
      <c r="AQ28" s="23">
        <v>1422716</v>
      </c>
      <c r="AR28" s="23">
        <v>943547</v>
      </c>
      <c r="AS28" s="23">
        <v>108095</v>
      </c>
      <c r="AT28" s="23">
        <v>179628</v>
      </c>
      <c r="AU28" s="23">
        <v>117527</v>
      </c>
      <c r="AV28" s="23">
        <v>603226</v>
      </c>
      <c r="AW28" s="23">
        <v>191485</v>
      </c>
      <c r="AX28" s="23">
        <v>183966</v>
      </c>
      <c r="AY28" s="23">
        <v>44384</v>
      </c>
      <c r="AZ28" s="23">
        <v>265963</v>
      </c>
      <c r="BA28" s="23">
        <v>269832</v>
      </c>
      <c r="BB28" s="23">
        <v>89439</v>
      </c>
      <c r="BC28" s="23">
        <v>18722</v>
      </c>
      <c r="BD28" s="23">
        <v>7167</v>
      </c>
      <c r="BE28" s="23">
        <v>1282740</v>
      </c>
      <c r="BF28" s="23">
        <v>2216217</v>
      </c>
      <c r="BG28" s="23">
        <v>237624</v>
      </c>
      <c r="BH28" s="23">
        <v>1338517</v>
      </c>
      <c r="BI28" s="23">
        <v>31604</v>
      </c>
      <c r="BJ28" s="23">
        <v>32918</v>
      </c>
      <c r="BK28" s="23">
        <v>286207</v>
      </c>
      <c r="BL28" s="23">
        <v>301198</v>
      </c>
      <c r="BM28" s="23">
        <v>669823</v>
      </c>
      <c r="BN28" s="23">
        <v>6717420</v>
      </c>
      <c r="BO28" s="23">
        <v>212486</v>
      </c>
      <c r="BP28" s="23">
        <v>33961</v>
      </c>
      <c r="BQ28" s="23">
        <v>23136</v>
      </c>
      <c r="BR28" s="23">
        <v>2991</v>
      </c>
      <c r="BS28" s="23">
        <v>1017230</v>
      </c>
      <c r="BT28" s="23">
        <v>1407076</v>
      </c>
      <c r="BU28" s="23">
        <v>132878</v>
      </c>
      <c r="BV28" s="23">
        <v>536505</v>
      </c>
      <c r="BW28" s="23">
        <v>643782</v>
      </c>
      <c r="BX28" s="23">
        <v>437086</v>
      </c>
      <c r="BY28" s="23">
        <v>103869</v>
      </c>
      <c r="BZ28" s="23">
        <v>190135</v>
      </c>
      <c r="CA28" s="23">
        <v>127035</v>
      </c>
      <c r="CB28" s="23">
        <v>214332</v>
      </c>
      <c r="CC28" s="23">
        <v>273955</v>
      </c>
      <c r="CD28" s="23">
        <v>172469</v>
      </c>
      <c r="CE28" s="23">
        <v>124520</v>
      </c>
      <c r="CF28" s="23">
        <v>177918</v>
      </c>
      <c r="CG28" s="23">
        <v>207218</v>
      </c>
      <c r="CH28" s="23">
        <v>37323</v>
      </c>
      <c r="CI28" s="23">
        <v>14164</v>
      </c>
      <c r="CJ28" s="23">
        <v>7429</v>
      </c>
      <c r="CK28" s="23">
        <v>1027410</v>
      </c>
      <c r="CL28" s="23">
        <v>1165791</v>
      </c>
      <c r="CM28" s="23">
        <v>162597</v>
      </c>
      <c r="CN28" s="23">
        <v>886481</v>
      </c>
      <c r="CO28" s="23">
        <v>365046</v>
      </c>
      <c r="CP28" s="23">
        <v>369218</v>
      </c>
      <c r="CQ28" s="23">
        <v>316937</v>
      </c>
      <c r="CR28" s="23">
        <v>570249</v>
      </c>
      <c r="CS28" s="23">
        <v>615509</v>
      </c>
      <c r="CT28" s="23">
        <v>4925187</v>
      </c>
      <c r="CU28" s="23">
        <v>88373</v>
      </c>
      <c r="CV28" s="23">
        <v>13880</v>
      </c>
      <c r="CW28" s="23">
        <v>5522</v>
      </c>
      <c r="CX28" s="23">
        <v>290</v>
      </c>
      <c r="CY28" s="23">
        <v>322950</v>
      </c>
      <c r="CZ28" s="23">
        <v>1174366</v>
      </c>
      <c r="DA28" s="23">
        <v>54210</v>
      </c>
      <c r="DB28" s="23">
        <v>620056</v>
      </c>
      <c r="DC28" s="23">
        <v>356039</v>
      </c>
      <c r="DD28" s="23">
        <v>188170</v>
      </c>
      <c r="DE28" s="23">
        <v>10644</v>
      </c>
      <c r="DF28" s="23">
        <v>35889</v>
      </c>
      <c r="DG28" s="23">
        <v>27178</v>
      </c>
      <c r="DH28" s="23">
        <v>62133</v>
      </c>
      <c r="DI28" s="23">
        <v>194556</v>
      </c>
      <c r="DJ28" s="23">
        <v>170138</v>
      </c>
      <c r="DK28" s="23">
        <v>58355</v>
      </c>
      <c r="DL28" s="23">
        <v>62777</v>
      </c>
      <c r="DM28" s="23">
        <v>147243</v>
      </c>
      <c r="DN28" s="23">
        <v>11464</v>
      </c>
      <c r="DO28" s="23">
        <v>3881</v>
      </c>
      <c r="DP28" s="23">
        <v>547</v>
      </c>
      <c r="DQ28" s="23">
        <v>332067</v>
      </c>
      <c r="DR28" s="23">
        <v>718753</v>
      </c>
      <c r="DS28" s="23">
        <v>125203</v>
      </c>
      <c r="DT28" s="23">
        <v>511580</v>
      </c>
      <c r="DU28" s="23">
        <v>98672</v>
      </c>
      <c r="DV28" s="23">
        <v>99086</v>
      </c>
      <c r="DW28" s="23">
        <v>165142</v>
      </c>
      <c r="DX28" s="23">
        <v>310983</v>
      </c>
      <c r="DY28" s="23">
        <v>158091</v>
      </c>
      <c r="DZ28" s="23">
        <v>2393558</v>
      </c>
      <c r="EA28">
        <f>_xll.X12ACOMP(EA$2,$A28,1)</f>
        <v>67148.145027273</v>
      </c>
      <c r="EB28">
        <f>_xll.X12ACOMP(EB$2,$A28,1)</f>
        <v>10551.2642023885</v>
      </c>
      <c r="EC28">
        <f>_xll.X12ACOMP(EC$2,$A28,1)</f>
        <v>5778.9902094746203</v>
      </c>
      <c r="ED28">
        <f>_xll.X12ACOMP(ED$2,$A28,1)</f>
        <v>2568.6312425128499</v>
      </c>
      <c r="EE28">
        <f>_xll.X12ACOMP(EE$2,$A28,1)</f>
        <v>198377.60712226899</v>
      </c>
      <c r="EF28">
        <f>_xll.X12ACOMP(EF$2,$A28,1)</f>
        <v>1014196.66998698</v>
      </c>
      <c r="EG28">
        <f>_xll.X12ACOMP(EG$2,$A28,1)</f>
        <v>38385.492527848503</v>
      </c>
      <c r="EH28">
        <f>_xll.X12ACOMP(EH$2,$A28,1)</f>
        <v>465914.695541717</v>
      </c>
      <c r="EI28">
        <f>_xll.X12ACOMP(EI$2,$A28,1)</f>
        <v>497652.16459232097</v>
      </c>
      <c r="EJ28">
        <f>_xll.X12ACOMP(EJ$2,$A28,1)</f>
        <v>348274.99512292899</v>
      </c>
      <c r="EK28">
        <f>_xll.X12ACOMP(EK$2,$A28,1)</f>
        <v>16737.532574314599</v>
      </c>
      <c r="EL28">
        <f>_xll.X12ACOMP(EL$2,$A28,1)</f>
        <v>44433.410208502297</v>
      </c>
      <c r="EM28">
        <f>_xll.X12ACOMP(EM$2,$A28,1)</f>
        <v>28230.509476586001</v>
      </c>
      <c r="EN28">
        <f>_xll.X12ACOMP(EN$2,$A28,1)</f>
        <v>31242.300261112199</v>
      </c>
      <c r="EO28">
        <f>_xll.X12ACOMP(EO$2,$A28,1)</f>
        <v>131346.12771275899</v>
      </c>
      <c r="EP28">
        <f>_xll.X12ACOMP(EP$2,$A28,1)</f>
        <v>90393.868183487895</v>
      </c>
      <c r="EQ28">
        <f>_xll.X12ACOMP(EQ$2,$A28,1)</f>
        <v>14675.4410813265</v>
      </c>
      <c r="ER28">
        <f>_xll.X12ACOMP(ER$2,$A28,1)</f>
        <v>70413.374023983197</v>
      </c>
      <c r="ES28">
        <f>_xll.X12ACOMP(ES$2,$A28,1)</f>
        <v>117514.426366874</v>
      </c>
      <c r="ET28">
        <f>_xll.X12ACOMP(ET$2,$A28,1)</f>
        <v>31164.150053817899</v>
      </c>
      <c r="EU28">
        <f>_xll.X12ACOMP(EU$2,$A28,1)</f>
        <v>5551.8335769002297</v>
      </c>
      <c r="EV28">
        <f>_xll.X12ACOMP(EV$2,$A28,1)</f>
        <v>7731.4333940034403</v>
      </c>
      <c r="EW28">
        <f>_xll.X12ACOMP(EW$2,$A28,1)</f>
        <v>206248.666756305</v>
      </c>
      <c r="EX28">
        <f>_xll.X12ACOMP(EX$2,$A28,1)</f>
        <v>773242.40435507405</v>
      </c>
      <c r="EY28">
        <f>_xll.X12ACOMP(EY$2,$A28,1)</f>
        <v>134758.86527120101</v>
      </c>
      <c r="EZ28">
        <f>_xll.X12ACOMP(EZ$2,$A28,1)</f>
        <v>441671.781628975</v>
      </c>
      <c r="FA28">
        <f>_xll.X12ACOMP(FA$2,$A28,1)</f>
        <v>58796.290011141602</v>
      </c>
      <c r="FB28">
        <f>_xll.X12ACOMP(FB$2,$A28,1)</f>
        <v>59263.986975600303</v>
      </c>
      <c r="FC28">
        <f>_xll.X12ACOMP(FC$2,$A28,1)</f>
        <v>145008.548596801</v>
      </c>
      <c r="FD28">
        <f>_xll.X12ACOMP(FD$2,$A28,1)</f>
        <v>100863.764690868</v>
      </c>
      <c r="FE28">
        <f>_xll.X12ACOMP(FE$2,$A28,1)</f>
        <v>185725.195824781</v>
      </c>
      <c r="FF28">
        <f>_xll.X12ACOMP(FF$2,$A28,1)</f>
        <v>1818483.4607526499</v>
      </c>
      <c r="FG28">
        <f>_xll.X12ACOMP(FG$2,$A28,1)</f>
        <v>338952.48580587702</v>
      </c>
      <c r="FH28">
        <f>_xll.X12ACOMP(FH$2,$A28,1)</f>
        <v>92933.548629403202</v>
      </c>
      <c r="FI28">
        <f>_xll.X12ACOMP(FI$2,$A28,1)</f>
        <v>44126.517330002003</v>
      </c>
      <c r="FJ28">
        <f>_xll.X12ACOMP(FJ$2,$A28,1)</f>
        <v>5587.2454905032901</v>
      </c>
      <c r="FK28">
        <f>_xll.X12ACOMP(FK$2,$A28,1)</f>
        <v>1128044.31705641</v>
      </c>
      <c r="FL28">
        <f>_xll.X12ACOMP(FL$2,$A28,1)</f>
        <v>2644565.9489985802</v>
      </c>
      <c r="FM28">
        <f>_xll.X12ACOMP(FM$2,$A28,1)</f>
        <v>423400.37767884601</v>
      </c>
      <c r="FN28">
        <f>_xll.X12ACOMP(FN$2,$A28,1)</f>
        <v>740577.31143020699</v>
      </c>
      <c r="FO28">
        <f>_xll.X12ACOMP(FO$2,$A28,1)</f>
        <v>1425610.777484</v>
      </c>
      <c r="FP28">
        <f>_xll.X12ACOMP(FP$2,$A28,1)</f>
        <v>943677.99827205902</v>
      </c>
      <c r="FQ28">
        <f>_xll.X12ACOMP(FQ$2,$A28,1)</f>
        <v>108393.985224629</v>
      </c>
      <c r="FR28">
        <f>_xll.X12ACOMP(FR$2,$A28,1)</f>
        <v>178467.90087566001</v>
      </c>
      <c r="FS28">
        <f>_xll.X12ACOMP(FS$2,$A28,1)</f>
        <v>115841.78193340699</v>
      </c>
      <c r="FT28">
        <f>_xll.X12ACOMP(FT$2,$A28,1)</f>
        <v>608701.95644306799</v>
      </c>
      <c r="FU28">
        <f>_xll.X12ACOMP(FU$2,$A28,1)</f>
        <v>194786.86933026201</v>
      </c>
      <c r="FV28">
        <f>_xll.X12ACOMP(FV$2,$A28,1)</f>
        <v>187200.66803368801</v>
      </c>
      <c r="FW28">
        <f>_xll.X12ACOMP(FW$2,$A28,1)</f>
        <v>43658.6189519853</v>
      </c>
      <c r="FX28">
        <f>_xll.X12ACOMP(FX$2,$A28,1)</f>
        <v>268477.11551134498</v>
      </c>
      <c r="FY28">
        <f>_xll.X12ACOMP(FY$2,$A28,1)</f>
        <v>272151.43739850802</v>
      </c>
      <c r="FZ28">
        <f>_xll.X12ACOMP(FZ$2,$A28,1)</f>
        <v>88587.696242401405</v>
      </c>
      <c r="GA28">
        <f>_xll.X12ACOMP(GA$2,$A28,1)</f>
        <v>18858.206975901601</v>
      </c>
      <c r="GB28">
        <f>_xll.X12ACOMP(GB$2,$A28,1)</f>
        <v>7132.6459130705398</v>
      </c>
      <c r="GC28">
        <f>_xll.X12ACOMP(GC$2,$A28,1)</f>
        <v>1285833.5712914499</v>
      </c>
      <c r="GD28">
        <f>_xll.X12ACOMP(GD$2,$A28,1)</f>
        <v>2213058.09536839</v>
      </c>
      <c r="GE28">
        <f>_xll.X12ACOMP(GE$2,$A28,1)</f>
        <v>241105.13974858</v>
      </c>
      <c r="GF28">
        <f>_xll.X12ACOMP(GF$2,$A28,1)</f>
        <v>1332047.2982153001</v>
      </c>
      <c r="GG28">
        <f>_xll.X12ACOMP(GG$2,$A28,1)</f>
        <v>32690.082111564501</v>
      </c>
      <c r="GH28">
        <f>_xll.X12ACOMP(GH$2,$A28,1)</f>
        <v>34003.808975102103</v>
      </c>
      <c r="GI28">
        <f>_xll.X12ACOMP(GI$2,$A28,1)</f>
        <v>287901.16381043498</v>
      </c>
      <c r="GJ28">
        <f>_xll.X12ACOMP(GJ$2,$A28,1)</f>
        <v>306141.097329118</v>
      </c>
      <c r="GK28">
        <f>_xll.X12ACOMP(GK$2,$A28,1)</f>
        <v>663177.11505430203</v>
      </c>
      <c r="GL28">
        <f>_xll.X12ACOMP(GL$2,$A28,1)</f>
        <v>6732642.0478041302</v>
      </c>
      <c r="GM28">
        <f>_xll.X12ACOMP(GM$2,$A28,1)</f>
        <v>209499.43282873501</v>
      </c>
      <c r="GN28">
        <f>_xll.X12ACOMP(GN$2,$A28,1)</f>
        <v>34460.229156722802</v>
      </c>
      <c r="GO28">
        <f>_xll.X12ACOMP(GO$2,$A28,1)</f>
        <v>23465.554909985502</v>
      </c>
      <c r="GP28">
        <f>_xll.X12ACOMP(GP$2,$A28,1)</f>
        <v>2957.6002587254902</v>
      </c>
      <c r="GQ28">
        <f>_xll.X12ACOMP(GQ$2,$A28,1)</f>
        <v>1024113.60198524</v>
      </c>
      <c r="GR28">
        <f>_xll.X12ACOMP(GR$2,$A28,1)</f>
        <v>1407585.8913648401</v>
      </c>
      <c r="GS28">
        <f>_xll.X12ACOMP(GS$2,$A28,1)</f>
        <v>133890.340213369</v>
      </c>
      <c r="GT28">
        <f>_xll.X12ACOMP(GT$2,$A28,1)</f>
        <v>539514.85080389504</v>
      </c>
      <c r="GU28">
        <f>_xll.X12ACOMP(GU$2,$A28,1)</f>
        <v>645729.77354498697</v>
      </c>
      <c r="GV28">
        <f>_xll.X12ACOMP(GV$2,$A28,1)</f>
        <v>438008.9025572</v>
      </c>
      <c r="GW28">
        <f>_xll.X12ACOMP(GW$2,$A28,1)</f>
        <v>102848.76048365601</v>
      </c>
      <c r="GX28">
        <f>_xll.X12ACOMP(GX$2,$A28,1)</f>
        <v>186724.63156249301</v>
      </c>
      <c r="GY28">
        <f>_xll.X12ACOMP(GY$2,$A28,1)</f>
        <v>124578.881140097</v>
      </c>
      <c r="GZ28">
        <f>_xll.X12ACOMP(GZ$2,$A28,1)</f>
        <v>209805.88575348601</v>
      </c>
      <c r="HA28">
        <f>_xll.X12ACOMP(HA$2,$A28,1)</f>
        <v>275140.61595358897</v>
      </c>
      <c r="HB28">
        <f>_xll.X12ACOMP(HB$2,$A28,1)</f>
        <v>171591.52742099401</v>
      </c>
      <c r="HC28">
        <f>_xll.X12ACOMP(HC$2,$A28,1)</f>
        <v>127101.878251583</v>
      </c>
      <c r="HD28">
        <f>_xll.X12ACOMP(HD$2,$A28,1)</f>
        <v>182403.694817827</v>
      </c>
      <c r="HE28">
        <f>_xll.X12ACOMP(HE$2,$A28,1)</f>
        <v>206664.91736302199</v>
      </c>
      <c r="HF28">
        <f>_xll.X12ACOMP(HF$2,$A28,1)</f>
        <v>38673.0264222841</v>
      </c>
      <c r="HG28">
        <f>_xll.X12ACOMP(HG$2,$A28,1)</f>
        <v>14378.6052445654</v>
      </c>
      <c r="HH28">
        <f>_xll.X12ACOMP(HH$2,$A28,1)</f>
        <v>7323.2742972944698</v>
      </c>
      <c r="HI28">
        <f>_xll.X12ACOMP(HI$2,$A28,1)</f>
        <v>1025958.13773941</v>
      </c>
      <c r="HJ28">
        <f>_xll.X12ACOMP(HJ$2,$A28,1)</f>
        <v>1165457.2423391801</v>
      </c>
      <c r="HK28">
        <f>_xll.X12ACOMP(HK$2,$A28,1)</f>
        <v>167095.21241077301</v>
      </c>
      <c r="HL28">
        <f>_xll.X12ACOMP(HL$2,$A28,1)</f>
        <v>887142.12287779595</v>
      </c>
      <c r="HM28">
        <f>_xll.X12ACOMP(HM$2,$A28,1)</f>
        <v>365100.62546027201</v>
      </c>
      <c r="HN28">
        <f>_xll.X12ACOMP(HN$2,$A28,1)</f>
        <v>368961.70352456102</v>
      </c>
      <c r="HO28">
        <f>_xll.X12ACOMP(HO$2,$A28,1)</f>
        <v>314134.063865637</v>
      </c>
      <c r="HP28">
        <f>_xll.X12ACOMP(HP$2,$A28,1)</f>
        <v>565687.33855812997</v>
      </c>
      <c r="HQ28">
        <f>_xll.X12ACOMP(HQ$2,$A28,1)</f>
        <v>600748.68273372005</v>
      </c>
      <c r="HR28">
        <f>_xll.X12ACOMP(HR$2,$A28,1)</f>
        <v>4887774.5711254701</v>
      </c>
      <c r="HS28">
        <f>_xll.X12ACOMP(HS$2,$A28,1)</f>
        <v>92788.231133267298</v>
      </c>
      <c r="HT28">
        <f>_xll.X12ACOMP(HT$2,$A28,1)</f>
        <v>13341.5914997458</v>
      </c>
      <c r="HU28">
        <f>_xll.X12ACOMP(HU$2,$A28,1)</f>
        <v>5406.0246849267296</v>
      </c>
      <c r="HV28">
        <f>_xll.X12ACOMP(HV$2,$A28,1)</f>
        <v>294.00242663149902</v>
      </c>
      <c r="HW28">
        <f>_xll.X12ACOMP(HW$2,$A28,1)</f>
        <v>328683.372144386</v>
      </c>
      <c r="HX28">
        <f>_xll.X12ACOMP(HX$2,$A28,1)</f>
        <v>1172782.44941685</v>
      </c>
      <c r="HY28">
        <f>_xll.X12ACOMP(HY$2,$A28,1)</f>
        <v>53135.088183328196</v>
      </c>
      <c r="HZ28">
        <f>_xll.X12ACOMP(HZ$2,$A28,1)</f>
        <v>616880.24255738803</v>
      </c>
      <c r="IA28">
        <f>_xll.X12ACOMP(IA$2,$A28,1)</f>
        <v>356561.398445984</v>
      </c>
      <c r="IB28">
        <f>_xll.X12ACOMP(IB$2,$A28,1)</f>
        <v>188484.363267398</v>
      </c>
      <c r="IC28">
        <f>_xll.X12ACOMP(IC$2,$A28,1)</f>
        <v>10610.0613217427</v>
      </c>
      <c r="ID28">
        <f>_xll.X12ACOMP(ID$2,$A28,1)</f>
        <v>34316.274186164199</v>
      </c>
      <c r="IE28">
        <f>_xll.X12ACOMP(IE$2,$A28,1)</f>
        <v>25609.537057383401</v>
      </c>
      <c r="IF28">
        <f>_xll.X12ACOMP(IF$2,$A28,1)</f>
        <v>61969.521041466898</v>
      </c>
      <c r="IG28">
        <f>_xll.X12ACOMP(IG$2,$A28,1)</f>
        <v>194927.75727060699</v>
      </c>
      <c r="IH28">
        <f>_xll.X12ACOMP(IH$2,$A28,1)</f>
        <v>170074.52740560999</v>
      </c>
      <c r="II28">
        <f>_xll.X12ACOMP(II$2,$A28,1)</f>
        <v>58075.821605691097</v>
      </c>
      <c r="IJ28">
        <f>_xll.X12ACOMP(IJ$2,$A28,1)</f>
        <v>64686.433207095302</v>
      </c>
      <c r="IK28">
        <f>_xll.X12ACOMP(IK$2,$A28,1)</f>
        <v>144145.68077975701</v>
      </c>
      <c r="IL28">
        <f>_xll.X12ACOMP(IL$2,$A28,1)</f>
        <v>11251.1870790023</v>
      </c>
      <c r="IM28">
        <f>_xll.X12ACOMP(IM$2,$A28,1)</f>
        <v>4169.0679837102698</v>
      </c>
      <c r="IN28">
        <f>_xll.X12ACOMP(IN$2,$A28,1)</f>
        <v>543.21812455961003</v>
      </c>
      <c r="IO28">
        <f>_xll.X12ACOMP(IO$2,$A28,1)</f>
        <v>338831.08680125198</v>
      </c>
      <c r="IP28">
        <f>_xll.X12ACOMP(IP$2,$A28,1)</f>
        <v>723908.937074685</v>
      </c>
      <c r="IQ28">
        <f>_xll.X12ACOMP(IQ$2,$A28,1)</f>
        <v>131697.14704176801</v>
      </c>
      <c r="IR28">
        <f>_xll.X12ACOMP(IR$2,$A28,1)</f>
        <v>508273.71088714298</v>
      </c>
      <c r="IS28">
        <f>_xll.X12ACOMP(IS$2,$A28,1)</f>
        <v>98853.954571897106</v>
      </c>
      <c r="IT28">
        <f>_xll.X12ACOMP(IT$2,$A28,1)</f>
        <v>99274.555070257207</v>
      </c>
      <c r="IU28">
        <f>_xll.X12ACOMP(IU$2,$A28,1)</f>
        <v>165451.788974631</v>
      </c>
      <c r="IV28">
        <f>_xll.X12ACOMP(IV$2,$A28,1)</f>
        <v>311081.55423313502</v>
      </c>
      <c r="IW28">
        <f>_xll.X12ACOMP(IW$2,$A28,1)</f>
        <v>161824.63999606599</v>
      </c>
      <c r="IX28">
        <f>_xll.X12ACOMP(IX$2,$A28,1)</f>
        <v>2406561.90681653</v>
      </c>
    </row>
    <row r="29" spans="1:258" x14ac:dyDescent="0.25">
      <c r="A29">
        <v>27</v>
      </c>
      <c r="B29" s="19">
        <v>38442</v>
      </c>
      <c r="C29" s="23">
        <v>66394</v>
      </c>
      <c r="D29" s="23">
        <v>11694</v>
      </c>
      <c r="E29" s="23">
        <v>6390</v>
      </c>
      <c r="F29" s="23">
        <v>2595</v>
      </c>
      <c r="G29" s="23">
        <v>206474</v>
      </c>
      <c r="H29" s="23">
        <v>1027751</v>
      </c>
      <c r="I29" s="23">
        <v>39470</v>
      </c>
      <c r="J29" s="23">
        <v>471792</v>
      </c>
      <c r="K29" s="23">
        <v>500296</v>
      </c>
      <c r="L29" s="23">
        <v>351757</v>
      </c>
      <c r="M29" s="23">
        <v>17470</v>
      </c>
      <c r="N29" s="23">
        <v>43580</v>
      </c>
      <c r="O29" s="23">
        <v>26810</v>
      </c>
      <c r="P29" s="23">
        <v>31789</v>
      </c>
      <c r="Q29" s="23">
        <v>130523</v>
      </c>
      <c r="R29" s="23">
        <v>89540</v>
      </c>
      <c r="S29" s="23">
        <v>12997</v>
      </c>
      <c r="T29" s="23">
        <v>69064</v>
      </c>
      <c r="U29" s="23">
        <v>120032</v>
      </c>
      <c r="V29" s="23">
        <v>29384</v>
      </c>
      <c r="W29" s="23">
        <v>4910</v>
      </c>
      <c r="X29" s="23">
        <v>7684</v>
      </c>
      <c r="Y29" s="23">
        <v>220397</v>
      </c>
      <c r="Z29" s="23">
        <v>789049</v>
      </c>
      <c r="AA29" s="23">
        <v>135985</v>
      </c>
      <c r="AB29" s="23">
        <v>443233</v>
      </c>
      <c r="AC29" s="23">
        <v>53617</v>
      </c>
      <c r="AD29" s="23">
        <v>53969</v>
      </c>
      <c r="AE29" s="23">
        <v>149125</v>
      </c>
      <c r="AF29" s="23">
        <v>94374</v>
      </c>
      <c r="AG29" s="23">
        <v>185172</v>
      </c>
      <c r="AH29" s="23">
        <v>1846839</v>
      </c>
      <c r="AI29" s="23">
        <v>325443</v>
      </c>
      <c r="AJ29" s="23">
        <v>89371</v>
      </c>
      <c r="AK29" s="23">
        <v>43636</v>
      </c>
      <c r="AL29" s="23">
        <v>5537</v>
      </c>
      <c r="AM29" s="23">
        <v>1123712</v>
      </c>
      <c r="AN29" s="23">
        <v>2637268</v>
      </c>
      <c r="AO29" s="23">
        <v>420673</v>
      </c>
      <c r="AP29" s="23">
        <v>737674</v>
      </c>
      <c r="AQ29" s="23">
        <v>1421172</v>
      </c>
      <c r="AR29" s="23">
        <v>943407</v>
      </c>
      <c r="AS29" s="23">
        <v>112490</v>
      </c>
      <c r="AT29" s="23">
        <v>186558</v>
      </c>
      <c r="AU29" s="23">
        <v>123208</v>
      </c>
      <c r="AV29" s="23">
        <v>607949</v>
      </c>
      <c r="AW29" s="23">
        <v>196459</v>
      </c>
      <c r="AX29" s="23">
        <v>188173</v>
      </c>
      <c r="AY29" s="23">
        <v>44121</v>
      </c>
      <c r="AZ29" s="23">
        <v>270098</v>
      </c>
      <c r="BA29" s="23">
        <v>269116</v>
      </c>
      <c r="BB29" s="23">
        <v>80969</v>
      </c>
      <c r="BC29" s="23">
        <v>17966</v>
      </c>
      <c r="BD29" s="23">
        <v>7203</v>
      </c>
      <c r="BE29" s="23">
        <v>1255163</v>
      </c>
      <c r="BF29" s="23">
        <v>2218923</v>
      </c>
      <c r="BG29" s="23">
        <v>237416</v>
      </c>
      <c r="BH29" s="23">
        <v>1338389</v>
      </c>
      <c r="BI29" s="23">
        <v>33987</v>
      </c>
      <c r="BJ29" s="23">
        <v>35266</v>
      </c>
      <c r="BK29" s="23">
        <v>286421</v>
      </c>
      <c r="BL29" s="23">
        <v>305656</v>
      </c>
      <c r="BM29" s="23">
        <v>687471</v>
      </c>
      <c r="BN29" s="23">
        <v>6723007</v>
      </c>
      <c r="BO29" s="23">
        <v>210318</v>
      </c>
      <c r="BP29" s="23">
        <v>35190</v>
      </c>
      <c r="BQ29" s="23">
        <v>23559</v>
      </c>
      <c r="BR29" s="23">
        <v>2993</v>
      </c>
      <c r="BS29" s="23">
        <v>1023683</v>
      </c>
      <c r="BT29" s="23">
        <v>1416770</v>
      </c>
      <c r="BU29" s="23">
        <v>129984</v>
      </c>
      <c r="BV29" s="23">
        <v>540244</v>
      </c>
      <c r="BW29" s="23">
        <v>648852</v>
      </c>
      <c r="BX29" s="23">
        <v>441762</v>
      </c>
      <c r="BY29" s="23">
        <v>106555</v>
      </c>
      <c r="BZ29" s="23">
        <v>173910</v>
      </c>
      <c r="CA29" s="23">
        <v>113699</v>
      </c>
      <c r="CB29" s="23">
        <v>206996</v>
      </c>
      <c r="CC29" s="23">
        <v>267699</v>
      </c>
      <c r="CD29" s="23">
        <v>169172</v>
      </c>
      <c r="CE29" s="23">
        <v>125251</v>
      </c>
      <c r="CF29" s="23">
        <v>175614</v>
      </c>
      <c r="CG29" s="23">
        <v>198569</v>
      </c>
      <c r="CH29" s="23">
        <v>33559</v>
      </c>
      <c r="CI29" s="23">
        <v>14401</v>
      </c>
      <c r="CJ29" s="23">
        <v>7407</v>
      </c>
      <c r="CK29" s="23">
        <v>1034540</v>
      </c>
      <c r="CL29" s="23">
        <v>1173373</v>
      </c>
      <c r="CM29" s="23">
        <v>170022</v>
      </c>
      <c r="CN29" s="23">
        <v>888664</v>
      </c>
      <c r="CO29" s="23">
        <v>362004</v>
      </c>
      <c r="CP29" s="23">
        <v>365993</v>
      </c>
      <c r="CQ29" s="23">
        <v>318525</v>
      </c>
      <c r="CR29" s="23">
        <v>604796</v>
      </c>
      <c r="CS29" s="23">
        <v>615281</v>
      </c>
      <c r="CT29" s="23">
        <v>4933341</v>
      </c>
      <c r="CU29" s="23">
        <v>89422</v>
      </c>
      <c r="CV29" s="23">
        <v>12711</v>
      </c>
      <c r="CW29" s="23">
        <v>5835</v>
      </c>
      <c r="CX29" s="23">
        <v>284</v>
      </c>
      <c r="CY29" s="23">
        <v>331823</v>
      </c>
      <c r="CZ29" s="23">
        <v>1181479</v>
      </c>
      <c r="DA29" s="23">
        <v>53325</v>
      </c>
      <c r="DB29" s="23">
        <v>618512</v>
      </c>
      <c r="DC29" s="23">
        <v>357867</v>
      </c>
      <c r="DD29" s="23">
        <v>188630</v>
      </c>
      <c r="DE29" s="23">
        <v>11760</v>
      </c>
      <c r="DF29" s="23">
        <v>35082</v>
      </c>
      <c r="DG29" s="23">
        <v>25878</v>
      </c>
      <c r="DH29" s="23">
        <v>62532</v>
      </c>
      <c r="DI29" s="23">
        <v>195068</v>
      </c>
      <c r="DJ29" s="23">
        <v>169638</v>
      </c>
      <c r="DK29" s="23">
        <v>60542</v>
      </c>
      <c r="DL29" s="23">
        <v>65468</v>
      </c>
      <c r="DM29" s="23">
        <v>143892</v>
      </c>
      <c r="DN29" s="23">
        <v>11644</v>
      </c>
      <c r="DO29" s="23">
        <v>4640</v>
      </c>
      <c r="DP29" s="23">
        <v>550</v>
      </c>
      <c r="DQ29" s="23">
        <v>344496</v>
      </c>
      <c r="DR29" s="23">
        <v>723878</v>
      </c>
      <c r="DS29" s="23">
        <v>131913</v>
      </c>
      <c r="DT29" s="23">
        <v>507804</v>
      </c>
      <c r="DU29" s="23">
        <v>97749</v>
      </c>
      <c r="DV29" s="23">
        <v>98125</v>
      </c>
      <c r="DW29" s="23">
        <v>166903</v>
      </c>
      <c r="DX29" s="23">
        <v>321007</v>
      </c>
      <c r="DY29" s="23">
        <v>162115</v>
      </c>
      <c r="DZ29" s="23">
        <v>2429602</v>
      </c>
      <c r="EA29">
        <f>_xll.X12ACOMP(EA$2,$A29,1)</f>
        <v>67919.834754667405</v>
      </c>
      <c r="EB29">
        <f>_xll.X12ACOMP(EB$2,$A29,1)</f>
        <v>11306.019112527199</v>
      </c>
      <c r="EC29">
        <f>_xll.X12ACOMP(EC$2,$A29,1)</f>
        <v>6101.2701717742602</v>
      </c>
      <c r="ED29">
        <f>_xll.X12ACOMP(ED$2,$A29,1)</f>
        <v>2607.3846698187799</v>
      </c>
      <c r="EE29">
        <f>_xll.X12ACOMP(EE$2,$A29,1)</f>
        <v>206953.01800594499</v>
      </c>
      <c r="EF29">
        <f>_xll.X12ACOMP(EF$2,$A29,1)</f>
        <v>1033187.33612416</v>
      </c>
      <c r="EG29">
        <f>_xll.X12ACOMP(EG$2,$A29,1)</f>
        <v>39394.897540133898</v>
      </c>
      <c r="EH29">
        <f>_xll.X12ACOMP(EH$2,$A29,1)</f>
        <v>473939.189858725</v>
      </c>
      <c r="EI29">
        <f>_xll.X12ACOMP(EI$2,$A29,1)</f>
        <v>503286.36156408302</v>
      </c>
      <c r="EJ29">
        <f>_xll.X12ACOMP(EJ$2,$A29,1)</f>
        <v>352998.04367310001</v>
      </c>
      <c r="EK29">
        <f>_xll.X12ACOMP(EK$2,$A29,1)</f>
        <v>17261.006104526401</v>
      </c>
      <c r="EL29">
        <f>_xll.X12ACOMP(EL$2,$A29,1)</f>
        <v>42714.472217493298</v>
      </c>
      <c r="EM29">
        <f>_xll.X12ACOMP(EM$2,$A29,1)</f>
        <v>26487.2710537034</v>
      </c>
      <c r="EN29">
        <f>_xll.X12ACOMP(EN$2,$A29,1)</f>
        <v>32112.285335097298</v>
      </c>
      <c r="EO29">
        <f>_xll.X12ACOMP(EO$2,$A29,1)</f>
        <v>129787.89139678801</v>
      </c>
      <c r="EP29">
        <f>_xll.X12ACOMP(EP$2,$A29,1)</f>
        <v>89505.075693761595</v>
      </c>
      <c r="EQ29">
        <f>_xll.X12ACOMP(EQ$2,$A29,1)</f>
        <v>13228.139056084099</v>
      </c>
      <c r="ER29">
        <f>_xll.X12ACOMP(ER$2,$A29,1)</f>
        <v>69996.049522809102</v>
      </c>
      <c r="ES29">
        <f>_xll.X12ACOMP(ES$2,$A29,1)</f>
        <v>119243.593792021</v>
      </c>
      <c r="ET29">
        <f>_xll.X12ACOMP(ET$2,$A29,1)</f>
        <v>29403.964169393301</v>
      </c>
      <c r="EU29">
        <f>_xll.X12ACOMP(EU$2,$A29,1)</f>
        <v>5127.7821207406096</v>
      </c>
      <c r="EV29">
        <f>_xll.X12ACOMP(EV$2,$A29,1)</f>
        <v>7672.0432201492604</v>
      </c>
      <c r="EW29">
        <f>_xll.X12ACOMP(EW$2,$A29,1)</f>
        <v>224338.298001788</v>
      </c>
      <c r="EX29">
        <f>_xll.X12ACOMP(EX$2,$A29,1)</f>
        <v>791223.94164448499</v>
      </c>
      <c r="EY29">
        <f>_xll.X12ACOMP(EY$2,$A29,1)</f>
        <v>136200.93988498001</v>
      </c>
      <c r="EZ29">
        <f>_xll.X12ACOMP(EZ$2,$A29,1)</f>
        <v>443679.25121977401</v>
      </c>
      <c r="FA29">
        <f>_xll.X12ACOMP(FA$2,$A29,1)</f>
        <v>31937.101297146201</v>
      </c>
      <c r="FB29">
        <f>_xll.X12ACOMP(FB$2,$A29,1)</f>
        <v>32184.478871213902</v>
      </c>
      <c r="FC29">
        <f>_xll.X12ACOMP(FC$2,$A29,1)</f>
        <v>149084.82481815101</v>
      </c>
      <c r="FD29">
        <f>_xll.X12ACOMP(FD$2,$A29,1)</f>
        <v>100855.43053344</v>
      </c>
      <c r="FE29">
        <f>_xll.X12ACOMP(FE$2,$A29,1)</f>
        <v>185187.617619186</v>
      </c>
      <c r="FF29">
        <f>_xll.X12ACOMP(FF$2,$A29,1)</f>
        <v>1855849.9746990399</v>
      </c>
      <c r="FG29">
        <f>_xll.X12ACOMP(FG$2,$A29,1)</f>
        <v>328344.52524329198</v>
      </c>
      <c r="FH29">
        <f>_xll.X12ACOMP(FH$2,$A29,1)</f>
        <v>88796.812595896496</v>
      </c>
      <c r="FI29">
        <f>_xll.X12ACOMP(FI$2,$A29,1)</f>
        <v>42990.236902549099</v>
      </c>
      <c r="FJ29">
        <f>_xll.X12ACOMP(FJ$2,$A29,1)</f>
        <v>5542.5333467840701</v>
      </c>
      <c r="FK29">
        <f>_xll.X12ACOMP(FK$2,$A29,1)</f>
        <v>1131196.0857334901</v>
      </c>
      <c r="FL29">
        <f>_xll.X12ACOMP(FL$2,$A29,1)</f>
        <v>2637776.0897462401</v>
      </c>
      <c r="FM29">
        <f>_xll.X12ACOMP(FM$2,$A29,1)</f>
        <v>422308.18732461898</v>
      </c>
      <c r="FN29">
        <f>_xll.X12ACOMP(FN$2,$A29,1)</f>
        <v>739181.02360868501</v>
      </c>
      <c r="FO29">
        <f>_xll.X12ACOMP(FO$2,$A29,1)</f>
        <v>1424811.2581865401</v>
      </c>
      <c r="FP29">
        <f>_xll.X12ACOMP(FP$2,$A29,1)</f>
        <v>944280.96752696903</v>
      </c>
      <c r="FQ29">
        <f>_xll.X12ACOMP(FQ$2,$A29,1)</f>
        <v>110853.128477641</v>
      </c>
      <c r="FR29">
        <f>_xll.X12ACOMP(FR$2,$A29,1)</f>
        <v>183364.37994604901</v>
      </c>
      <c r="FS29">
        <f>_xll.X12ACOMP(FS$2,$A29,1)</f>
        <v>119640.316460749</v>
      </c>
      <c r="FT29">
        <f>_xll.X12ACOMP(FT$2,$A29,1)</f>
        <v>609617.80119089503</v>
      </c>
      <c r="FU29">
        <f>_xll.X12ACOMP(FU$2,$A29,1)</f>
        <v>194665.04283767601</v>
      </c>
      <c r="FV29">
        <f>_xll.X12ACOMP(FV$2,$A29,1)</f>
        <v>186186.64685871001</v>
      </c>
      <c r="FW29">
        <f>_xll.X12ACOMP(FW$2,$A29,1)</f>
        <v>43739.053389535897</v>
      </c>
      <c r="FX29">
        <f>_xll.X12ACOMP(FX$2,$A29,1)</f>
        <v>267790.05576532602</v>
      </c>
      <c r="FY29">
        <f>_xll.X12ACOMP(FY$2,$A29,1)</f>
        <v>270585.19004084799</v>
      </c>
      <c r="FZ29">
        <f>_xll.X12ACOMP(FZ$2,$A29,1)</f>
        <v>80379.921838702096</v>
      </c>
      <c r="GA29">
        <f>_xll.X12ACOMP(GA$2,$A29,1)</f>
        <v>18357.802680094901</v>
      </c>
      <c r="GB29">
        <f>_xll.X12ACOMP(GB$2,$A29,1)</f>
        <v>7139.1852958521504</v>
      </c>
      <c r="GC29">
        <f>_xll.X12ACOMP(GC$2,$A29,1)</f>
        <v>1266586.6509594501</v>
      </c>
      <c r="GD29">
        <f>_xll.X12ACOMP(GD$2,$A29,1)</f>
        <v>2218592.04106993</v>
      </c>
      <c r="GE29">
        <f>_xll.X12ACOMP(GE$2,$A29,1)</f>
        <v>241912.54758328901</v>
      </c>
      <c r="GF29">
        <f>_xll.X12ACOMP(GF$2,$A29,1)</f>
        <v>1333255.71975009</v>
      </c>
      <c r="GG29">
        <f>_xll.X12ACOMP(GG$2,$A29,1)</f>
        <v>34477.267011677097</v>
      </c>
      <c r="GH29">
        <f>_xll.X12ACOMP(GH$2,$A29,1)</f>
        <v>35776.568235274499</v>
      </c>
      <c r="GI29">
        <f>_xll.X12ACOMP(GI$2,$A29,1)</f>
        <v>285184.09648333699</v>
      </c>
      <c r="GJ29">
        <f>_xll.X12ACOMP(GJ$2,$A29,1)</f>
        <v>306750.05744663801</v>
      </c>
      <c r="GK29">
        <f>_xll.X12ACOMP(GK$2,$A29,1)</f>
        <v>671593.14270007098</v>
      </c>
      <c r="GL29">
        <f>_xll.X12ACOMP(GL$2,$A29,1)</f>
        <v>6711684.5776458401</v>
      </c>
      <c r="GM29">
        <f>_xll.X12ACOMP(GM$2,$A29,1)</f>
        <v>213158.077974532</v>
      </c>
      <c r="GN29">
        <f>_xll.X12ACOMP(GN$2,$A29,1)</f>
        <v>35804.687697188601</v>
      </c>
      <c r="GO29">
        <f>_xll.X12ACOMP(GO$2,$A29,1)</f>
        <v>23913.0777826747</v>
      </c>
      <c r="GP29">
        <f>_xll.X12ACOMP(GP$2,$A29,1)</f>
        <v>2969.6131527051998</v>
      </c>
      <c r="GQ29">
        <f>_xll.X12ACOMP(GQ$2,$A29,1)</f>
        <v>1034613.70909775</v>
      </c>
      <c r="GR29">
        <f>_xll.X12ACOMP(GR$2,$A29,1)</f>
        <v>1415526.66146967</v>
      </c>
      <c r="GS29">
        <f>_xll.X12ACOMP(GS$2,$A29,1)</f>
        <v>128428.668628475</v>
      </c>
      <c r="GT29">
        <f>_xll.X12ACOMP(GT$2,$A29,1)</f>
        <v>540172.16780397401</v>
      </c>
      <c r="GU29">
        <f>_xll.X12ACOMP(GU$2,$A29,1)</f>
        <v>650153.94566484203</v>
      </c>
      <c r="GV29">
        <f>_xll.X12ACOMP(GV$2,$A29,1)</f>
        <v>442426.33095736598</v>
      </c>
      <c r="GW29">
        <f>_xll.X12ACOMP(GW$2,$A29,1)</f>
        <v>102845.634975935</v>
      </c>
      <c r="GX29">
        <f>_xll.X12ACOMP(GX$2,$A29,1)</f>
        <v>175232.32656095101</v>
      </c>
      <c r="GY29">
        <f>_xll.X12ACOMP(GY$2,$A29,1)</f>
        <v>115320.59649586699</v>
      </c>
      <c r="GZ29">
        <f>_xll.X12ACOMP(GZ$2,$A29,1)</f>
        <v>207880.557651012</v>
      </c>
      <c r="HA29">
        <f>_xll.X12ACOMP(HA$2,$A29,1)</f>
        <v>265686.568667582</v>
      </c>
      <c r="HB29">
        <f>_xll.X12ACOMP(HB$2,$A29,1)</f>
        <v>166893.56215744099</v>
      </c>
      <c r="HC29">
        <f>_xll.X12ACOMP(HC$2,$A29,1)</f>
        <v>127208.77637499</v>
      </c>
      <c r="HD29">
        <f>_xll.X12ACOMP(HD$2,$A29,1)</f>
        <v>177889.89965460901</v>
      </c>
      <c r="HE29">
        <f>_xll.X12ACOMP(HE$2,$A29,1)</f>
        <v>201043.83262786901</v>
      </c>
      <c r="HF29">
        <f>_xll.X12ACOMP(HF$2,$A29,1)</f>
        <v>35922.346392031803</v>
      </c>
      <c r="HG29">
        <f>_xll.X12ACOMP(HG$2,$A29,1)</f>
        <v>14951.513592416401</v>
      </c>
      <c r="HH29">
        <f>_xll.X12ACOMP(HH$2,$A29,1)</f>
        <v>7277.9699586799297</v>
      </c>
      <c r="HI29">
        <f>_xll.X12ACOMP(HI$2,$A29,1)</f>
        <v>1040228.27013189</v>
      </c>
      <c r="HJ29">
        <f>_xll.X12ACOMP(HJ$2,$A29,1)</f>
        <v>1169871.0143633001</v>
      </c>
      <c r="HK29">
        <f>_xll.X12ACOMP(HK$2,$A29,1)</f>
        <v>169796.15914194001</v>
      </c>
      <c r="HL29">
        <f>_xll.X12ACOMP(HL$2,$A29,1)</f>
        <v>890408.02827262296</v>
      </c>
      <c r="HM29">
        <f>_xll.X12ACOMP(HM$2,$A29,1)</f>
        <v>361282.68026794097</v>
      </c>
      <c r="HN29">
        <f>_xll.X12ACOMP(HN$2,$A29,1)</f>
        <v>365386.95956726099</v>
      </c>
      <c r="HO29">
        <f>_xll.X12ACOMP(HO$2,$A29,1)</f>
        <v>315788.17265549401</v>
      </c>
      <c r="HP29">
        <f>_xll.X12ACOMP(HP$2,$A29,1)</f>
        <v>597818.48527422501</v>
      </c>
      <c r="HQ29">
        <f>_xll.X12ACOMP(HQ$2,$A29,1)</f>
        <v>617105.11161328503</v>
      </c>
      <c r="HR29">
        <f>_xll.X12ACOMP(HR$2,$A29,1)</f>
        <v>4934345.1511831796</v>
      </c>
      <c r="HS29">
        <f>_xll.X12ACOMP(HS$2,$A29,1)</f>
        <v>90980.8845392496</v>
      </c>
      <c r="HT29">
        <f>_xll.X12ACOMP(HT$2,$A29,1)</f>
        <v>12845.417299009199</v>
      </c>
      <c r="HU29">
        <f>_xll.X12ACOMP(HU$2,$A29,1)</f>
        <v>5660.5031892609304</v>
      </c>
      <c r="HV29">
        <f>_xll.X12ACOMP(HV$2,$A29,1)</f>
        <v>290.08964820490797</v>
      </c>
      <c r="HW29">
        <f>_xll.X12ACOMP(HW$2,$A29,1)</f>
        <v>333030.88346724102</v>
      </c>
      <c r="HX29">
        <f>_xll.X12ACOMP(HX$2,$A29,1)</f>
        <v>1181698.1386790001</v>
      </c>
      <c r="HY29">
        <f>_xll.X12ACOMP(HY$2,$A29,1)</f>
        <v>52716.0719071395</v>
      </c>
      <c r="HZ29">
        <f>_xll.X12ACOMP(HZ$2,$A29,1)</f>
        <v>618520.69894542405</v>
      </c>
      <c r="IA29">
        <f>_xll.X12ACOMP(IA$2,$A29,1)</f>
        <v>358403.33511198702</v>
      </c>
      <c r="IB29">
        <f>_xll.X12ACOMP(IB$2,$A29,1)</f>
        <v>189184.16523086699</v>
      </c>
      <c r="IC29">
        <f>_xll.X12ACOMP(IC$2,$A29,1)</f>
        <v>11625.139993795499</v>
      </c>
      <c r="ID29">
        <f>_xll.X12ACOMP(ID$2,$A29,1)</f>
        <v>34620.016522946004</v>
      </c>
      <c r="IE29">
        <f>_xll.X12ACOMP(IE$2,$A29,1)</f>
        <v>25878.8043151944</v>
      </c>
      <c r="IF29">
        <f>_xll.X12ACOMP(IF$2,$A29,1)</f>
        <v>61806.318989184299</v>
      </c>
      <c r="IG29">
        <f>_xll.X12ACOMP(IG$2,$A29,1)</f>
        <v>196726.468868225</v>
      </c>
      <c r="IH29">
        <f>_xll.X12ACOMP(IH$2,$A29,1)</f>
        <v>169964.17344904301</v>
      </c>
      <c r="II29">
        <f>_xll.X12ACOMP(II$2,$A29,1)</f>
        <v>59425.085623839703</v>
      </c>
      <c r="IJ29">
        <f>_xll.X12ACOMP(IJ$2,$A29,1)</f>
        <v>64597.792957346697</v>
      </c>
      <c r="IK29">
        <f>_xll.X12ACOMP(IK$2,$A29,1)</f>
        <v>142937.42868878701</v>
      </c>
      <c r="IL29">
        <f>_xll.X12ACOMP(IL$2,$A29,1)</f>
        <v>11289.4002702575</v>
      </c>
      <c r="IM29">
        <f>_xll.X12ACOMP(IM$2,$A29,1)</f>
        <v>4590.5186571438999</v>
      </c>
      <c r="IN29">
        <f>_xll.X12ACOMP(IN$2,$A29,1)</f>
        <v>524.91772263694304</v>
      </c>
      <c r="IO29">
        <f>_xll.X12ACOMP(IO$2,$A29,1)</f>
        <v>346366.226481625</v>
      </c>
      <c r="IP29">
        <f>_xll.X12ACOMP(IP$2,$A29,1)</f>
        <v>725773.901812742</v>
      </c>
      <c r="IQ29">
        <f>_xll.X12ACOMP(IQ$2,$A29,1)</f>
        <v>134606.97636111401</v>
      </c>
      <c r="IR29">
        <f>_xll.X12ACOMP(IR$2,$A29,1)</f>
        <v>506999.31118609902</v>
      </c>
      <c r="IS29">
        <f>_xll.X12ACOMP(IS$2,$A29,1)</f>
        <v>99554.528555526005</v>
      </c>
      <c r="IT29">
        <f>_xll.X12ACOMP(IT$2,$A29,1)</f>
        <v>100030.140742388</v>
      </c>
      <c r="IU29">
        <f>_xll.X12ACOMP(IU$2,$A29,1)</f>
        <v>166169.68234962501</v>
      </c>
      <c r="IV29">
        <f>_xll.X12ACOMP(IV$2,$A29,1)</f>
        <v>320754.04489775503</v>
      </c>
      <c r="IW29">
        <f>_xll.X12ACOMP(IW$2,$A29,1)</f>
        <v>161339.81836088101</v>
      </c>
      <c r="IX29">
        <f>_xll.X12ACOMP(IX$2,$A29,1)</f>
        <v>2427869.95009935</v>
      </c>
    </row>
    <row r="30" spans="1:258" x14ac:dyDescent="0.25">
      <c r="A30">
        <v>28</v>
      </c>
      <c r="B30" s="19">
        <v>38472</v>
      </c>
      <c r="C30" s="23">
        <v>71776</v>
      </c>
      <c r="D30" s="23">
        <v>12088</v>
      </c>
      <c r="E30" s="23">
        <v>6932</v>
      </c>
      <c r="F30" s="23">
        <v>2637</v>
      </c>
      <c r="G30" s="23">
        <v>210425</v>
      </c>
      <c r="H30" s="23">
        <v>1044757</v>
      </c>
      <c r="I30" s="23">
        <v>38083</v>
      </c>
      <c r="J30" s="23">
        <v>483941</v>
      </c>
      <c r="K30" s="23">
        <v>509615</v>
      </c>
      <c r="L30" s="23">
        <v>357999</v>
      </c>
      <c r="M30" s="23">
        <v>17065</v>
      </c>
      <c r="N30" s="23">
        <v>41228</v>
      </c>
      <c r="O30" s="23">
        <v>26592</v>
      </c>
      <c r="P30" s="23">
        <v>32007</v>
      </c>
      <c r="Q30" s="23">
        <v>126784</v>
      </c>
      <c r="R30" s="23">
        <v>85145</v>
      </c>
      <c r="S30" s="23">
        <v>16844</v>
      </c>
      <c r="T30" s="23">
        <v>72610</v>
      </c>
      <c r="U30" s="23">
        <v>123675</v>
      </c>
      <c r="V30" s="23">
        <v>30104</v>
      </c>
      <c r="W30" s="23">
        <v>5066</v>
      </c>
      <c r="X30" s="23">
        <v>7648</v>
      </c>
      <c r="Y30" s="23">
        <v>219273</v>
      </c>
      <c r="Z30" s="23">
        <v>799429</v>
      </c>
      <c r="AA30" s="23">
        <v>138411</v>
      </c>
      <c r="AB30" s="23">
        <v>445297</v>
      </c>
      <c r="AC30" s="23">
        <v>53677</v>
      </c>
      <c r="AD30" s="23">
        <v>54045</v>
      </c>
      <c r="AE30" s="23">
        <v>150560</v>
      </c>
      <c r="AF30" s="23">
        <v>99115</v>
      </c>
      <c r="AG30" s="23">
        <v>188357</v>
      </c>
      <c r="AH30" s="23">
        <v>1873200</v>
      </c>
      <c r="AI30" s="23">
        <v>325948</v>
      </c>
      <c r="AJ30" s="23">
        <v>96261</v>
      </c>
      <c r="AK30" s="23">
        <v>44643</v>
      </c>
      <c r="AL30" s="23">
        <v>5509</v>
      </c>
      <c r="AM30" s="23">
        <v>1174824</v>
      </c>
      <c r="AN30" s="23">
        <v>2640315</v>
      </c>
      <c r="AO30" s="23">
        <v>422837</v>
      </c>
      <c r="AP30" s="23">
        <v>735780</v>
      </c>
      <c r="AQ30" s="23">
        <v>1422358</v>
      </c>
      <c r="AR30" s="23">
        <v>943463</v>
      </c>
      <c r="AS30" s="23">
        <v>115971</v>
      </c>
      <c r="AT30" s="23">
        <v>198477</v>
      </c>
      <c r="AU30" s="23">
        <v>132111</v>
      </c>
      <c r="AV30" s="23">
        <v>611937</v>
      </c>
      <c r="AW30" s="23">
        <v>195141</v>
      </c>
      <c r="AX30" s="23">
        <v>186772</v>
      </c>
      <c r="AY30" s="23">
        <v>44990</v>
      </c>
      <c r="AZ30" s="23">
        <v>312244</v>
      </c>
      <c r="BA30" s="23">
        <v>302190</v>
      </c>
      <c r="BB30" s="23">
        <v>80798</v>
      </c>
      <c r="BC30" s="23">
        <v>14292</v>
      </c>
      <c r="BD30" s="23">
        <v>7179</v>
      </c>
      <c r="BE30" s="23">
        <v>1328301</v>
      </c>
      <c r="BF30" s="23">
        <v>2226474</v>
      </c>
      <c r="BG30" s="23">
        <v>243030</v>
      </c>
      <c r="BH30" s="23">
        <v>1340512</v>
      </c>
      <c r="BI30" s="23">
        <v>34425</v>
      </c>
      <c r="BJ30" s="23">
        <v>35703</v>
      </c>
      <c r="BK30" s="23">
        <v>291425</v>
      </c>
      <c r="BL30" s="23">
        <v>308697</v>
      </c>
      <c r="BM30" s="23">
        <v>729568</v>
      </c>
      <c r="BN30" s="23">
        <v>6908380</v>
      </c>
      <c r="BO30" s="23">
        <v>236935</v>
      </c>
      <c r="BP30" s="23">
        <v>35849</v>
      </c>
      <c r="BQ30" s="23">
        <v>24409</v>
      </c>
      <c r="BR30" s="23">
        <v>2902</v>
      </c>
      <c r="BS30" s="23">
        <v>1025505</v>
      </c>
      <c r="BT30" s="23">
        <v>1425832</v>
      </c>
      <c r="BU30" s="23">
        <v>128801</v>
      </c>
      <c r="BV30" s="23">
        <v>550259</v>
      </c>
      <c r="BW30" s="23">
        <v>652511</v>
      </c>
      <c r="BX30" s="23">
        <v>444990</v>
      </c>
      <c r="BY30" s="23">
        <v>107656</v>
      </c>
      <c r="BZ30" s="23">
        <v>193535</v>
      </c>
      <c r="CA30" s="23">
        <v>130981</v>
      </c>
      <c r="CB30" s="23">
        <v>224717</v>
      </c>
      <c r="CC30" s="23">
        <v>271292</v>
      </c>
      <c r="CD30" s="23">
        <v>167537</v>
      </c>
      <c r="CE30" s="23">
        <v>132458</v>
      </c>
      <c r="CF30" s="23">
        <v>180805</v>
      </c>
      <c r="CG30" s="23">
        <v>228918</v>
      </c>
      <c r="CH30" s="23">
        <v>38592</v>
      </c>
      <c r="CI30" s="23">
        <v>15442</v>
      </c>
      <c r="CJ30" s="23">
        <v>7374</v>
      </c>
      <c r="CK30" s="23">
        <v>1031906</v>
      </c>
      <c r="CL30" s="23">
        <v>1166935</v>
      </c>
      <c r="CM30" s="23">
        <v>167189</v>
      </c>
      <c r="CN30" s="23">
        <v>899295</v>
      </c>
      <c r="CO30" s="23">
        <v>379506</v>
      </c>
      <c r="CP30" s="23">
        <v>383843</v>
      </c>
      <c r="CQ30" s="23">
        <v>319276</v>
      </c>
      <c r="CR30" s="23">
        <v>612630</v>
      </c>
      <c r="CS30" s="23">
        <v>650359</v>
      </c>
      <c r="CT30" s="23">
        <v>5066487</v>
      </c>
      <c r="CU30" s="23">
        <v>94798</v>
      </c>
      <c r="CV30" s="23">
        <v>12858</v>
      </c>
      <c r="CW30" s="23">
        <v>5472</v>
      </c>
      <c r="CX30" s="23">
        <v>282</v>
      </c>
      <c r="CY30" s="23">
        <v>336348</v>
      </c>
      <c r="CZ30" s="23">
        <v>1182779</v>
      </c>
      <c r="DA30" s="23">
        <v>54748</v>
      </c>
      <c r="DB30" s="23">
        <v>616627</v>
      </c>
      <c r="DC30" s="23">
        <v>360654</v>
      </c>
      <c r="DD30" s="23">
        <v>192038</v>
      </c>
      <c r="DE30" s="23">
        <v>12121</v>
      </c>
      <c r="DF30" s="23">
        <v>35146</v>
      </c>
      <c r="DG30" s="23">
        <v>25695</v>
      </c>
      <c r="DH30" s="23">
        <v>62879</v>
      </c>
      <c r="DI30" s="23">
        <v>195730</v>
      </c>
      <c r="DJ30" s="23">
        <v>168982</v>
      </c>
      <c r="DK30" s="23">
        <v>64920</v>
      </c>
      <c r="DL30" s="23">
        <v>70460</v>
      </c>
      <c r="DM30" s="23">
        <v>146361</v>
      </c>
      <c r="DN30" s="23">
        <v>12370</v>
      </c>
      <c r="DO30" s="23">
        <v>4100</v>
      </c>
      <c r="DP30" s="23">
        <v>558</v>
      </c>
      <c r="DQ30" s="23">
        <v>344284</v>
      </c>
      <c r="DR30" s="23">
        <v>736723</v>
      </c>
      <c r="DS30" s="23">
        <v>137458</v>
      </c>
      <c r="DT30" s="23">
        <v>515549</v>
      </c>
      <c r="DU30" s="23">
        <v>97057</v>
      </c>
      <c r="DV30" s="23">
        <v>97430</v>
      </c>
      <c r="DW30" s="23">
        <v>168749</v>
      </c>
      <c r="DX30" s="23">
        <v>318793</v>
      </c>
      <c r="DY30" s="23">
        <v>171288</v>
      </c>
      <c r="DZ30" s="23">
        <v>2455665</v>
      </c>
      <c r="EA30">
        <f>_xll.X12ACOMP(EA$2,$A30,1)</f>
        <v>70926.992522932895</v>
      </c>
      <c r="EB30">
        <f>_xll.X12ACOMP(EB$2,$A30,1)</f>
        <v>11474.133251392501</v>
      </c>
      <c r="EC30">
        <f>_xll.X12ACOMP(EC$2,$A30,1)</f>
        <v>6401.66994553734</v>
      </c>
      <c r="ED30">
        <f>_xll.X12ACOMP(ED$2,$A30,1)</f>
        <v>2625.5227989341201</v>
      </c>
      <c r="EE30">
        <f>_xll.X12ACOMP(EE$2,$A30,1)</f>
        <v>208422.278445459</v>
      </c>
      <c r="EF30">
        <f>_xll.X12ACOMP(EF$2,$A30,1)</f>
        <v>1045870.67560209</v>
      </c>
      <c r="EG30">
        <f>_xll.X12ACOMP(EG$2,$A30,1)</f>
        <v>37708.5780963125</v>
      </c>
      <c r="EH30">
        <f>_xll.X12ACOMP(EH$2,$A30,1)</f>
        <v>484461.30400893901</v>
      </c>
      <c r="EI30">
        <f>_xll.X12ACOMP(EI$2,$A30,1)</f>
        <v>511044.41231547401</v>
      </c>
      <c r="EJ30">
        <f>_xll.X12ACOMP(EJ$2,$A30,1)</f>
        <v>358564.954523889</v>
      </c>
      <c r="EK30">
        <f>_xll.X12ACOMP(EK$2,$A30,1)</f>
        <v>17085.849489169599</v>
      </c>
      <c r="EL30">
        <f>_xll.X12ACOMP(EL$2,$A30,1)</f>
        <v>41495.852112651803</v>
      </c>
      <c r="EM30">
        <f>_xll.X12ACOMP(EM$2,$A30,1)</f>
        <v>26615.4796120016</v>
      </c>
      <c r="EN30">
        <f>_xll.X12ACOMP(EN$2,$A30,1)</f>
        <v>32733.036931518302</v>
      </c>
      <c r="EO30">
        <f>_xll.X12ACOMP(EO$2,$A30,1)</f>
        <v>127731.52148575299</v>
      </c>
      <c r="EP30">
        <f>_xll.X12ACOMP(EP$2,$A30,1)</f>
        <v>87367.275528249898</v>
      </c>
      <c r="EQ30">
        <f>_xll.X12ACOMP(EQ$2,$A30,1)</f>
        <v>15236.463558773001</v>
      </c>
      <c r="ER30">
        <f>_xll.X12ACOMP(ER$2,$A30,1)</f>
        <v>72302.863353974099</v>
      </c>
      <c r="ES30">
        <f>_xll.X12ACOMP(ES$2,$A30,1)</f>
        <v>121700.577087233</v>
      </c>
      <c r="ET30">
        <f>_xll.X12ACOMP(ET$2,$A30,1)</f>
        <v>30072.349668566902</v>
      </c>
      <c r="EU30">
        <f>_xll.X12ACOMP(EU$2,$A30,1)</f>
        <v>5225.0538450424101</v>
      </c>
      <c r="EV30">
        <f>_xll.X12ACOMP(EV$2,$A30,1)</f>
        <v>7627.41115019873</v>
      </c>
      <c r="EW30">
        <f>_xll.X12ACOMP(EW$2,$A30,1)</f>
        <v>218683.34401792899</v>
      </c>
      <c r="EX30">
        <f>_xll.X12ACOMP(EX$2,$A30,1)</f>
        <v>796200.87092911894</v>
      </c>
      <c r="EY30">
        <f>_xll.X12ACOMP(EY$2,$A30,1)</f>
        <v>141272.39365381401</v>
      </c>
      <c r="EZ30">
        <f>_xll.X12ACOMP(EZ$2,$A30,1)</f>
        <v>447633.56164256699</v>
      </c>
      <c r="FA30">
        <f>_xll.X12ACOMP(FA$2,$A30,1)</f>
        <v>59085.067458832302</v>
      </c>
      <c r="FB30">
        <f>_xll.X12ACOMP(FB$2,$A30,1)</f>
        <v>59510.654250710497</v>
      </c>
      <c r="FC30">
        <f>_xll.X12ACOMP(FC$2,$A30,1)</f>
        <v>151743.005535545</v>
      </c>
      <c r="FD30">
        <f>_xll.X12ACOMP(FD$2,$A30,1)</f>
        <v>101557.02267616399</v>
      </c>
      <c r="FE30">
        <f>_xll.X12ACOMP(FE$2,$A30,1)</f>
        <v>186741.06906513899</v>
      </c>
      <c r="FF30">
        <f>_xll.X12ACOMP(FF$2,$A30,1)</f>
        <v>1876072.3567669</v>
      </c>
      <c r="FG30">
        <f>_xll.X12ACOMP(FG$2,$A30,1)</f>
        <v>327178.24802320398</v>
      </c>
      <c r="FH30">
        <f>_xll.X12ACOMP(FH$2,$A30,1)</f>
        <v>93984.040200734002</v>
      </c>
      <c r="FI30">
        <f>_xll.X12ACOMP(FI$2,$A30,1)</f>
        <v>44513.522044351303</v>
      </c>
      <c r="FJ30">
        <f>_xll.X12ACOMP(FJ$2,$A30,1)</f>
        <v>5524.8365126598701</v>
      </c>
      <c r="FK30">
        <f>_xll.X12ACOMP(FK$2,$A30,1)</f>
        <v>1162753.3350416501</v>
      </c>
      <c r="FL30">
        <f>_xll.X12ACOMP(FL$2,$A30,1)</f>
        <v>2638901.2416547001</v>
      </c>
      <c r="FM30">
        <f>_xll.X12ACOMP(FM$2,$A30,1)</f>
        <v>420618.761008512</v>
      </c>
      <c r="FN30">
        <f>_xll.X12ACOMP(FN$2,$A30,1)</f>
        <v>736355.15538507595</v>
      </c>
      <c r="FO30">
        <f>_xll.X12ACOMP(FO$2,$A30,1)</f>
        <v>1426101.2584627799</v>
      </c>
      <c r="FP30">
        <f>_xll.X12ACOMP(FP$2,$A30,1)</f>
        <v>945698.14779216505</v>
      </c>
      <c r="FQ30">
        <f>_xll.X12ACOMP(FQ$2,$A30,1)</f>
        <v>114582.01013755699</v>
      </c>
      <c r="FR30">
        <f>_xll.X12ACOMP(FR$2,$A30,1)</f>
        <v>194664.250891303</v>
      </c>
      <c r="FS30">
        <f>_xll.X12ACOMP(FS$2,$A30,1)</f>
        <v>128248.638689113</v>
      </c>
      <c r="FT30">
        <f>_xll.X12ACOMP(FT$2,$A30,1)</f>
        <v>610614.94523695298</v>
      </c>
      <c r="FU30">
        <f>_xll.X12ACOMP(FU$2,$A30,1)</f>
        <v>194045.41149973799</v>
      </c>
      <c r="FV30">
        <f>_xll.X12ACOMP(FV$2,$A30,1)</f>
        <v>184249.67781646299</v>
      </c>
      <c r="FW30">
        <f>_xll.X12ACOMP(FW$2,$A30,1)</f>
        <v>44960.406898861504</v>
      </c>
      <c r="FX30">
        <f>_xll.X12ACOMP(FX$2,$A30,1)</f>
        <v>285880.15938750701</v>
      </c>
      <c r="FY30">
        <f>_xll.X12ACOMP(FY$2,$A30,1)</f>
        <v>289787.06285520899</v>
      </c>
      <c r="FZ30">
        <f>_xll.X12ACOMP(FZ$2,$A30,1)</f>
        <v>82802.977183793599</v>
      </c>
      <c r="GA30">
        <f>_xll.X12ACOMP(GA$2,$A30,1)</f>
        <v>14790.252601632001</v>
      </c>
      <c r="GB30">
        <f>_xll.X12ACOMP(GB$2,$A30,1)</f>
        <v>7093.32884900108</v>
      </c>
      <c r="GC30">
        <f>_xll.X12ACOMP(GC$2,$A30,1)</f>
        <v>1315937.90967677</v>
      </c>
      <c r="GD30">
        <f>_xll.X12ACOMP(GD$2,$A30,1)</f>
        <v>2222735.4900312601</v>
      </c>
      <c r="GE30">
        <f>_xll.X12ACOMP(GE$2,$A30,1)</f>
        <v>243985.35415720299</v>
      </c>
      <c r="GF30">
        <f>_xll.X12ACOMP(GF$2,$A30,1)</f>
        <v>1336721.77831934</v>
      </c>
      <c r="GG30">
        <f>_xll.X12ACOMP(GG$2,$A30,1)</f>
        <v>34624.132723506198</v>
      </c>
      <c r="GH30">
        <f>_xll.X12ACOMP(GH$2,$A30,1)</f>
        <v>35915.391376040599</v>
      </c>
      <c r="GI30">
        <f>_xll.X12ACOMP(GI$2,$A30,1)</f>
        <v>290384.42720367998</v>
      </c>
      <c r="GJ30">
        <f>_xll.X12ACOMP(GJ$2,$A30,1)</f>
        <v>305799.43184300599</v>
      </c>
      <c r="GK30">
        <f>_xll.X12ACOMP(GK$2,$A30,1)</f>
        <v>697397.48274149199</v>
      </c>
      <c r="GL30">
        <f>_xll.X12ACOMP(GL$2,$A30,1)</f>
        <v>6851214.5768699599</v>
      </c>
      <c r="GM30">
        <f>_xll.X12ACOMP(GM$2,$A30,1)</f>
        <v>229379.820205383</v>
      </c>
      <c r="GN30">
        <f>_xll.X12ACOMP(GN$2,$A30,1)</f>
        <v>35937.335979748997</v>
      </c>
      <c r="GO30">
        <f>_xll.X12ACOMP(GO$2,$A30,1)</f>
        <v>25041.663211483701</v>
      </c>
      <c r="GP30">
        <f>_xll.X12ACOMP(GP$2,$A30,1)</f>
        <v>2907.2375343451699</v>
      </c>
      <c r="GQ30">
        <f>_xll.X12ACOMP(GQ$2,$A30,1)</f>
        <v>1018979.65497065</v>
      </c>
      <c r="GR30">
        <f>_xll.X12ACOMP(GR$2,$A30,1)</f>
        <v>1420332.2769711399</v>
      </c>
      <c r="GS30">
        <f>_xll.X12ACOMP(GS$2,$A30,1)</f>
        <v>130822.535500246</v>
      </c>
      <c r="GT30">
        <f>_xll.X12ACOMP(GT$2,$A30,1)</f>
        <v>546019.00789675198</v>
      </c>
      <c r="GU30">
        <f>_xll.X12ACOMP(GU$2,$A30,1)</f>
        <v>655163.37164374196</v>
      </c>
      <c r="GV30">
        <f>_xll.X12ACOMP(GV$2,$A30,1)</f>
        <v>447075.29401031299</v>
      </c>
      <c r="GW30">
        <f>_xll.X12ACOMP(GW$2,$A30,1)</f>
        <v>106226.106133116</v>
      </c>
      <c r="GX30">
        <f>_xll.X12ACOMP(GX$2,$A30,1)</f>
        <v>188468.63085459801</v>
      </c>
      <c r="GY30">
        <f>_xll.X12ACOMP(GY$2,$A30,1)</f>
        <v>126354.536849649</v>
      </c>
      <c r="GZ30">
        <f>_xll.X12ACOMP(GZ$2,$A30,1)</f>
        <v>222732.33532842499</v>
      </c>
      <c r="HA30">
        <f>_xll.X12ACOMP(HA$2,$A30,1)</f>
        <v>266119.51968652703</v>
      </c>
      <c r="HB30">
        <f>_xll.X12ACOMP(HB$2,$A30,1)</f>
        <v>167643.654598511</v>
      </c>
      <c r="HC30">
        <f>_xll.X12ACOMP(HC$2,$A30,1)</f>
        <v>132356.79981307499</v>
      </c>
      <c r="HD30">
        <f>_xll.X12ACOMP(HD$2,$A30,1)</f>
        <v>178085.71099218301</v>
      </c>
      <c r="HE30">
        <f>_xll.X12ACOMP(HE$2,$A30,1)</f>
        <v>226995.28176262099</v>
      </c>
      <c r="HF30">
        <f>_xll.X12ACOMP(HF$2,$A30,1)</f>
        <v>37978.294710578397</v>
      </c>
      <c r="HG30">
        <f>_xll.X12ACOMP(HG$2,$A30,1)</f>
        <v>15223.793751564201</v>
      </c>
      <c r="HH30">
        <f>_xll.X12ACOMP(HH$2,$A30,1)</f>
        <v>7180.3606697811001</v>
      </c>
      <c r="HI30">
        <f>_xll.X12ACOMP(HI$2,$A30,1)</f>
        <v>1028755.62404707</v>
      </c>
      <c r="HJ30">
        <f>_xll.X12ACOMP(HJ$2,$A30,1)</f>
        <v>1165093.5542264299</v>
      </c>
      <c r="HK30">
        <f>_xll.X12ACOMP(HK$2,$A30,1)</f>
        <v>169885.18740026001</v>
      </c>
      <c r="HL30">
        <f>_xll.X12ACOMP(HL$2,$A30,1)</f>
        <v>894868.71944448503</v>
      </c>
      <c r="HM30">
        <f>_xll.X12ACOMP(HM$2,$A30,1)</f>
        <v>371127.16163121699</v>
      </c>
      <c r="HN30">
        <f>_xll.X12ACOMP(HN$2,$A30,1)</f>
        <v>375353.11948932603</v>
      </c>
      <c r="HO30">
        <f>_xll.X12ACOMP(HO$2,$A30,1)</f>
        <v>317315.00819073297</v>
      </c>
      <c r="HP30">
        <f>_xll.X12ACOMP(HP$2,$A30,1)</f>
        <v>609222.05274516204</v>
      </c>
      <c r="HQ30">
        <f>_xll.X12ACOMP(HQ$2,$A30,1)</f>
        <v>626410.46574050095</v>
      </c>
      <c r="HR30">
        <f>_xll.X12ACOMP(HR$2,$A30,1)</f>
        <v>5004168.9012592202</v>
      </c>
      <c r="HS30">
        <f>_xll.X12ACOMP(HS$2,$A30,1)</f>
        <v>92374.718976997203</v>
      </c>
      <c r="HT30">
        <f>_xll.X12ACOMP(HT$2,$A30,1)</f>
        <v>12917.7218877095</v>
      </c>
      <c r="HU30">
        <f>_xll.X12ACOMP(HU$2,$A30,1)</f>
        <v>5405.4300524209903</v>
      </c>
      <c r="HV30">
        <f>_xll.X12ACOMP(HV$2,$A30,1)</f>
        <v>284.85409203212902</v>
      </c>
      <c r="HW30">
        <f>_xll.X12ACOMP(HW$2,$A30,1)</f>
        <v>343456.59092223301</v>
      </c>
      <c r="HX30">
        <f>_xll.X12ACOMP(HX$2,$A30,1)</f>
        <v>1183562.81975835</v>
      </c>
      <c r="HY30">
        <f>_xll.X12ACOMP(HY$2,$A30,1)</f>
        <v>54606.444058396497</v>
      </c>
      <c r="HZ30">
        <f>_xll.X12ACOMP(HZ$2,$A30,1)</f>
        <v>617628.49132323102</v>
      </c>
      <c r="IA30">
        <f>_xll.X12ACOMP(IA$2,$A30,1)</f>
        <v>363431.78947192099</v>
      </c>
      <c r="IB30">
        <f>_xll.X12ACOMP(IB$2,$A30,1)</f>
        <v>193538.646748778</v>
      </c>
      <c r="IC30">
        <f>_xll.X12ACOMP(IC$2,$A30,1)</f>
        <v>11524.027534504399</v>
      </c>
      <c r="ID30">
        <f>_xll.X12ACOMP(ID$2,$A30,1)</f>
        <v>35286.350108015598</v>
      </c>
      <c r="IE30">
        <f>_xll.X12ACOMP(IE$2,$A30,1)</f>
        <v>26269.6726932196</v>
      </c>
      <c r="IF30">
        <f>_xll.X12ACOMP(IF$2,$A30,1)</f>
        <v>62384.343512384497</v>
      </c>
      <c r="IG30">
        <f>_xll.X12ACOMP(IG$2,$A30,1)</f>
        <v>197584.03614038799</v>
      </c>
      <c r="IH30">
        <f>_xll.X12ACOMP(IH$2,$A30,1)</f>
        <v>170222.286025318</v>
      </c>
      <c r="II30">
        <f>_xll.X12ACOMP(II$2,$A30,1)</f>
        <v>62613.558940547598</v>
      </c>
      <c r="IJ30">
        <f>_xll.X12ACOMP(IJ$2,$A30,1)</f>
        <v>65545.225917668402</v>
      </c>
      <c r="IK30">
        <f>_xll.X12ACOMP(IK$2,$A30,1)</f>
        <v>147024.43621675301</v>
      </c>
      <c r="IL30">
        <f>_xll.X12ACOMP(IL$2,$A30,1)</f>
        <v>12526.4828150836</v>
      </c>
      <c r="IM30">
        <f>_xll.X12ACOMP(IM$2,$A30,1)</f>
        <v>4315.9146569776103</v>
      </c>
      <c r="IN30">
        <f>_xll.X12ACOMP(IN$2,$A30,1)</f>
        <v>523.49995951815902</v>
      </c>
      <c r="IO30">
        <f>_xll.X12ACOMP(IO$2,$A30,1)</f>
        <v>350258.420810715</v>
      </c>
      <c r="IP30">
        <f>_xll.X12ACOMP(IP$2,$A30,1)</f>
        <v>731271.68011017796</v>
      </c>
      <c r="IQ30">
        <f>_xll.X12ACOMP(IQ$2,$A30,1)</f>
        <v>136531.36029892601</v>
      </c>
      <c r="IR30">
        <f>_xll.X12ACOMP(IR$2,$A30,1)</f>
        <v>511734.053960944</v>
      </c>
      <c r="IS30">
        <f>_xll.X12ACOMP(IS$2,$A30,1)</f>
        <v>98456.285232134207</v>
      </c>
      <c r="IT30">
        <f>_xll.X12ACOMP(IT$2,$A30,1)</f>
        <v>98814.611396839202</v>
      </c>
      <c r="IU30">
        <f>_xll.X12ACOMP(IU$2,$A30,1)</f>
        <v>167711.68698140001</v>
      </c>
      <c r="IV30">
        <f>_xll.X12ACOMP(IV$2,$A30,1)</f>
        <v>318307.52919615502</v>
      </c>
      <c r="IW30">
        <f>_xll.X12ACOMP(IW$2,$A30,1)</f>
        <v>171772.69429676401</v>
      </c>
      <c r="IX30">
        <f>_xll.X12ACOMP(IX$2,$A30,1)</f>
        <v>2452999.3114034701</v>
      </c>
    </row>
    <row r="31" spans="1:258" x14ac:dyDescent="0.25">
      <c r="A31">
        <v>29</v>
      </c>
      <c r="B31" s="19">
        <v>38503</v>
      </c>
      <c r="C31" s="23">
        <v>73446</v>
      </c>
      <c r="D31" s="23">
        <v>12094</v>
      </c>
      <c r="E31" s="23">
        <v>6780</v>
      </c>
      <c r="F31" s="23">
        <v>2678</v>
      </c>
      <c r="G31" s="23">
        <v>199190</v>
      </c>
      <c r="H31" s="23">
        <v>1055295</v>
      </c>
      <c r="I31" s="23">
        <v>37443</v>
      </c>
      <c r="J31" s="23">
        <v>489546</v>
      </c>
      <c r="K31" s="23">
        <v>516992</v>
      </c>
      <c r="L31" s="23">
        <v>363686</v>
      </c>
      <c r="M31" s="23">
        <v>17247</v>
      </c>
      <c r="N31" s="23">
        <v>42558</v>
      </c>
      <c r="O31" s="23">
        <v>27518</v>
      </c>
      <c r="P31" s="23">
        <v>31109</v>
      </c>
      <c r="Q31" s="23">
        <v>128092</v>
      </c>
      <c r="R31" s="23">
        <v>86262</v>
      </c>
      <c r="S31" s="23">
        <v>15660</v>
      </c>
      <c r="T31" s="23">
        <v>75409</v>
      </c>
      <c r="U31" s="23">
        <v>121342</v>
      </c>
      <c r="V31" s="23">
        <v>29266</v>
      </c>
      <c r="W31" s="23">
        <v>5117</v>
      </c>
      <c r="X31" s="23">
        <v>7572</v>
      </c>
      <c r="Y31" s="23">
        <v>218143</v>
      </c>
      <c r="Z31" s="23">
        <v>812237</v>
      </c>
      <c r="AA31" s="23">
        <v>138768</v>
      </c>
      <c r="AB31" s="23">
        <v>449798</v>
      </c>
      <c r="AC31" s="23">
        <v>53415</v>
      </c>
      <c r="AD31" s="23">
        <v>53802</v>
      </c>
      <c r="AE31" s="23">
        <v>150925</v>
      </c>
      <c r="AF31" s="23">
        <v>97586</v>
      </c>
      <c r="AG31" s="23">
        <v>194130</v>
      </c>
      <c r="AH31" s="23">
        <v>1885439</v>
      </c>
      <c r="AI31" s="23">
        <v>338344</v>
      </c>
      <c r="AJ31" s="23">
        <v>97061</v>
      </c>
      <c r="AK31" s="23">
        <v>45266</v>
      </c>
      <c r="AL31" s="23">
        <v>5368</v>
      </c>
      <c r="AM31" s="23">
        <v>1167081</v>
      </c>
      <c r="AN31" s="23">
        <v>2642314</v>
      </c>
      <c r="AO31" s="23">
        <v>421702</v>
      </c>
      <c r="AP31" s="23">
        <v>736337</v>
      </c>
      <c r="AQ31" s="23">
        <v>1423269</v>
      </c>
      <c r="AR31" s="23">
        <v>944123</v>
      </c>
      <c r="AS31" s="23">
        <v>117789</v>
      </c>
      <c r="AT31" s="23">
        <v>196095</v>
      </c>
      <c r="AU31" s="23">
        <v>128726</v>
      </c>
      <c r="AV31" s="23">
        <v>612772</v>
      </c>
      <c r="AW31" s="23">
        <v>193215</v>
      </c>
      <c r="AX31" s="23">
        <v>184513</v>
      </c>
      <c r="AY31" s="23">
        <v>47126</v>
      </c>
      <c r="AZ31" s="23">
        <v>293427</v>
      </c>
      <c r="BA31" s="23">
        <v>290483</v>
      </c>
      <c r="BB31" s="23">
        <v>80768</v>
      </c>
      <c r="BC31" s="23">
        <v>14073</v>
      </c>
      <c r="BD31" s="23">
        <v>7028</v>
      </c>
      <c r="BE31" s="23">
        <v>1303253</v>
      </c>
      <c r="BF31" s="23">
        <v>2232955</v>
      </c>
      <c r="BG31" s="23">
        <v>244271</v>
      </c>
      <c r="BH31" s="23">
        <v>1339701</v>
      </c>
      <c r="BI31" s="23">
        <v>33889</v>
      </c>
      <c r="BJ31" s="23">
        <v>35172</v>
      </c>
      <c r="BK31" s="23">
        <v>292840</v>
      </c>
      <c r="BL31" s="23">
        <v>305714</v>
      </c>
      <c r="BM31" s="23">
        <v>737858</v>
      </c>
      <c r="BN31" s="23">
        <v>6891970</v>
      </c>
      <c r="BO31" s="23">
        <v>236913</v>
      </c>
      <c r="BP31" s="23">
        <v>38521</v>
      </c>
      <c r="BQ31" s="23">
        <v>26386</v>
      </c>
      <c r="BR31" s="23">
        <v>3016</v>
      </c>
      <c r="BS31" s="23">
        <v>1041232</v>
      </c>
      <c r="BT31" s="23">
        <v>1441048</v>
      </c>
      <c r="BU31" s="23">
        <v>129247</v>
      </c>
      <c r="BV31" s="23">
        <v>551912</v>
      </c>
      <c r="BW31" s="23">
        <v>659116</v>
      </c>
      <c r="BX31" s="23">
        <v>449566</v>
      </c>
      <c r="BY31" s="23">
        <v>109934</v>
      </c>
      <c r="BZ31" s="23">
        <v>197883</v>
      </c>
      <c r="CA31" s="23">
        <v>133173</v>
      </c>
      <c r="CB31" s="23">
        <v>215075</v>
      </c>
      <c r="CC31" s="23">
        <v>267628</v>
      </c>
      <c r="CD31" s="23">
        <v>167789</v>
      </c>
      <c r="CE31" s="23">
        <v>134115</v>
      </c>
      <c r="CF31" s="23">
        <v>187765</v>
      </c>
      <c r="CG31" s="23">
        <v>227886</v>
      </c>
      <c r="CH31" s="23">
        <v>43406</v>
      </c>
      <c r="CI31" s="23">
        <v>16177</v>
      </c>
      <c r="CJ31" s="23">
        <v>7297</v>
      </c>
      <c r="CK31" s="23">
        <v>1037084</v>
      </c>
      <c r="CL31" s="23">
        <v>1172501</v>
      </c>
      <c r="CM31" s="23">
        <v>171769</v>
      </c>
      <c r="CN31" s="23">
        <v>892473</v>
      </c>
      <c r="CO31" s="23">
        <v>388542</v>
      </c>
      <c r="CP31" s="23">
        <v>392863</v>
      </c>
      <c r="CQ31" s="23">
        <v>313175</v>
      </c>
      <c r="CR31" s="23">
        <v>618838</v>
      </c>
      <c r="CS31" s="23">
        <v>681371</v>
      </c>
      <c r="CT31" s="23">
        <v>5135603</v>
      </c>
      <c r="CU31" s="23">
        <v>100200</v>
      </c>
      <c r="CV31" s="23">
        <v>11704</v>
      </c>
      <c r="CW31" s="23">
        <v>5428</v>
      </c>
      <c r="CX31" s="23">
        <v>277</v>
      </c>
      <c r="CY31" s="23">
        <v>354851</v>
      </c>
      <c r="CZ31" s="23">
        <v>1190929</v>
      </c>
      <c r="DA31" s="23">
        <v>55048</v>
      </c>
      <c r="DB31" s="23">
        <v>619551</v>
      </c>
      <c r="DC31" s="23">
        <v>366435</v>
      </c>
      <c r="DD31" s="23">
        <v>196069</v>
      </c>
      <c r="DE31" s="23">
        <v>12048</v>
      </c>
      <c r="DF31" s="23">
        <v>35875</v>
      </c>
      <c r="DG31" s="23">
        <v>26554</v>
      </c>
      <c r="DH31" s="23">
        <v>64099</v>
      </c>
      <c r="DI31" s="23">
        <v>194250</v>
      </c>
      <c r="DJ31" s="23">
        <v>167430</v>
      </c>
      <c r="DK31" s="23">
        <v>66167</v>
      </c>
      <c r="DL31" s="23">
        <v>76783</v>
      </c>
      <c r="DM31" s="23">
        <v>153120</v>
      </c>
      <c r="DN31" s="23">
        <v>12578</v>
      </c>
      <c r="DO31" s="23">
        <v>4706</v>
      </c>
      <c r="DP31" s="23">
        <v>556</v>
      </c>
      <c r="DQ31" s="23">
        <v>368025</v>
      </c>
      <c r="DR31" s="23">
        <v>744093</v>
      </c>
      <c r="DS31" s="23">
        <v>139152</v>
      </c>
      <c r="DT31" s="23">
        <v>517083</v>
      </c>
      <c r="DU31" s="23">
        <v>95455</v>
      </c>
      <c r="DV31" s="23">
        <v>95827</v>
      </c>
      <c r="DW31" s="23">
        <v>170436</v>
      </c>
      <c r="DX31" s="23">
        <v>334618</v>
      </c>
      <c r="DY31" s="23">
        <v>172287</v>
      </c>
      <c r="DZ31" s="23">
        <v>2514885</v>
      </c>
      <c r="EA31">
        <f>_xll.X12ACOMP(EA$2,$A31,1)</f>
        <v>71992.038092377596</v>
      </c>
      <c r="EB31">
        <f>_xll.X12ACOMP(EB$2,$A31,1)</f>
        <v>11595.5231910439</v>
      </c>
      <c r="EC31">
        <f>_xll.X12ACOMP(EC$2,$A31,1)</f>
        <v>6520.9606717768402</v>
      </c>
      <c r="ED31">
        <f>_xll.X12ACOMP(ED$2,$A31,1)</f>
        <v>2663.1896980148399</v>
      </c>
      <c r="EE31">
        <f>_xll.X12ACOMP(EE$2,$A31,1)</f>
        <v>206862.194321672</v>
      </c>
      <c r="EF31">
        <f>_xll.X12ACOMP(EF$2,$A31,1)</f>
        <v>1056581.5269623101</v>
      </c>
      <c r="EG31">
        <f>_xll.X12ACOMP(EG$2,$A31,1)</f>
        <v>37543.051680722703</v>
      </c>
      <c r="EH31">
        <f>_xll.X12ACOMP(EH$2,$A31,1)</f>
        <v>491104.44757617899</v>
      </c>
      <c r="EI31">
        <f>_xll.X12ACOMP(EI$2,$A31,1)</f>
        <v>517475.599757105</v>
      </c>
      <c r="EJ31">
        <f>_xll.X12ACOMP(EJ$2,$A31,1)</f>
        <v>363616.26168650802</v>
      </c>
      <c r="EK31">
        <f>_xll.X12ACOMP(EK$2,$A31,1)</f>
        <v>17305.105875235</v>
      </c>
      <c r="EL31">
        <f>_xll.X12ACOMP(EL$2,$A31,1)</f>
        <v>43018.832798559102</v>
      </c>
      <c r="EM31">
        <f>_xll.X12ACOMP(EM$2,$A31,1)</f>
        <v>28504.384375104401</v>
      </c>
      <c r="EN31">
        <f>_xll.X12ACOMP(EN$2,$A31,1)</f>
        <v>31324.700339151401</v>
      </c>
      <c r="EO31">
        <f>_xll.X12ACOMP(EO$2,$A31,1)</f>
        <v>128432.67229998299</v>
      </c>
      <c r="EP31">
        <f>_xll.X12ACOMP(EP$2,$A31,1)</f>
        <v>86520.977006945395</v>
      </c>
      <c r="EQ31">
        <f>_xll.X12ACOMP(EQ$2,$A31,1)</f>
        <v>15815.105553483199</v>
      </c>
      <c r="ER31">
        <f>_xll.X12ACOMP(ER$2,$A31,1)</f>
        <v>75549.190517812705</v>
      </c>
      <c r="ES31">
        <f>_xll.X12ACOMP(ES$2,$A31,1)</f>
        <v>122747.021129702</v>
      </c>
      <c r="ET31">
        <f>_xll.X12ACOMP(ET$2,$A31,1)</f>
        <v>29395.191133187102</v>
      </c>
      <c r="EU31">
        <f>_xll.X12ACOMP(EU$2,$A31,1)</f>
        <v>5097.08987387662</v>
      </c>
      <c r="EV31">
        <f>_xll.X12ACOMP(EV$2,$A31,1)</f>
        <v>7584.3127771061299</v>
      </c>
      <c r="EW31">
        <f>_xll.X12ACOMP(EW$2,$A31,1)</f>
        <v>223589.824663359</v>
      </c>
      <c r="EX31">
        <f>_xll.X12ACOMP(EX$2,$A31,1)</f>
        <v>812140.30632675998</v>
      </c>
      <c r="EY31">
        <f>_xll.X12ACOMP(EY$2,$A31,1)</f>
        <v>139192.400143254</v>
      </c>
      <c r="EZ31">
        <f>_xll.X12ACOMP(EZ$2,$A31,1)</f>
        <v>452125.93226028798</v>
      </c>
      <c r="FA31">
        <f>_xll.X12ACOMP(FA$2,$A31,1)</f>
        <v>63973.197492105501</v>
      </c>
      <c r="FB31">
        <f>_xll.X12ACOMP(FB$2,$A31,1)</f>
        <v>64472.936338205698</v>
      </c>
      <c r="FC31">
        <f>_xll.X12ACOMP(FC$2,$A31,1)</f>
        <v>152200.426676626</v>
      </c>
      <c r="FD31">
        <f>_xll.X12ACOMP(FD$2,$A31,1)</f>
        <v>99370.516724971705</v>
      </c>
      <c r="FE31">
        <f>_xll.X12ACOMP(FE$2,$A31,1)</f>
        <v>192974.55042182401</v>
      </c>
      <c r="FF31">
        <f>_xll.X12ACOMP(FF$2,$A31,1)</f>
        <v>1891514.35154247</v>
      </c>
      <c r="FG31">
        <f>_xll.X12ACOMP(FG$2,$A31,1)</f>
        <v>334947.26071993401</v>
      </c>
      <c r="FH31">
        <f>_xll.X12ACOMP(FH$2,$A31,1)</f>
        <v>95847.020736053499</v>
      </c>
      <c r="FI31">
        <f>_xll.X12ACOMP(FI$2,$A31,1)</f>
        <v>45038.863473222002</v>
      </c>
      <c r="FJ31">
        <f>_xll.X12ACOMP(FJ$2,$A31,1)</f>
        <v>5366.5135555011702</v>
      </c>
      <c r="FK31">
        <f>_xll.X12ACOMP(FK$2,$A31,1)</f>
        <v>1147368.5585834</v>
      </c>
      <c r="FL31">
        <f>_xll.X12ACOMP(FL$2,$A31,1)</f>
        <v>2645163.1927695498</v>
      </c>
      <c r="FM31">
        <f>_xll.X12ACOMP(FM$2,$A31,1)</f>
        <v>422710.01031782798</v>
      </c>
      <c r="FN31">
        <f>_xll.X12ACOMP(FN$2,$A31,1)</f>
        <v>736601.23367815895</v>
      </c>
      <c r="FO31">
        <f>_xll.X12ACOMP(FO$2,$A31,1)</f>
        <v>1426708.37354317</v>
      </c>
      <c r="FP31">
        <f>_xll.X12ACOMP(FP$2,$A31,1)</f>
        <v>946581.92413339997</v>
      </c>
      <c r="FQ31">
        <f>_xll.X12ACOMP(FQ$2,$A31,1)</f>
        <v>116878.64347128</v>
      </c>
      <c r="FR31">
        <f>_xll.X12ACOMP(FR$2,$A31,1)</f>
        <v>193080.604895928</v>
      </c>
      <c r="FS31">
        <f>_xll.X12ACOMP(FS$2,$A31,1)</f>
        <v>125006.264010283</v>
      </c>
      <c r="FT31">
        <f>_xll.X12ACOMP(FT$2,$A31,1)</f>
        <v>611245.00610332703</v>
      </c>
      <c r="FU31">
        <f>_xll.X12ACOMP(FU$2,$A31,1)</f>
        <v>185099.27142748699</v>
      </c>
      <c r="FV31">
        <f>_xll.X12ACOMP(FV$2,$A31,1)</f>
        <v>175905.64320500099</v>
      </c>
      <c r="FW31">
        <f>_xll.X12ACOMP(FW$2,$A31,1)</f>
        <v>43141.276847735302</v>
      </c>
      <c r="FX31">
        <f>_xll.X12ACOMP(FX$2,$A31,1)</f>
        <v>278405.64304959099</v>
      </c>
      <c r="FY31">
        <f>_xll.X12ACOMP(FY$2,$A31,1)</f>
        <v>280097.21351976501</v>
      </c>
      <c r="FZ31">
        <f>_xll.X12ACOMP(FZ$2,$A31,1)</f>
        <v>79980.858132717607</v>
      </c>
      <c r="GA31">
        <f>_xll.X12ACOMP(GA$2,$A31,1)</f>
        <v>14252.1027028157</v>
      </c>
      <c r="GB31">
        <f>_xll.X12ACOMP(GB$2,$A31,1)</f>
        <v>6974.8469865192001</v>
      </c>
      <c r="GC31">
        <f>_xll.X12ACOMP(GC$2,$A31,1)</f>
        <v>1288539.2550379999</v>
      </c>
      <c r="GD31">
        <f>_xll.X12ACOMP(GD$2,$A31,1)</f>
        <v>2228204.18460728</v>
      </c>
      <c r="GE31">
        <f>_xll.X12ACOMP(GE$2,$A31,1)</f>
        <v>246141.35693884801</v>
      </c>
      <c r="GF31">
        <f>_xll.X12ACOMP(GF$2,$A31,1)</f>
        <v>1337317.8645228201</v>
      </c>
      <c r="GG31">
        <f>_xll.X12ACOMP(GG$2,$A31,1)</f>
        <v>33744.635010432699</v>
      </c>
      <c r="GH31">
        <f>_xll.X12ACOMP(GH$2,$A31,1)</f>
        <v>35006.351834445297</v>
      </c>
      <c r="GI31">
        <f>_xll.X12ACOMP(GI$2,$A31,1)</f>
        <v>291681.87725889398</v>
      </c>
      <c r="GJ31">
        <f>_xll.X12ACOMP(GJ$2,$A31,1)</f>
        <v>308279.47395551403</v>
      </c>
      <c r="GK31">
        <f>_xll.X12ACOMP(GK$2,$A31,1)</f>
        <v>714630.05436448206</v>
      </c>
      <c r="GL31">
        <f>_xll.X12ACOMP(GL$2,$A31,1)</f>
        <v>6832533.6590047097</v>
      </c>
      <c r="GM31">
        <f>_xll.X12ACOMP(GM$2,$A31,1)</f>
        <v>229577.738062021</v>
      </c>
      <c r="GN31">
        <f>_xll.X12ACOMP(GN$2,$A31,1)</f>
        <v>37833.046898688102</v>
      </c>
      <c r="GO31">
        <f>_xll.X12ACOMP(GO$2,$A31,1)</f>
        <v>26272.419241984298</v>
      </c>
      <c r="GP31">
        <f>_xll.X12ACOMP(GP$2,$A31,1)</f>
        <v>3012.3386390676201</v>
      </c>
      <c r="GQ31">
        <f>_xll.X12ACOMP(GQ$2,$A31,1)</f>
        <v>1027526.65170809</v>
      </c>
      <c r="GR31">
        <f>_xll.X12ACOMP(GR$2,$A31,1)</f>
        <v>1438471.9242859499</v>
      </c>
      <c r="GS31">
        <f>_xll.X12ACOMP(GS$2,$A31,1)</f>
        <v>131537.402024946</v>
      </c>
      <c r="GT31">
        <f>_xll.X12ACOMP(GT$2,$A31,1)</f>
        <v>550310.62396411004</v>
      </c>
      <c r="GU31">
        <f>_xll.X12ACOMP(GU$2,$A31,1)</f>
        <v>661726.01552610402</v>
      </c>
      <c r="GV31">
        <f>_xll.X12ACOMP(GV$2,$A31,1)</f>
        <v>452361.34476093901</v>
      </c>
      <c r="GW31">
        <f>_xll.X12ACOMP(GW$2,$A31,1)</f>
        <v>108333.352399568</v>
      </c>
      <c r="GX31">
        <f>_xll.X12ACOMP(GX$2,$A31,1)</f>
        <v>194755.42076393601</v>
      </c>
      <c r="GY31">
        <f>_xll.X12ACOMP(GY$2,$A31,1)</f>
        <v>130050.51079480399</v>
      </c>
      <c r="GZ31">
        <f>_xll.X12ACOMP(GZ$2,$A31,1)</f>
        <v>210664.51507191401</v>
      </c>
      <c r="HA31">
        <f>_xll.X12ACOMP(HA$2,$A31,1)</f>
        <v>260516.00178412101</v>
      </c>
      <c r="HB31">
        <f>_xll.X12ACOMP(HB$2,$A31,1)</f>
        <v>164600.49301511599</v>
      </c>
      <c r="HC31">
        <f>_xll.X12ACOMP(HC$2,$A31,1)</f>
        <v>128454.070252865</v>
      </c>
      <c r="HD31">
        <f>_xll.X12ACOMP(HD$2,$A31,1)</f>
        <v>179861.650800503</v>
      </c>
      <c r="HE31">
        <f>_xll.X12ACOMP(HE$2,$A31,1)</f>
        <v>217378.318865293</v>
      </c>
      <c r="HF31">
        <f>_xll.X12ACOMP(HF$2,$A31,1)</f>
        <v>40859.155252190001</v>
      </c>
      <c r="HG31">
        <f>_xll.X12ACOMP(HG$2,$A31,1)</f>
        <v>14997.3554956568</v>
      </c>
      <c r="HH31">
        <f>_xll.X12ACOMP(HH$2,$A31,1)</f>
        <v>7106.71149708144</v>
      </c>
      <c r="HI31">
        <f>_xll.X12ACOMP(HI$2,$A31,1)</f>
        <v>1031206.12394328</v>
      </c>
      <c r="HJ31">
        <f>_xll.X12ACOMP(HJ$2,$A31,1)</f>
        <v>1178015.66253076</v>
      </c>
      <c r="HK31">
        <f>_xll.X12ACOMP(HK$2,$A31,1)</f>
        <v>171386.113072715</v>
      </c>
      <c r="HL31">
        <f>_xll.X12ACOMP(HL$2,$A31,1)</f>
        <v>896330.97438258398</v>
      </c>
      <c r="HM31">
        <f>_xll.X12ACOMP(HM$2,$A31,1)</f>
        <v>375870.56944244698</v>
      </c>
      <c r="HN31">
        <f>_xll.X12ACOMP(HN$2,$A31,1)</f>
        <v>380145.76961406402</v>
      </c>
      <c r="HO31">
        <f>_xll.X12ACOMP(HO$2,$A31,1)</f>
        <v>313104.28054780199</v>
      </c>
      <c r="HP31">
        <f>_xll.X12ACOMP(HP$2,$A31,1)</f>
        <v>627162.25695950701</v>
      </c>
      <c r="HQ31">
        <f>_xll.X12ACOMP(HQ$2,$A31,1)</f>
        <v>654284.51780167699</v>
      </c>
      <c r="HR31">
        <f>_xll.X12ACOMP(HR$2,$A31,1)</f>
        <v>5061437.9333798699</v>
      </c>
      <c r="HS31">
        <f>_xll.X12ACOMP(HS$2,$A31,1)</f>
        <v>99743.607977806503</v>
      </c>
      <c r="HT31">
        <f>_xll.X12ACOMP(HT$2,$A31,1)</f>
        <v>12062.8734599732</v>
      </c>
      <c r="HU31">
        <f>_xll.X12ACOMP(HU$2,$A31,1)</f>
        <v>5541.1707542836502</v>
      </c>
      <c r="HV31">
        <f>_xll.X12ACOMP(HV$2,$A31,1)</f>
        <v>284.53293075695098</v>
      </c>
      <c r="HW31">
        <f>_xll.X12ACOMP(HW$2,$A31,1)</f>
        <v>352424.80952979199</v>
      </c>
      <c r="HX31">
        <f>_xll.X12ACOMP(HX$2,$A31,1)</f>
        <v>1195566.1262042201</v>
      </c>
      <c r="HY31">
        <f>_xll.X12ACOMP(HY$2,$A31,1)</f>
        <v>55601.103901925198</v>
      </c>
      <c r="HZ31">
        <f>_xll.X12ACOMP(HZ$2,$A31,1)</f>
        <v>623416.68172114796</v>
      </c>
      <c r="IA31">
        <f>_xll.X12ACOMP(IA$2,$A31,1)</f>
        <v>367238.57339271501</v>
      </c>
      <c r="IB31">
        <f>_xll.X12ACOMP(IB$2,$A31,1)</f>
        <v>196687.448583416</v>
      </c>
      <c r="IC31">
        <f>_xll.X12ACOMP(IC$2,$A31,1)</f>
        <v>11594.0535152926</v>
      </c>
      <c r="ID31">
        <f>_xll.X12ACOMP(ID$2,$A31,1)</f>
        <v>34696.850198206499</v>
      </c>
      <c r="IE31">
        <f>_xll.X12ACOMP(IE$2,$A31,1)</f>
        <v>25962.5750316821</v>
      </c>
      <c r="IF31">
        <f>_xll.X12ACOMP(IF$2,$A31,1)</f>
        <v>62873.509583678599</v>
      </c>
      <c r="IG31">
        <f>_xll.X12ACOMP(IG$2,$A31,1)</f>
        <v>195394.57223980699</v>
      </c>
      <c r="IH31">
        <f>_xll.X12ACOMP(IH$2,$A31,1)</f>
        <v>168904.904995936</v>
      </c>
      <c r="II31">
        <f>_xll.X12ACOMP(II$2,$A31,1)</f>
        <v>62587.589005991402</v>
      </c>
      <c r="IJ31">
        <f>_xll.X12ACOMP(IJ$2,$A31,1)</f>
        <v>68113.009785977105</v>
      </c>
      <c r="IK31">
        <f>_xll.X12ACOMP(IK$2,$A31,1)</f>
        <v>149144.62695853901</v>
      </c>
      <c r="IL31">
        <f>_xll.X12ACOMP(IL$2,$A31,1)</f>
        <v>12445.5359268475</v>
      </c>
      <c r="IM31">
        <f>_xll.X12ACOMP(IM$2,$A31,1)</f>
        <v>4527.8733578751999</v>
      </c>
      <c r="IN31">
        <f>_xll.X12ACOMP(IN$2,$A31,1)</f>
        <v>549.31555707349105</v>
      </c>
      <c r="IO31">
        <f>_xll.X12ACOMP(IO$2,$A31,1)</f>
        <v>365837.17558535998</v>
      </c>
      <c r="IP31">
        <f>_xll.X12ACOMP(IP$2,$A31,1)</f>
        <v>738620.95285063004</v>
      </c>
      <c r="IQ31">
        <f>_xll.X12ACOMP(IQ$2,$A31,1)</f>
        <v>135659.20652516099</v>
      </c>
      <c r="IR31">
        <f>_xll.X12ACOMP(IR$2,$A31,1)</f>
        <v>515723.62498032901</v>
      </c>
      <c r="IS31">
        <f>_xll.X12ACOMP(IS$2,$A31,1)</f>
        <v>96887.135447964407</v>
      </c>
      <c r="IT31">
        <f>_xll.X12ACOMP(IT$2,$A31,1)</f>
        <v>97241.133126212793</v>
      </c>
      <c r="IU31">
        <f>_xll.X12ACOMP(IU$2,$A31,1)</f>
        <v>168819.27917620301</v>
      </c>
      <c r="IV31">
        <f>_xll.X12ACOMP(IV$2,$A31,1)</f>
        <v>334018.60768857802</v>
      </c>
      <c r="IW31">
        <f>_xll.X12ACOMP(IW$2,$A31,1)</f>
        <v>173272.836869778</v>
      </c>
      <c r="IX31">
        <f>_xll.X12ACOMP(IX$2,$A31,1)</f>
        <v>2496755.97128704</v>
      </c>
    </row>
    <row r="32" spans="1:258" x14ac:dyDescent="0.25">
      <c r="A32">
        <v>30</v>
      </c>
      <c r="B32" s="19">
        <v>38533</v>
      </c>
      <c r="C32" s="23">
        <v>70988</v>
      </c>
      <c r="D32" s="23">
        <v>13621</v>
      </c>
      <c r="E32" s="23">
        <v>8139</v>
      </c>
      <c r="F32" s="23">
        <v>2765</v>
      </c>
      <c r="G32" s="23">
        <v>217437</v>
      </c>
      <c r="H32" s="23">
        <v>1123685</v>
      </c>
      <c r="I32" s="23">
        <v>39140</v>
      </c>
      <c r="J32" s="23">
        <v>512002</v>
      </c>
      <c r="K32" s="23">
        <v>558430</v>
      </c>
      <c r="L32" s="23">
        <v>394989</v>
      </c>
      <c r="M32" s="23">
        <v>18651</v>
      </c>
      <c r="N32" s="23">
        <v>50059</v>
      </c>
      <c r="O32" s="23">
        <v>33579</v>
      </c>
      <c r="P32" s="23">
        <v>34707</v>
      </c>
      <c r="Q32" s="23">
        <v>136877</v>
      </c>
      <c r="R32" s="23">
        <v>91700</v>
      </c>
      <c r="S32" s="23">
        <v>14777</v>
      </c>
      <c r="T32" s="23">
        <v>80199</v>
      </c>
      <c r="U32" s="23">
        <v>127501</v>
      </c>
      <c r="V32" s="23">
        <v>28601</v>
      </c>
      <c r="W32" s="23">
        <v>5327</v>
      </c>
      <c r="X32" s="23">
        <v>7238</v>
      </c>
      <c r="Y32" s="23">
        <v>231895</v>
      </c>
      <c r="Z32" s="23">
        <v>884179</v>
      </c>
      <c r="AA32" s="23">
        <v>149136</v>
      </c>
      <c r="AB32" s="23">
        <v>460567</v>
      </c>
      <c r="AC32" s="23">
        <v>54218</v>
      </c>
      <c r="AD32" s="23">
        <v>54597</v>
      </c>
      <c r="AE32" s="23">
        <v>163412</v>
      </c>
      <c r="AF32" s="23">
        <v>141367</v>
      </c>
      <c r="AG32" s="23">
        <v>194379</v>
      </c>
      <c r="AH32" s="23">
        <v>2046983</v>
      </c>
      <c r="AI32" s="23">
        <v>348541</v>
      </c>
      <c r="AJ32" s="23">
        <v>99639</v>
      </c>
      <c r="AK32" s="23">
        <v>44849</v>
      </c>
      <c r="AL32" s="23">
        <v>5368</v>
      </c>
      <c r="AM32" s="23">
        <v>1141159</v>
      </c>
      <c r="AN32" s="23">
        <v>2639016</v>
      </c>
      <c r="AO32" s="23">
        <v>416239</v>
      </c>
      <c r="AP32" s="23">
        <v>737062</v>
      </c>
      <c r="AQ32" s="23">
        <v>1425583</v>
      </c>
      <c r="AR32" s="23">
        <v>945431</v>
      </c>
      <c r="AS32" s="23">
        <v>122911</v>
      </c>
      <c r="AT32" s="23">
        <v>197873</v>
      </c>
      <c r="AU32" s="23">
        <v>125750</v>
      </c>
      <c r="AV32" s="23">
        <v>621128</v>
      </c>
      <c r="AW32" s="23">
        <v>183439</v>
      </c>
      <c r="AX32" s="23">
        <v>174739</v>
      </c>
      <c r="AY32" s="23">
        <v>43832</v>
      </c>
      <c r="AZ32" s="23">
        <v>272905</v>
      </c>
      <c r="BA32" s="23">
        <v>275661</v>
      </c>
      <c r="BB32" s="23">
        <v>77758</v>
      </c>
      <c r="BC32" s="23">
        <v>13924</v>
      </c>
      <c r="BD32" s="23">
        <v>6796</v>
      </c>
      <c r="BE32" s="23">
        <v>1301396</v>
      </c>
      <c r="BF32" s="23">
        <v>2239002</v>
      </c>
      <c r="BG32" s="23">
        <v>245388</v>
      </c>
      <c r="BH32" s="23">
        <v>1341917</v>
      </c>
      <c r="BI32" s="23">
        <v>34184</v>
      </c>
      <c r="BJ32" s="23">
        <v>35402</v>
      </c>
      <c r="BK32" s="23">
        <v>294187</v>
      </c>
      <c r="BL32" s="23">
        <v>306024</v>
      </c>
      <c r="BM32" s="23">
        <v>685987</v>
      </c>
      <c r="BN32" s="23">
        <v>6851297</v>
      </c>
      <c r="BO32" s="23">
        <v>229173</v>
      </c>
      <c r="BP32" s="23">
        <v>38726</v>
      </c>
      <c r="BQ32" s="23">
        <v>27681</v>
      </c>
      <c r="BR32" s="23">
        <v>2972</v>
      </c>
      <c r="BS32" s="23">
        <v>1034379</v>
      </c>
      <c r="BT32" s="23">
        <v>1457124</v>
      </c>
      <c r="BU32" s="23">
        <v>135112</v>
      </c>
      <c r="BV32" s="23">
        <v>553947</v>
      </c>
      <c r="BW32" s="23">
        <v>669047</v>
      </c>
      <c r="BX32" s="23">
        <v>457599</v>
      </c>
      <c r="BY32" s="23">
        <v>115797</v>
      </c>
      <c r="BZ32" s="23">
        <v>191577</v>
      </c>
      <c r="CA32" s="23">
        <v>126981</v>
      </c>
      <c r="CB32" s="23">
        <v>206932</v>
      </c>
      <c r="CC32" s="23">
        <v>267146</v>
      </c>
      <c r="CD32" s="23">
        <v>172601</v>
      </c>
      <c r="CE32" s="23">
        <v>127157</v>
      </c>
      <c r="CF32" s="23">
        <v>179624</v>
      </c>
      <c r="CG32" s="23">
        <v>216177</v>
      </c>
      <c r="CH32" s="23">
        <v>42614</v>
      </c>
      <c r="CI32" s="23">
        <v>16036</v>
      </c>
      <c r="CJ32" s="23">
        <v>7061</v>
      </c>
      <c r="CK32" s="23">
        <v>1033869</v>
      </c>
      <c r="CL32" s="23">
        <v>1200538</v>
      </c>
      <c r="CM32" s="23">
        <v>173873</v>
      </c>
      <c r="CN32" s="23">
        <v>898524</v>
      </c>
      <c r="CO32" s="23">
        <v>373903</v>
      </c>
      <c r="CP32" s="23">
        <v>377947</v>
      </c>
      <c r="CQ32" s="23">
        <v>314067</v>
      </c>
      <c r="CR32" s="23">
        <v>637194</v>
      </c>
      <c r="CS32" s="23">
        <v>671972</v>
      </c>
      <c r="CT32" s="23">
        <v>5125615</v>
      </c>
      <c r="CU32" s="23">
        <v>98918</v>
      </c>
      <c r="CV32" s="23">
        <v>12315</v>
      </c>
      <c r="CW32" s="23">
        <v>5390</v>
      </c>
      <c r="CX32" s="23">
        <v>278</v>
      </c>
      <c r="CY32" s="23">
        <v>359233</v>
      </c>
      <c r="CZ32" s="23">
        <v>1211192</v>
      </c>
      <c r="DA32" s="23">
        <v>55403</v>
      </c>
      <c r="DB32" s="23">
        <v>631198</v>
      </c>
      <c r="DC32" s="23">
        <v>372365</v>
      </c>
      <c r="DD32" s="23">
        <v>199533</v>
      </c>
      <c r="DE32" s="23">
        <v>12485</v>
      </c>
      <c r="DF32" s="23">
        <v>34226</v>
      </c>
      <c r="DG32" s="23">
        <v>24941</v>
      </c>
      <c r="DH32" s="23">
        <v>68480</v>
      </c>
      <c r="DI32" s="23">
        <v>200012</v>
      </c>
      <c r="DJ32" s="23">
        <v>172312</v>
      </c>
      <c r="DK32" s="23">
        <v>62500</v>
      </c>
      <c r="DL32" s="23">
        <v>72723</v>
      </c>
      <c r="DM32" s="23">
        <v>153908</v>
      </c>
      <c r="DN32" s="23">
        <v>14796</v>
      </c>
      <c r="DO32" s="23">
        <v>4853</v>
      </c>
      <c r="DP32" s="23">
        <v>540</v>
      </c>
      <c r="DQ32" s="23">
        <v>367579</v>
      </c>
      <c r="DR32" s="23">
        <v>753340</v>
      </c>
      <c r="DS32" s="23">
        <v>141668</v>
      </c>
      <c r="DT32" s="23">
        <v>518528</v>
      </c>
      <c r="DU32" s="23">
        <v>93716</v>
      </c>
      <c r="DV32" s="23">
        <v>94087</v>
      </c>
      <c r="DW32" s="23">
        <v>171244</v>
      </c>
      <c r="DX32" s="23">
        <v>345307</v>
      </c>
      <c r="DY32" s="23">
        <v>170613</v>
      </c>
      <c r="DZ32" s="23">
        <v>2541259</v>
      </c>
      <c r="EA32">
        <f>_xll.X12ACOMP(EA$2,$A32,1)</f>
        <v>69772.544324557006</v>
      </c>
      <c r="EB32">
        <f>_xll.X12ACOMP(EB$2,$A32,1)</f>
        <v>13159.162554255499</v>
      </c>
      <c r="EC32">
        <f>_xll.X12ACOMP(EC$2,$A32,1)</f>
        <v>7747.6743395009998</v>
      </c>
      <c r="ED32">
        <f>_xll.X12ACOMP(ED$2,$A32,1)</f>
        <v>2746.0600054616398</v>
      </c>
      <c r="EE32">
        <f>_xll.X12ACOMP(EE$2,$A32,1)</f>
        <v>214709.74044256599</v>
      </c>
      <c r="EF32">
        <f>_xll.X12ACOMP(EF$2,$A32,1)</f>
        <v>1115466.6736896201</v>
      </c>
      <c r="EG32">
        <f>_xll.X12ACOMP(EG$2,$A32,1)</f>
        <v>38273.560370409803</v>
      </c>
      <c r="EH32">
        <f>_xll.X12ACOMP(EH$2,$A32,1)</f>
        <v>509630.99270953197</v>
      </c>
      <c r="EI32">
        <f>_xll.X12ACOMP(EI$2,$A32,1)</f>
        <v>553733.07460820395</v>
      </c>
      <c r="EJ32">
        <f>_xll.X12ACOMP(EJ$2,$A32,1)</f>
        <v>393978.805252121</v>
      </c>
      <c r="EK32">
        <f>_xll.X12ACOMP(EK$2,$A32,1)</f>
        <v>18295.251901779899</v>
      </c>
      <c r="EL32">
        <f>_xll.X12ACOMP(EL$2,$A32,1)</f>
        <v>51083.722034337101</v>
      </c>
      <c r="EM32">
        <f>_xll.X12ACOMP(EM$2,$A32,1)</f>
        <v>34344.339199713599</v>
      </c>
      <c r="EN32">
        <f>_xll.X12ACOMP(EN$2,$A32,1)</f>
        <v>33538.823229269103</v>
      </c>
      <c r="EO32">
        <f>_xll.X12ACOMP(EO$2,$A32,1)</f>
        <v>134120.84934096099</v>
      </c>
      <c r="EP32">
        <f>_xll.X12ACOMP(EP$2,$A32,1)</f>
        <v>89369.804400528301</v>
      </c>
      <c r="EQ32">
        <f>_xll.X12ACOMP(EQ$2,$A32,1)</f>
        <v>15705.262215913501</v>
      </c>
      <c r="ER32">
        <f>_xll.X12ACOMP(ER$2,$A32,1)</f>
        <v>77064.379540525202</v>
      </c>
      <c r="ES32">
        <f>_xll.X12ACOMP(ES$2,$A32,1)</f>
        <v>128128.267492737</v>
      </c>
      <c r="ET32">
        <f>_xll.X12ACOMP(ET$2,$A32,1)</f>
        <v>28362.5075749184</v>
      </c>
      <c r="EU32">
        <f>_xll.X12ACOMP(EU$2,$A32,1)</f>
        <v>5343.1941671758896</v>
      </c>
      <c r="EV32">
        <f>_xll.X12ACOMP(EV$2,$A32,1)</f>
        <v>7197.44077513499</v>
      </c>
      <c r="EW32">
        <f>_xll.X12ACOMP(EW$2,$A32,1)</f>
        <v>228953.89362210399</v>
      </c>
      <c r="EX32">
        <f>_xll.X12ACOMP(EX$2,$A32,1)</f>
        <v>874257.90337448905</v>
      </c>
      <c r="EY32">
        <f>_xll.X12ACOMP(EY$2,$A32,1)</f>
        <v>143659.19026702101</v>
      </c>
      <c r="EZ32">
        <f>_xll.X12ACOMP(EZ$2,$A32,1)</f>
        <v>454481.03532997199</v>
      </c>
      <c r="FA32">
        <f>_xll.X12ACOMP(FA$2,$A32,1)</f>
        <v>62050.408961611698</v>
      </c>
      <c r="FB32">
        <f>_xll.X12ACOMP(FB$2,$A32,1)</f>
        <v>62466.040895636099</v>
      </c>
      <c r="FC32">
        <f>_xll.X12ACOMP(FC$2,$A32,1)</f>
        <v>166797.76297720699</v>
      </c>
      <c r="FD32">
        <f>_xll.X12ACOMP(FD$2,$A32,1)</f>
        <v>134255.946351019</v>
      </c>
      <c r="FE32">
        <f>_xll.X12ACOMP(FE$2,$A32,1)</f>
        <v>193295.40535957899</v>
      </c>
      <c r="FF32">
        <f>_xll.X12ACOMP(FF$2,$A32,1)</f>
        <v>2025665.92743203</v>
      </c>
      <c r="FG32">
        <f>_xll.X12ACOMP(FG$2,$A32,1)</f>
        <v>339444.02569839603</v>
      </c>
      <c r="FH32">
        <f>_xll.X12ACOMP(FH$2,$A32,1)</f>
        <v>98634.058102848707</v>
      </c>
      <c r="FI32">
        <f>_xll.X12ACOMP(FI$2,$A32,1)</f>
        <v>44856.223219569503</v>
      </c>
      <c r="FJ32">
        <f>_xll.X12ACOMP(FJ$2,$A32,1)</f>
        <v>5400.7799392126599</v>
      </c>
      <c r="FK32">
        <f>_xll.X12ACOMP(FK$2,$A32,1)</f>
        <v>1146292.3914699799</v>
      </c>
      <c r="FL32">
        <f>_xll.X12ACOMP(FL$2,$A32,1)</f>
        <v>2642922.1043022401</v>
      </c>
      <c r="FM32">
        <f>_xll.X12ACOMP(FM$2,$A32,1)</f>
        <v>420610.801807907</v>
      </c>
      <c r="FN32">
        <f>_xll.X12ACOMP(FN$2,$A32,1)</f>
        <v>734797.03734318598</v>
      </c>
      <c r="FO32">
        <f>_xll.X12ACOMP(FO$2,$A32,1)</f>
        <v>1426037.3613774399</v>
      </c>
      <c r="FP32">
        <f>_xll.X12ACOMP(FP$2,$A32,1)</f>
        <v>947097.69941867597</v>
      </c>
      <c r="FQ32">
        <f>_xll.X12ACOMP(FQ$2,$A32,1)</f>
        <v>120271.810961209</v>
      </c>
      <c r="FR32">
        <f>_xll.X12ACOMP(FR$2,$A32,1)</f>
        <v>194210.040151138</v>
      </c>
      <c r="FS32">
        <f>_xll.X12ACOMP(FS$2,$A32,1)</f>
        <v>123480.553631692</v>
      </c>
      <c r="FT32">
        <f>_xll.X12ACOMP(FT$2,$A32,1)</f>
        <v>617297.46940384503</v>
      </c>
      <c r="FU32">
        <f>_xll.X12ACOMP(FU$2,$A32,1)</f>
        <v>183407.78707809901</v>
      </c>
      <c r="FV32">
        <f>_xll.X12ACOMP(FV$2,$A32,1)</f>
        <v>174307.69116844301</v>
      </c>
      <c r="FW32">
        <f>_xll.X12ACOMP(FW$2,$A32,1)</f>
        <v>43498.8592261023</v>
      </c>
      <c r="FX32">
        <f>_xll.X12ACOMP(FX$2,$A32,1)</f>
        <v>277966.67969415197</v>
      </c>
      <c r="FY32">
        <f>_xll.X12ACOMP(FY$2,$A32,1)</f>
        <v>275679.39021989098</v>
      </c>
      <c r="FZ32">
        <f>_xll.X12ACOMP(FZ$2,$A32,1)</f>
        <v>77079.011339890596</v>
      </c>
      <c r="GA32">
        <f>_xll.X12ACOMP(GA$2,$A32,1)</f>
        <v>14350.7753925136</v>
      </c>
      <c r="GB32">
        <f>_xll.X12ACOMP(GB$2,$A32,1)</f>
        <v>6780.9410839071397</v>
      </c>
      <c r="GC32">
        <f>_xll.X12ACOMP(GC$2,$A32,1)</f>
        <v>1293180.3049564499</v>
      </c>
      <c r="GD32">
        <f>_xll.X12ACOMP(GD$2,$A32,1)</f>
        <v>2236059.15353837</v>
      </c>
      <c r="GE32">
        <f>_xll.X12ACOMP(GE$2,$A32,1)</f>
        <v>248100.01570509101</v>
      </c>
      <c r="GF32">
        <f>_xll.X12ACOMP(GF$2,$A32,1)</f>
        <v>1341455.5012224901</v>
      </c>
      <c r="GG32">
        <f>_xll.X12ACOMP(GG$2,$A32,1)</f>
        <v>33229.644936473996</v>
      </c>
      <c r="GH32">
        <f>_xll.X12ACOMP(GH$2,$A32,1)</f>
        <v>34461.917484851903</v>
      </c>
      <c r="GI32">
        <f>_xll.X12ACOMP(GI$2,$A32,1)</f>
        <v>293486.365479592</v>
      </c>
      <c r="GJ32">
        <f>_xll.X12ACOMP(GJ$2,$A32,1)</f>
        <v>309814.52310304402</v>
      </c>
      <c r="GK32">
        <f>_xll.X12ACOMP(GK$2,$A32,1)</f>
        <v>690564.78986144694</v>
      </c>
      <c r="GL32">
        <f>_xll.X12ACOMP(GL$2,$A32,1)</f>
        <v>6844068.5543851499</v>
      </c>
      <c r="GM32">
        <f>_xll.X12ACOMP(GM$2,$A32,1)</f>
        <v>232328.01557735199</v>
      </c>
      <c r="GN32">
        <f>_xll.X12ACOMP(GN$2,$A32,1)</f>
        <v>38902.184915485399</v>
      </c>
      <c r="GO32">
        <f>_xll.X12ACOMP(GO$2,$A32,1)</f>
        <v>27331.791557009499</v>
      </c>
      <c r="GP32">
        <f>_xll.X12ACOMP(GP$2,$A32,1)</f>
        <v>2978.53646919007</v>
      </c>
      <c r="GQ32">
        <f>_xll.X12ACOMP(GQ$2,$A32,1)</f>
        <v>1036218.70665598</v>
      </c>
      <c r="GR32">
        <f>_xll.X12ACOMP(GR$2,$A32,1)</f>
        <v>1451433.10143748</v>
      </c>
      <c r="GS32">
        <f>_xll.X12ACOMP(GS$2,$A32,1)</f>
        <v>132999.91399622301</v>
      </c>
      <c r="GT32">
        <f>_xll.X12ACOMP(GT$2,$A32,1)</f>
        <v>552236.24317633896</v>
      </c>
      <c r="GU32">
        <f>_xll.X12ACOMP(GU$2,$A32,1)</f>
        <v>667655.96831228398</v>
      </c>
      <c r="GV32">
        <f>_xll.X12ACOMP(GV$2,$A32,1)</f>
        <v>457615.05027147802</v>
      </c>
      <c r="GW32">
        <f>_xll.X12ACOMP(GW$2,$A32,1)</f>
        <v>117309.194934181</v>
      </c>
      <c r="GX32">
        <f>_xll.X12ACOMP(GX$2,$A32,1)</f>
        <v>193694.96133287001</v>
      </c>
      <c r="GY32">
        <f>_xll.X12ACOMP(GY$2,$A32,1)</f>
        <v>129123.090783085</v>
      </c>
      <c r="GZ32">
        <f>_xll.X12ACOMP(GZ$2,$A32,1)</f>
        <v>211252.75892898999</v>
      </c>
      <c r="HA32">
        <f>_xll.X12ACOMP(HA$2,$A32,1)</f>
        <v>263947.48118823802</v>
      </c>
      <c r="HB32">
        <f>_xll.X12ACOMP(HB$2,$A32,1)</f>
        <v>169299.306533514</v>
      </c>
      <c r="HC32">
        <f>_xll.X12ACOMP(HC$2,$A32,1)</f>
        <v>124922.668235372</v>
      </c>
      <c r="HD32">
        <f>_xll.X12ACOMP(HD$2,$A32,1)</f>
        <v>180691.560817552</v>
      </c>
      <c r="HE32">
        <f>_xll.X12ACOMP(HE$2,$A32,1)</f>
        <v>219080.98960679799</v>
      </c>
      <c r="HF32">
        <f>_xll.X12ACOMP(HF$2,$A32,1)</f>
        <v>41198.476286587</v>
      </c>
      <c r="HG32">
        <f>_xll.X12ACOMP(HG$2,$A32,1)</f>
        <v>15940.200459064001</v>
      </c>
      <c r="HH32">
        <f>_xll.X12ACOMP(HH$2,$A32,1)</f>
        <v>7083.6065216973602</v>
      </c>
      <c r="HI32">
        <f>_xll.X12ACOMP(HI$2,$A32,1)</f>
        <v>1035840.8844818</v>
      </c>
      <c r="HJ32">
        <f>_xll.X12ACOMP(HJ$2,$A32,1)</f>
        <v>1186537.48370241</v>
      </c>
      <c r="HK32">
        <f>_xll.X12ACOMP(HK$2,$A32,1)</f>
        <v>170994.344511039</v>
      </c>
      <c r="HL32">
        <f>_xll.X12ACOMP(HL$2,$A32,1)</f>
        <v>900048.03007112897</v>
      </c>
      <c r="HM32">
        <f>_xll.X12ACOMP(HM$2,$A32,1)</f>
        <v>377102.93916083401</v>
      </c>
      <c r="HN32">
        <f>_xll.X12ACOMP(HN$2,$A32,1)</f>
        <v>381307.75363325898</v>
      </c>
      <c r="HO32">
        <f>_xll.X12ACOMP(HO$2,$A32,1)</f>
        <v>315459.54392135498</v>
      </c>
      <c r="HP32">
        <f>_xll.X12ACOMP(HP$2,$A32,1)</f>
        <v>656361.54155461898</v>
      </c>
      <c r="HQ32">
        <f>_xll.X12ACOMP(HQ$2,$A32,1)</f>
        <v>678848.66807537805</v>
      </c>
      <c r="HR32">
        <f>_xll.X12ACOMP(HR$2,$A32,1)</f>
        <v>5132327.2486738004</v>
      </c>
      <c r="HS32">
        <f>_xll.X12ACOMP(HS$2,$A32,1)</f>
        <v>100280.218941855</v>
      </c>
      <c r="HT32">
        <f>_xll.X12ACOMP(HT$2,$A32,1)</f>
        <v>13157.516051284199</v>
      </c>
      <c r="HU32">
        <f>_xll.X12ACOMP(HU$2,$A32,1)</f>
        <v>5490.5967395171901</v>
      </c>
      <c r="HV32">
        <f>_xll.X12ACOMP(HV$2,$A32,1)</f>
        <v>278.90077297870499</v>
      </c>
      <c r="HW32">
        <f>_xll.X12ACOMP(HW$2,$A32,1)</f>
        <v>362257.52440875798</v>
      </c>
      <c r="HX32">
        <f>_xll.X12ACOMP(HX$2,$A32,1)</f>
        <v>1206804.3948886499</v>
      </c>
      <c r="HY32">
        <f>_xll.X12ACOMP(HY$2,$A32,1)</f>
        <v>56656.935789029398</v>
      </c>
      <c r="HZ32">
        <f>_xll.X12ACOMP(HZ$2,$A32,1)</f>
        <v>628459.04113126302</v>
      </c>
      <c r="IA32">
        <f>_xll.X12ACOMP(IA$2,$A32,1)</f>
        <v>372310.73995767999</v>
      </c>
      <c r="IB32">
        <f>_xll.X12ACOMP(IB$2,$A32,1)</f>
        <v>200066.11544569099</v>
      </c>
      <c r="IC32">
        <f>_xll.X12ACOMP(IC$2,$A32,1)</f>
        <v>12147.023220722</v>
      </c>
      <c r="ID32">
        <f>_xll.X12ACOMP(ID$2,$A32,1)</f>
        <v>34260.3497165226</v>
      </c>
      <c r="IE32">
        <f>_xll.X12ACOMP(IE$2,$A32,1)</f>
        <v>25016.077203029799</v>
      </c>
      <c r="IF32">
        <f>_xll.X12ACOMP(IF$2,$A32,1)</f>
        <v>67505.584615340005</v>
      </c>
      <c r="IG32">
        <f>_xll.X12ACOMP(IG$2,$A32,1)</f>
        <v>196860.824921341</v>
      </c>
      <c r="IH32">
        <f>_xll.X12ACOMP(IH$2,$A32,1)</f>
        <v>169596.49530183701</v>
      </c>
      <c r="II32">
        <f>_xll.X12ACOMP(II$2,$A32,1)</f>
        <v>63427.9891150271</v>
      </c>
      <c r="IJ32">
        <f>_xll.X12ACOMP(IJ$2,$A32,1)</f>
        <v>68790.973762031994</v>
      </c>
      <c r="IK32">
        <f>_xll.X12ACOMP(IK$2,$A32,1)</f>
        <v>151025.45207646201</v>
      </c>
      <c r="IL32">
        <f>_xll.X12ACOMP(IL$2,$A32,1)</f>
        <v>14932.421077302601</v>
      </c>
      <c r="IM32">
        <f>_xll.X12ACOMP(IM$2,$A32,1)</f>
        <v>4569.52221786877</v>
      </c>
      <c r="IN32">
        <f>_xll.X12ACOMP(IN$2,$A32,1)</f>
        <v>542.29371474710001</v>
      </c>
      <c r="IO32">
        <f>_xll.X12ACOMP(IO$2,$A32,1)</f>
        <v>375621.26492212201</v>
      </c>
      <c r="IP32">
        <f>_xll.X12ACOMP(IP$2,$A32,1)</f>
        <v>748096.44542978494</v>
      </c>
      <c r="IQ32">
        <f>_xll.X12ACOMP(IQ$2,$A32,1)</f>
        <v>138144.149998999</v>
      </c>
      <c r="IR32">
        <f>_xll.X12ACOMP(IR$2,$A32,1)</f>
        <v>519462.200682214</v>
      </c>
      <c r="IS32">
        <f>_xll.X12ACOMP(IS$2,$A32,1)</f>
        <v>94714.936879588495</v>
      </c>
      <c r="IT32">
        <f>_xll.X12ACOMP(IT$2,$A32,1)</f>
        <v>95083.795977553396</v>
      </c>
      <c r="IU32">
        <f>_xll.X12ACOMP(IU$2,$A32,1)</f>
        <v>171045.541489567</v>
      </c>
      <c r="IV32">
        <f>_xll.X12ACOMP(IV$2,$A32,1)</f>
        <v>341198.08442251303</v>
      </c>
      <c r="IW32">
        <f>_xll.X12ACOMP(IW$2,$A32,1)</f>
        <v>171337.22728527599</v>
      </c>
      <c r="IX32">
        <f>_xll.X12ACOMP(IX$2,$A32,1)</f>
        <v>2532130.1552722799</v>
      </c>
    </row>
    <row r="33" spans="1:258" x14ac:dyDescent="0.25">
      <c r="A33">
        <v>31</v>
      </c>
      <c r="B33" s="19">
        <v>38564</v>
      </c>
      <c r="C33" s="23">
        <v>69507</v>
      </c>
      <c r="D33" s="23">
        <v>12484</v>
      </c>
      <c r="E33" s="23">
        <v>7251</v>
      </c>
      <c r="F33" s="23">
        <v>2843</v>
      </c>
      <c r="G33" s="23">
        <v>214403</v>
      </c>
      <c r="H33" s="23">
        <v>1149033</v>
      </c>
      <c r="I33" s="23">
        <v>40320</v>
      </c>
      <c r="J33" s="23">
        <v>527884</v>
      </c>
      <c r="K33" s="23">
        <v>568187</v>
      </c>
      <c r="L33" s="23">
        <v>405514</v>
      </c>
      <c r="M33" s="23">
        <v>18461</v>
      </c>
      <c r="N33" s="23">
        <v>60598</v>
      </c>
      <c r="O33" s="23">
        <v>44537</v>
      </c>
      <c r="P33" s="23">
        <v>35367</v>
      </c>
      <c r="Q33" s="23">
        <v>136822</v>
      </c>
      <c r="R33" s="23">
        <v>90046</v>
      </c>
      <c r="S33" s="23">
        <v>17022</v>
      </c>
      <c r="T33" s="23">
        <v>76387</v>
      </c>
      <c r="U33" s="23">
        <v>133029</v>
      </c>
      <c r="V33" s="23">
        <v>27171</v>
      </c>
      <c r="W33" s="23">
        <v>4897</v>
      </c>
      <c r="X33" s="23">
        <v>7031</v>
      </c>
      <c r="Y33" s="23">
        <v>229079</v>
      </c>
      <c r="Z33" s="23">
        <v>902109</v>
      </c>
      <c r="AA33" s="23">
        <v>146571</v>
      </c>
      <c r="AB33" s="23">
        <v>464539</v>
      </c>
      <c r="AC33" s="23">
        <v>54595</v>
      </c>
      <c r="AD33" s="23">
        <v>54980</v>
      </c>
      <c r="AE33" s="23">
        <v>163500</v>
      </c>
      <c r="AF33" s="23">
        <v>146017</v>
      </c>
      <c r="AG33" s="23">
        <v>200930</v>
      </c>
      <c r="AH33" s="23">
        <v>2080589</v>
      </c>
      <c r="AI33" s="23">
        <v>342647</v>
      </c>
      <c r="AJ33" s="23">
        <v>96596</v>
      </c>
      <c r="AK33" s="23">
        <v>45912</v>
      </c>
      <c r="AL33" s="23">
        <v>5447</v>
      </c>
      <c r="AM33" s="23">
        <v>1149941</v>
      </c>
      <c r="AN33" s="23">
        <v>2643333</v>
      </c>
      <c r="AO33" s="23">
        <v>418949</v>
      </c>
      <c r="AP33" s="23">
        <v>734567</v>
      </c>
      <c r="AQ33" s="23">
        <v>1426181</v>
      </c>
      <c r="AR33" s="23">
        <v>948144</v>
      </c>
      <c r="AS33" s="23">
        <v>122552</v>
      </c>
      <c r="AT33" s="23">
        <v>193919</v>
      </c>
      <c r="AU33" s="23">
        <v>122458</v>
      </c>
      <c r="AV33" s="23">
        <v>622188</v>
      </c>
      <c r="AW33" s="23">
        <v>183901</v>
      </c>
      <c r="AX33" s="23">
        <v>174980</v>
      </c>
      <c r="AY33" s="23">
        <v>42868</v>
      </c>
      <c r="AZ33" s="23">
        <v>277862</v>
      </c>
      <c r="BA33" s="23">
        <v>269517</v>
      </c>
      <c r="BB33" s="23">
        <v>70025</v>
      </c>
      <c r="BC33" s="23">
        <v>14989</v>
      </c>
      <c r="BD33" s="23">
        <v>6520</v>
      </c>
      <c r="BE33" s="23">
        <v>1311466</v>
      </c>
      <c r="BF33" s="23">
        <v>2245438</v>
      </c>
      <c r="BG33" s="23">
        <v>248426</v>
      </c>
      <c r="BH33" s="23">
        <v>1342449</v>
      </c>
      <c r="BI33" s="23">
        <v>35719</v>
      </c>
      <c r="BJ33" s="23">
        <v>36930</v>
      </c>
      <c r="BK33" s="23">
        <v>296674</v>
      </c>
      <c r="BL33" s="23">
        <v>307882</v>
      </c>
      <c r="BM33" s="23">
        <v>694528</v>
      </c>
      <c r="BN33" s="23">
        <v>6871305</v>
      </c>
      <c r="BO33" s="23">
        <v>241503</v>
      </c>
      <c r="BP33" s="23">
        <v>41983</v>
      </c>
      <c r="BQ33" s="23">
        <v>27482</v>
      </c>
      <c r="BR33" s="23">
        <v>2969</v>
      </c>
      <c r="BS33" s="23">
        <v>1053317</v>
      </c>
      <c r="BT33" s="23">
        <v>1466739</v>
      </c>
      <c r="BU33" s="23">
        <v>130818</v>
      </c>
      <c r="BV33" s="23">
        <v>560403</v>
      </c>
      <c r="BW33" s="23">
        <v>677529</v>
      </c>
      <c r="BX33" s="23">
        <v>465398</v>
      </c>
      <c r="BY33" s="23">
        <v>113949</v>
      </c>
      <c r="BZ33" s="23">
        <v>196492</v>
      </c>
      <c r="CA33" s="23">
        <v>132645</v>
      </c>
      <c r="CB33" s="23">
        <v>215913</v>
      </c>
      <c r="CC33" s="23">
        <v>260304</v>
      </c>
      <c r="CD33" s="23">
        <v>165492</v>
      </c>
      <c r="CE33" s="23">
        <v>124444</v>
      </c>
      <c r="CF33" s="23">
        <v>190066</v>
      </c>
      <c r="CG33" s="23">
        <v>212616</v>
      </c>
      <c r="CH33" s="23">
        <v>42044</v>
      </c>
      <c r="CI33" s="23">
        <v>15684</v>
      </c>
      <c r="CJ33" s="23">
        <v>6564</v>
      </c>
      <c r="CK33" s="23">
        <v>1052186</v>
      </c>
      <c r="CL33" s="23">
        <v>1204305</v>
      </c>
      <c r="CM33" s="23">
        <v>176912</v>
      </c>
      <c r="CN33" s="23">
        <v>909567</v>
      </c>
      <c r="CO33" s="23">
        <v>382518</v>
      </c>
      <c r="CP33" s="23">
        <v>386772</v>
      </c>
      <c r="CQ33" s="23">
        <v>314755</v>
      </c>
      <c r="CR33" s="23">
        <v>652940</v>
      </c>
      <c r="CS33" s="23">
        <v>693155</v>
      </c>
      <c r="CT33" s="23">
        <v>5203374</v>
      </c>
      <c r="CU33" s="23">
        <v>97367</v>
      </c>
      <c r="CV33" s="23">
        <v>12738</v>
      </c>
      <c r="CW33" s="23">
        <v>5696</v>
      </c>
      <c r="CX33" s="23">
        <v>283</v>
      </c>
      <c r="CY33" s="23">
        <v>348936</v>
      </c>
      <c r="CZ33" s="23">
        <v>1213964</v>
      </c>
      <c r="DA33" s="23">
        <v>54864</v>
      </c>
      <c r="DB33" s="23">
        <v>633476</v>
      </c>
      <c r="DC33" s="23">
        <v>377525</v>
      </c>
      <c r="DD33" s="23">
        <v>204101</v>
      </c>
      <c r="DE33" s="23">
        <v>12780</v>
      </c>
      <c r="DF33" s="23">
        <v>32704</v>
      </c>
      <c r="DG33" s="23">
        <v>23410</v>
      </c>
      <c r="DH33" s="23">
        <v>69665</v>
      </c>
      <c r="DI33" s="23">
        <v>195673</v>
      </c>
      <c r="DJ33" s="23">
        <v>168329</v>
      </c>
      <c r="DK33" s="23">
        <v>65958</v>
      </c>
      <c r="DL33" s="23">
        <v>61162</v>
      </c>
      <c r="DM33" s="23">
        <v>154345</v>
      </c>
      <c r="DN33" s="23">
        <v>13502</v>
      </c>
      <c r="DO33" s="23">
        <v>4356</v>
      </c>
      <c r="DP33" s="23">
        <v>528</v>
      </c>
      <c r="DQ33" s="23">
        <v>354979</v>
      </c>
      <c r="DR33" s="23">
        <v>758052</v>
      </c>
      <c r="DS33" s="23">
        <v>141202</v>
      </c>
      <c r="DT33" s="23">
        <v>521780</v>
      </c>
      <c r="DU33" s="23">
        <v>92416</v>
      </c>
      <c r="DV33" s="23">
        <v>92787</v>
      </c>
      <c r="DW33" s="23">
        <v>175412</v>
      </c>
      <c r="DX33" s="23">
        <v>330732</v>
      </c>
      <c r="DY33" s="23">
        <v>164235</v>
      </c>
      <c r="DZ33" s="23">
        <v>2513555</v>
      </c>
      <c r="EA33">
        <f>_xll.X12ACOMP(EA$2,$A33,1)</f>
        <v>68138.294227930499</v>
      </c>
      <c r="EB33">
        <f>_xll.X12ACOMP(EB$2,$A33,1)</f>
        <v>12733.958078657701</v>
      </c>
      <c r="EC33">
        <f>_xll.X12ACOMP(EC$2,$A33,1)</f>
        <v>7320.6781173826703</v>
      </c>
      <c r="ED33">
        <f>_xll.X12ACOMP(ED$2,$A33,1)</f>
        <v>2843.8789641467201</v>
      </c>
      <c r="EE33">
        <f>_xll.X12ACOMP(EE$2,$A33,1)</f>
        <v>209987.11085666</v>
      </c>
      <c r="EF33">
        <f>_xll.X12ACOMP(EF$2,$A33,1)</f>
        <v>1136029.0170394201</v>
      </c>
      <c r="EG33">
        <f>_xll.X12ACOMP(EG$2,$A33,1)</f>
        <v>39139.168978723399</v>
      </c>
      <c r="EH33">
        <f>_xll.X12ACOMP(EH$2,$A33,1)</f>
        <v>519950.57234577002</v>
      </c>
      <c r="EI33">
        <f>_xll.X12ACOMP(EI$2,$A33,1)</f>
        <v>564447.37558923999</v>
      </c>
      <c r="EJ33">
        <f>_xll.X12ACOMP(EJ$2,$A33,1)</f>
        <v>403436.08104141499</v>
      </c>
      <c r="EK33">
        <f>_xll.X12ACOMP(EK$2,$A33,1)</f>
        <v>18188.667161024299</v>
      </c>
      <c r="EL33">
        <f>_xll.X12ACOMP(EL$2,$A33,1)</f>
        <v>62286.926506149197</v>
      </c>
      <c r="EM33">
        <f>_xll.X12ACOMP(EM$2,$A33,1)</f>
        <v>46732.581827239403</v>
      </c>
      <c r="EN33">
        <f>_xll.X12ACOMP(EN$2,$A33,1)</f>
        <v>34305.096031781599</v>
      </c>
      <c r="EO33">
        <f>_xll.X12ACOMP(EO$2,$A33,1)</f>
        <v>136461.183862406</v>
      </c>
      <c r="EP33">
        <f>_xll.X12ACOMP(EP$2,$A33,1)</f>
        <v>90394.786040902996</v>
      </c>
      <c r="EQ33">
        <f>_xll.X12ACOMP(EQ$2,$A33,1)</f>
        <v>15807.3954424164</v>
      </c>
      <c r="ER33">
        <f>_xll.X12ACOMP(ER$2,$A33,1)</f>
        <v>76582.292539702103</v>
      </c>
      <c r="ES33">
        <f>_xll.X12ACOMP(ES$2,$A33,1)</f>
        <v>134444.313595118</v>
      </c>
      <c r="ET33">
        <f>_xll.X12ACOMP(ET$2,$A33,1)</f>
        <v>27110.4811679001</v>
      </c>
      <c r="EU33">
        <f>_xll.X12ACOMP(EU$2,$A33,1)</f>
        <v>5003.3626242417004</v>
      </c>
      <c r="EV33">
        <f>_xll.X12ACOMP(EV$2,$A33,1)</f>
        <v>6984.1161128208196</v>
      </c>
      <c r="EW33">
        <f>_xll.X12ACOMP(EW$2,$A33,1)</f>
        <v>226377.83035281999</v>
      </c>
      <c r="EX33">
        <f>_xll.X12ACOMP(EX$2,$A33,1)</f>
        <v>896073.20075934799</v>
      </c>
      <c r="EY33">
        <f>_xll.X12ACOMP(EY$2,$A33,1)</f>
        <v>145850.153205576</v>
      </c>
      <c r="EZ33">
        <f>_xll.X12ACOMP(EZ$2,$A33,1)</f>
        <v>458862.46840349498</v>
      </c>
      <c r="FA33">
        <f>_xll.X12ACOMP(FA$2,$A33,1)</f>
        <v>53919.997028982703</v>
      </c>
      <c r="FB33">
        <f>_xll.X12ACOMP(FB$2,$A33,1)</f>
        <v>54331.029909587698</v>
      </c>
      <c r="FC33">
        <f>_xll.X12ACOMP(FC$2,$A33,1)</f>
        <v>164803.15181479801</v>
      </c>
      <c r="FD33">
        <f>_xll.X12ACOMP(FD$2,$A33,1)</f>
        <v>133609.331160823</v>
      </c>
      <c r="FE33">
        <f>_xll.X12ACOMP(FE$2,$A33,1)</f>
        <v>200264.18543606001</v>
      </c>
      <c r="FF33">
        <f>_xll.X12ACOMP(FF$2,$A33,1)</f>
        <v>2062056.0414547301</v>
      </c>
      <c r="FG33">
        <f>_xll.X12ACOMP(FG$2,$A33,1)</f>
        <v>342044.43105020898</v>
      </c>
      <c r="FH33">
        <f>_xll.X12ACOMP(FH$2,$A33,1)</f>
        <v>96171.198966373398</v>
      </c>
      <c r="FI33">
        <f>_xll.X12ACOMP(FI$2,$A33,1)</f>
        <v>45912.227784582203</v>
      </c>
      <c r="FJ33">
        <f>_xll.X12ACOMP(FJ$2,$A33,1)</f>
        <v>5477.9541717697502</v>
      </c>
      <c r="FK33">
        <f>_xll.X12ACOMP(FK$2,$A33,1)</f>
        <v>1153487.5882868001</v>
      </c>
      <c r="FL33">
        <f>_xll.X12ACOMP(FL$2,$A33,1)</f>
        <v>2643559.7548148399</v>
      </c>
      <c r="FM33">
        <f>_xll.X12ACOMP(FM$2,$A33,1)</f>
        <v>416922.09220088698</v>
      </c>
      <c r="FN33">
        <f>_xll.X12ACOMP(FN$2,$A33,1)</f>
        <v>735138.50622426299</v>
      </c>
      <c r="FO33">
        <f>_xll.X12ACOMP(FO$2,$A33,1)</f>
        <v>1426074.28454543</v>
      </c>
      <c r="FP33">
        <f>_xll.X12ACOMP(FP$2,$A33,1)</f>
        <v>948989.04925677099</v>
      </c>
      <c r="FQ33">
        <f>_xll.X12ACOMP(FQ$2,$A33,1)</f>
        <v>121982.946171711</v>
      </c>
      <c r="FR33">
        <f>_xll.X12ACOMP(FR$2,$A33,1)</f>
        <v>194129.99347308901</v>
      </c>
      <c r="FS33">
        <f>_xll.X12ACOMP(FS$2,$A33,1)</f>
        <v>123427.394008822</v>
      </c>
      <c r="FT33">
        <f>_xll.X12ACOMP(FT$2,$A33,1)</f>
        <v>616576.85239052097</v>
      </c>
      <c r="FU33">
        <f>_xll.X12ACOMP(FU$2,$A33,1)</f>
        <v>183205.764588316</v>
      </c>
      <c r="FV33">
        <f>_xll.X12ACOMP(FV$2,$A33,1)</f>
        <v>173622.050446843</v>
      </c>
      <c r="FW33">
        <f>_xll.X12ACOMP(FW$2,$A33,1)</f>
        <v>45216.105946601303</v>
      </c>
      <c r="FX33">
        <f>_xll.X12ACOMP(FX$2,$A33,1)</f>
        <v>282858.085055059</v>
      </c>
      <c r="FY33">
        <f>_xll.X12ACOMP(FY$2,$A33,1)</f>
        <v>274094.61792627902</v>
      </c>
      <c r="FZ33">
        <f>_xll.X12ACOMP(FZ$2,$A33,1)</f>
        <v>73176.322117640404</v>
      </c>
      <c r="GA33">
        <f>_xll.X12ACOMP(GA$2,$A33,1)</f>
        <v>15553.437599766899</v>
      </c>
      <c r="GB33">
        <f>_xll.X12ACOMP(GB$2,$A33,1)</f>
        <v>6585.6973261171597</v>
      </c>
      <c r="GC33">
        <f>_xll.X12ACOMP(GC$2,$A33,1)</f>
        <v>1304761.15605209</v>
      </c>
      <c r="GD33">
        <f>_xll.X12ACOMP(GD$2,$A33,1)</f>
        <v>2252634.8774644001</v>
      </c>
      <c r="GE33">
        <f>_xll.X12ACOMP(GE$2,$A33,1)</f>
        <v>250905.04049615801</v>
      </c>
      <c r="GF33">
        <f>_xll.X12ACOMP(GF$2,$A33,1)</f>
        <v>1346544.55577303</v>
      </c>
      <c r="GG33">
        <f>_xll.X12ACOMP(GG$2,$A33,1)</f>
        <v>33932.952077148599</v>
      </c>
      <c r="GH33">
        <f>_xll.X12ACOMP(GH$2,$A33,1)</f>
        <v>35157.631527281803</v>
      </c>
      <c r="GI33">
        <f>_xll.X12ACOMP(GI$2,$A33,1)</f>
        <v>294746.94657284598</v>
      </c>
      <c r="GJ33">
        <f>_xll.X12ACOMP(GJ$2,$A33,1)</f>
        <v>314461.93652846903</v>
      </c>
      <c r="GK33">
        <f>_xll.X12ACOMP(GK$2,$A33,1)</f>
        <v>707172.18977216503</v>
      </c>
      <c r="GL33">
        <f>_xll.X12ACOMP(GL$2,$A33,1)</f>
        <v>6884827.8085778598</v>
      </c>
      <c r="GM33">
        <f>_xll.X12ACOMP(GM$2,$A33,1)</f>
        <v>240990.29449343501</v>
      </c>
      <c r="GN33">
        <f>_xll.X12ACOMP(GN$2,$A33,1)</f>
        <v>40891.455110212999</v>
      </c>
      <c r="GO33">
        <f>_xll.X12ACOMP(GO$2,$A33,1)</f>
        <v>27081.4934238815</v>
      </c>
      <c r="GP33">
        <f>_xll.X12ACOMP(GP$2,$A33,1)</f>
        <v>2988.1132939464401</v>
      </c>
      <c r="GQ33">
        <f>_xll.X12ACOMP(GQ$2,$A33,1)</f>
        <v>1043892.87974386</v>
      </c>
      <c r="GR33">
        <f>_xll.X12ACOMP(GR$2,$A33,1)</f>
        <v>1462042.05074532</v>
      </c>
      <c r="GS33">
        <f>_xll.X12ACOMP(GS$2,$A33,1)</f>
        <v>131692.22271460801</v>
      </c>
      <c r="GT33">
        <f>_xll.X12ACOMP(GT$2,$A33,1)</f>
        <v>557725.30643167405</v>
      </c>
      <c r="GU33">
        <f>_xll.X12ACOMP(GU$2,$A33,1)</f>
        <v>673918.67999097996</v>
      </c>
      <c r="GV33">
        <f>_xll.X12ACOMP(GV$2,$A33,1)</f>
        <v>463098.91975647799</v>
      </c>
      <c r="GW33">
        <f>_xll.X12ACOMP(GW$2,$A33,1)</f>
        <v>115320.055331736</v>
      </c>
      <c r="GX33">
        <f>_xll.X12ACOMP(GX$2,$A33,1)</f>
        <v>196754.88172207799</v>
      </c>
      <c r="GY33">
        <f>_xll.X12ACOMP(GY$2,$A33,1)</f>
        <v>132332.18852226101</v>
      </c>
      <c r="GZ33">
        <f>_xll.X12ACOMP(GZ$2,$A33,1)</f>
        <v>214462.63180058901</v>
      </c>
      <c r="HA33">
        <f>_xll.X12ACOMP(HA$2,$A33,1)</f>
        <v>259020.93090579199</v>
      </c>
      <c r="HB33">
        <f>_xll.X12ACOMP(HB$2,$A33,1)</f>
        <v>164635.32693786401</v>
      </c>
      <c r="HC33">
        <f>_xll.X12ACOMP(HC$2,$A33,1)</f>
        <v>124195.48610443799</v>
      </c>
      <c r="HD33">
        <f>_xll.X12ACOMP(HD$2,$A33,1)</f>
        <v>182703.62622133299</v>
      </c>
      <c r="HE33">
        <f>_xll.X12ACOMP(HE$2,$A33,1)</f>
        <v>213161.53629162599</v>
      </c>
      <c r="HF33">
        <f>_xll.X12ACOMP(HF$2,$A33,1)</f>
        <v>41317.834796831798</v>
      </c>
      <c r="HG33">
        <f>_xll.X12ACOMP(HG$2,$A33,1)</f>
        <v>16062.779873055901</v>
      </c>
      <c r="HH33">
        <f>_xll.X12ACOMP(HH$2,$A33,1)</f>
        <v>6613.3865133177796</v>
      </c>
      <c r="HI33">
        <f>_xll.X12ACOMP(HI$2,$A33,1)</f>
        <v>1046781.81043593</v>
      </c>
      <c r="HJ33">
        <f>_xll.X12ACOMP(HJ$2,$A33,1)</f>
        <v>1196539.8002597</v>
      </c>
      <c r="HK33">
        <f>_xll.X12ACOMP(HK$2,$A33,1)</f>
        <v>175182.087480341</v>
      </c>
      <c r="HL33">
        <f>_xll.X12ACOMP(HL$2,$A33,1)</f>
        <v>905111.00175749604</v>
      </c>
      <c r="HM33">
        <f>_xll.X12ACOMP(HM$2,$A33,1)</f>
        <v>380350.919720612</v>
      </c>
      <c r="HN33">
        <f>_xll.X12ACOMP(HN$2,$A33,1)</f>
        <v>384790.23040258198</v>
      </c>
      <c r="HO33">
        <f>_xll.X12ACOMP(HO$2,$A33,1)</f>
        <v>317890.80328017799</v>
      </c>
      <c r="HP33">
        <f>_xll.X12ACOMP(HP$2,$A33,1)</f>
        <v>672544.94038320798</v>
      </c>
      <c r="HQ33">
        <f>_xll.X12ACOMP(HQ$2,$A33,1)</f>
        <v>692858.06785564497</v>
      </c>
      <c r="HR33">
        <f>_xll.X12ACOMP(HR$2,$A33,1)</f>
        <v>5206820.4710715897</v>
      </c>
      <c r="HS33">
        <f>_xll.X12ACOMP(HS$2,$A33,1)</f>
        <v>98431.672623359307</v>
      </c>
      <c r="HT33">
        <f>_xll.X12ACOMP(HT$2,$A33,1)</f>
        <v>13042.641781312699</v>
      </c>
      <c r="HU33">
        <f>_xll.X12ACOMP(HU$2,$A33,1)</f>
        <v>5935.2997396619203</v>
      </c>
      <c r="HV33">
        <f>_xll.X12ACOMP(HV$2,$A33,1)</f>
        <v>278.90143458178198</v>
      </c>
      <c r="HW33">
        <f>_xll.X12ACOMP(HW$2,$A33,1)</f>
        <v>348193.37178333499</v>
      </c>
      <c r="HX33">
        <f>_xll.X12ACOMP(HX$2,$A33,1)</f>
        <v>1213703.2448611599</v>
      </c>
      <c r="HY33">
        <f>_xll.X12ACOMP(HY$2,$A33,1)</f>
        <v>57157.330203005098</v>
      </c>
      <c r="HZ33">
        <f>_xll.X12ACOMP(HZ$2,$A33,1)</f>
        <v>630181.40419175394</v>
      </c>
      <c r="IA33">
        <f>_xll.X12ACOMP(IA$2,$A33,1)</f>
        <v>375393.52634729398</v>
      </c>
      <c r="IB33">
        <f>_xll.X12ACOMP(IB$2,$A33,1)</f>
        <v>202648.13577149299</v>
      </c>
      <c r="IC33">
        <f>_xll.X12ACOMP(IC$2,$A33,1)</f>
        <v>12629.0174804705</v>
      </c>
      <c r="ID33">
        <f>_xll.X12ACOMP(ID$2,$A33,1)</f>
        <v>33031.241593197097</v>
      </c>
      <c r="IE33">
        <f>_xll.X12ACOMP(IE$2,$A33,1)</f>
        <v>23774.190700029401</v>
      </c>
      <c r="IF33">
        <f>_xll.X12ACOMP(IF$2,$A33,1)</f>
        <v>69672.738487351598</v>
      </c>
      <c r="IG33">
        <f>_xll.X12ACOMP(IG$2,$A33,1)</f>
        <v>194633.60077279099</v>
      </c>
      <c r="IH33">
        <f>_xll.X12ACOMP(IH$2,$A33,1)</f>
        <v>167992.73907021899</v>
      </c>
      <c r="II33">
        <f>_xll.X12ACOMP(II$2,$A33,1)</f>
        <v>66271.446090364698</v>
      </c>
      <c r="IJ33">
        <f>_xll.X12ACOMP(IJ$2,$A33,1)</f>
        <v>63445.913739411902</v>
      </c>
      <c r="IK33">
        <f>_xll.X12ACOMP(IK$2,$A33,1)</f>
        <v>152063.62934335199</v>
      </c>
      <c r="IL33">
        <f>_xll.X12ACOMP(IL$2,$A33,1)</f>
        <v>13626.0693197653</v>
      </c>
      <c r="IM33">
        <f>_xll.X12ACOMP(IM$2,$A33,1)</f>
        <v>4423.8499992925699</v>
      </c>
      <c r="IN33">
        <f>_xll.X12ACOMP(IN$2,$A33,1)</f>
        <v>542.73715670035494</v>
      </c>
      <c r="IO33">
        <f>_xll.X12ACOMP(IO$2,$A33,1)</f>
        <v>355885.13926760497</v>
      </c>
      <c r="IP33">
        <f>_xll.X12ACOMP(IP$2,$A33,1)</f>
        <v>758084.54466266802</v>
      </c>
      <c r="IQ33">
        <f>_xll.X12ACOMP(IQ$2,$A33,1)</f>
        <v>140283.17202957199</v>
      </c>
      <c r="IR33">
        <f>_xll.X12ACOMP(IR$2,$A33,1)</f>
        <v>522889.39199397201</v>
      </c>
      <c r="IS33">
        <f>_xll.X12ACOMP(IS$2,$A33,1)</f>
        <v>92815.034325913701</v>
      </c>
      <c r="IT33">
        <f>_xll.X12ACOMP(IT$2,$A33,1)</f>
        <v>93197.582495497001</v>
      </c>
      <c r="IU33">
        <f>_xll.X12ACOMP(IU$2,$A33,1)</f>
        <v>174333.48548981699</v>
      </c>
      <c r="IV33">
        <f>_xll.X12ACOMP(IV$2,$A33,1)</f>
        <v>339943.52653903101</v>
      </c>
      <c r="IW33">
        <f>_xll.X12ACOMP(IW$2,$A33,1)</f>
        <v>164862.66119161001</v>
      </c>
      <c r="IX33">
        <f>_xll.X12ACOMP(IX$2,$A33,1)</f>
        <v>2522998.7610084098</v>
      </c>
    </row>
    <row r="34" spans="1:258" x14ac:dyDescent="0.25">
      <c r="A34">
        <v>32</v>
      </c>
      <c r="B34" s="19">
        <v>38595</v>
      </c>
      <c r="C34" s="23">
        <v>65550</v>
      </c>
      <c r="D34" s="23">
        <v>12523</v>
      </c>
      <c r="E34" s="23">
        <v>6988</v>
      </c>
      <c r="F34" s="23">
        <v>2775</v>
      </c>
      <c r="G34" s="23">
        <v>200655</v>
      </c>
      <c r="H34" s="23">
        <v>1146523</v>
      </c>
      <c r="I34" s="23">
        <v>38983</v>
      </c>
      <c r="J34" s="23">
        <v>522714</v>
      </c>
      <c r="K34" s="23">
        <v>573207</v>
      </c>
      <c r="L34" s="23">
        <v>410651</v>
      </c>
      <c r="M34" s="23">
        <v>18387</v>
      </c>
      <c r="N34" s="23">
        <v>61750</v>
      </c>
      <c r="O34" s="23">
        <v>45640</v>
      </c>
      <c r="P34" s="23">
        <v>35676</v>
      </c>
      <c r="Q34" s="23">
        <v>134175</v>
      </c>
      <c r="R34" s="23">
        <v>87940</v>
      </c>
      <c r="S34" s="23">
        <v>15266</v>
      </c>
      <c r="T34" s="23">
        <v>76058</v>
      </c>
      <c r="U34" s="23">
        <v>137736</v>
      </c>
      <c r="V34" s="23">
        <v>26824</v>
      </c>
      <c r="W34" s="23">
        <v>5418</v>
      </c>
      <c r="X34" s="23">
        <v>6841</v>
      </c>
      <c r="Y34" s="23">
        <v>217580</v>
      </c>
      <c r="Z34" s="23">
        <v>877860</v>
      </c>
      <c r="AA34" s="23">
        <v>144419</v>
      </c>
      <c r="AB34" s="23">
        <v>460231</v>
      </c>
      <c r="AC34" s="23">
        <v>55148</v>
      </c>
      <c r="AD34" s="23">
        <v>55553</v>
      </c>
      <c r="AE34" s="23">
        <v>163862</v>
      </c>
      <c r="AF34" s="23">
        <v>137959</v>
      </c>
      <c r="AG34" s="23">
        <v>195964</v>
      </c>
      <c r="AH34" s="23">
        <v>2042429</v>
      </c>
      <c r="AI34" s="23">
        <v>338485</v>
      </c>
      <c r="AJ34" s="23">
        <v>94061</v>
      </c>
      <c r="AK34" s="23">
        <v>45433</v>
      </c>
      <c r="AL34" s="23">
        <v>5403</v>
      </c>
      <c r="AM34" s="23">
        <v>1143736</v>
      </c>
      <c r="AN34" s="23">
        <v>2642268</v>
      </c>
      <c r="AO34" s="23">
        <v>417002</v>
      </c>
      <c r="AP34" s="23">
        <v>730735</v>
      </c>
      <c r="AQ34" s="23">
        <v>1428659</v>
      </c>
      <c r="AR34" s="23">
        <v>949990</v>
      </c>
      <c r="AS34" s="23">
        <v>125172</v>
      </c>
      <c r="AT34" s="23">
        <v>193952</v>
      </c>
      <c r="AU34" s="23">
        <v>123013</v>
      </c>
      <c r="AV34" s="23">
        <v>618336</v>
      </c>
      <c r="AW34" s="23">
        <v>187007</v>
      </c>
      <c r="AX34" s="23">
        <v>177799</v>
      </c>
      <c r="AY34" s="23">
        <v>43228</v>
      </c>
      <c r="AZ34" s="23">
        <v>280425</v>
      </c>
      <c r="BA34" s="23">
        <v>266994</v>
      </c>
      <c r="BB34" s="23">
        <v>70298</v>
      </c>
      <c r="BC34" s="23">
        <v>14627</v>
      </c>
      <c r="BD34" s="23">
        <v>6316</v>
      </c>
      <c r="BE34" s="23">
        <v>1290420</v>
      </c>
      <c r="BF34" s="23">
        <v>2250417</v>
      </c>
      <c r="BG34" s="23">
        <v>252802</v>
      </c>
      <c r="BH34" s="23">
        <v>1338801</v>
      </c>
      <c r="BI34" s="23">
        <v>35840</v>
      </c>
      <c r="BJ34" s="23">
        <v>37062</v>
      </c>
      <c r="BK34" s="23">
        <v>296942</v>
      </c>
      <c r="BL34" s="23">
        <v>311568</v>
      </c>
      <c r="BM34" s="23">
        <v>687346</v>
      </c>
      <c r="BN34" s="23">
        <v>6849472</v>
      </c>
      <c r="BO34" s="23">
        <v>244429</v>
      </c>
      <c r="BP34" s="23">
        <v>41944</v>
      </c>
      <c r="BQ34" s="23">
        <v>28158</v>
      </c>
      <c r="BR34" s="23">
        <v>3037</v>
      </c>
      <c r="BS34" s="23">
        <v>1028365</v>
      </c>
      <c r="BT34" s="23">
        <v>1461365</v>
      </c>
      <c r="BU34" s="23">
        <v>133910</v>
      </c>
      <c r="BV34" s="23">
        <v>554679</v>
      </c>
      <c r="BW34" s="23">
        <v>681679</v>
      </c>
      <c r="BX34" s="23">
        <v>470098</v>
      </c>
      <c r="BY34" s="23">
        <v>116711</v>
      </c>
      <c r="BZ34" s="23">
        <v>196660</v>
      </c>
      <c r="CA34" s="23">
        <v>134548</v>
      </c>
      <c r="CB34" s="23">
        <v>211831</v>
      </c>
      <c r="CC34" s="23">
        <v>260957</v>
      </c>
      <c r="CD34" s="23">
        <v>166248</v>
      </c>
      <c r="CE34" s="23">
        <v>125027</v>
      </c>
      <c r="CF34" s="23">
        <v>189040</v>
      </c>
      <c r="CG34" s="23">
        <v>214518</v>
      </c>
      <c r="CH34" s="23">
        <v>43703</v>
      </c>
      <c r="CI34" s="23">
        <v>14997</v>
      </c>
      <c r="CJ34" s="23">
        <v>6341</v>
      </c>
      <c r="CK34" s="23">
        <v>1046489</v>
      </c>
      <c r="CL34" s="23">
        <v>1182430</v>
      </c>
      <c r="CM34" s="23">
        <v>172398</v>
      </c>
      <c r="CN34" s="23">
        <v>905979</v>
      </c>
      <c r="CO34" s="23">
        <v>392913</v>
      </c>
      <c r="CP34" s="23">
        <v>396922</v>
      </c>
      <c r="CQ34" s="23">
        <v>317684</v>
      </c>
      <c r="CR34" s="23">
        <v>670333</v>
      </c>
      <c r="CS34" s="23">
        <v>674356</v>
      </c>
      <c r="CT34" s="23">
        <v>5185865</v>
      </c>
      <c r="CU34" s="23">
        <v>99912</v>
      </c>
      <c r="CV34" s="23">
        <v>16041</v>
      </c>
      <c r="CW34" s="23">
        <v>6191</v>
      </c>
      <c r="CX34" s="23">
        <v>297</v>
      </c>
      <c r="CY34" s="23">
        <v>356978</v>
      </c>
      <c r="CZ34" s="23">
        <v>1207437</v>
      </c>
      <c r="DA34" s="23">
        <v>53665</v>
      </c>
      <c r="DB34" s="23">
        <v>630062</v>
      </c>
      <c r="DC34" s="23">
        <v>378577</v>
      </c>
      <c r="DD34" s="23">
        <v>205221</v>
      </c>
      <c r="DE34" s="23">
        <v>13048</v>
      </c>
      <c r="DF34" s="23">
        <v>31028</v>
      </c>
      <c r="DG34" s="23">
        <v>22287</v>
      </c>
      <c r="DH34" s="23">
        <v>69242</v>
      </c>
      <c r="DI34" s="23">
        <v>194621</v>
      </c>
      <c r="DJ34" s="23">
        <v>167694</v>
      </c>
      <c r="DK34" s="23">
        <v>65855</v>
      </c>
      <c r="DL34" s="23">
        <v>60920</v>
      </c>
      <c r="DM34" s="23">
        <v>154610</v>
      </c>
      <c r="DN34" s="23">
        <v>13471</v>
      </c>
      <c r="DO34" s="23">
        <v>4230</v>
      </c>
      <c r="DP34" s="23">
        <v>506</v>
      </c>
      <c r="DQ34" s="23">
        <v>362130</v>
      </c>
      <c r="DR34" s="23">
        <v>741357</v>
      </c>
      <c r="DS34" s="23">
        <v>139664</v>
      </c>
      <c r="DT34" s="23">
        <v>510623</v>
      </c>
      <c r="DU34" s="23">
        <v>92110</v>
      </c>
      <c r="DV34" s="23">
        <v>92483</v>
      </c>
      <c r="DW34" s="23">
        <v>174943</v>
      </c>
      <c r="DX34" s="23">
        <v>326502</v>
      </c>
      <c r="DY34" s="23">
        <v>173290</v>
      </c>
      <c r="DZ34" s="23">
        <v>2506022</v>
      </c>
      <c r="EA34">
        <f>_xll.X12ACOMP(EA$2,$A34,1)</f>
        <v>66062.186363001703</v>
      </c>
      <c r="EB34">
        <f>_xll.X12ACOMP(EB$2,$A34,1)</f>
        <v>12871.588611364199</v>
      </c>
      <c r="EC34">
        <f>_xll.X12ACOMP(EC$2,$A34,1)</f>
        <v>7198.9220907294803</v>
      </c>
      <c r="ED34">
        <f>_xll.X12ACOMP(ED$2,$A34,1)</f>
        <v>2798.6696208007102</v>
      </c>
      <c r="EE34">
        <f>_xll.X12ACOMP(EE$2,$A34,1)</f>
        <v>206813.56742332099</v>
      </c>
      <c r="EF34">
        <f>_xll.X12ACOMP(EF$2,$A34,1)</f>
        <v>1149187.1184284301</v>
      </c>
      <c r="EG34">
        <f>_xll.X12ACOMP(EG$2,$A34,1)</f>
        <v>39534.156412827098</v>
      </c>
      <c r="EH34">
        <f>_xll.X12ACOMP(EH$2,$A34,1)</f>
        <v>524742.71772082697</v>
      </c>
      <c r="EI34">
        <f>_xll.X12ACOMP(EI$2,$A34,1)</f>
        <v>572179.40378701896</v>
      </c>
      <c r="EJ34">
        <f>_xll.X12ACOMP(EJ$2,$A34,1)</f>
        <v>409563.54801798798</v>
      </c>
      <c r="EK34">
        <f>_xll.X12ACOMP(EK$2,$A34,1)</f>
        <v>18224.1717863269</v>
      </c>
      <c r="EL34">
        <f>_xll.X12ACOMP(EL$2,$A34,1)</f>
        <v>61393.977727078098</v>
      </c>
      <c r="EM34">
        <f>_xll.X12ACOMP(EM$2,$A34,1)</f>
        <v>45272.2259934959</v>
      </c>
      <c r="EN34">
        <f>_xll.X12ACOMP(EN$2,$A34,1)</f>
        <v>34529.850139030801</v>
      </c>
      <c r="EO34">
        <f>_xll.X12ACOMP(EO$2,$A34,1)</f>
        <v>135275.84711797</v>
      </c>
      <c r="EP34">
        <f>_xll.X12ACOMP(EP$2,$A34,1)</f>
        <v>88853.729743138596</v>
      </c>
      <c r="EQ34">
        <f>_xll.X12ACOMP(EQ$2,$A34,1)</f>
        <v>15301.3684501107</v>
      </c>
      <c r="ER34">
        <f>_xll.X12ACOMP(ER$2,$A34,1)</f>
        <v>77915.218013695805</v>
      </c>
      <c r="ES34">
        <f>_xll.X12ACOMP(ES$2,$A34,1)</f>
        <v>137920.73164974601</v>
      </c>
      <c r="ET34">
        <f>_xll.X12ACOMP(ET$2,$A34,1)</f>
        <v>27347.467552252001</v>
      </c>
      <c r="EU34">
        <f>_xll.X12ACOMP(EU$2,$A34,1)</f>
        <v>5272.6257858082699</v>
      </c>
      <c r="EV34">
        <f>_xll.X12ACOMP(EV$2,$A34,1)</f>
        <v>6883.3672972950199</v>
      </c>
      <c r="EW34">
        <f>_xll.X12ACOMP(EW$2,$A34,1)</f>
        <v>220877.527295087</v>
      </c>
      <c r="EX34">
        <f>_xll.X12ACOMP(EX$2,$A34,1)</f>
        <v>887168.92443501495</v>
      </c>
      <c r="EY34">
        <f>_xll.X12ACOMP(EY$2,$A34,1)</f>
        <v>145949.87008467899</v>
      </c>
      <c r="EZ34">
        <f>_xll.X12ACOMP(EZ$2,$A34,1)</f>
        <v>460761.52470876998</v>
      </c>
      <c r="FA34">
        <f>_xll.X12ACOMP(FA$2,$A34,1)</f>
        <v>27059.964105437801</v>
      </c>
      <c r="FB34">
        <f>_xll.X12ACOMP(FB$2,$A34,1)</f>
        <v>27195.6099298841</v>
      </c>
      <c r="FC34">
        <f>_xll.X12ACOMP(FC$2,$A34,1)</f>
        <v>165102.445754366</v>
      </c>
      <c r="FD34">
        <f>_xll.X12ACOMP(FD$2,$A34,1)</f>
        <v>140318.24136426899</v>
      </c>
      <c r="FE34">
        <f>_xll.X12ACOMP(FE$2,$A34,1)</f>
        <v>198111.109483365</v>
      </c>
      <c r="FF34">
        <f>_xll.X12ACOMP(FF$2,$A34,1)</f>
        <v>2058933.85692578</v>
      </c>
      <c r="FG34">
        <f>_xll.X12ACOMP(FG$2,$A34,1)</f>
        <v>339968.16163456597</v>
      </c>
      <c r="FH34">
        <f>_xll.X12ACOMP(FH$2,$A34,1)</f>
        <v>94560.020370514001</v>
      </c>
      <c r="FI34">
        <f>_xll.X12ACOMP(FI$2,$A34,1)</f>
        <v>45417.239548920203</v>
      </c>
      <c r="FJ34">
        <f>_xll.X12ACOMP(FJ$2,$A34,1)</f>
        <v>5427.8604719879204</v>
      </c>
      <c r="FK34">
        <f>_xll.X12ACOMP(FK$2,$A34,1)</f>
        <v>1145120.31855855</v>
      </c>
      <c r="FL34">
        <f>_xll.X12ACOMP(FL$2,$A34,1)</f>
        <v>2645564.9953781702</v>
      </c>
      <c r="FM34">
        <f>_xll.X12ACOMP(FM$2,$A34,1)</f>
        <v>417054.32077668898</v>
      </c>
      <c r="FN34">
        <f>_xll.X12ACOMP(FN$2,$A34,1)</f>
        <v>731392.67776606395</v>
      </c>
      <c r="FO34">
        <f>_xll.X12ACOMP(FO$2,$A34,1)</f>
        <v>1427378.0576706601</v>
      </c>
      <c r="FP34">
        <f>_xll.X12ACOMP(FP$2,$A34,1)</f>
        <v>949827.53432100499</v>
      </c>
      <c r="FQ34">
        <f>_xll.X12ACOMP(FQ$2,$A34,1)</f>
        <v>125413.86311308799</v>
      </c>
      <c r="FR34">
        <f>_xll.X12ACOMP(FR$2,$A34,1)</f>
        <v>196802.077239779</v>
      </c>
      <c r="FS34">
        <f>_xll.X12ACOMP(FS$2,$A34,1)</f>
        <v>125346.33956191401</v>
      </c>
      <c r="FT34">
        <f>_xll.X12ACOMP(FT$2,$A34,1)</f>
        <v>614222.90689012106</v>
      </c>
      <c r="FU34">
        <f>_xll.X12ACOMP(FU$2,$A34,1)</f>
        <v>186477.65457994901</v>
      </c>
      <c r="FV34">
        <f>_xll.X12ACOMP(FV$2,$A34,1)</f>
        <v>176882.70973919699</v>
      </c>
      <c r="FW34">
        <f>_xll.X12ACOMP(FW$2,$A34,1)</f>
        <v>44835.804855757196</v>
      </c>
      <c r="FX34">
        <f>_xll.X12ACOMP(FX$2,$A34,1)</f>
        <v>286833.31366176199</v>
      </c>
      <c r="FY34">
        <f>_xll.X12ACOMP(FY$2,$A34,1)</f>
        <v>270602.110320098</v>
      </c>
      <c r="FZ34">
        <f>_xll.X12ACOMP(FZ$2,$A34,1)</f>
        <v>72006.128443481895</v>
      </c>
      <c r="GA34">
        <f>_xll.X12ACOMP(GA$2,$A34,1)</f>
        <v>14400.7334187898</v>
      </c>
      <c r="GB34">
        <f>_xll.X12ACOMP(GB$2,$A34,1)</f>
        <v>6385.23286530101</v>
      </c>
      <c r="GC34">
        <f>_xll.X12ACOMP(GC$2,$A34,1)</f>
        <v>1297359.0611841001</v>
      </c>
      <c r="GD34">
        <f>_xll.X12ACOMP(GD$2,$A34,1)</f>
        <v>2256983.5340244002</v>
      </c>
      <c r="GE34">
        <f>_xll.X12ACOMP(GE$2,$A34,1)</f>
        <v>252928.328194464</v>
      </c>
      <c r="GF34">
        <f>_xll.X12ACOMP(GF$2,$A34,1)</f>
        <v>1345432.5957426501</v>
      </c>
      <c r="GG34">
        <f>_xll.X12ACOMP(GG$2,$A34,1)</f>
        <v>34529.399021513098</v>
      </c>
      <c r="GH34">
        <f>_xll.X12ACOMP(GH$2,$A34,1)</f>
        <v>35747.662698601598</v>
      </c>
      <c r="GI34">
        <f>_xll.X12ACOMP(GI$2,$A34,1)</f>
        <v>296490.00019433</v>
      </c>
      <c r="GJ34">
        <f>_xll.X12ACOMP(GJ$2,$A34,1)</f>
        <v>318070.427281707</v>
      </c>
      <c r="GK34">
        <f>_xll.X12ACOMP(GK$2,$A34,1)</f>
        <v>699722.91070227802</v>
      </c>
      <c r="GL34">
        <f>_xll.X12ACOMP(GL$2,$A34,1)</f>
        <v>6885635.3408814501</v>
      </c>
      <c r="GM34">
        <f>_xll.X12ACOMP(GM$2,$A34,1)</f>
        <v>249035.67702784599</v>
      </c>
      <c r="GN34">
        <f>_xll.X12ACOMP(GN$2,$A34,1)</f>
        <v>41608.5233160235</v>
      </c>
      <c r="GO34">
        <f>_xll.X12ACOMP(GO$2,$A34,1)</f>
        <v>27785.211415391899</v>
      </c>
      <c r="GP34">
        <f>_xll.X12ACOMP(GP$2,$A34,1)</f>
        <v>3048.3459957752698</v>
      </c>
      <c r="GQ34">
        <f>_xll.X12ACOMP(GQ$2,$A34,1)</f>
        <v>1029066.25546971</v>
      </c>
      <c r="GR34">
        <f>_xll.X12ACOMP(GR$2,$A34,1)</f>
        <v>1467285.08031663</v>
      </c>
      <c r="GS34">
        <f>_xll.X12ACOMP(GS$2,$A34,1)</f>
        <v>133891.99569452301</v>
      </c>
      <c r="GT34">
        <f>_xll.X12ACOMP(GT$2,$A34,1)</f>
        <v>557324.52628625801</v>
      </c>
      <c r="GU34">
        <f>_xll.X12ACOMP(GU$2,$A34,1)</f>
        <v>680456.60174257203</v>
      </c>
      <c r="GV34">
        <f>_xll.X12ACOMP(GV$2,$A34,1)</f>
        <v>468438.10119660001</v>
      </c>
      <c r="GW34">
        <f>_xll.X12ACOMP(GW$2,$A34,1)</f>
        <v>117547.037004996</v>
      </c>
      <c r="GX34">
        <f>_xll.X12ACOMP(GX$2,$A34,1)</f>
        <v>200014.25873690101</v>
      </c>
      <c r="GY34">
        <f>_xll.X12ACOMP(GY$2,$A34,1)</f>
        <v>135312.865966852</v>
      </c>
      <c r="GZ34">
        <f>_xll.X12ACOMP(GZ$2,$A34,1)</f>
        <v>211368.84825069099</v>
      </c>
      <c r="HA34">
        <f>_xll.X12ACOMP(HA$2,$A34,1)</f>
        <v>262521.67895422602</v>
      </c>
      <c r="HB34">
        <f>_xll.X12ACOMP(HB$2,$A34,1)</f>
        <v>167200.78868578101</v>
      </c>
      <c r="HC34">
        <f>_xll.X12ACOMP(HC$2,$A34,1)</f>
        <v>125619.64857276301</v>
      </c>
      <c r="HD34">
        <f>_xll.X12ACOMP(HD$2,$A34,1)</f>
        <v>183737.014549404</v>
      </c>
      <c r="HE34">
        <f>_xll.X12ACOMP(HE$2,$A34,1)</f>
        <v>215738.98060617599</v>
      </c>
      <c r="HF34">
        <f>_xll.X12ACOMP(HF$2,$A34,1)</f>
        <v>42934.262181174097</v>
      </c>
      <c r="HG34">
        <f>_xll.X12ACOMP(HG$2,$A34,1)</f>
        <v>14865.335435237001</v>
      </c>
      <c r="HH34">
        <f>_xll.X12ACOMP(HH$2,$A34,1)</f>
        <v>6403.9108058768697</v>
      </c>
      <c r="HI34">
        <f>_xll.X12ACOMP(HI$2,$A34,1)</f>
        <v>1047039.92700228</v>
      </c>
      <c r="HJ34">
        <f>_xll.X12ACOMP(HJ$2,$A34,1)</f>
        <v>1194486.1730761901</v>
      </c>
      <c r="HK34">
        <f>_xll.X12ACOMP(HK$2,$A34,1)</f>
        <v>175206.83311099699</v>
      </c>
      <c r="HL34">
        <f>_xll.X12ACOMP(HL$2,$A34,1)</f>
        <v>904750.84087129799</v>
      </c>
      <c r="HM34">
        <f>_xll.X12ACOMP(HM$2,$A34,1)</f>
        <v>387435.47025094298</v>
      </c>
      <c r="HN34">
        <f>_xll.X12ACOMP(HN$2,$A34,1)</f>
        <v>391699.29859996098</v>
      </c>
      <c r="HO34">
        <f>_xll.X12ACOMP(HO$2,$A34,1)</f>
        <v>316552.79505297297</v>
      </c>
      <c r="HP34">
        <f>_xll.X12ACOMP(HP$2,$A34,1)</f>
        <v>670817.94713486196</v>
      </c>
      <c r="HQ34">
        <f>_xll.X12ACOMP(HQ$2,$A34,1)</f>
        <v>684385.05240127596</v>
      </c>
      <c r="HR34">
        <f>_xll.X12ACOMP(HR$2,$A34,1)</f>
        <v>5234866.2073883303</v>
      </c>
      <c r="HS34">
        <f>_xll.X12ACOMP(HS$2,$A34,1)</f>
        <v>100506.804666532</v>
      </c>
      <c r="HT34">
        <f>_xll.X12ACOMP(HT$2,$A34,1)</f>
        <v>15663.5940856899</v>
      </c>
      <c r="HU34">
        <f>_xll.X12ACOMP(HU$2,$A34,1)</f>
        <v>6233.9188877084098</v>
      </c>
      <c r="HV34">
        <f>_xll.X12ACOMP(HV$2,$A34,1)</f>
        <v>289.07016632236002</v>
      </c>
      <c r="HW34">
        <f>_xll.X12ACOMP(HW$2,$A34,1)</f>
        <v>359243.05797403702</v>
      </c>
      <c r="HX34">
        <f>_xll.X12ACOMP(HX$2,$A34,1)</f>
        <v>1217283.2654790999</v>
      </c>
      <c r="HY34">
        <f>_xll.X12ACOMP(HY$2,$A34,1)</f>
        <v>55876.039672270897</v>
      </c>
      <c r="HZ34">
        <f>_xll.X12ACOMP(HZ$2,$A34,1)</f>
        <v>633321.93329200905</v>
      </c>
      <c r="IA34">
        <f>_xll.X12ACOMP(IA$2,$A34,1)</f>
        <v>379016.63282286399</v>
      </c>
      <c r="IB34">
        <f>_xll.X12ACOMP(IB$2,$A34,1)</f>
        <v>205399.76126482399</v>
      </c>
      <c r="IC34">
        <f>_xll.X12ACOMP(IC$2,$A34,1)</f>
        <v>13118.7213623144</v>
      </c>
      <c r="ID34">
        <f>_xll.X12ACOMP(ID$2,$A34,1)</f>
        <v>31854.136273287</v>
      </c>
      <c r="IE34">
        <f>_xll.X12ACOMP(IE$2,$A34,1)</f>
        <v>22737.835912822899</v>
      </c>
      <c r="IF34">
        <f>_xll.X12ACOMP(IF$2,$A34,1)</f>
        <v>70528.316724959106</v>
      </c>
      <c r="IG34">
        <f>_xll.X12ACOMP(IG$2,$A34,1)</f>
        <v>195331.699904498</v>
      </c>
      <c r="IH34">
        <f>_xll.X12ACOMP(IH$2,$A34,1)</f>
        <v>168801.53530321101</v>
      </c>
      <c r="II34">
        <f>_xll.X12ACOMP(II$2,$A34,1)</f>
        <v>67160.812090239298</v>
      </c>
      <c r="IJ34">
        <f>_xll.X12ACOMP(IJ$2,$A34,1)</f>
        <v>63095.6188146114</v>
      </c>
      <c r="IK34">
        <f>_xll.X12ACOMP(IK$2,$A34,1)</f>
        <v>153802.17075523399</v>
      </c>
      <c r="IL34">
        <f>_xll.X12ACOMP(IL$2,$A34,1)</f>
        <v>13500.298002649601</v>
      </c>
      <c r="IM34">
        <f>_xll.X12ACOMP(IM$2,$A34,1)</f>
        <v>4248.7587576941496</v>
      </c>
      <c r="IN34">
        <f>_xll.X12ACOMP(IN$2,$A34,1)</f>
        <v>511.16501730218198</v>
      </c>
      <c r="IO34">
        <f>_xll.X12ACOMP(IO$2,$A34,1)</f>
        <v>361567.10536152998</v>
      </c>
      <c r="IP34">
        <f>_xll.X12ACOMP(IP$2,$A34,1)</f>
        <v>756644.30594629701</v>
      </c>
      <c r="IQ34">
        <f>_xll.X12ACOMP(IQ$2,$A34,1)</f>
        <v>139733.21950535299</v>
      </c>
      <c r="IR34">
        <f>_xll.X12ACOMP(IR$2,$A34,1)</f>
        <v>520611.01587137597</v>
      </c>
      <c r="IS34">
        <f>_xll.X12ACOMP(IS$2,$A34,1)</f>
        <v>91085.266706766604</v>
      </c>
      <c r="IT34">
        <f>_xll.X12ACOMP(IT$2,$A34,1)</f>
        <v>91463.162134549406</v>
      </c>
      <c r="IU34">
        <f>_xll.X12ACOMP(IU$2,$A34,1)</f>
        <v>175364.280032985</v>
      </c>
      <c r="IV34">
        <f>_xll.X12ACOMP(IV$2,$A34,1)</f>
        <v>345604.308099346</v>
      </c>
      <c r="IW34">
        <f>_xll.X12ACOMP(IW$2,$A34,1)</f>
        <v>172053.15494057501</v>
      </c>
      <c r="IX34">
        <f>_xll.X12ACOMP(IX$2,$A34,1)</f>
        <v>2538255.1442628</v>
      </c>
    </row>
    <row r="35" spans="1:258" x14ac:dyDescent="0.25">
      <c r="A35">
        <v>33</v>
      </c>
      <c r="B35" s="19">
        <v>38625</v>
      </c>
      <c r="C35" s="23">
        <v>69050</v>
      </c>
      <c r="D35" s="23">
        <v>12808</v>
      </c>
      <c r="E35" s="23">
        <v>7230</v>
      </c>
      <c r="F35" s="23">
        <v>2786</v>
      </c>
      <c r="G35" s="23">
        <v>212232</v>
      </c>
      <c r="H35" s="23">
        <v>1169886</v>
      </c>
      <c r="I35" s="23">
        <v>39369</v>
      </c>
      <c r="J35" s="23">
        <v>534949</v>
      </c>
      <c r="K35" s="23">
        <v>583057</v>
      </c>
      <c r="L35" s="23">
        <v>419032</v>
      </c>
      <c r="M35" s="23">
        <v>18514</v>
      </c>
      <c r="N35" s="23">
        <v>58619</v>
      </c>
      <c r="O35" s="23">
        <v>42555</v>
      </c>
      <c r="P35" s="23">
        <v>36112</v>
      </c>
      <c r="Q35" s="23">
        <v>134792</v>
      </c>
      <c r="R35" s="23">
        <v>89625</v>
      </c>
      <c r="S35" s="23">
        <v>14680</v>
      </c>
      <c r="T35" s="23">
        <v>78017</v>
      </c>
      <c r="U35" s="23">
        <v>137638</v>
      </c>
      <c r="V35" s="23">
        <v>26933</v>
      </c>
      <c r="W35" s="23">
        <v>5409</v>
      </c>
      <c r="X35" s="23">
        <v>6889</v>
      </c>
      <c r="Y35" s="23">
        <v>220260</v>
      </c>
      <c r="Z35" s="23">
        <v>907737</v>
      </c>
      <c r="AA35" s="23">
        <v>146828</v>
      </c>
      <c r="AB35" s="23">
        <v>462931</v>
      </c>
      <c r="AC35" s="23">
        <v>54585</v>
      </c>
      <c r="AD35" s="23">
        <v>54992</v>
      </c>
      <c r="AE35" s="23">
        <v>166576</v>
      </c>
      <c r="AF35" s="23">
        <v>137638</v>
      </c>
      <c r="AG35" s="23">
        <v>202674</v>
      </c>
      <c r="AH35" s="23">
        <v>2090703</v>
      </c>
      <c r="AI35" s="23">
        <v>353651</v>
      </c>
      <c r="AJ35" s="23">
        <v>98028</v>
      </c>
      <c r="AK35" s="23">
        <v>45269</v>
      </c>
      <c r="AL35" s="23">
        <v>5412</v>
      </c>
      <c r="AM35" s="23">
        <v>1129885</v>
      </c>
      <c r="AN35" s="23">
        <v>2648985</v>
      </c>
      <c r="AO35" s="23">
        <v>410684</v>
      </c>
      <c r="AP35" s="23">
        <v>736394</v>
      </c>
      <c r="AQ35" s="23">
        <v>1431689</v>
      </c>
      <c r="AR35" s="23">
        <v>952097</v>
      </c>
      <c r="AS35" s="23">
        <v>127710</v>
      </c>
      <c r="AT35" s="23">
        <v>191038</v>
      </c>
      <c r="AU35" s="23">
        <v>119647</v>
      </c>
      <c r="AV35" s="23">
        <v>612005</v>
      </c>
      <c r="AW35" s="23">
        <v>182675</v>
      </c>
      <c r="AX35" s="23">
        <v>173891</v>
      </c>
      <c r="AY35" s="23">
        <v>46119</v>
      </c>
      <c r="AZ35" s="23">
        <v>282347</v>
      </c>
      <c r="BA35" s="23">
        <v>262874</v>
      </c>
      <c r="BB35" s="23">
        <v>69751</v>
      </c>
      <c r="BC35" s="23">
        <v>14262</v>
      </c>
      <c r="BD35" s="23">
        <v>6228</v>
      </c>
      <c r="BE35" s="23">
        <v>1290840</v>
      </c>
      <c r="BF35" s="23">
        <v>2254331</v>
      </c>
      <c r="BG35" s="23">
        <v>254197</v>
      </c>
      <c r="BH35" s="23">
        <v>1338971</v>
      </c>
      <c r="BI35" s="23">
        <v>35646</v>
      </c>
      <c r="BJ35" s="23">
        <v>36833</v>
      </c>
      <c r="BK35" s="23">
        <v>297756</v>
      </c>
      <c r="BL35" s="23">
        <v>321481</v>
      </c>
      <c r="BM35" s="23">
        <v>704065</v>
      </c>
      <c r="BN35" s="23">
        <v>6873797</v>
      </c>
      <c r="BO35" s="23">
        <v>230978</v>
      </c>
      <c r="BP35" s="23">
        <v>40630</v>
      </c>
      <c r="BQ35" s="23">
        <v>28388</v>
      </c>
      <c r="BR35" s="23">
        <v>2983</v>
      </c>
      <c r="BS35" s="23">
        <v>1034670</v>
      </c>
      <c r="BT35" s="23">
        <v>1479754</v>
      </c>
      <c r="BU35" s="23">
        <v>140437</v>
      </c>
      <c r="BV35" s="23">
        <v>556407</v>
      </c>
      <c r="BW35" s="23">
        <v>687443</v>
      </c>
      <c r="BX35" s="23">
        <v>475493</v>
      </c>
      <c r="BY35" s="23">
        <v>115735</v>
      </c>
      <c r="BZ35" s="23">
        <v>191787</v>
      </c>
      <c r="CA35" s="23">
        <v>128733</v>
      </c>
      <c r="CB35" s="23">
        <v>207111</v>
      </c>
      <c r="CC35" s="23">
        <v>252258</v>
      </c>
      <c r="CD35" s="23">
        <v>160332</v>
      </c>
      <c r="CE35" s="23">
        <v>124814</v>
      </c>
      <c r="CF35" s="23">
        <v>188133</v>
      </c>
      <c r="CG35" s="23">
        <v>207050</v>
      </c>
      <c r="CH35" s="23">
        <v>40926</v>
      </c>
      <c r="CI35" s="23">
        <v>14102</v>
      </c>
      <c r="CJ35" s="23">
        <v>6247</v>
      </c>
      <c r="CK35" s="23">
        <v>1026847</v>
      </c>
      <c r="CL35" s="23">
        <v>1192659</v>
      </c>
      <c r="CM35" s="23">
        <v>173271</v>
      </c>
      <c r="CN35" s="23">
        <v>902857</v>
      </c>
      <c r="CO35" s="23">
        <v>388861</v>
      </c>
      <c r="CP35" s="23">
        <v>393624</v>
      </c>
      <c r="CQ35" s="23">
        <v>318673</v>
      </c>
      <c r="CR35" s="23">
        <v>679460</v>
      </c>
      <c r="CS35" s="23">
        <v>700510</v>
      </c>
      <c r="CT35" s="23">
        <v>5209131</v>
      </c>
      <c r="CU35" s="23">
        <v>96332</v>
      </c>
      <c r="CV35" s="23">
        <v>16165</v>
      </c>
      <c r="CW35" s="23">
        <v>6460</v>
      </c>
      <c r="CX35" s="23">
        <v>297</v>
      </c>
      <c r="CY35" s="23">
        <v>362820</v>
      </c>
      <c r="CZ35" s="23">
        <v>1215494</v>
      </c>
      <c r="DA35" s="23">
        <v>55530</v>
      </c>
      <c r="DB35" s="23">
        <v>629118</v>
      </c>
      <c r="DC35" s="23">
        <v>381811</v>
      </c>
      <c r="DD35" s="23">
        <v>206917</v>
      </c>
      <c r="DE35" s="23">
        <v>13043</v>
      </c>
      <c r="DF35" s="23">
        <v>30495</v>
      </c>
      <c r="DG35" s="23">
        <v>21584</v>
      </c>
      <c r="DH35" s="23">
        <v>72291</v>
      </c>
      <c r="DI35" s="23">
        <v>196226</v>
      </c>
      <c r="DJ35" s="23">
        <v>168594</v>
      </c>
      <c r="DK35" s="23">
        <v>65638</v>
      </c>
      <c r="DL35" s="23">
        <v>66017</v>
      </c>
      <c r="DM35" s="23">
        <v>153153</v>
      </c>
      <c r="DN35" s="23">
        <v>14417</v>
      </c>
      <c r="DO35" s="23">
        <v>4432</v>
      </c>
      <c r="DP35" s="23">
        <v>507</v>
      </c>
      <c r="DQ35" s="23">
        <v>370251</v>
      </c>
      <c r="DR35" s="23">
        <v>748903</v>
      </c>
      <c r="DS35" s="23">
        <v>141513</v>
      </c>
      <c r="DT35" s="23">
        <v>515808</v>
      </c>
      <c r="DU35" s="23">
        <v>90711</v>
      </c>
      <c r="DV35" s="23">
        <v>91083</v>
      </c>
      <c r="DW35" s="23">
        <v>175071</v>
      </c>
      <c r="DX35" s="23">
        <v>340469</v>
      </c>
      <c r="DY35" s="23">
        <v>179041</v>
      </c>
      <c r="DZ35" s="23">
        <v>2542345</v>
      </c>
      <c r="EA35">
        <f>_xll.X12ACOMP(EA$2,$A35,1)</f>
        <v>68366.310637332703</v>
      </c>
      <c r="EB35">
        <f>_xll.X12ACOMP(EB$2,$A35,1)</f>
        <v>13003.4906131265</v>
      </c>
      <c r="EC35">
        <f>_xll.X12ACOMP(EC$2,$A35,1)</f>
        <v>7493.5124712963598</v>
      </c>
      <c r="ED35">
        <f>_xll.X12ACOMP(ED$2,$A35,1)</f>
        <v>2801.10421532807</v>
      </c>
      <c r="EE35">
        <f>_xll.X12ACOMP(EE$2,$A35,1)</f>
        <v>210855.45519732501</v>
      </c>
      <c r="EF35">
        <f>_xll.X12ACOMP(EF$2,$A35,1)</f>
        <v>1171030.2579346399</v>
      </c>
      <c r="EG35">
        <f>_xll.X12ACOMP(EG$2,$A35,1)</f>
        <v>39910.610133134498</v>
      </c>
      <c r="EH35">
        <f>_xll.X12ACOMP(EH$2,$A35,1)</f>
        <v>535378.257988306</v>
      </c>
      <c r="EI35">
        <f>_xll.X12ACOMP(EI$2,$A35,1)</f>
        <v>583345.38143832702</v>
      </c>
      <c r="EJ35">
        <f>_xll.X12ACOMP(EJ$2,$A35,1)</f>
        <v>418955.01575368299</v>
      </c>
      <c r="EK35">
        <f>_xll.X12ACOMP(EK$2,$A35,1)</f>
        <v>18283.1039074933</v>
      </c>
      <c r="EL35">
        <f>_xll.X12ACOMP(EL$2,$A35,1)</f>
        <v>59669.180383618797</v>
      </c>
      <c r="EM35">
        <f>_xll.X12ACOMP(EM$2,$A35,1)</f>
        <v>44082.6630133871</v>
      </c>
      <c r="EN35">
        <f>_xll.X12ACOMP(EN$2,$A35,1)</f>
        <v>34846.646364665503</v>
      </c>
      <c r="EO35">
        <f>_xll.X12ACOMP(EO$2,$A35,1)</f>
        <v>134498.74209077499</v>
      </c>
      <c r="EP35">
        <f>_xll.X12ACOMP(EP$2,$A35,1)</f>
        <v>88345.779270589905</v>
      </c>
      <c r="EQ35">
        <f>_xll.X12ACOMP(EQ$2,$A35,1)</f>
        <v>15651.535184058601</v>
      </c>
      <c r="ER35">
        <f>_xll.X12ACOMP(ER$2,$A35,1)</f>
        <v>78586.9909416304</v>
      </c>
      <c r="ES35">
        <f>_xll.X12ACOMP(ES$2,$A35,1)</f>
        <v>139341.822269442</v>
      </c>
      <c r="ET35">
        <f>_xll.X12ACOMP(ET$2,$A35,1)</f>
        <v>26996.760774221599</v>
      </c>
      <c r="EU35">
        <f>_xll.X12ACOMP(EU$2,$A35,1)</f>
        <v>5227.5657906992501</v>
      </c>
      <c r="EV35">
        <f>_xll.X12ACOMP(EV$2,$A35,1)</f>
        <v>6895.9552792287204</v>
      </c>
      <c r="EW35">
        <f>_xll.X12ACOMP(EW$2,$A35,1)</f>
        <v>217472.17678745399</v>
      </c>
      <c r="EX35">
        <f>_xll.X12ACOMP(EX$2,$A35,1)</f>
        <v>909698.77725712198</v>
      </c>
      <c r="EY35">
        <f>_xll.X12ACOMP(EY$2,$A35,1)</f>
        <v>145752.74613629101</v>
      </c>
      <c r="EZ35">
        <f>_xll.X12ACOMP(EZ$2,$A35,1)</f>
        <v>463315.06366793602</v>
      </c>
      <c r="FA35">
        <f>_xll.X12ACOMP(FA$2,$A35,1)</f>
        <v>62874.146848028802</v>
      </c>
      <c r="FB35">
        <f>_xll.X12ACOMP(FB$2,$A35,1)</f>
        <v>63358.082052304497</v>
      </c>
      <c r="FC35">
        <f>_xll.X12ACOMP(FC$2,$A35,1)</f>
        <v>166795.19965678599</v>
      </c>
      <c r="FD35">
        <f>_xll.X12ACOMP(FD$2,$A35,1)</f>
        <v>137414.78034179599</v>
      </c>
      <c r="FE35">
        <f>_xll.X12ACOMP(FE$2,$A35,1)</f>
        <v>204341.47605206899</v>
      </c>
      <c r="FF35">
        <f>_xll.X12ACOMP(FF$2,$A35,1)</f>
        <v>2092288.2277558499</v>
      </c>
      <c r="FG35">
        <f>_xll.X12ACOMP(FG$2,$A35,1)</f>
        <v>355844.19940825697</v>
      </c>
      <c r="FH35">
        <f>_xll.X12ACOMP(FH$2,$A35,1)</f>
        <v>97675.265284229594</v>
      </c>
      <c r="FI35">
        <f>_xll.X12ACOMP(FI$2,$A35,1)</f>
        <v>45006.020353527099</v>
      </c>
      <c r="FJ35">
        <f>_xll.X12ACOMP(FJ$2,$A35,1)</f>
        <v>5374.1798636971998</v>
      </c>
      <c r="FK35">
        <f>_xll.X12ACOMP(FK$2,$A35,1)</f>
        <v>1138455.7998981699</v>
      </c>
      <c r="FL35">
        <f>_xll.X12ACOMP(FL$2,$A35,1)</f>
        <v>2645305.3831559499</v>
      </c>
      <c r="FM35">
        <f>_xll.X12ACOMP(FM$2,$A35,1)</f>
        <v>413704.46385876799</v>
      </c>
      <c r="FN35">
        <f>_xll.X12ACOMP(FN$2,$A35,1)</f>
        <v>735078.16524618503</v>
      </c>
      <c r="FO35">
        <f>_xll.X12ACOMP(FO$2,$A35,1)</f>
        <v>1427426.7838894499</v>
      </c>
      <c r="FP35">
        <f>_xll.X12ACOMP(FP$2,$A35,1)</f>
        <v>950516.03893134894</v>
      </c>
      <c r="FQ35">
        <f>_xll.X12ACOMP(FQ$2,$A35,1)</f>
        <v>128920.59099525301</v>
      </c>
      <c r="FR35">
        <f>_xll.X12ACOMP(FR$2,$A35,1)</f>
        <v>196059.95194981</v>
      </c>
      <c r="FS35">
        <f>_xll.X12ACOMP(FS$2,$A35,1)</f>
        <v>124110.260164978</v>
      </c>
      <c r="FT35">
        <f>_xll.X12ACOMP(FT$2,$A35,1)</f>
        <v>611164.01891253202</v>
      </c>
      <c r="FU35">
        <f>_xll.X12ACOMP(FU$2,$A35,1)</f>
        <v>183875.962045475</v>
      </c>
      <c r="FV35">
        <f>_xll.X12ACOMP(FV$2,$A35,1)</f>
        <v>176033.628571982</v>
      </c>
      <c r="FW35">
        <f>_xll.X12ACOMP(FW$2,$A35,1)</f>
        <v>45736.406744361302</v>
      </c>
      <c r="FX35">
        <f>_xll.X12ACOMP(FX$2,$A35,1)</f>
        <v>289040.36080335599</v>
      </c>
      <c r="FY35">
        <f>_xll.X12ACOMP(FY$2,$A35,1)</f>
        <v>263967.51379163301</v>
      </c>
      <c r="FZ35">
        <f>_xll.X12ACOMP(FZ$2,$A35,1)</f>
        <v>69017.417112319104</v>
      </c>
      <c r="GA35">
        <f>_xll.X12ACOMP(GA$2,$A35,1)</f>
        <v>13598.876511004</v>
      </c>
      <c r="GB35">
        <f>_xll.X12ACOMP(GB$2,$A35,1)</f>
        <v>6319.2052660609797</v>
      </c>
      <c r="GC35">
        <f>_xll.X12ACOMP(GC$2,$A35,1)</f>
        <v>1304049.9872888201</v>
      </c>
      <c r="GD35">
        <f>_xll.X12ACOMP(GD$2,$A35,1)</f>
        <v>2260179.44667638</v>
      </c>
      <c r="GE35">
        <f>_xll.X12ACOMP(GE$2,$A35,1)</f>
        <v>253892.45678610099</v>
      </c>
      <c r="GF35">
        <f>_xll.X12ACOMP(GF$2,$A35,1)</f>
        <v>1348274.3754304999</v>
      </c>
      <c r="GG35">
        <f>_xll.X12ACOMP(GG$2,$A35,1)</f>
        <v>34887.210905256303</v>
      </c>
      <c r="GH35">
        <f>_xll.X12ACOMP(GH$2,$A35,1)</f>
        <v>36079.910766540001</v>
      </c>
      <c r="GI35">
        <f>_xll.X12ACOMP(GI$2,$A35,1)</f>
        <v>298725.513670374</v>
      </c>
      <c r="GJ35">
        <f>_xll.X12ACOMP(GJ$2,$A35,1)</f>
        <v>319225.72964920499</v>
      </c>
      <c r="GK35">
        <f>_xll.X12ACOMP(GK$2,$A35,1)</f>
        <v>701466.50139345299</v>
      </c>
      <c r="GL35">
        <f>_xll.X12ACOMP(GL$2,$A35,1)</f>
        <v>6888602.3033908298</v>
      </c>
      <c r="GM35">
        <f>_xll.X12ACOMP(GM$2,$A35,1)</f>
        <v>240876.83670261499</v>
      </c>
      <c r="GN35">
        <f>_xll.X12ACOMP(GN$2,$A35,1)</f>
        <v>42007.340968662</v>
      </c>
      <c r="GO35">
        <f>_xll.X12ACOMP(GO$2,$A35,1)</f>
        <v>28281.1694925882</v>
      </c>
      <c r="GP35">
        <f>_xll.X12ACOMP(GP$2,$A35,1)</f>
        <v>2995.5686790467298</v>
      </c>
      <c r="GQ35">
        <f>_xll.X12ACOMP(GQ$2,$A35,1)</f>
        <v>1033343.58214718</v>
      </c>
      <c r="GR35">
        <f>_xll.X12ACOMP(GR$2,$A35,1)</f>
        <v>1482473.56693138</v>
      </c>
      <c r="GS35">
        <f>_xll.X12ACOMP(GS$2,$A35,1)</f>
        <v>137776.01695648799</v>
      </c>
      <c r="GT35">
        <f>_xll.X12ACOMP(GT$2,$A35,1)</f>
        <v>559916.35394189297</v>
      </c>
      <c r="GU35">
        <f>_xll.X12ACOMP(GU$2,$A35,1)</f>
        <v>685963.985261166</v>
      </c>
      <c r="GV35">
        <f>_xll.X12ACOMP(GV$2,$A35,1)</f>
        <v>473768.26584667899</v>
      </c>
      <c r="GW35">
        <f>_xll.X12ACOMP(GW$2,$A35,1)</f>
        <v>119615.08181194399</v>
      </c>
      <c r="GX35">
        <f>_xll.X12ACOMP(GX$2,$A35,1)</f>
        <v>198282.91242276601</v>
      </c>
      <c r="GY35">
        <f>_xll.X12ACOMP(GY$2,$A35,1)</f>
        <v>132506.148881637</v>
      </c>
      <c r="GZ35">
        <f>_xll.X12ACOMP(GZ$2,$A35,1)</f>
        <v>208933.32098356099</v>
      </c>
      <c r="HA35">
        <f>_xll.X12ACOMP(HA$2,$A35,1)</f>
        <v>253264.399903335</v>
      </c>
      <c r="HB35">
        <f>_xll.X12ACOMP(HB$2,$A35,1)</f>
        <v>159858.970959517</v>
      </c>
      <c r="HC35">
        <f>_xll.X12ACOMP(HC$2,$A35,1)</f>
        <v>124673.976031774</v>
      </c>
      <c r="HD35">
        <f>_xll.X12ACOMP(HD$2,$A35,1)</f>
        <v>187998.91005637299</v>
      </c>
      <c r="HE35">
        <f>_xll.X12ACOMP(HE$2,$A35,1)</f>
        <v>212726.054514171</v>
      </c>
      <c r="HF35">
        <f>_xll.X12ACOMP(HF$2,$A35,1)</f>
        <v>42453.700862091697</v>
      </c>
      <c r="HG35">
        <f>_xll.X12ACOMP(HG$2,$A35,1)</f>
        <v>14963.8062417811</v>
      </c>
      <c r="HH35">
        <f>_xll.X12ACOMP(HH$2,$A35,1)</f>
        <v>6374.1741771677298</v>
      </c>
      <c r="HI35">
        <f>_xll.X12ACOMP(HI$2,$A35,1)</f>
        <v>1027692.58166459</v>
      </c>
      <c r="HJ35">
        <f>_xll.X12ACOMP(HJ$2,$A35,1)</f>
        <v>1195840.77220932</v>
      </c>
      <c r="HK35">
        <f>_xll.X12ACOMP(HK$2,$A35,1)</f>
        <v>172905.265089672</v>
      </c>
      <c r="HL35">
        <f>_xll.X12ACOMP(HL$2,$A35,1)</f>
        <v>905322.70588739298</v>
      </c>
      <c r="HM35">
        <f>_xll.X12ACOMP(HM$2,$A35,1)</f>
        <v>394060.05401142599</v>
      </c>
      <c r="HN35">
        <f>_xll.X12ACOMP(HN$2,$A35,1)</f>
        <v>398899.267144488</v>
      </c>
      <c r="HO35">
        <f>_xll.X12ACOMP(HO$2,$A35,1)</f>
        <v>318053.73119698401</v>
      </c>
      <c r="HP35">
        <f>_xll.X12ACOMP(HP$2,$A35,1)</f>
        <v>672087.18388371798</v>
      </c>
      <c r="HQ35">
        <f>_xll.X12ACOMP(HQ$2,$A35,1)</f>
        <v>734007.37295416801</v>
      </c>
      <c r="HR35">
        <f>_xll.X12ACOMP(HR$2,$A35,1)</f>
        <v>5265523.9099367699</v>
      </c>
      <c r="HS35">
        <f>_xll.X12ACOMP(HS$2,$A35,1)</f>
        <v>97079.521965580003</v>
      </c>
      <c r="HT35">
        <f>_xll.X12ACOMP(HT$2,$A35,1)</f>
        <v>15898.4471621627</v>
      </c>
      <c r="HU35">
        <f>_xll.X12ACOMP(HU$2,$A35,1)</f>
        <v>6428.3023359014296</v>
      </c>
      <c r="HV35">
        <f>_xll.X12ACOMP(HV$2,$A35,1)</f>
        <v>296.94794516855802</v>
      </c>
      <c r="HW35">
        <f>_xll.X12ACOMP(HW$2,$A35,1)</f>
        <v>358329.93939560401</v>
      </c>
      <c r="HX35">
        <f>_xll.X12ACOMP(HX$2,$A35,1)</f>
        <v>1221969.78475764</v>
      </c>
      <c r="HY35">
        <f>_xll.X12ACOMP(HY$2,$A35,1)</f>
        <v>55860.241327590098</v>
      </c>
      <c r="HZ35">
        <f>_xll.X12ACOMP(HZ$2,$A35,1)</f>
        <v>633273.03758500703</v>
      </c>
      <c r="IA35">
        <f>_xll.X12ACOMP(IA$2,$A35,1)</f>
        <v>381338.32346748398</v>
      </c>
      <c r="IB35">
        <f>_xll.X12ACOMP(IB$2,$A35,1)</f>
        <v>206719.06628898601</v>
      </c>
      <c r="IC35">
        <f>_xll.X12ACOMP(IC$2,$A35,1)</f>
        <v>13091.098657746101</v>
      </c>
      <c r="ID35">
        <f>_xll.X12ACOMP(ID$2,$A35,1)</f>
        <v>31749.473506572202</v>
      </c>
      <c r="IE35">
        <f>_xll.X12ACOMP(IE$2,$A35,1)</f>
        <v>22319.130294038801</v>
      </c>
      <c r="IF35">
        <f>_xll.X12ACOMP(IF$2,$A35,1)</f>
        <v>72567.070224386407</v>
      </c>
      <c r="IG35">
        <f>_xll.X12ACOMP(IG$2,$A35,1)</f>
        <v>194447.41775083801</v>
      </c>
      <c r="IH35">
        <f>_xll.X12ACOMP(IH$2,$A35,1)</f>
        <v>167382.57611621101</v>
      </c>
      <c r="II35">
        <f>_xll.X12ACOMP(II$2,$A35,1)</f>
        <v>67223.315999068</v>
      </c>
      <c r="IJ35">
        <f>_xll.X12ACOMP(IJ$2,$A35,1)</f>
        <v>69357.517606145397</v>
      </c>
      <c r="IK35">
        <f>_xll.X12ACOMP(IK$2,$A35,1)</f>
        <v>155732.35011657199</v>
      </c>
      <c r="IL35">
        <f>_xll.X12ACOMP(IL$2,$A35,1)</f>
        <v>13813.2849572673</v>
      </c>
      <c r="IM35">
        <f>_xll.X12ACOMP(IM$2,$A35,1)</f>
        <v>3954.6540804194401</v>
      </c>
      <c r="IN35">
        <f>_xll.X12ACOMP(IN$2,$A35,1)</f>
        <v>532.67086511973696</v>
      </c>
      <c r="IO35">
        <f>_xll.X12ACOMP(IO$2,$A35,1)</f>
        <v>364301.60198638798</v>
      </c>
      <c r="IP35">
        <f>_xll.X12ACOMP(IP$2,$A35,1)</f>
        <v>754992.65570228698</v>
      </c>
      <c r="IQ35">
        <f>_xll.X12ACOMP(IQ$2,$A35,1)</f>
        <v>140060.295395783</v>
      </c>
      <c r="IR35">
        <f>_xll.X12ACOMP(IR$2,$A35,1)</f>
        <v>521782.24532239902</v>
      </c>
      <c r="IS35">
        <f>_xll.X12ACOMP(IS$2,$A35,1)</f>
        <v>89849.604216345106</v>
      </c>
      <c r="IT35">
        <f>_xll.X12ACOMP(IT$2,$A35,1)</f>
        <v>90211.365413028296</v>
      </c>
      <c r="IU35">
        <f>_xll.X12ACOMP(IU$2,$A35,1)</f>
        <v>176524.27489503301</v>
      </c>
      <c r="IV35">
        <f>_xll.X12ACOMP(IV$2,$A35,1)</f>
        <v>347409.03468996502</v>
      </c>
      <c r="IW35">
        <f>_xll.X12ACOMP(IW$2,$A35,1)</f>
        <v>178313.49921747099</v>
      </c>
      <c r="IX35">
        <f>_xll.X12ACOMP(IX$2,$A35,1)</f>
        <v>2553864.87921303</v>
      </c>
    </row>
    <row r="36" spans="1:258" x14ac:dyDescent="0.25">
      <c r="A36">
        <v>34</v>
      </c>
      <c r="B36" s="19">
        <v>38656</v>
      </c>
      <c r="C36" s="23">
        <v>69224</v>
      </c>
      <c r="D36" s="23">
        <v>12081</v>
      </c>
      <c r="E36" s="23">
        <v>6922</v>
      </c>
      <c r="F36" s="23">
        <v>2898</v>
      </c>
      <c r="G36" s="23">
        <v>218931</v>
      </c>
      <c r="H36" s="23">
        <v>1194192</v>
      </c>
      <c r="I36" s="23">
        <v>40048</v>
      </c>
      <c r="J36" s="23">
        <v>546991</v>
      </c>
      <c r="K36" s="23">
        <v>593782</v>
      </c>
      <c r="L36" s="23">
        <v>427968</v>
      </c>
      <c r="M36" s="23">
        <v>18440</v>
      </c>
      <c r="N36" s="23">
        <v>62836</v>
      </c>
      <c r="O36" s="23">
        <v>45447</v>
      </c>
      <c r="P36" s="23">
        <v>36352</v>
      </c>
      <c r="Q36" s="23">
        <v>134976</v>
      </c>
      <c r="R36" s="23">
        <v>88248</v>
      </c>
      <c r="S36" s="23">
        <v>17551</v>
      </c>
      <c r="T36" s="23">
        <v>77137</v>
      </c>
      <c r="U36" s="23">
        <v>151628</v>
      </c>
      <c r="V36" s="23">
        <v>26092</v>
      </c>
      <c r="W36" s="23">
        <v>5148</v>
      </c>
      <c r="X36" s="23">
        <v>6687</v>
      </c>
      <c r="Y36" s="23">
        <v>227433</v>
      </c>
      <c r="Z36" s="23">
        <v>925339</v>
      </c>
      <c r="AA36" s="23">
        <v>146159</v>
      </c>
      <c r="AB36" s="23">
        <v>462901</v>
      </c>
      <c r="AC36" s="23">
        <v>54717</v>
      </c>
      <c r="AD36" s="23">
        <v>55128</v>
      </c>
      <c r="AE36" s="23">
        <v>161801</v>
      </c>
      <c r="AF36" s="23">
        <v>132916</v>
      </c>
      <c r="AG36" s="23">
        <v>198504</v>
      </c>
      <c r="AH36" s="23">
        <v>2124128</v>
      </c>
      <c r="AI36" s="23">
        <v>368734</v>
      </c>
      <c r="AJ36" s="23">
        <v>98719</v>
      </c>
      <c r="AK36" s="23">
        <v>44926</v>
      </c>
      <c r="AL36" s="23">
        <v>5384</v>
      </c>
      <c r="AM36" s="23">
        <v>1123509</v>
      </c>
      <c r="AN36" s="23">
        <v>2657704</v>
      </c>
      <c r="AO36" s="23">
        <v>413161</v>
      </c>
      <c r="AP36" s="23">
        <v>734536</v>
      </c>
      <c r="AQ36" s="23">
        <v>1431361</v>
      </c>
      <c r="AR36" s="23">
        <v>953483</v>
      </c>
      <c r="AS36" s="23">
        <v>129950</v>
      </c>
      <c r="AT36" s="23">
        <v>190492</v>
      </c>
      <c r="AU36" s="23">
        <v>117530</v>
      </c>
      <c r="AV36" s="23">
        <v>604929</v>
      </c>
      <c r="AW36" s="23">
        <v>182741</v>
      </c>
      <c r="AX36" s="23">
        <v>173571</v>
      </c>
      <c r="AY36" s="23">
        <v>41875</v>
      </c>
      <c r="AZ36" s="23">
        <v>282889</v>
      </c>
      <c r="BA36" s="23">
        <v>276267</v>
      </c>
      <c r="BB36" s="23">
        <v>72086</v>
      </c>
      <c r="BC36" s="23">
        <v>10741</v>
      </c>
      <c r="BD36" s="23">
        <v>6170</v>
      </c>
      <c r="BE36" s="23">
        <v>1276719</v>
      </c>
      <c r="BF36" s="23">
        <v>2258206</v>
      </c>
      <c r="BG36" s="23">
        <v>262458</v>
      </c>
      <c r="BH36" s="23">
        <v>1340036</v>
      </c>
      <c r="BI36" s="23">
        <v>32773</v>
      </c>
      <c r="BJ36" s="23">
        <v>33942</v>
      </c>
      <c r="BK36" s="23">
        <v>297670</v>
      </c>
      <c r="BL36" s="23">
        <v>329325</v>
      </c>
      <c r="BM36" s="23">
        <v>711736</v>
      </c>
      <c r="BN36" s="23">
        <v>6888763</v>
      </c>
      <c r="BO36" s="23">
        <v>255620</v>
      </c>
      <c r="BP36" s="23">
        <v>41390</v>
      </c>
      <c r="BQ36" s="23">
        <v>28326</v>
      </c>
      <c r="BR36" s="23">
        <v>3041</v>
      </c>
      <c r="BS36" s="23">
        <v>1067787</v>
      </c>
      <c r="BT36" s="23">
        <v>1479280</v>
      </c>
      <c r="BU36" s="23">
        <v>135839</v>
      </c>
      <c r="BV36" s="23">
        <v>564407</v>
      </c>
      <c r="BW36" s="23">
        <v>692209</v>
      </c>
      <c r="BX36" s="23">
        <v>478285</v>
      </c>
      <c r="BY36" s="23">
        <v>123107</v>
      </c>
      <c r="BZ36" s="23">
        <v>215180</v>
      </c>
      <c r="CA36" s="23">
        <v>150917</v>
      </c>
      <c r="CB36" s="23">
        <v>206651</v>
      </c>
      <c r="CC36" s="23">
        <v>268286</v>
      </c>
      <c r="CD36" s="23">
        <v>171751</v>
      </c>
      <c r="CE36" s="23">
        <v>125561</v>
      </c>
      <c r="CF36" s="23">
        <v>156025</v>
      </c>
      <c r="CG36" s="23">
        <v>231005</v>
      </c>
      <c r="CH36" s="23">
        <v>44521</v>
      </c>
      <c r="CI36" s="23">
        <v>15155</v>
      </c>
      <c r="CJ36" s="23">
        <v>6156</v>
      </c>
      <c r="CK36" s="23">
        <v>1063697</v>
      </c>
      <c r="CL36" s="23">
        <v>1193414</v>
      </c>
      <c r="CM36" s="23">
        <v>173165</v>
      </c>
      <c r="CN36" s="23">
        <v>903818</v>
      </c>
      <c r="CO36" s="23">
        <v>392233</v>
      </c>
      <c r="CP36" s="23">
        <v>397278</v>
      </c>
      <c r="CQ36" s="23">
        <v>315409</v>
      </c>
      <c r="CR36" s="23">
        <v>778949</v>
      </c>
      <c r="CS36" s="23">
        <v>720368</v>
      </c>
      <c r="CT36" s="23">
        <v>5324823</v>
      </c>
      <c r="CU36" s="23">
        <v>95777</v>
      </c>
      <c r="CV36" s="23">
        <v>15983</v>
      </c>
      <c r="CW36" s="23">
        <v>6221</v>
      </c>
      <c r="CX36" s="23">
        <v>282</v>
      </c>
      <c r="CY36" s="23">
        <v>372284</v>
      </c>
      <c r="CZ36" s="23">
        <v>1224293</v>
      </c>
      <c r="DA36" s="23">
        <v>55846</v>
      </c>
      <c r="DB36" s="23">
        <v>630734</v>
      </c>
      <c r="DC36" s="23">
        <v>386036</v>
      </c>
      <c r="DD36" s="23">
        <v>210277</v>
      </c>
      <c r="DE36" s="23">
        <v>12638</v>
      </c>
      <c r="DF36" s="23">
        <v>30695</v>
      </c>
      <c r="DG36" s="23">
        <v>21246</v>
      </c>
      <c r="DH36" s="23">
        <v>71456</v>
      </c>
      <c r="DI36" s="23">
        <v>201187</v>
      </c>
      <c r="DJ36" s="23">
        <v>173304</v>
      </c>
      <c r="DK36" s="23">
        <v>65448</v>
      </c>
      <c r="DL36" s="23">
        <v>76075</v>
      </c>
      <c r="DM36" s="23">
        <v>161490</v>
      </c>
      <c r="DN36" s="23">
        <v>16692</v>
      </c>
      <c r="DO36" s="23">
        <v>3531</v>
      </c>
      <c r="DP36" s="23">
        <v>500</v>
      </c>
      <c r="DQ36" s="23">
        <v>374061</v>
      </c>
      <c r="DR36" s="23">
        <v>760770</v>
      </c>
      <c r="DS36" s="23">
        <v>146337</v>
      </c>
      <c r="DT36" s="23">
        <v>515701</v>
      </c>
      <c r="DU36" s="23">
        <v>89100</v>
      </c>
      <c r="DV36" s="23">
        <v>89481</v>
      </c>
      <c r="DW36" s="23">
        <v>175699</v>
      </c>
      <c r="DX36" s="23">
        <v>335461</v>
      </c>
      <c r="DY36" s="23">
        <v>183418</v>
      </c>
      <c r="DZ36" s="23">
        <v>2570399</v>
      </c>
      <c r="EA36">
        <f>_xll.X12ACOMP(EA$2,$A36,1)</f>
        <v>70355.818917488301</v>
      </c>
      <c r="EB36">
        <f>_xll.X12ACOMP(EB$2,$A36,1)</f>
        <v>12631.211181701199</v>
      </c>
      <c r="EC36">
        <f>_xll.X12ACOMP(EC$2,$A36,1)</f>
        <v>7271.3394440949696</v>
      </c>
      <c r="ED36">
        <f>_xll.X12ACOMP(ED$2,$A36,1)</f>
        <v>2870.61168736219</v>
      </c>
      <c r="EE36">
        <f>_xll.X12ACOMP(EE$2,$A36,1)</f>
        <v>213219.89797246401</v>
      </c>
      <c r="EF36">
        <f>_xll.X12ACOMP(EF$2,$A36,1)</f>
        <v>1193762.1697019599</v>
      </c>
      <c r="EG36">
        <f>_xll.X12ACOMP(EG$2,$A36,1)</f>
        <v>40877.770294433503</v>
      </c>
      <c r="EH36">
        <f>_xll.X12ACOMP(EH$2,$A36,1)</f>
        <v>546202.20981654001</v>
      </c>
      <c r="EI36">
        <f>_xll.X12ACOMP(EI$2,$A36,1)</f>
        <v>594484.34687374497</v>
      </c>
      <c r="EJ36">
        <f>_xll.X12ACOMP(EJ$2,$A36,1)</f>
        <v>428006.32755189901</v>
      </c>
      <c r="EK36">
        <f>_xll.X12ACOMP(EK$2,$A36,1)</f>
        <v>18425.7154000474</v>
      </c>
      <c r="EL36">
        <f>_xll.X12ACOMP(EL$2,$A36,1)</f>
        <v>62031.3299662508</v>
      </c>
      <c r="EM36">
        <f>_xll.X12ACOMP(EM$2,$A36,1)</f>
        <v>44036.417474445901</v>
      </c>
      <c r="EN36">
        <f>_xll.X12ACOMP(EN$2,$A36,1)</f>
        <v>35167.595921096799</v>
      </c>
      <c r="EO36">
        <f>_xll.X12ACOMP(EO$2,$A36,1)</f>
        <v>136999.38358794499</v>
      </c>
      <c r="EP36">
        <f>_xll.X12ACOMP(EP$2,$A36,1)</f>
        <v>89533.340978138498</v>
      </c>
      <c r="EQ36">
        <f>_xll.X12ACOMP(EQ$2,$A36,1)</f>
        <v>17347.788480615302</v>
      </c>
      <c r="ER36">
        <f>_xll.X12ACOMP(ER$2,$A36,1)</f>
        <v>77427.701833321305</v>
      </c>
      <c r="ES36">
        <f>_xll.X12ACOMP(ES$2,$A36,1)</f>
        <v>149045.15545181499</v>
      </c>
      <c r="ET36">
        <f>_xll.X12ACOMP(ET$2,$A36,1)</f>
        <v>25831.3167280378</v>
      </c>
      <c r="EU36">
        <f>_xll.X12ACOMP(EU$2,$A36,1)</f>
        <v>4842.1069263470699</v>
      </c>
      <c r="EV36">
        <f>_xll.X12ACOMP(EV$2,$A36,1)</f>
        <v>6668.7003889490798</v>
      </c>
      <c r="EW36">
        <f>_xll.X12ACOMP(EW$2,$A36,1)</f>
        <v>224185.17554538601</v>
      </c>
      <c r="EX36">
        <f>_xll.X12ACOMP(EX$2,$A36,1)</f>
        <v>929664.42238175496</v>
      </c>
      <c r="EY36">
        <f>_xll.X12ACOMP(EY$2,$A36,1)</f>
        <v>149902.18071609101</v>
      </c>
      <c r="EZ36">
        <f>_xll.X12ACOMP(EZ$2,$A36,1)</f>
        <v>467192.41247488698</v>
      </c>
      <c r="FA36">
        <f>_xll.X12ACOMP(FA$2,$A36,1)</f>
        <v>71496.651614602102</v>
      </c>
      <c r="FB36">
        <f>_xll.X12ACOMP(FB$2,$A36,1)</f>
        <v>72027.860493635599</v>
      </c>
      <c r="FC36">
        <f>_xll.X12ACOMP(FC$2,$A36,1)</f>
        <v>162760.19116448701</v>
      </c>
      <c r="FD36">
        <f>_xll.X12ACOMP(FD$2,$A36,1)</f>
        <v>131039.74565733</v>
      </c>
      <c r="FE36">
        <f>_xll.X12ACOMP(FE$2,$A36,1)</f>
        <v>196019.90627967101</v>
      </c>
      <c r="FF36">
        <f>_xll.X12ACOMP(FF$2,$A36,1)</f>
        <v>2118352.7691181898</v>
      </c>
      <c r="FG36">
        <f>_xll.X12ACOMP(FG$2,$A36,1)</f>
        <v>367389.021556388</v>
      </c>
      <c r="FH36">
        <f>_xll.X12ACOMP(FH$2,$A36,1)</f>
        <v>98566.831999414295</v>
      </c>
      <c r="FI36">
        <f>_xll.X12ACOMP(FI$2,$A36,1)</f>
        <v>45471.511371460503</v>
      </c>
      <c r="FJ36">
        <f>_xll.X12ACOMP(FJ$2,$A36,1)</f>
        <v>5349.4462337014002</v>
      </c>
      <c r="FK36">
        <f>_xll.X12ACOMP(FK$2,$A36,1)</f>
        <v>1132603.95665073</v>
      </c>
      <c r="FL36">
        <f>_xll.X12ACOMP(FL$2,$A36,1)</f>
        <v>2651429.9823729801</v>
      </c>
      <c r="FM36">
        <f>_xll.X12ACOMP(FM$2,$A36,1)</f>
        <v>411278.79220775602</v>
      </c>
      <c r="FN36">
        <f>_xll.X12ACOMP(FN$2,$A36,1)</f>
        <v>734764.07064652804</v>
      </c>
      <c r="FO36">
        <f>_xll.X12ACOMP(FO$2,$A36,1)</f>
        <v>1427592.7107188201</v>
      </c>
      <c r="FP36">
        <f>_xll.X12ACOMP(FP$2,$A36,1)</f>
        <v>951685.57022790203</v>
      </c>
      <c r="FQ36">
        <f>_xll.X12ACOMP(FQ$2,$A36,1)</f>
        <v>130767.743328329</v>
      </c>
      <c r="FR36">
        <f>_xll.X12ACOMP(FR$2,$A36,1)</f>
        <v>190678.88046156999</v>
      </c>
      <c r="FS36">
        <f>_xll.X12ACOMP(FS$2,$A36,1)</f>
        <v>118364.671626179</v>
      </c>
      <c r="FT36">
        <f>_xll.X12ACOMP(FT$2,$A36,1)</f>
        <v>604343.55962082103</v>
      </c>
      <c r="FU36">
        <f>_xll.X12ACOMP(FU$2,$A36,1)</f>
        <v>184623.32628120601</v>
      </c>
      <c r="FV36">
        <f>_xll.X12ACOMP(FV$2,$A36,1)</f>
        <v>175381.710299681</v>
      </c>
      <c r="FW36">
        <f>_xll.X12ACOMP(FW$2,$A36,1)</f>
        <v>43300.420090629101</v>
      </c>
      <c r="FX36">
        <f>_xll.X12ACOMP(FX$2,$A36,1)</f>
        <v>292412.82014094398</v>
      </c>
      <c r="FY36">
        <f>_xll.X12ACOMP(FY$2,$A36,1)</f>
        <v>275569.87270329602</v>
      </c>
      <c r="FZ36">
        <f>_xll.X12ACOMP(FZ$2,$A36,1)</f>
        <v>71375.958707049605</v>
      </c>
      <c r="GA36">
        <f>_xll.X12ACOMP(GA$2,$A36,1)</f>
        <v>10292.8271329504</v>
      </c>
      <c r="GB36">
        <f>_xll.X12ACOMP(GB$2,$A36,1)</f>
        <v>6239.0096549564596</v>
      </c>
      <c r="GC36">
        <f>_xll.X12ACOMP(GC$2,$A36,1)</f>
        <v>1289397.35256412</v>
      </c>
      <c r="GD36">
        <f>_xll.X12ACOMP(GD$2,$A36,1)</f>
        <v>2266813.4425509102</v>
      </c>
      <c r="GE36">
        <f>_xll.X12ACOMP(GE$2,$A36,1)</f>
        <v>259667.15436196499</v>
      </c>
      <c r="GF36">
        <f>_xll.X12ACOMP(GF$2,$A36,1)</f>
        <v>1350162.73930178</v>
      </c>
      <c r="GG36">
        <f>_xll.X12ACOMP(GG$2,$A36,1)</f>
        <v>32965.521910783697</v>
      </c>
      <c r="GH36">
        <f>_xll.X12ACOMP(GH$2,$A36,1)</f>
        <v>34093.487615342798</v>
      </c>
      <c r="GI36">
        <f>_xll.X12ACOMP(GI$2,$A36,1)</f>
        <v>298964.28198225598</v>
      </c>
      <c r="GJ36">
        <f>_xll.X12ACOMP(GJ$2,$A36,1)</f>
        <v>324359.98124354798</v>
      </c>
      <c r="GK36">
        <f>_xll.X12ACOMP(GK$2,$A36,1)</f>
        <v>714641.24953985505</v>
      </c>
      <c r="GL36">
        <f>_xll.X12ACOMP(GL$2,$A36,1)</f>
        <v>6912925.4222772</v>
      </c>
      <c r="GM36">
        <f>_xll.X12ACOMP(GM$2,$A36,1)</f>
        <v>257278.294201738</v>
      </c>
      <c r="GN36">
        <f>_xll.X12ACOMP(GN$2,$A36,1)</f>
        <v>41978.279059237699</v>
      </c>
      <c r="GO36">
        <f>_xll.X12ACOMP(GO$2,$A36,1)</f>
        <v>28506.950400164598</v>
      </c>
      <c r="GP36">
        <f>_xll.X12ACOMP(GP$2,$A36,1)</f>
        <v>3069.96817665973</v>
      </c>
      <c r="GQ36">
        <f>_xll.X12ACOMP(GQ$2,$A36,1)</f>
        <v>1061868.34224149</v>
      </c>
      <c r="GR36">
        <f>_xll.X12ACOMP(GR$2,$A36,1)</f>
        <v>1482490.4265958599</v>
      </c>
      <c r="GS36">
        <f>_xll.X12ACOMP(GS$2,$A36,1)</f>
        <v>136935.18910089199</v>
      </c>
      <c r="GT36">
        <f>_xll.X12ACOMP(GT$2,$A36,1)</f>
        <v>564774.59708448499</v>
      </c>
      <c r="GU36">
        <f>_xll.X12ACOMP(GU$2,$A36,1)</f>
        <v>691880.203203607</v>
      </c>
      <c r="GV36">
        <f>_xll.X12ACOMP(GV$2,$A36,1)</f>
        <v>477675.86108428502</v>
      </c>
      <c r="GW36">
        <f>_xll.X12ACOMP(GW$2,$A36,1)</f>
        <v>125668.56565092799</v>
      </c>
      <c r="GX36">
        <f>_xll.X12ACOMP(GX$2,$A36,1)</f>
        <v>212203.18488242099</v>
      </c>
      <c r="GY36">
        <f>_xll.X12ACOMP(GY$2,$A36,1)</f>
        <v>150314.76024172199</v>
      </c>
      <c r="GZ36">
        <f>_xll.X12ACOMP(GZ$2,$A36,1)</f>
        <v>207940.20283577201</v>
      </c>
      <c r="HA36">
        <f>_xll.X12ACOMP(HA$2,$A36,1)</f>
        <v>269650.10848729999</v>
      </c>
      <c r="HB36">
        <f>_xll.X12ACOMP(HB$2,$A36,1)</f>
        <v>173819.569714885</v>
      </c>
      <c r="HC36">
        <f>_xll.X12ACOMP(HC$2,$A36,1)</f>
        <v>125173.748913851</v>
      </c>
      <c r="HD36">
        <f>_xll.X12ACOMP(HD$2,$A36,1)</f>
        <v>157392.25091780999</v>
      </c>
      <c r="HE36">
        <f>_xll.X12ACOMP(HE$2,$A36,1)</f>
        <v>232031.48866811601</v>
      </c>
      <c r="HF36">
        <f>_xll.X12ACOMP(HF$2,$A36,1)</f>
        <v>43158.682122051003</v>
      </c>
      <c r="HG36">
        <f>_xll.X12ACOMP(HG$2,$A36,1)</f>
        <v>15394.7217773598</v>
      </c>
      <c r="HH36">
        <f>_xll.X12ACOMP(HH$2,$A36,1)</f>
        <v>6284.0279505059698</v>
      </c>
      <c r="HI36">
        <f>_xll.X12ACOMP(HI$2,$A36,1)</f>
        <v>1066372.44800147</v>
      </c>
      <c r="HJ36">
        <f>_xll.X12ACOMP(HJ$2,$A36,1)</f>
        <v>1200917.2085899799</v>
      </c>
      <c r="HK36">
        <f>_xll.X12ACOMP(HK$2,$A36,1)</f>
        <v>175256.138217623</v>
      </c>
      <c r="HL36">
        <f>_xll.X12ACOMP(HL$2,$A36,1)</f>
        <v>906907.78028928395</v>
      </c>
      <c r="HM36">
        <f>_xll.X12ACOMP(HM$2,$A36,1)</f>
        <v>394834.79386213602</v>
      </c>
      <c r="HN36">
        <f>_xll.X12ACOMP(HN$2,$A36,1)</f>
        <v>399980.85261309001</v>
      </c>
      <c r="HO36">
        <f>_xll.X12ACOMP(HO$2,$A36,1)</f>
        <v>314877.78028230101</v>
      </c>
      <c r="HP36">
        <f>_xll.X12ACOMP(HP$2,$A36,1)</f>
        <v>747888.15650428401</v>
      </c>
      <c r="HQ36">
        <f>_xll.X12ACOMP(HQ$2,$A36,1)</f>
        <v>726912.83087893599</v>
      </c>
      <c r="HR36">
        <f>_xll.X12ACOMP(HR$2,$A36,1)</f>
        <v>5352967.2375963097</v>
      </c>
      <c r="HS36">
        <f>_xll.X12ACOMP(HS$2,$A36,1)</f>
        <v>95126.194215288095</v>
      </c>
      <c r="HT36">
        <f>_xll.X12ACOMP(HT$2,$A36,1)</f>
        <v>15981.9107454476</v>
      </c>
      <c r="HU36">
        <f>_xll.X12ACOMP(HU$2,$A36,1)</f>
        <v>6295.1444893860398</v>
      </c>
      <c r="HV36">
        <f>_xll.X12ACOMP(HV$2,$A36,1)</f>
        <v>278.75607683005001</v>
      </c>
      <c r="HW36">
        <f>_xll.X12ACOMP(HW$2,$A36,1)</f>
        <v>367598.48093583598</v>
      </c>
      <c r="HX36">
        <f>_xll.X12ACOMP(HX$2,$A36,1)</f>
        <v>1231622.0148227401</v>
      </c>
      <c r="HY36">
        <f>_xll.X12ACOMP(HY$2,$A36,1)</f>
        <v>55103.8417491371</v>
      </c>
      <c r="HZ36">
        <f>_xll.X12ACOMP(HZ$2,$A36,1)</f>
        <v>636736.13103513897</v>
      </c>
      <c r="IA36">
        <f>_xll.X12ACOMP(IA$2,$A36,1)</f>
        <v>385295.75177022902</v>
      </c>
      <c r="IB36">
        <f>_xll.X12ACOMP(IB$2,$A36,1)</f>
        <v>209640.986955973</v>
      </c>
      <c r="IC36">
        <f>_xll.X12ACOMP(IC$2,$A36,1)</f>
        <v>12864.0799543094</v>
      </c>
      <c r="ID36">
        <f>_xll.X12ACOMP(ID$2,$A36,1)</f>
        <v>31409.554430653599</v>
      </c>
      <c r="IE36">
        <f>_xll.X12ACOMP(IE$2,$A36,1)</f>
        <v>21556.231460058101</v>
      </c>
      <c r="IF36">
        <f>_xll.X12ACOMP(IF$2,$A36,1)</f>
        <v>72914.990733735904</v>
      </c>
      <c r="IG36">
        <f>_xll.X12ACOMP(IG$2,$A36,1)</f>
        <v>198189.668221106</v>
      </c>
      <c r="IH36">
        <f>_xll.X12ACOMP(IH$2,$A36,1)</f>
        <v>170186.32492466</v>
      </c>
      <c r="II36">
        <f>_xll.X12ACOMP(II$2,$A36,1)</f>
        <v>67792.110867377996</v>
      </c>
      <c r="IJ36">
        <f>_xll.X12ACOMP(IJ$2,$A36,1)</f>
        <v>76854.218610711396</v>
      </c>
      <c r="IK36">
        <f>_xll.X12ACOMP(IK$2,$A36,1)</f>
        <v>159807.805457393</v>
      </c>
      <c r="IL36">
        <f>_xll.X12ACOMP(IL$2,$A36,1)</f>
        <v>17413.509025162501</v>
      </c>
      <c r="IM36">
        <f>_xll.X12ACOMP(IM$2,$A36,1)</f>
        <v>3608.7730232292702</v>
      </c>
      <c r="IN36">
        <f>_xll.X12ACOMP(IN$2,$A36,1)</f>
        <v>506.38728469052398</v>
      </c>
      <c r="IO36">
        <f>_xll.X12ACOMP(IO$2,$A36,1)</f>
        <v>369907.05535985797</v>
      </c>
      <c r="IP36">
        <f>_xll.X12ACOMP(IP$2,$A36,1)</f>
        <v>761503.63003850705</v>
      </c>
      <c r="IQ36">
        <f>_xll.X12ACOMP(IQ$2,$A36,1)</f>
        <v>142225.642450079</v>
      </c>
      <c r="IR36">
        <f>_xll.X12ACOMP(IR$2,$A36,1)</f>
        <v>519475.696979334</v>
      </c>
      <c r="IS36">
        <f>_xll.X12ACOMP(IS$2,$A36,1)</f>
        <v>88383.648937947801</v>
      </c>
      <c r="IT36">
        <f>_xll.X12ACOMP(IT$2,$A36,1)</f>
        <v>88754.523925991307</v>
      </c>
      <c r="IU36">
        <f>_xll.X12ACOMP(IU$2,$A36,1)</f>
        <v>176230.43006805499</v>
      </c>
      <c r="IV36">
        <f>_xll.X12ACOMP(IV$2,$A36,1)</f>
        <v>343245.98012580798</v>
      </c>
      <c r="IW36">
        <f>_xll.X12ACOMP(IW$2,$A36,1)</f>
        <v>180788.09512762001</v>
      </c>
      <c r="IX36">
        <f>_xll.X12ACOMP(IX$2,$A36,1)</f>
        <v>2578784.78008621</v>
      </c>
    </row>
    <row r="37" spans="1:258" x14ac:dyDescent="0.25">
      <c r="A37">
        <v>35</v>
      </c>
      <c r="B37" s="19">
        <v>38686</v>
      </c>
      <c r="C37" s="23">
        <v>75080</v>
      </c>
      <c r="D37" s="23">
        <v>12372</v>
      </c>
      <c r="E37" s="23">
        <v>7113</v>
      </c>
      <c r="F37" s="23">
        <v>2980</v>
      </c>
      <c r="G37" s="23">
        <v>212758</v>
      </c>
      <c r="H37" s="23">
        <v>1213976</v>
      </c>
      <c r="I37" s="23">
        <v>39152</v>
      </c>
      <c r="J37" s="23">
        <v>554635</v>
      </c>
      <c r="K37" s="23">
        <v>608134</v>
      </c>
      <c r="L37" s="23">
        <v>437038</v>
      </c>
      <c r="M37" s="23">
        <v>18388</v>
      </c>
      <c r="N37" s="23">
        <v>79407</v>
      </c>
      <c r="O37" s="23">
        <v>61833</v>
      </c>
      <c r="P37" s="23">
        <v>40112</v>
      </c>
      <c r="Q37" s="23">
        <v>139500</v>
      </c>
      <c r="R37" s="23">
        <v>89617</v>
      </c>
      <c r="S37" s="23">
        <v>15749</v>
      </c>
      <c r="T37" s="23">
        <v>77813</v>
      </c>
      <c r="U37" s="23">
        <v>154805</v>
      </c>
      <c r="V37" s="23">
        <v>26506</v>
      </c>
      <c r="W37" s="23">
        <v>5332</v>
      </c>
      <c r="X37" s="23">
        <v>6518</v>
      </c>
      <c r="Y37" s="23">
        <v>228541</v>
      </c>
      <c r="Z37" s="23">
        <v>949561</v>
      </c>
      <c r="AA37" s="23">
        <v>154610</v>
      </c>
      <c r="AB37" s="23">
        <v>469475</v>
      </c>
      <c r="AC37" s="23">
        <v>54452</v>
      </c>
      <c r="AD37" s="23">
        <v>54856</v>
      </c>
      <c r="AE37" s="23">
        <v>162609</v>
      </c>
      <c r="AF37" s="23">
        <v>133996</v>
      </c>
      <c r="AG37" s="23">
        <v>201572</v>
      </c>
      <c r="AH37" s="23">
        <v>2168152</v>
      </c>
      <c r="AI37" s="23">
        <v>373683</v>
      </c>
      <c r="AJ37" s="23">
        <v>97937</v>
      </c>
      <c r="AK37" s="23">
        <v>46712</v>
      </c>
      <c r="AL37" s="23">
        <v>5397</v>
      </c>
      <c r="AM37" s="23">
        <v>1133266</v>
      </c>
      <c r="AN37" s="23">
        <v>2647222</v>
      </c>
      <c r="AO37" s="23">
        <v>406905</v>
      </c>
      <c r="AP37" s="23">
        <v>731640</v>
      </c>
      <c r="AQ37" s="23">
        <v>1431341</v>
      </c>
      <c r="AR37" s="23">
        <v>956136</v>
      </c>
      <c r="AS37" s="23">
        <v>133613</v>
      </c>
      <c r="AT37" s="23">
        <v>199828</v>
      </c>
      <c r="AU37" s="23">
        <v>125217</v>
      </c>
      <c r="AV37" s="23">
        <v>600934</v>
      </c>
      <c r="AW37" s="23">
        <v>184860</v>
      </c>
      <c r="AX37" s="23">
        <v>175976</v>
      </c>
      <c r="AY37" s="23">
        <v>43745</v>
      </c>
      <c r="AZ37" s="23">
        <v>287282</v>
      </c>
      <c r="BA37" s="23">
        <v>272904</v>
      </c>
      <c r="BB37" s="23">
        <v>73670</v>
      </c>
      <c r="BC37" s="23">
        <v>10626</v>
      </c>
      <c r="BD37" s="23">
        <v>6208</v>
      </c>
      <c r="BE37" s="23">
        <v>1273065</v>
      </c>
      <c r="BF37" s="23">
        <v>2274720</v>
      </c>
      <c r="BG37" s="23">
        <v>265946</v>
      </c>
      <c r="BH37" s="23">
        <v>1351044</v>
      </c>
      <c r="BI37" s="23">
        <v>31801</v>
      </c>
      <c r="BJ37" s="23">
        <v>32961</v>
      </c>
      <c r="BK37" s="23">
        <v>301891</v>
      </c>
      <c r="BL37" s="23">
        <v>338794</v>
      </c>
      <c r="BM37" s="23">
        <v>725994</v>
      </c>
      <c r="BN37" s="23">
        <v>6924051</v>
      </c>
      <c r="BO37" s="23">
        <v>260653</v>
      </c>
      <c r="BP37" s="23">
        <v>43932</v>
      </c>
      <c r="BQ37" s="23">
        <v>29227</v>
      </c>
      <c r="BR37" s="23">
        <v>2991</v>
      </c>
      <c r="BS37" s="23">
        <v>1084947</v>
      </c>
      <c r="BT37" s="23">
        <v>1495776</v>
      </c>
      <c r="BU37" s="23">
        <v>134772</v>
      </c>
      <c r="BV37" s="23">
        <v>567616</v>
      </c>
      <c r="BW37" s="23">
        <v>697315</v>
      </c>
      <c r="BX37" s="23">
        <v>483764</v>
      </c>
      <c r="BY37" s="23">
        <v>130978</v>
      </c>
      <c r="BZ37" s="23">
        <v>262886</v>
      </c>
      <c r="CA37" s="23">
        <v>191794</v>
      </c>
      <c r="CB37" s="23">
        <v>202992</v>
      </c>
      <c r="CC37" s="23">
        <v>276658</v>
      </c>
      <c r="CD37" s="23">
        <v>179259</v>
      </c>
      <c r="CE37" s="23">
        <v>123230</v>
      </c>
      <c r="CF37" s="23">
        <v>160127</v>
      </c>
      <c r="CG37" s="23">
        <v>243180</v>
      </c>
      <c r="CH37" s="23">
        <v>43489</v>
      </c>
      <c r="CI37" s="23">
        <v>17063</v>
      </c>
      <c r="CJ37" s="23">
        <v>6092</v>
      </c>
      <c r="CK37" s="23">
        <v>1106187</v>
      </c>
      <c r="CL37" s="23">
        <v>1183584</v>
      </c>
      <c r="CM37" s="23">
        <v>175814</v>
      </c>
      <c r="CN37" s="23">
        <v>895736</v>
      </c>
      <c r="CO37" s="23">
        <v>394242</v>
      </c>
      <c r="CP37" s="23">
        <v>399799</v>
      </c>
      <c r="CQ37" s="23">
        <v>318664</v>
      </c>
      <c r="CR37" s="23">
        <v>764995</v>
      </c>
      <c r="CS37" s="23">
        <v>850357</v>
      </c>
      <c r="CT37" s="23">
        <v>5604864</v>
      </c>
      <c r="CU37" s="23">
        <v>99939</v>
      </c>
      <c r="CV37" s="23">
        <v>16657</v>
      </c>
      <c r="CW37" s="23">
        <v>6765</v>
      </c>
      <c r="CX37" s="23">
        <v>279</v>
      </c>
      <c r="CY37" s="23">
        <v>363869</v>
      </c>
      <c r="CZ37" s="23">
        <v>1240203</v>
      </c>
      <c r="DA37" s="23">
        <v>54788</v>
      </c>
      <c r="DB37" s="23">
        <v>642451</v>
      </c>
      <c r="DC37" s="23">
        <v>390908</v>
      </c>
      <c r="DD37" s="23">
        <v>213577</v>
      </c>
      <c r="DE37" s="23">
        <v>12279</v>
      </c>
      <c r="DF37" s="23">
        <v>33445</v>
      </c>
      <c r="DG37" s="23">
        <v>24203</v>
      </c>
      <c r="DH37" s="23">
        <v>72691</v>
      </c>
      <c r="DI37" s="23">
        <v>202472</v>
      </c>
      <c r="DJ37" s="23">
        <v>174458</v>
      </c>
      <c r="DK37" s="23">
        <v>82563</v>
      </c>
      <c r="DL37" s="23">
        <v>70573</v>
      </c>
      <c r="DM37" s="23">
        <v>156307</v>
      </c>
      <c r="DN37" s="23">
        <v>14251</v>
      </c>
      <c r="DO37" s="23">
        <v>3777</v>
      </c>
      <c r="DP37" s="23">
        <v>498</v>
      </c>
      <c r="DQ37" s="23">
        <v>373555</v>
      </c>
      <c r="DR37" s="23">
        <v>751465</v>
      </c>
      <c r="DS37" s="23">
        <v>139912</v>
      </c>
      <c r="DT37" s="23">
        <v>512826</v>
      </c>
      <c r="DU37" s="23">
        <v>88158</v>
      </c>
      <c r="DV37" s="23">
        <v>88535</v>
      </c>
      <c r="DW37" s="23">
        <v>190921</v>
      </c>
      <c r="DX37" s="23">
        <v>374880</v>
      </c>
      <c r="DY37" s="23">
        <v>185806</v>
      </c>
      <c r="DZ37" s="23">
        <v>2611552</v>
      </c>
      <c r="EA37">
        <f>_xll.X12ACOMP(EA$2,$A37,1)</f>
        <v>74766.532279035295</v>
      </c>
      <c r="EB37">
        <f>_xll.X12ACOMP(EB$2,$A37,1)</f>
        <v>12905.3318310138</v>
      </c>
      <c r="EC37">
        <f>_xll.X12ACOMP(EC$2,$A37,1)</f>
        <v>7498.3093309373699</v>
      </c>
      <c r="ED37">
        <f>_xll.X12ACOMP(ED$2,$A37,1)</f>
        <v>2974.5014262340301</v>
      </c>
      <c r="EE37">
        <f>_xll.X12ACOMP(EE$2,$A37,1)</f>
        <v>213002.93823943101</v>
      </c>
      <c r="EF37">
        <f>_xll.X12ACOMP(EF$2,$A37,1)</f>
        <v>1212992.3126795299</v>
      </c>
      <c r="EG37">
        <f>_xll.X12ACOMP(EG$2,$A37,1)</f>
        <v>40332.3848787815</v>
      </c>
      <c r="EH37">
        <f>_xll.X12ACOMP(EH$2,$A37,1)</f>
        <v>555577.31327826204</v>
      </c>
      <c r="EI37">
        <f>_xll.X12ACOMP(EI$2,$A37,1)</f>
        <v>604808.58085171005</v>
      </c>
      <c r="EJ37">
        <f>_xll.X12ACOMP(EJ$2,$A37,1)</f>
        <v>436630.77257131197</v>
      </c>
      <c r="EK37">
        <f>_xll.X12ACOMP(EK$2,$A37,1)</f>
        <v>18874.389547122701</v>
      </c>
      <c r="EL37">
        <f>_xll.X12ACOMP(EL$2,$A37,1)</f>
        <v>78124.796072098805</v>
      </c>
      <c r="EM37">
        <f>_xll.X12ACOMP(EM$2,$A37,1)</f>
        <v>58607.962478095797</v>
      </c>
      <c r="EN37">
        <f>_xll.X12ACOMP(EN$2,$A37,1)</f>
        <v>40730.510217233903</v>
      </c>
      <c r="EO37">
        <f>_xll.X12ACOMP(EO$2,$A37,1)</f>
        <v>138596.31412396301</v>
      </c>
      <c r="EP37">
        <f>_xll.X12ACOMP(EP$2,$A37,1)</f>
        <v>88727.871618894394</v>
      </c>
      <c r="EQ37">
        <f>_xll.X12ACOMP(EQ$2,$A37,1)</f>
        <v>16405.1144833869</v>
      </c>
      <c r="ER37">
        <f>_xll.X12ACOMP(ER$2,$A37,1)</f>
        <v>78183.094281896294</v>
      </c>
      <c r="ES37">
        <f>_xll.X12ACOMP(ES$2,$A37,1)</f>
        <v>152933.85637821199</v>
      </c>
      <c r="ET37">
        <f>_xll.X12ACOMP(ET$2,$A37,1)</f>
        <v>26230.396141300102</v>
      </c>
      <c r="EU37">
        <f>_xll.X12ACOMP(EU$2,$A37,1)</f>
        <v>5188.0785723516901</v>
      </c>
      <c r="EV37">
        <f>_xll.X12ACOMP(EV$2,$A37,1)</f>
        <v>6540.1944319074901</v>
      </c>
      <c r="EW37">
        <f>_xll.X12ACOMP(EW$2,$A37,1)</f>
        <v>225558.19663644</v>
      </c>
      <c r="EX37">
        <f>_xll.X12ACOMP(EX$2,$A37,1)</f>
        <v>945979.65046646597</v>
      </c>
      <c r="EY37">
        <f>_xll.X12ACOMP(EY$2,$A37,1)</f>
        <v>154117.95831457901</v>
      </c>
      <c r="EZ37">
        <f>_xll.X12ACOMP(EZ$2,$A37,1)</f>
        <v>471285.45699784101</v>
      </c>
      <c r="FA37">
        <f>_xll.X12ACOMP(FA$2,$A37,1)</f>
        <v>94822.141004881996</v>
      </c>
      <c r="FB37">
        <f>_xll.X12ACOMP(FB$2,$A37,1)</f>
        <v>95514.028967910795</v>
      </c>
      <c r="FC37">
        <f>_xll.X12ACOMP(FC$2,$A37,1)</f>
        <v>160271.18332415001</v>
      </c>
      <c r="FD37">
        <f>_xll.X12ACOMP(FD$2,$A37,1)</f>
        <v>133497.377482749</v>
      </c>
      <c r="FE37">
        <f>_xll.X12ACOMP(FE$2,$A37,1)</f>
        <v>202876.85890153801</v>
      </c>
      <c r="FF37">
        <f>_xll.X12ACOMP(FF$2,$A37,1)</f>
        <v>2160815.4082395001</v>
      </c>
      <c r="FG37">
        <f>_xll.X12ACOMP(FG$2,$A37,1)</f>
        <v>369226.11943924899</v>
      </c>
      <c r="FH37">
        <f>_xll.X12ACOMP(FH$2,$A37,1)</f>
        <v>97874.420658221905</v>
      </c>
      <c r="FI37">
        <f>_xll.X12ACOMP(FI$2,$A37,1)</f>
        <v>46675.758835866101</v>
      </c>
      <c r="FJ37">
        <f>_xll.X12ACOMP(FJ$2,$A37,1)</f>
        <v>5382.0172091288096</v>
      </c>
      <c r="FK37">
        <f>_xll.X12ACOMP(FK$2,$A37,1)</f>
        <v>1128844.7007752201</v>
      </c>
      <c r="FL37">
        <f>_xll.X12ACOMP(FL$2,$A37,1)</f>
        <v>2638898.96639898</v>
      </c>
      <c r="FM37">
        <f>_xll.X12ACOMP(FM$2,$A37,1)</f>
        <v>405308.25941238302</v>
      </c>
      <c r="FN37">
        <f>_xll.X12ACOMP(FN$2,$A37,1)</f>
        <v>729290.85104310897</v>
      </c>
      <c r="FO37">
        <f>_xll.X12ACOMP(FO$2,$A37,1)</f>
        <v>1429223.6932758701</v>
      </c>
      <c r="FP37">
        <f>_xll.X12ACOMP(FP$2,$A37,1)</f>
        <v>953856.11802622501</v>
      </c>
      <c r="FQ37">
        <f>_xll.X12ACOMP(FQ$2,$A37,1)</f>
        <v>134935.428465665</v>
      </c>
      <c r="FR37">
        <f>_xll.X12ACOMP(FR$2,$A37,1)</f>
        <v>202218.40399643601</v>
      </c>
      <c r="FS37">
        <f>_xll.X12ACOMP(FS$2,$A37,1)</f>
        <v>127809.12273966</v>
      </c>
      <c r="FT37">
        <f>_xll.X12ACOMP(FT$2,$A37,1)</f>
        <v>598966.99478395202</v>
      </c>
      <c r="FU37">
        <f>_xll.X12ACOMP(FU$2,$A37,1)</f>
        <v>183029.666302486</v>
      </c>
      <c r="FV37">
        <f>_xll.X12ACOMP(FV$2,$A37,1)</f>
        <v>174988.69535212201</v>
      </c>
      <c r="FW37">
        <f>_xll.X12ACOMP(FW$2,$A37,1)</f>
        <v>44105.646693847302</v>
      </c>
      <c r="FX37">
        <f>_xll.X12ACOMP(FX$2,$A37,1)</f>
        <v>295131.41468926898</v>
      </c>
      <c r="FY37">
        <f>_xll.X12ACOMP(FY$2,$A37,1)</f>
        <v>276276.79962662299</v>
      </c>
      <c r="FZ37">
        <f>_xll.X12ACOMP(FZ$2,$A37,1)</f>
        <v>71712.6842443473</v>
      </c>
      <c r="GA37">
        <f>_xll.X12ACOMP(GA$2,$A37,1)</f>
        <v>10372.7204166668</v>
      </c>
      <c r="GB37">
        <f>_xll.X12ACOMP(GB$2,$A37,1)</f>
        <v>6193.7540857140602</v>
      </c>
      <c r="GC37">
        <f>_xll.X12ACOMP(GC$2,$A37,1)</f>
        <v>1268822.78961326</v>
      </c>
      <c r="GD37">
        <f>_xll.X12ACOMP(GD$2,$A37,1)</f>
        <v>2271249.4288542001</v>
      </c>
      <c r="GE37">
        <f>_xll.X12ACOMP(GE$2,$A37,1)</f>
        <v>261416.12033196801</v>
      </c>
      <c r="GF37">
        <f>_xll.X12ACOMP(GF$2,$A37,1)</f>
        <v>1351720.67290802</v>
      </c>
      <c r="GG37">
        <f>_xll.X12ACOMP(GG$2,$A37,1)</f>
        <v>32492.923994667901</v>
      </c>
      <c r="GH37">
        <f>_xll.X12ACOMP(GH$2,$A37,1)</f>
        <v>33625.092606602899</v>
      </c>
      <c r="GI37">
        <f>_xll.X12ACOMP(GI$2,$A37,1)</f>
        <v>303519.546877763</v>
      </c>
      <c r="GJ37">
        <f>_xll.X12ACOMP(GJ$2,$A37,1)</f>
        <v>328983.75339929498</v>
      </c>
      <c r="GK37">
        <f>_xll.X12ACOMP(GK$2,$A37,1)</f>
        <v>730910.56956218695</v>
      </c>
      <c r="GL37">
        <f>_xll.X12ACOMP(GL$2,$A37,1)</f>
        <v>6912971.6322878199</v>
      </c>
      <c r="GM37">
        <f>_xll.X12ACOMP(GM$2,$A37,1)</f>
        <v>258389.02387061901</v>
      </c>
      <c r="GN37">
        <f>_xll.X12ACOMP(GN$2,$A37,1)</f>
        <v>43491.504798319002</v>
      </c>
      <c r="GO37">
        <f>_xll.X12ACOMP(GO$2,$A37,1)</f>
        <v>29622.774159709101</v>
      </c>
      <c r="GP37">
        <f>_xll.X12ACOMP(GP$2,$A37,1)</f>
        <v>3029.3730695010299</v>
      </c>
      <c r="GQ37">
        <f>_xll.X12ACOMP(GQ$2,$A37,1)</f>
        <v>1096740.95160868</v>
      </c>
      <c r="GR37">
        <f>_xll.X12ACOMP(GR$2,$A37,1)</f>
        <v>1502314.4277777399</v>
      </c>
      <c r="GS37">
        <f>_xll.X12ACOMP(GS$2,$A37,1)</f>
        <v>137514.21279631401</v>
      </c>
      <c r="GT37">
        <f>_xll.X12ACOMP(GT$2,$A37,1)</f>
        <v>569757.91494962794</v>
      </c>
      <c r="GU37">
        <f>_xll.X12ACOMP(GU$2,$A37,1)</f>
        <v>697836.19084658695</v>
      </c>
      <c r="GV37">
        <f>_xll.X12ACOMP(GV$2,$A37,1)</f>
        <v>484324.54318341397</v>
      </c>
      <c r="GW37">
        <f>_xll.X12ACOMP(GW$2,$A37,1)</f>
        <v>129930.470892001</v>
      </c>
      <c r="GX37">
        <f>_xll.X12ACOMP(GX$2,$A37,1)</f>
        <v>257059.42526417199</v>
      </c>
      <c r="GY37">
        <f>_xll.X12ACOMP(GY$2,$A37,1)</f>
        <v>187970.50349790399</v>
      </c>
      <c r="GZ37">
        <f>_xll.X12ACOMP(GZ$2,$A37,1)</f>
        <v>204827.99779681</v>
      </c>
      <c r="HA37">
        <f>_xll.X12ACOMP(HA$2,$A37,1)</f>
        <v>276500.23419375299</v>
      </c>
      <c r="HB37">
        <f>_xll.X12ACOMP(HB$2,$A37,1)</f>
        <v>179299.187483755</v>
      </c>
      <c r="HC37">
        <f>_xll.X12ACOMP(HC$2,$A37,1)</f>
        <v>123222.80434323</v>
      </c>
      <c r="HD37">
        <f>_xll.X12ACOMP(HD$2,$A37,1)</f>
        <v>161332.57485619801</v>
      </c>
      <c r="HE37">
        <f>_xll.X12ACOMP(HE$2,$A37,1)</f>
        <v>235256.73002484301</v>
      </c>
      <c r="HF37">
        <f>_xll.X12ACOMP(HF$2,$A37,1)</f>
        <v>42869.209603523501</v>
      </c>
      <c r="HG37">
        <f>_xll.X12ACOMP(HG$2,$A37,1)</f>
        <v>16716.325931995099</v>
      </c>
      <c r="HH37">
        <f>_xll.X12ACOMP(HH$2,$A37,1)</f>
        <v>6248.3214746950198</v>
      </c>
      <c r="HI37">
        <f>_xll.X12ACOMP(HI$2,$A37,1)</f>
        <v>1106069.9238537899</v>
      </c>
      <c r="HJ37">
        <f>_xll.X12ACOMP(HJ$2,$A37,1)</f>
        <v>1202409.0193252901</v>
      </c>
      <c r="HK37">
        <f>_xll.X12ACOMP(HK$2,$A37,1)</f>
        <v>176127.142939321</v>
      </c>
      <c r="HL37">
        <f>_xll.X12ACOMP(HL$2,$A37,1)</f>
        <v>908210.81823593297</v>
      </c>
      <c r="HM37">
        <f>_xll.X12ACOMP(HM$2,$A37,1)</f>
        <v>393571.71450421598</v>
      </c>
      <c r="HN37">
        <f>_xll.X12ACOMP(HN$2,$A37,1)</f>
        <v>399036.97608628799</v>
      </c>
      <c r="HO37">
        <f>_xll.X12ACOMP(HO$2,$A37,1)</f>
        <v>319499.56022594002</v>
      </c>
      <c r="HP37">
        <f>_xll.X12ACOMP(HP$2,$A37,1)</f>
        <v>792424.20411611802</v>
      </c>
      <c r="HQ37">
        <f>_xll.X12ACOMP(HQ$2,$A37,1)</f>
        <v>852219.95705367497</v>
      </c>
      <c r="HR37">
        <f>_xll.X12ACOMP(HR$2,$A37,1)</f>
        <v>5588216.9483683901</v>
      </c>
      <c r="HS37">
        <f>_xll.X12ACOMP(HS$2,$A37,1)</f>
        <v>97227.013756109896</v>
      </c>
      <c r="HT37">
        <f>_xll.X12ACOMP(HT$2,$A37,1)</f>
        <v>16377.049957727701</v>
      </c>
      <c r="HU37">
        <f>_xll.X12ACOMP(HU$2,$A37,1)</f>
        <v>6871.3410711187298</v>
      </c>
      <c r="HV37">
        <f>_xll.X12ACOMP(HV$2,$A37,1)</f>
        <v>273.394346661621</v>
      </c>
      <c r="HW37">
        <f>_xll.X12ACOMP(HW$2,$A37,1)</f>
        <v>361834.76361835602</v>
      </c>
      <c r="HX37">
        <f>_xll.X12ACOMP(HX$2,$A37,1)</f>
        <v>1237158.48349022</v>
      </c>
      <c r="HY37">
        <f>_xll.X12ACOMP(HY$2,$A37,1)</f>
        <v>54212.887127601702</v>
      </c>
      <c r="HZ37">
        <f>_xll.X12ACOMP(HZ$2,$A37,1)</f>
        <v>639910.47204309097</v>
      </c>
      <c r="IA37">
        <f>_xll.X12ACOMP(IA$2,$A37,1)</f>
        <v>388784.39480388502</v>
      </c>
      <c r="IB37">
        <f>_xll.X12ACOMP(IB$2,$A37,1)</f>
        <v>212413.34753518499</v>
      </c>
      <c r="IC37">
        <f>_xll.X12ACOMP(IC$2,$A37,1)</f>
        <v>12555.939645652799</v>
      </c>
      <c r="ID37">
        <f>_xll.X12ACOMP(ID$2,$A37,1)</f>
        <v>32829.239963144297</v>
      </c>
      <c r="IE37">
        <f>_xll.X12ACOMP(IE$2,$A37,1)</f>
        <v>23168.234333103301</v>
      </c>
      <c r="IF37">
        <f>_xll.X12ACOMP(IF$2,$A37,1)</f>
        <v>73694.874160617997</v>
      </c>
      <c r="IG37">
        <f>_xll.X12ACOMP(IG$2,$A37,1)</f>
        <v>197838.61844097701</v>
      </c>
      <c r="IH37">
        <f>_xll.X12ACOMP(IH$2,$A37,1)</f>
        <v>170361.96162406501</v>
      </c>
      <c r="II37">
        <f>_xll.X12ACOMP(II$2,$A37,1)</f>
        <v>84188.123155167094</v>
      </c>
      <c r="IJ37">
        <f>_xll.X12ACOMP(IJ$2,$A37,1)</f>
        <v>70729.333472147904</v>
      </c>
      <c r="IK37">
        <f>_xll.X12ACOMP(IK$2,$A37,1)</f>
        <v>158136.52377465399</v>
      </c>
      <c r="IL37">
        <f>_xll.X12ACOMP(IL$2,$A37,1)</f>
        <v>15021.817977872999</v>
      </c>
      <c r="IM37">
        <f>_xll.X12ACOMP(IM$2,$A37,1)</f>
        <v>4034.7950161037602</v>
      </c>
      <c r="IN37">
        <f>_xll.X12ACOMP(IN$2,$A37,1)</f>
        <v>520.00473884372695</v>
      </c>
      <c r="IO37">
        <f>_xll.X12ACOMP(IO$2,$A37,1)</f>
        <v>367787.47070052201</v>
      </c>
      <c r="IP37">
        <f>_xll.X12ACOMP(IP$2,$A37,1)</f>
        <v>760596.89888386999</v>
      </c>
      <c r="IQ37">
        <f>_xll.X12ACOMP(IQ$2,$A37,1)</f>
        <v>142401.77001774401</v>
      </c>
      <c r="IR37">
        <f>_xll.X12ACOMP(IR$2,$A37,1)</f>
        <v>519100.62546258699</v>
      </c>
      <c r="IS37">
        <f>_xll.X12ACOMP(IS$2,$A37,1)</f>
        <v>87212.226543690893</v>
      </c>
      <c r="IT37">
        <f>_xll.X12ACOMP(IT$2,$A37,1)</f>
        <v>87577.883521992306</v>
      </c>
      <c r="IU37">
        <f>_xll.X12ACOMP(IU$2,$A37,1)</f>
        <v>192424.91265351101</v>
      </c>
      <c r="IV37">
        <f>_xll.X12ACOMP(IV$2,$A37,1)</f>
        <v>340981.33070724102</v>
      </c>
      <c r="IW37">
        <f>_xll.X12ACOMP(IW$2,$A37,1)</f>
        <v>182681.19859562701</v>
      </c>
      <c r="IX37">
        <f>_xll.X12ACOMP(IX$2,$A37,1)</f>
        <v>2578918.8014809098</v>
      </c>
    </row>
    <row r="38" spans="1:258" x14ac:dyDescent="0.25">
      <c r="A38">
        <v>36</v>
      </c>
      <c r="B38" s="19">
        <v>38717</v>
      </c>
      <c r="C38" s="23">
        <v>74339</v>
      </c>
      <c r="D38" s="23">
        <v>12379</v>
      </c>
      <c r="E38" s="23">
        <v>7038</v>
      </c>
      <c r="F38" s="23">
        <v>2913</v>
      </c>
      <c r="G38" s="23">
        <v>223329</v>
      </c>
      <c r="H38" s="23">
        <v>1242765</v>
      </c>
      <c r="I38" s="23">
        <v>40894</v>
      </c>
      <c r="J38" s="23">
        <v>572649</v>
      </c>
      <c r="K38" s="23">
        <v>618511</v>
      </c>
      <c r="L38" s="23">
        <v>448687</v>
      </c>
      <c r="M38" s="23">
        <v>18581</v>
      </c>
      <c r="N38" s="23">
        <v>77601</v>
      </c>
      <c r="O38" s="23">
        <v>59504</v>
      </c>
      <c r="P38" s="23">
        <v>38435</v>
      </c>
      <c r="Q38" s="23">
        <v>137861</v>
      </c>
      <c r="R38" s="23">
        <v>88821</v>
      </c>
      <c r="S38" s="23">
        <v>15732</v>
      </c>
      <c r="T38" s="23">
        <v>79976</v>
      </c>
      <c r="U38" s="23">
        <v>152254</v>
      </c>
      <c r="V38" s="23">
        <v>27170</v>
      </c>
      <c r="W38" s="23">
        <v>5539</v>
      </c>
      <c r="X38" s="23">
        <v>6441</v>
      </c>
      <c r="Y38" s="23">
        <v>239230</v>
      </c>
      <c r="Z38" s="23">
        <v>973559</v>
      </c>
      <c r="AA38" s="23">
        <v>163108</v>
      </c>
      <c r="AB38" s="23">
        <v>477102</v>
      </c>
      <c r="AC38" s="23">
        <v>54545</v>
      </c>
      <c r="AD38" s="23">
        <v>54801</v>
      </c>
      <c r="AE38" s="23">
        <v>166603</v>
      </c>
      <c r="AF38" s="23">
        <v>132138</v>
      </c>
      <c r="AG38" s="23">
        <v>204442</v>
      </c>
      <c r="AH38" s="23">
        <v>2207728</v>
      </c>
      <c r="AI38" s="23">
        <v>356267</v>
      </c>
      <c r="AJ38" s="23">
        <v>95614</v>
      </c>
      <c r="AK38" s="23">
        <v>46944</v>
      </c>
      <c r="AL38" s="23">
        <v>5328</v>
      </c>
      <c r="AM38" s="23">
        <v>1148419</v>
      </c>
      <c r="AN38" s="23">
        <v>2635077</v>
      </c>
      <c r="AO38" s="23">
        <v>408740</v>
      </c>
      <c r="AP38" s="23">
        <v>727161</v>
      </c>
      <c r="AQ38" s="23">
        <v>1434736</v>
      </c>
      <c r="AR38" s="23">
        <v>958031</v>
      </c>
      <c r="AS38" s="23">
        <v>137666</v>
      </c>
      <c r="AT38" s="23">
        <v>201461</v>
      </c>
      <c r="AU38" s="23">
        <v>122647</v>
      </c>
      <c r="AV38" s="23">
        <v>588193</v>
      </c>
      <c r="AW38" s="23">
        <v>180811</v>
      </c>
      <c r="AX38" s="23">
        <v>171926</v>
      </c>
      <c r="AY38" s="23">
        <v>43793</v>
      </c>
      <c r="AZ38" s="23">
        <v>294641</v>
      </c>
      <c r="BA38" s="23">
        <v>268798</v>
      </c>
      <c r="BB38" s="23">
        <v>71980</v>
      </c>
      <c r="BC38" s="23">
        <v>10493</v>
      </c>
      <c r="BD38" s="23">
        <v>6176</v>
      </c>
      <c r="BE38" s="23">
        <v>1300819</v>
      </c>
      <c r="BF38" s="23">
        <v>2276697</v>
      </c>
      <c r="BG38" s="23">
        <v>270808</v>
      </c>
      <c r="BH38" s="23">
        <v>1363146</v>
      </c>
      <c r="BI38" s="23">
        <v>31695</v>
      </c>
      <c r="BJ38" s="23">
        <v>32808</v>
      </c>
      <c r="BK38" s="23">
        <v>302681</v>
      </c>
      <c r="BL38" s="23">
        <v>324460</v>
      </c>
      <c r="BM38" s="23">
        <v>670348</v>
      </c>
      <c r="BN38" s="23">
        <v>6859403</v>
      </c>
      <c r="BO38" s="23">
        <v>258894</v>
      </c>
      <c r="BP38" s="23">
        <v>46719</v>
      </c>
      <c r="BQ38" s="23">
        <v>31724</v>
      </c>
      <c r="BR38" s="23">
        <v>3211</v>
      </c>
      <c r="BS38" s="23">
        <v>996264</v>
      </c>
      <c r="BT38" s="23">
        <v>1527176</v>
      </c>
      <c r="BU38" s="23">
        <v>150826</v>
      </c>
      <c r="BV38" s="23">
        <v>579210</v>
      </c>
      <c r="BW38" s="23">
        <v>707510</v>
      </c>
      <c r="BX38" s="23">
        <v>492843</v>
      </c>
      <c r="BY38" s="23">
        <v>137902</v>
      </c>
      <c r="BZ38" s="23">
        <v>241014</v>
      </c>
      <c r="CA38" s="23">
        <v>170022</v>
      </c>
      <c r="CB38" s="23">
        <v>197415</v>
      </c>
      <c r="CC38" s="23">
        <v>258194</v>
      </c>
      <c r="CD38" s="23">
        <v>168638</v>
      </c>
      <c r="CE38" s="23">
        <v>123256</v>
      </c>
      <c r="CF38" s="23">
        <v>153504</v>
      </c>
      <c r="CG38" s="23">
        <v>226396</v>
      </c>
      <c r="CH38" s="23">
        <v>44700</v>
      </c>
      <c r="CI38" s="23">
        <v>15953</v>
      </c>
      <c r="CJ38" s="23">
        <v>6420</v>
      </c>
      <c r="CK38" s="23">
        <v>1011324</v>
      </c>
      <c r="CL38" s="23">
        <v>1230943</v>
      </c>
      <c r="CM38" s="23">
        <v>184886</v>
      </c>
      <c r="CN38" s="23">
        <v>919835</v>
      </c>
      <c r="CO38" s="23">
        <v>382381</v>
      </c>
      <c r="CP38" s="23">
        <v>387771</v>
      </c>
      <c r="CQ38" s="23">
        <v>321654</v>
      </c>
      <c r="CR38" s="23">
        <v>883433</v>
      </c>
      <c r="CS38" s="23">
        <v>814362</v>
      </c>
      <c r="CT38" s="23">
        <v>5471901</v>
      </c>
      <c r="CU38" s="23">
        <v>103559</v>
      </c>
      <c r="CV38" s="23">
        <v>16637</v>
      </c>
      <c r="CW38" s="23">
        <v>7276</v>
      </c>
      <c r="CX38" s="23">
        <v>291</v>
      </c>
      <c r="CY38" s="23">
        <v>366406</v>
      </c>
      <c r="CZ38" s="23">
        <v>1250210</v>
      </c>
      <c r="DA38" s="23">
        <v>57069</v>
      </c>
      <c r="DB38" s="23">
        <v>640182</v>
      </c>
      <c r="DC38" s="23">
        <v>392159</v>
      </c>
      <c r="DD38" s="23">
        <v>217147</v>
      </c>
      <c r="DE38" s="23">
        <v>11841</v>
      </c>
      <c r="DF38" s="23">
        <v>31512</v>
      </c>
      <c r="DG38" s="23">
        <v>21594</v>
      </c>
      <c r="DH38" s="23">
        <v>77242</v>
      </c>
      <c r="DI38" s="23">
        <v>191484</v>
      </c>
      <c r="DJ38" s="23">
        <v>163300</v>
      </c>
      <c r="DK38" s="23">
        <v>80320</v>
      </c>
      <c r="DL38" s="23">
        <v>64080</v>
      </c>
      <c r="DM38" s="23">
        <v>146229</v>
      </c>
      <c r="DN38" s="23">
        <v>15199</v>
      </c>
      <c r="DO38" s="23">
        <v>4334</v>
      </c>
      <c r="DP38" s="23">
        <v>494</v>
      </c>
      <c r="DQ38" s="23">
        <v>378792</v>
      </c>
      <c r="DR38" s="23">
        <v>784200</v>
      </c>
      <c r="DS38" s="23">
        <v>147179</v>
      </c>
      <c r="DT38" s="23">
        <v>533855</v>
      </c>
      <c r="DU38" s="23">
        <v>88169</v>
      </c>
      <c r="DV38" s="23">
        <v>88548</v>
      </c>
      <c r="DW38" s="23">
        <v>191407</v>
      </c>
      <c r="DX38" s="23">
        <v>330708</v>
      </c>
      <c r="DY38" s="23">
        <v>180323</v>
      </c>
      <c r="DZ38" s="23">
        <v>2599140</v>
      </c>
      <c r="EA38">
        <f>_xll.X12ACOMP(EA$2,$A38,1)</f>
        <v>77492.382198601699</v>
      </c>
      <c r="EB38">
        <f>_xll.X12ACOMP(EB$2,$A38,1)</f>
        <v>12591.4876068131</v>
      </c>
      <c r="EC38">
        <f>_xll.X12ACOMP(EC$2,$A38,1)</f>
        <v>7436.96869741509</v>
      </c>
      <c r="ED38">
        <f>_xll.X12ACOMP(ED$2,$A38,1)</f>
        <v>2935.4187017507102</v>
      </c>
      <c r="EE38">
        <f>_xll.X12ACOMP(EE$2,$A38,1)</f>
        <v>215110.00323430399</v>
      </c>
      <c r="EF38">
        <f>_xll.X12ACOMP(EF$2,$A38,1)</f>
        <v>1239971.61066418</v>
      </c>
      <c r="EG38">
        <f>_xll.X12ACOMP(EG$2,$A38,1)</f>
        <v>40303.521547920704</v>
      </c>
      <c r="EH38">
        <f>_xll.X12ACOMP(EH$2,$A38,1)</f>
        <v>570671.09550175397</v>
      </c>
      <c r="EI38">
        <f>_xll.X12ACOMP(EI$2,$A38,1)</f>
        <v>618080.84707144101</v>
      </c>
      <c r="EJ38">
        <f>_xll.X12ACOMP(EJ$2,$A38,1)</f>
        <v>448221.93341558398</v>
      </c>
      <c r="EK38">
        <f>_xll.X12ACOMP(EK$2,$A38,1)</f>
        <v>18849.0660928447</v>
      </c>
      <c r="EL38">
        <f>_xll.X12ACOMP(EL$2,$A38,1)</f>
        <v>76072.732028986793</v>
      </c>
      <c r="EM38">
        <f>_xll.X12ACOMP(EM$2,$A38,1)</f>
        <v>57722.659657447301</v>
      </c>
      <c r="EN38">
        <f>_xll.X12ACOMP(EN$2,$A38,1)</f>
        <v>39177.911535440297</v>
      </c>
      <c r="EO38">
        <f>_xll.X12ACOMP(EO$2,$A38,1)</f>
        <v>135097.09949933199</v>
      </c>
      <c r="EP38">
        <f>_xll.X12ACOMP(EP$2,$A38,1)</f>
        <v>87116.619599208498</v>
      </c>
      <c r="EQ38">
        <f>_xll.X12ACOMP(EQ$2,$A38,1)</f>
        <v>16535.7784620694</v>
      </c>
      <c r="ER38">
        <f>_xll.X12ACOMP(ER$2,$A38,1)</f>
        <v>78494.368994391101</v>
      </c>
      <c r="ES38">
        <f>_xll.X12ACOMP(ES$2,$A38,1)</f>
        <v>152909.81214846901</v>
      </c>
      <c r="ET38">
        <f>_xll.X12ACOMP(ET$2,$A38,1)</f>
        <v>27016.091328825001</v>
      </c>
      <c r="EU38">
        <f>_xll.X12ACOMP(EU$2,$A38,1)</f>
        <v>5426.4280667252497</v>
      </c>
      <c r="EV38">
        <f>_xll.X12ACOMP(EV$2,$A38,1)</f>
        <v>6480.7110087020601</v>
      </c>
      <c r="EW38">
        <f>_xll.X12ACOMP(EW$2,$A38,1)</f>
        <v>229476.20316155901</v>
      </c>
      <c r="EX38">
        <f>_xll.X12ACOMP(EX$2,$A38,1)</f>
        <v>960111.04829345201</v>
      </c>
      <c r="EY38">
        <f>_xll.X12ACOMP(EY$2,$A38,1)</f>
        <v>156846.68821191901</v>
      </c>
      <c r="EZ38">
        <f>_xll.X12ACOMP(EZ$2,$A38,1)</f>
        <v>474841.04141694598</v>
      </c>
      <c r="FA38">
        <f>_xll.X12ACOMP(FA$2,$A38,1)</f>
        <v>91161.701807317295</v>
      </c>
      <c r="FB38">
        <f>_xll.X12ACOMP(FB$2,$A38,1)</f>
        <v>91739.132316263305</v>
      </c>
      <c r="FC38">
        <f>_xll.X12ACOMP(FC$2,$A38,1)</f>
        <v>163431.30735142899</v>
      </c>
      <c r="FD38">
        <f>_xll.X12ACOMP(FD$2,$A38,1)</f>
        <v>136185.31210532601</v>
      </c>
      <c r="FE38">
        <f>_xll.X12ACOMP(FE$2,$A38,1)</f>
        <v>209457.14650885601</v>
      </c>
      <c r="FF38">
        <f>_xll.X12ACOMP(FF$2,$A38,1)</f>
        <v>2193977.6664243801</v>
      </c>
      <c r="FG38">
        <f>_xll.X12ACOMP(FG$2,$A38,1)</f>
        <v>365442.36853736598</v>
      </c>
      <c r="FH38">
        <f>_xll.X12ACOMP(FH$2,$A38,1)</f>
        <v>99431.070071277994</v>
      </c>
      <c r="FI38">
        <f>_xll.X12ACOMP(FI$2,$A38,1)</f>
        <v>47663.670054208502</v>
      </c>
      <c r="FJ38">
        <f>_xll.X12ACOMP(FJ$2,$A38,1)</f>
        <v>5313.9225429221196</v>
      </c>
      <c r="FK38">
        <f>_xll.X12ACOMP(FK$2,$A38,1)</f>
        <v>1138623.0201661701</v>
      </c>
      <c r="FL38">
        <f>_xll.X12ACOMP(FL$2,$A38,1)</f>
        <v>2641161.2753256499</v>
      </c>
      <c r="FM38">
        <f>_xll.X12ACOMP(FM$2,$A38,1)</f>
        <v>407897.59224385</v>
      </c>
      <c r="FN38">
        <f>_xll.X12ACOMP(FN$2,$A38,1)</f>
        <v>729599.60318224702</v>
      </c>
      <c r="FO38">
        <f>_xll.X12ACOMP(FO$2,$A38,1)</f>
        <v>1431530.33039952</v>
      </c>
      <c r="FP38">
        <f>_xll.X12ACOMP(FP$2,$A38,1)</f>
        <v>955579.59994718502</v>
      </c>
      <c r="FQ38">
        <f>_xll.X12ACOMP(FQ$2,$A38,1)</f>
        <v>140021.208248693</v>
      </c>
      <c r="FR38">
        <f>_xll.X12ACOMP(FR$2,$A38,1)</f>
        <v>205314.02354362101</v>
      </c>
      <c r="FS38">
        <f>_xll.X12ACOMP(FS$2,$A38,1)</f>
        <v>127414.34511630901</v>
      </c>
      <c r="FT38">
        <f>_xll.X12ACOMP(FT$2,$A38,1)</f>
        <v>593138.42633292498</v>
      </c>
      <c r="FU38">
        <f>_xll.X12ACOMP(FU$2,$A38,1)</f>
        <v>185904.49818787299</v>
      </c>
      <c r="FV38">
        <f>_xll.X12ACOMP(FV$2,$A38,1)</f>
        <v>178965.678792272</v>
      </c>
      <c r="FW38">
        <f>_xll.X12ACOMP(FW$2,$A38,1)</f>
        <v>44480.886272481301</v>
      </c>
      <c r="FX38">
        <f>_xll.X12ACOMP(FX$2,$A38,1)</f>
        <v>299623.24450522399</v>
      </c>
      <c r="FY38">
        <f>_xll.X12ACOMP(FY$2,$A38,1)</f>
        <v>276625.75380458502</v>
      </c>
      <c r="FZ38">
        <f>_xll.X12ACOMP(FZ$2,$A38,1)</f>
        <v>71915.481127899198</v>
      </c>
      <c r="GA38">
        <f>_xll.X12ACOMP(GA$2,$A38,1)</f>
        <v>10351.738530532301</v>
      </c>
      <c r="GB38">
        <f>_xll.X12ACOMP(GB$2,$A38,1)</f>
        <v>6157.3679911379504</v>
      </c>
      <c r="GC38">
        <f>_xll.X12ACOMP(GC$2,$A38,1)</f>
        <v>1290256.48922567</v>
      </c>
      <c r="GD38">
        <f>_xll.X12ACOMP(GD$2,$A38,1)</f>
        <v>2270343.9015540201</v>
      </c>
      <c r="GE38">
        <f>_xll.X12ACOMP(GE$2,$A38,1)</f>
        <v>262509.06693720003</v>
      </c>
      <c r="GF38">
        <f>_xll.X12ACOMP(GF$2,$A38,1)</f>
        <v>1354869.6663796999</v>
      </c>
      <c r="GG38">
        <f>_xll.X12ACOMP(GG$2,$A38,1)</f>
        <v>32750.166183601701</v>
      </c>
      <c r="GH38">
        <f>_xll.X12ACOMP(GH$2,$A38,1)</f>
        <v>33873.744210078999</v>
      </c>
      <c r="GI38">
        <f>_xll.X12ACOMP(GI$2,$A38,1)</f>
        <v>303526.73455321603</v>
      </c>
      <c r="GJ38">
        <f>_xll.X12ACOMP(GJ$2,$A38,1)</f>
        <v>318206.10752547602</v>
      </c>
      <c r="GK38">
        <f>_xll.X12ACOMP(GK$2,$A38,1)</f>
        <v>703990.86847568501</v>
      </c>
      <c r="GL38">
        <f>_xll.X12ACOMP(GL$2,$A38,1)</f>
        <v>6868248.0286665298</v>
      </c>
      <c r="GM38">
        <f>_xll.X12ACOMP(GM$2,$A38,1)</f>
        <v>263966.22321834898</v>
      </c>
      <c r="GN38">
        <f>_xll.X12ACOMP(GN$2,$A38,1)</f>
        <v>46518.039170335302</v>
      </c>
      <c r="GO38">
        <f>_xll.X12ACOMP(GO$2,$A38,1)</f>
        <v>31214.562294563799</v>
      </c>
      <c r="GP38">
        <f>_xll.X12ACOMP(GP$2,$A38,1)</f>
        <v>3157.54770098063</v>
      </c>
      <c r="GQ38">
        <f>_xll.X12ACOMP(GQ$2,$A38,1)</f>
        <v>997475.56600484601</v>
      </c>
      <c r="GR38">
        <f>_xll.X12ACOMP(GR$2,$A38,1)</f>
        <v>1527844.93544284</v>
      </c>
      <c r="GS38">
        <f>_xll.X12ACOMP(GS$2,$A38,1)</f>
        <v>146287.90976126</v>
      </c>
      <c r="GT38">
        <f>_xll.X12ACOMP(GT$2,$A38,1)</f>
        <v>577357.02588080103</v>
      </c>
      <c r="GU38">
        <f>_xll.X12ACOMP(GU$2,$A38,1)</f>
        <v>706006.461124931</v>
      </c>
      <c r="GV38">
        <f>_xll.X12ACOMP(GV$2,$A38,1)</f>
        <v>492030.81532129803</v>
      </c>
      <c r="GW38">
        <f>_xll.X12ACOMP(GW$2,$A38,1)</f>
        <v>139381.170578989</v>
      </c>
      <c r="GX38">
        <f>_xll.X12ACOMP(GX$2,$A38,1)</f>
        <v>248829.299379276</v>
      </c>
      <c r="GY38">
        <f>_xll.X12ACOMP(GY$2,$A38,1)</f>
        <v>179104.98239691299</v>
      </c>
      <c r="GZ38">
        <f>_xll.X12ACOMP(GZ$2,$A38,1)</f>
        <v>202547.18753426301</v>
      </c>
      <c r="HA38">
        <f>_xll.X12ACOMP(HA$2,$A38,1)</f>
        <v>268379.388331678</v>
      </c>
      <c r="HB38">
        <f>_xll.X12ACOMP(HB$2,$A38,1)</f>
        <v>174215.059414469</v>
      </c>
      <c r="HC38">
        <f>_xll.X12ACOMP(HC$2,$A38,1)</f>
        <v>125171.829000645</v>
      </c>
      <c r="HD38">
        <f>_xll.X12ACOMP(HD$2,$A38,1)</f>
        <v>159297.664424527</v>
      </c>
      <c r="HE38">
        <f>_xll.X12ACOMP(HE$2,$A38,1)</f>
        <v>233226.74116675099</v>
      </c>
      <c r="HF38">
        <f>_xll.X12ACOMP(HF$2,$A38,1)</f>
        <v>46767.754145467297</v>
      </c>
      <c r="HG38">
        <f>_xll.X12ACOMP(HG$2,$A38,1)</f>
        <v>15888.207566224501</v>
      </c>
      <c r="HH38">
        <f>_xll.X12ACOMP(HH$2,$A38,1)</f>
        <v>6442.9684797912896</v>
      </c>
      <c r="HI38">
        <f>_xll.X12ACOMP(HI$2,$A38,1)</f>
        <v>1014846.8908199</v>
      </c>
      <c r="HJ38">
        <f>_xll.X12ACOMP(HJ$2,$A38,1)</f>
        <v>1215038.00200551</v>
      </c>
      <c r="HK38">
        <f>_xll.X12ACOMP(HK$2,$A38,1)</f>
        <v>174163.373388604</v>
      </c>
      <c r="HL38">
        <f>_xll.X12ACOMP(HL$2,$A38,1)</f>
        <v>912489.904979927</v>
      </c>
      <c r="HM38">
        <f>_xll.X12ACOMP(HM$2,$A38,1)</f>
        <v>399696.95689310698</v>
      </c>
      <c r="HN38">
        <f>_xll.X12ACOMP(HN$2,$A38,1)</f>
        <v>404980.502058607</v>
      </c>
      <c r="HO38">
        <f>_xll.X12ACOMP(HO$2,$A38,1)</f>
        <v>322938.31559926202</v>
      </c>
      <c r="HP38">
        <f>_xll.X12ACOMP(HP$2,$A38,1)</f>
        <v>876874.25233714306</v>
      </c>
      <c r="HQ38">
        <f>_xll.X12ACOMP(HQ$2,$A38,1)</f>
        <v>847513.09368024406</v>
      </c>
      <c r="HR38">
        <f>_xll.X12ACOMP(HR$2,$A38,1)</f>
        <v>5548176.8665046999</v>
      </c>
      <c r="HS38">
        <f>_xll.X12ACOMP(HS$2,$A38,1)</f>
        <v>99491.998243279202</v>
      </c>
      <c r="HT38">
        <f>_xll.X12ACOMP(HT$2,$A38,1)</f>
        <v>16201.746991817899</v>
      </c>
      <c r="HU38">
        <f>_xll.X12ACOMP(HU$2,$A38,1)</f>
        <v>7047.8113103966798</v>
      </c>
      <c r="HV38">
        <f>_xll.X12ACOMP(HV$2,$A38,1)</f>
        <v>291.38413228653297</v>
      </c>
      <c r="HW38">
        <f>_xll.X12ACOMP(HW$2,$A38,1)</f>
        <v>359494.952554958</v>
      </c>
      <c r="HX38">
        <f>_xll.X12ACOMP(HX$2,$A38,1)</f>
        <v>1238625.29119538</v>
      </c>
      <c r="HY38">
        <f>_xll.X12ACOMP(HY$2,$A38,1)</f>
        <v>54986.011984078898</v>
      </c>
      <c r="HZ38">
        <f>_xll.X12ACOMP(HZ$2,$A38,1)</f>
        <v>638094.66879412299</v>
      </c>
      <c r="IA38">
        <f>_xll.X12ACOMP(IA$2,$A38,1)</f>
        <v>391385.29976926098</v>
      </c>
      <c r="IB38">
        <f>_xll.X12ACOMP(IB$2,$A38,1)</f>
        <v>216163.15711911599</v>
      </c>
      <c r="IC38">
        <f>_xll.X12ACOMP(IC$2,$A38,1)</f>
        <v>12597.963275219599</v>
      </c>
      <c r="ID38">
        <f>_xll.X12ACOMP(ID$2,$A38,1)</f>
        <v>32016.615052606499</v>
      </c>
      <c r="IE38">
        <f>_xll.X12ACOMP(IE$2,$A38,1)</f>
        <v>22131.630509471401</v>
      </c>
      <c r="IF38">
        <f>_xll.X12ACOMP(IF$2,$A38,1)</f>
        <v>77438.364836765904</v>
      </c>
      <c r="IG38">
        <f>_xll.X12ACOMP(IG$2,$A38,1)</f>
        <v>196502.34041313399</v>
      </c>
      <c r="IH38">
        <f>_xll.X12ACOMP(IH$2,$A38,1)</f>
        <v>168857.709215843</v>
      </c>
      <c r="II38">
        <f>_xll.X12ACOMP(II$2,$A38,1)</f>
        <v>80424.376777894402</v>
      </c>
      <c r="IJ38">
        <f>_xll.X12ACOMP(IJ$2,$A38,1)</f>
        <v>67862.378272549497</v>
      </c>
      <c r="IK38">
        <f>_xll.X12ACOMP(IK$2,$A38,1)</f>
        <v>155163.77961723701</v>
      </c>
      <c r="IL38">
        <f>_xll.X12ACOMP(IL$2,$A38,1)</f>
        <v>14467.930665579201</v>
      </c>
      <c r="IM38">
        <f>_xll.X12ACOMP(IM$2,$A38,1)</f>
        <v>4027.3329116044101</v>
      </c>
      <c r="IN38">
        <f>_xll.X12ACOMP(IN$2,$A38,1)</f>
        <v>519.395004874969</v>
      </c>
      <c r="IO38">
        <f>_xll.X12ACOMP(IO$2,$A38,1)</f>
        <v>373043.58650457201</v>
      </c>
      <c r="IP38">
        <f>_xll.X12ACOMP(IP$2,$A38,1)</f>
        <v>764306.83809429302</v>
      </c>
      <c r="IQ38">
        <f>_xll.X12ACOMP(IQ$2,$A38,1)</f>
        <v>143700.09323923301</v>
      </c>
      <c r="IR38">
        <f>_xll.X12ACOMP(IR$2,$A38,1)</f>
        <v>520783.49453505501</v>
      </c>
      <c r="IS38">
        <f>_xll.X12ACOMP(IS$2,$A38,1)</f>
        <v>86476.098818969505</v>
      </c>
      <c r="IT38">
        <f>_xll.X12ACOMP(IT$2,$A38,1)</f>
        <v>86845.471214378398</v>
      </c>
      <c r="IU38">
        <f>_xll.X12ACOMP(IU$2,$A38,1)</f>
        <v>192303.785916375</v>
      </c>
      <c r="IV38">
        <f>_xll.X12ACOMP(IV$2,$A38,1)</f>
        <v>332314.20080522599</v>
      </c>
      <c r="IW38">
        <f>_xll.X12ACOMP(IW$2,$A38,1)</f>
        <v>182536.74995003</v>
      </c>
      <c r="IX38">
        <f>_xll.X12ACOMP(IX$2,$A38,1)</f>
        <v>2588435.2657777001</v>
      </c>
    </row>
    <row r="39" spans="1:258" x14ac:dyDescent="0.25">
      <c r="A39">
        <v>37</v>
      </c>
      <c r="B39" s="19">
        <v>38748</v>
      </c>
      <c r="C39" s="23">
        <v>76582</v>
      </c>
      <c r="D39" s="23">
        <v>12459</v>
      </c>
      <c r="E39" s="23">
        <v>7223</v>
      </c>
      <c r="F39" s="23">
        <v>2892</v>
      </c>
      <c r="G39" s="23">
        <v>210457</v>
      </c>
      <c r="H39" s="23">
        <v>1257979</v>
      </c>
      <c r="I39" s="23">
        <v>40646</v>
      </c>
      <c r="J39" s="23">
        <v>579702</v>
      </c>
      <c r="K39" s="23">
        <v>626016</v>
      </c>
      <c r="L39" s="23">
        <v>456097</v>
      </c>
      <c r="M39" s="23">
        <v>17922</v>
      </c>
      <c r="N39" s="23">
        <v>73074</v>
      </c>
      <c r="O39" s="23">
        <v>55682</v>
      </c>
      <c r="P39" s="23">
        <v>31902</v>
      </c>
      <c r="Q39" s="23">
        <v>130184</v>
      </c>
      <c r="R39" s="23">
        <v>81649</v>
      </c>
      <c r="S39" s="23">
        <v>18979</v>
      </c>
      <c r="T39" s="23">
        <v>80220</v>
      </c>
      <c r="U39" s="23">
        <v>159163</v>
      </c>
      <c r="V39" s="23">
        <v>25537</v>
      </c>
      <c r="W39" s="23">
        <v>5567</v>
      </c>
      <c r="X39" s="23">
        <v>6396</v>
      </c>
      <c r="Y39" s="23">
        <v>218046</v>
      </c>
      <c r="Z39" s="23">
        <v>964837</v>
      </c>
      <c r="AA39" s="23">
        <v>157743</v>
      </c>
      <c r="AB39" s="23">
        <v>476856</v>
      </c>
      <c r="AC39" s="23">
        <v>40296</v>
      </c>
      <c r="AD39" s="23">
        <v>40536</v>
      </c>
      <c r="AE39" s="23">
        <v>165817</v>
      </c>
      <c r="AF39" s="23">
        <v>142129</v>
      </c>
      <c r="AG39" s="23">
        <v>201110</v>
      </c>
      <c r="AH39" s="23">
        <v>2189661</v>
      </c>
      <c r="AI39" s="23">
        <v>373989</v>
      </c>
      <c r="AJ39" s="23">
        <v>101542</v>
      </c>
      <c r="AK39" s="23">
        <v>48106</v>
      </c>
      <c r="AL39" s="23">
        <v>5373</v>
      </c>
      <c r="AM39" s="23">
        <v>1128224</v>
      </c>
      <c r="AN39" s="23">
        <v>2661343</v>
      </c>
      <c r="AO39" s="23">
        <v>409813</v>
      </c>
      <c r="AP39" s="23">
        <v>736728</v>
      </c>
      <c r="AQ39" s="23">
        <v>1439118</v>
      </c>
      <c r="AR39" s="23">
        <v>964557</v>
      </c>
      <c r="AS39" s="23">
        <v>141163</v>
      </c>
      <c r="AT39" s="23">
        <v>208356</v>
      </c>
      <c r="AU39" s="23">
        <v>128901</v>
      </c>
      <c r="AV39" s="23">
        <v>584450</v>
      </c>
      <c r="AW39" s="23">
        <v>180396</v>
      </c>
      <c r="AX39" s="23">
        <v>171432</v>
      </c>
      <c r="AY39" s="23">
        <v>45849</v>
      </c>
      <c r="AZ39" s="23">
        <v>307085</v>
      </c>
      <c r="BA39" s="23">
        <v>282667</v>
      </c>
      <c r="BB39" s="23">
        <v>75670</v>
      </c>
      <c r="BC39" s="23">
        <v>9929</v>
      </c>
      <c r="BD39" s="23">
        <v>6082</v>
      </c>
      <c r="BE39" s="23">
        <v>1306948</v>
      </c>
      <c r="BF39" s="23">
        <v>2285782</v>
      </c>
      <c r="BG39" s="23">
        <v>264124</v>
      </c>
      <c r="BH39" s="23">
        <v>1362046</v>
      </c>
      <c r="BI39" s="23">
        <v>31148</v>
      </c>
      <c r="BJ39" s="23">
        <v>32235</v>
      </c>
      <c r="BK39" s="23">
        <v>322474</v>
      </c>
      <c r="BL39" s="23">
        <v>324964</v>
      </c>
      <c r="BM39" s="23">
        <v>693579</v>
      </c>
      <c r="BN39" s="23">
        <v>6940622</v>
      </c>
      <c r="BO39" s="23">
        <v>281534</v>
      </c>
      <c r="BP39" s="23">
        <v>48472</v>
      </c>
      <c r="BQ39" s="23">
        <v>32505</v>
      </c>
      <c r="BR39" s="23">
        <v>3194</v>
      </c>
      <c r="BS39" s="23">
        <v>993216</v>
      </c>
      <c r="BT39" s="23">
        <v>1542624</v>
      </c>
      <c r="BU39" s="23">
        <v>142749</v>
      </c>
      <c r="BV39" s="23">
        <v>582219</v>
      </c>
      <c r="BW39" s="23">
        <v>713436</v>
      </c>
      <c r="BX39" s="23">
        <v>498116</v>
      </c>
      <c r="BY39" s="23">
        <v>146763</v>
      </c>
      <c r="BZ39" s="23">
        <v>258482</v>
      </c>
      <c r="CA39" s="23">
        <v>187283</v>
      </c>
      <c r="CB39" s="23">
        <v>207228</v>
      </c>
      <c r="CC39" s="23">
        <v>261819</v>
      </c>
      <c r="CD39" s="23">
        <v>168615</v>
      </c>
      <c r="CE39" s="23">
        <v>123906</v>
      </c>
      <c r="CF39" s="23">
        <v>153514</v>
      </c>
      <c r="CG39" s="23">
        <v>239342</v>
      </c>
      <c r="CH39" s="23">
        <v>47563</v>
      </c>
      <c r="CI39" s="23">
        <v>16523</v>
      </c>
      <c r="CJ39" s="23">
        <v>6575</v>
      </c>
      <c r="CK39" s="23">
        <v>994387</v>
      </c>
      <c r="CL39" s="23">
        <v>1219396</v>
      </c>
      <c r="CM39" s="23">
        <v>179613</v>
      </c>
      <c r="CN39" s="23">
        <v>919241</v>
      </c>
      <c r="CO39" s="23">
        <v>393899</v>
      </c>
      <c r="CP39" s="23">
        <v>399095</v>
      </c>
      <c r="CQ39" s="23">
        <v>321623</v>
      </c>
      <c r="CR39" s="23">
        <v>902915</v>
      </c>
      <c r="CS39" s="23">
        <v>867615</v>
      </c>
      <c r="CT39" s="23">
        <v>5665346</v>
      </c>
      <c r="CU39" s="23">
        <v>104256</v>
      </c>
      <c r="CV39" s="23">
        <v>17469</v>
      </c>
      <c r="CW39" s="23">
        <v>7387</v>
      </c>
      <c r="CX39" s="23">
        <v>291</v>
      </c>
      <c r="CY39" s="23">
        <v>371653</v>
      </c>
      <c r="CZ39" s="23">
        <v>1259939</v>
      </c>
      <c r="DA39" s="23">
        <v>56869</v>
      </c>
      <c r="DB39" s="23">
        <v>650111</v>
      </c>
      <c r="DC39" s="23">
        <v>393100</v>
      </c>
      <c r="DD39" s="23">
        <v>217335</v>
      </c>
      <c r="DE39" s="23">
        <v>12191</v>
      </c>
      <c r="DF39" s="23">
        <v>33772</v>
      </c>
      <c r="DG39" s="23">
        <v>23621</v>
      </c>
      <c r="DH39" s="23">
        <v>77933</v>
      </c>
      <c r="DI39" s="23">
        <v>195987</v>
      </c>
      <c r="DJ39" s="23">
        <v>167979</v>
      </c>
      <c r="DK39" s="23">
        <v>81626</v>
      </c>
      <c r="DL39" s="23">
        <v>64666</v>
      </c>
      <c r="DM39" s="23">
        <v>165081</v>
      </c>
      <c r="DN39" s="23">
        <v>17025</v>
      </c>
      <c r="DO39" s="23">
        <v>3462</v>
      </c>
      <c r="DP39" s="23">
        <v>615</v>
      </c>
      <c r="DQ39" s="23">
        <v>378933</v>
      </c>
      <c r="DR39" s="23">
        <v>773643</v>
      </c>
      <c r="DS39" s="23">
        <v>138945</v>
      </c>
      <c r="DT39" s="23">
        <v>528346</v>
      </c>
      <c r="DU39" s="23">
        <v>85111</v>
      </c>
      <c r="DV39" s="23">
        <v>85489</v>
      </c>
      <c r="DW39" s="23">
        <v>193785</v>
      </c>
      <c r="DX39" s="23">
        <v>343045</v>
      </c>
      <c r="DY39" s="23">
        <v>186504</v>
      </c>
      <c r="DZ39" s="23">
        <v>2626463</v>
      </c>
      <c r="EA39">
        <f>_xll.X12ACOMP(EA$2,$A39,1)</f>
        <v>77257.201037760693</v>
      </c>
      <c r="EB39">
        <f>_xll.X12ACOMP(EB$2,$A39,1)</f>
        <v>12695.869222552899</v>
      </c>
      <c r="EC39">
        <f>_xll.X12ACOMP(EC$2,$A39,1)</f>
        <v>7379.7465390799998</v>
      </c>
      <c r="ED39">
        <f>_xll.X12ACOMP(ED$2,$A39,1)</f>
        <v>2915.8360706478502</v>
      </c>
      <c r="EE39">
        <f>_xll.X12ACOMP(EE$2,$A39,1)</f>
        <v>215635.40008243901</v>
      </c>
      <c r="EF39">
        <f>_xll.X12ACOMP(EF$2,$A39,1)</f>
        <v>1262428.21333863</v>
      </c>
      <c r="EG39">
        <f>_xll.X12ACOMP(EG$2,$A39,1)</f>
        <v>40699.032126847502</v>
      </c>
      <c r="EH39">
        <f>_xll.X12ACOMP(EH$2,$A39,1)</f>
        <v>580491.84473274206</v>
      </c>
      <c r="EI39">
        <f>_xll.X12ACOMP(EI$2,$A39,1)</f>
        <v>628896.49959769798</v>
      </c>
      <c r="EJ39">
        <f>_xll.X12ACOMP(EJ$2,$A39,1)</f>
        <v>457303.19858253602</v>
      </c>
      <c r="EK39">
        <f>_xll.X12ACOMP(EK$2,$A39,1)</f>
        <v>18202.7601733798</v>
      </c>
      <c r="EL39">
        <f>_xll.X12ACOMP(EL$2,$A39,1)</f>
        <v>73667.517591641299</v>
      </c>
      <c r="EM39">
        <f>_xll.X12ACOMP(EM$2,$A39,1)</f>
        <v>56176.011014028503</v>
      </c>
      <c r="EN39">
        <f>_xll.X12ACOMP(EN$2,$A39,1)</f>
        <v>34250.504260992602</v>
      </c>
      <c r="EO39">
        <f>_xll.X12ACOMP(EO$2,$A39,1)</f>
        <v>131154.874790284</v>
      </c>
      <c r="EP39">
        <f>_xll.X12ACOMP(EP$2,$A39,1)</f>
        <v>81666.9894071858</v>
      </c>
      <c r="EQ39">
        <f>_xll.X12ACOMP(EQ$2,$A39,1)</f>
        <v>17701.997704619898</v>
      </c>
      <c r="ER39">
        <f>_xll.X12ACOMP(ER$2,$A39,1)</f>
        <v>80137.201192007706</v>
      </c>
      <c r="ES39">
        <f>_xll.X12ACOMP(ES$2,$A39,1)</f>
        <v>158955.35999501299</v>
      </c>
      <c r="ET39">
        <f>_xll.X12ACOMP(ET$2,$A39,1)</f>
        <v>25753.461348877201</v>
      </c>
      <c r="EU39">
        <f>_xll.X12ACOMP(EU$2,$A39,1)</f>
        <v>5608.1059451994297</v>
      </c>
      <c r="EV39">
        <f>_xll.X12ACOMP(EV$2,$A39,1)</f>
        <v>6410.2940334678597</v>
      </c>
      <c r="EW39">
        <f>_xll.X12ACOMP(EW$2,$A39,1)</f>
        <v>223701.151051603</v>
      </c>
      <c r="EX39">
        <f>_xll.X12ACOMP(EX$2,$A39,1)</f>
        <v>975009.71068451903</v>
      </c>
      <c r="EY39">
        <f>_xll.X12ACOMP(EY$2,$A39,1)</f>
        <v>160481.82916676399</v>
      </c>
      <c r="EZ39">
        <f>_xll.X12ACOMP(EZ$2,$A39,1)</f>
        <v>477837.92863577901</v>
      </c>
      <c r="FA39">
        <f>_xll.X12ACOMP(FA$2,$A39,1)</f>
        <v>58727.2304943653</v>
      </c>
      <c r="FB39">
        <f>_xll.X12ACOMP(FB$2,$A39,1)</f>
        <v>59094.515324575703</v>
      </c>
      <c r="FC39">
        <f>_xll.X12ACOMP(FC$2,$A39,1)</f>
        <v>163544.836910549</v>
      </c>
      <c r="FD39">
        <f>_xll.X12ACOMP(FD$2,$A39,1)</f>
        <v>137821.09461852699</v>
      </c>
      <c r="FE39">
        <f>_xll.X12ACOMP(FE$2,$A39,1)</f>
        <v>202420.20894252899</v>
      </c>
      <c r="FF39">
        <f>_xll.X12ACOMP(FF$2,$A39,1)</f>
        <v>2201022.9965135599</v>
      </c>
      <c r="FG39">
        <f>_xll.X12ACOMP(FG$2,$A39,1)</f>
        <v>376799.41550947598</v>
      </c>
      <c r="FH39">
        <f>_xll.X12ACOMP(FH$2,$A39,1)</f>
        <v>102616.571842598</v>
      </c>
      <c r="FI39">
        <f>_xll.X12ACOMP(FI$2,$A39,1)</f>
        <v>48525.0380560212</v>
      </c>
      <c r="FJ39">
        <f>_xll.X12ACOMP(FJ$2,$A39,1)</f>
        <v>5355.43187431567</v>
      </c>
      <c r="FK39">
        <f>_xll.X12ACOMP(FK$2,$A39,1)</f>
        <v>1131394.3410038899</v>
      </c>
      <c r="FL39">
        <f>_xll.X12ACOMP(FL$2,$A39,1)</f>
        <v>2662194.3457637099</v>
      </c>
      <c r="FM39">
        <f>_xll.X12ACOMP(FM$2,$A39,1)</f>
        <v>407030.35370148299</v>
      </c>
      <c r="FN39">
        <f>_xll.X12ACOMP(FN$2,$A39,1)</f>
        <v>735997.93782927899</v>
      </c>
      <c r="FO39">
        <f>_xll.X12ACOMP(FO$2,$A39,1)</f>
        <v>1440127.95768792</v>
      </c>
      <c r="FP39">
        <f>_xll.X12ACOMP(FP$2,$A39,1)</f>
        <v>964716.402515981</v>
      </c>
      <c r="FQ39">
        <f>_xll.X12ACOMP(FQ$2,$A39,1)</f>
        <v>142559.11742348899</v>
      </c>
      <c r="FR39">
        <f>_xll.X12ACOMP(FR$2,$A39,1)</f>
        <v>208960.06497258399</v>
      </c>
      <c r="FS39">
        <f>_xll.X12ACOMP(FS$2,$A39,1)</f>
        <v>128003.43540951</v>
      </c>
      <c r="FT39">
        <f>_xll.X12ACOMP(FT$2,$A39,1)</f>
        <v>590949.281331409</v>
      </c>
      <c r="FU39">
        <f>_xll.X12ACOMP(FU$2,$A39,1)</f>
        <v>183186.75783625001</v>
      </c>
      <c r="FV39">
        <f>_xll.X12ACOMP(FV$2,$A39,1)</f>
        <v>174288.800792756</v>
      </c>
      <c r="FW39">
        <f>_xll.X12ACOMP(FW$2,$A39,1)</f>
        <v>45600.984583687699</v>
      </c>
      <c r="FX39">
        <f>_xll.X12ACOMP(FX$2,$A39,1)</f>
        <v>303117.81778065098</v>
      </c>
      <c r="FY39">
        <f>_xll.X12ACOMP(FY$2,$A39,1)</f>
        <v>280995.88272108597</v>
      </c>
      <c r="FZ39">
        <f>_xll.X12ACOMP(FZ$2,$A39,1)</f>
        <v>74571.396554697596</v>
      </c>
      <c r="GA39">
        <f>_xll.X12ACOMP(GA$2,$A39,1)</f>
        <v>9933.0551364401908</v>
      </c>
      <c r="GB39">
        <f>_xll.X12ACOMP(GB$2,$A39,1)</f>
        <v>6039.5896726774699</v>
      </c>
      <c r="GC39">
        <f>_xll.X12ACOMP(GC$2,$A39,1)</f>
        <v>1312427.1155653701</v>
      </c>
      <c r="GD39">
        <f>_xll.X12ACOMP(GD$2,$A39,1)</f>
        <v>2282165.3454413698</v>
      </c>
      <c r="GE39">
        <f>_xll.X12ACOMP(GE$2,$A39,1)</f>
        <v>262956.58937281999</v>
      </c>
      <c r="GF39">
        <f>_xll.X12ACOMP(GF$2,$A39,1)</f>
        <v>1357374.1851705699</v>
      </c>
      <c r="GG39">
        <f>_xll.X12ACOMP(GG$2,$A39,1)</f>
        <v>32456.6983637585</v>
      </c>
      <c r="GH39">
        <f>_xll.X12ACOMP(GH$2,$A39,1)</f>
        <v>33570.878495724399</v>
      </c>
      <c r="GI39">
        <f>_xll.X12ACOMP(GI$2,$A39,1)</f>
        <v>323268.37530159799</v>
      </c>
      <c r="GJ39">
        <f>_xll.X12ACOMP(GJ$2,$A39,1)</f>
        <v>326018.738929421</v>
      </c>
      <c r="GK39">
        <f>_xll.X12ACOMP(GK$2,$A39,1)</f>
        <v>700208.63955803495</v>
      </c>
      <c r="GL39">
        <f>_xll.X12ACOMP(GL$2,$A39,1)</f>
        <v>6964013.8543013297</v>
      </c>
      <c r="GM39">
        <f>_xll.X12ACOMP(GM$2,$A39,1)</f>
        <v>275182.365799441</v>
      </c>
      <c r="GN39">
        <f>_xll.X12ACOMP(GN$2,$A39,1)</f>
        <v>47864.596102538497</v>
      </c>
      <c r="GO39">
        <f>_xll.X12ACOMP(GO$2,$A39,1)</f>
        <v>32279.2089093512</v>
      </c>
      <c r="GP39">
        <f>_xll.X12ACOMP(GP$2,$A39,1)</f>
        <v>3167.9234196400498</v>
      </c>
      <c r="GQ39">
        <f>_xll.X12ACOMP(GQ$2,$A39,1)</f>
        <v>994962.02081081003</v>
      </c>
      <c r="GR39">
        <f>_xll.X12ACOMP(GR$2,$A39,1)</f>
        <v>1542506.9495639501</v>
      </c>
      <c r="GS39">
        <f>_xll.X12ACOMP(GS$2,$A39,1)</f>
        <v>142475.37150476899</v>
      </c>
      <c r="GT39">
        <f>_xll.X12ACOMP(GT$2,$A39,1)</f>
        <v>582294.78968173906</v>
      </c>
      <c r="GU39">
        <f>_xll.X12ACOMP(GU$2,$A39,1)</f>
        <v>713750.283906581</v>
      </c>
      <c r="GV39">
        <f>_xll.X12ACOMP(GV$2,$A39,1)</f>
        <v>497960.54414431599</v>
      </c>
      <c r="GW39">
        <f>_xll.X12ACOMP(GW$2,$A39,1)</f>
        <v>144882.879239031</v>
      </c>
      <c r="GX39">
        <f>_xll.X12ACOMP(GX$2,$A39,1)</f>
        <v>255418.590399682</v>
      </c>
      <c r="GY39">
        <f>_xll.X12ACOMP(GY$2,$A39,1)</f>
        <v>184247.44578229799</v>
      </c>
      <c r="GZ39">
        <f>_xll.X12ACOMP(GZ$2,$A39,1)</f>
        <v>204245.895714452</v>
      </c>
      <c r="HA39">
        <f>_xll.X12ACOMP(HA$2,$A39,1)</f>
        <v>265924.69961712102</v>
      </c>
      <c r="HB39">
        <f>_xll.X12ACOMP(HB$2,$A39,1)</f>
        <v>171354.59706164099</v>
      </c>
      <c r="HC39">
        <f>_xll.X12ACOMP(HC$2,$A39,1)</f>
        <v>125692.019659937</v>
      </c>
      <c r="HD39">
        <f>_xll.X12ACOMP(HD$2,$A39,1)</f>
        <v>159248.53158229101</v>
      </c>
      <c r="HE39">
        <f>_xll.X12ACOMP(HE$2,$A39,1)</f>
        <v>239162.147744307</v>
      </c>
      <c r="HF39">
        <f>_xll.X12ACOMP(HF$2,$A39,1)</f>
        <v>47912.253591412402</v>
      </c>
      <c r="HG39">
        <f>_xll.X12ACOMP(HG$2,$A39,1)</f>
        <v>16391.158111134999</v>
      </c>
      <c r="HH39">
        <f>_xll.X12ACOMP(HH$2,$A39,1)</f>
        <v>6508.7680809209796</v>
      </c>
      <c r="HI39">
        <f>_xll.X12ACOMP(HI$2,$A39,1)</f>
        <v>990924.28631292703</v>
      </c>
      <c r="HJ39">
        <f>_xll.X12ACOMP(HJ$2,$A39,1)</f>
        <v>1216376.0834559</v>
      </c>
      <c r="HK39">
        <f>_xll.X12ACOMP(HK$2,$A39,1)</f>
        <v>183039.683547202</v>
      </c>
      <c r="HL39">
        <f>_xll.X12ACOMP(HL$2,$A39,1)</f>
        <v>911657.442857499</v>
      </c>
      <c r="HM39">
        <f>_xll.X12ACOMP(HM$2,$A39,1)</f>
        <v>398221.456152517</v>
      </c>
      <c r="HN39">
        <f>_xll.X12ACOMP(HN$2,$A39,1)</f>
        <v>403145.401339231</v>
      </c>
      <c r="HO39">
        <f>_xll.X12ACOMP(HO$2,$A39,1)</f>
        <v>324786.93365988898</v>
      </c>
      <c r="HP39">
        <f>_xll.X12ACOMP(HP$2,$A39,1)</f>
        <v>881384.07842999103</v>
      </c>
      <c r="HQ39">
        <f>_xll.X12ACOMP(HQ$2,$A39,1)</f>
        <v>844117.16223850497</v>
      </c>
      <c r="HR39">
        <f>_xll.X12ACOMP(HR$2,$A39,1)</f>
        <v>5627088.4971060101</v>
      </c>
      <c r="HS39">
        <f>_xll.X12ACOMP(HS$2,$A39,1)</f>
        <v>104445.726673928</v>
      </c>
      <c r="HT39">
        <f>_xll.X12ACOMP(HT$2,$A39,1)</f>
        <v>17338.130435721501</v>
      </c>
      <c r="HU39">
        <f>_xll.X12ACOMP(HU$2,$A39,1)</f>
        <v>7293.2548318589797</v>
      </c>
      <c r="HV39">
        <f>_xll.X12ACOMP(HV$2,$A39,1)</f>
        <v>291.46376507630703</v>
      </c>
      <c r="HW39">
        <f>_xll.X12ACOMP(HW$2,$A39,1)</f>
        <v>372086.55743062397</v>
      </c>
      <c r="HX39">
        <f>_xll.X12ACOMP(HX$2,$A39,1)</f>
        <v>1250478.67250923</v>
      </c>
      <c r="HY39">
        <f>_xll.X12ACOMP(HY$2,$A39,1)</f>
        <v>54990.842531599301</v>
      </c>
      <c r="HZ39">
        <f>_xll.X12ACOMP(HZ$2,$A39,1)</f>
        <v>645259.37557198806</v>
      </c>
      <c r="IA39">
        <f>_xll.X12ACOMP(IA$2,$A39,1)</f>
        <v>393706.91799661698</v>
      </c>
      <c r="IB39">
        <f>_xll.X12ACOMP(IB$2,$A39,1)</f>
        <v>217438.57755865701</v>
      </c>
      <c r="IC39">
        <f>_xll.X12ACOMP(IC$2,$A39,1)</f>
        <v>12561.985628787799</v>
      </c>
      <c r="ID39">
        <f>_xll.X12ACOMP(ID$2,$A39,1)</f>
        <v>33199.635080381202</v>
      </c>
      <c r="IE39">
        <f>_xll.X12ACOMP(IE$2,$A39,1)</f>
        <v>23039.311356852999</v>
      </c>
      <c r="IF39">
        <f>_xll.X12ACOMP(IF$2,$A39,1)</f>
        <v>78266.094058842194</v>
      </c>
      <c r="IG39">
        <f>_xll.X12ACOMP(IG$2,$A39,1)</f>
        <v>199092.52124109201</v>
      </c>
      <c r="IH39">
        <f>_xll.X12ACOMP(IH$2,$A39,1)</f>
        <v>170616.393178989</v>
      </c>
      <c r="II39">
        <f>_xll.X12ACOMP(II$2,$A39,1)</f>
        <v>81882.519507582503</v>
      </c>
      <c r="IJ39">
        <f>_xll.X12ACOMP(IJ$2,$A39,1)</f>
        <v>67673.656927117496</v>
      </c>
      <c r="IK39">
        <f>_xll.X12ACOMP(IK$2,$A39,1)</f>
        <v>166134.73803513599</v>
      </c>
      <c r="IL39">
        <f>_xll.X12ACOMP(IL$2,$A39,1)</f>
        <v>17290.848717702302</v>
      </c>
      <c r="IM39">
        <f>_xll.X12ACOMP(IM$2,$A39,1)</f>
        <v>3714.8514381345399</v>
      </c>
      <c r="IN39">
        <f>_xll.X12ACOMP(IN$2,$A39,1)</f>
        <v>577.53005221548199</v>
      </c>
      <c r="IO39">
        <f>_xll.X12ACOMP(IO$2,$A39,1)</f>
        <v>378684.67193660798</v>
      </c>
      <c r="IP39">
        <f>_xll.X12ACOMP(IP$2,$A39,1)</f>
        <v>769840.10312183003</v>
      </c>
      <c r="IQ39">
        <f>_xll.X12ACOMP(IQ$2,$A39,1)</f>
        <v>145117.94400165501</v>
      </c>
      <c r="IR39">
        <f>_xll.X12ACOMP(IR$2,$A39,1)</f>
        <v>521170.47399653902</v>
      </c>
      <c r="IS39">
        <f>_xll.X12ACOMP(IS$2,$A39,1)</f>
        <v>84728.219805870001</v>
      </c>
      <c r="IT39">
        <f>_xll.X12ACOMP(IT$2,$A39,1)</f>
        <v>85079.148915080703</v>
      </c>
      <c r="IU39">
        <f>_xll.X12ACOMP(IU$2,$A39,1)</f>
        <v>193846.111008623</v>
      </c>
      <c r="IV39">
        <f>_xll.X12ACOMP(IV$2,$A39,1)</f>
        <v>336666.50821807201</v>
      </c>
      <c r="IW39">
        <f>_xll.X12ACOMP(IW$2,$A39,1)</f>
        <v>186185.253911412</v>
      </c>
      <c r="IX39">
        <f>_xll.X12ACOMP(IX$2,$A39,1)</f>
        <v>2622793.6872013402</v>
      </c>
    </row>
    <row r="40" spans="1:258" x14ac:dyDescent="0.25">
      <c r="A40">
        <v>38</v>
      </c>
      <c r="B40" s="19">
        <v>38776</v>
      </c>
      <c r="C40" s="23">
        <v>81362</v>
      </c>
      <c r="D40" s="23">
        <v>22417</v>
      </c>
      <c r="E40" s="23">
        <v>15952</v>
      </c>
      <c r="F40" s="23">
        <v>3100</v>
      </c>
      <c r="G40" s="23">
        <v>212184</v>
      </c>
      <c r="H40" s="23">
        <v>1275256</v>
      </c>
      <c r="I40" s="23">
        <v>40675</v>
      </c>
      <c r="J40" s="23">
        <v>587989</v>
      </c>
      <c r="K40" s="23">
        <v>635508</v>
      </c>
      <c r="L40" s="23">
        <v>464292</v>
      </c>
      <c r="M40" s="23">
        <v>18093</v>
      </c>
      <c r="N40" s="23">
        <v>72423</v>
      </c>
      <c r="O40" s="23">
        <v>54827</v>
      </c>
      <c r="P40" s="23">
        <v>32513</v>
      </c>
      <c r="Q40" s="23">
        <v>128298</v>
      </c>
      <c r="R40" s="23">
        <v>79703</v>
      </c>
      <c r="S40" s="23">
        <v>17125</v>
      </c>
      <c r="T40" s="23">
        <v>82820</v>
      </c>
      <c r="U40" s="23">
        <v>163029</v>
      </c>
      <c r="V40" s="23">
        <v>24511</v>
      </c>
      <c r="W40" s="23">
        <v>5433</v>
      </c>
      <c r="X40" s="23">
        <v>6348</v>
      </c>
      <c r="Y40" s="23">
        <v>225256</v>
      </c>
      <c r="Z40" s="23">
        <v>986131</v>
      </c>
      <c r="AA40" s="23">
        <v>160212</v>
      </c>
      <c r="AB40" s="23">
        <v>480850</v>
      </c>
      <c r="AC40" s="23">
        <v>38619</v>
      </c>
      <c r="AD40" s="23">
        <v>38852</v>
      </c>
      <c r="AE40" s="23">
        <v>166616</v>
      </c>
      <c r="AF40" s="23">
        <v>132564</v>
      </c>
      <c r="AG40" s="23">
        <v>208295</v>
      </c>
      <c r="AH40" s="23">
        <v>2228475</v>
      </c>
      <c r="AI40" s="23">
        <v>376928</v>
      </c>
      <c r="AJ40" s="23">
        <v>104613</v>
      </c>
      <c r="AK40" s="23">
        <v>50175</v>
      </c>
      <c r="AL40" s="23">
        <v>5381</v>
      </c>
      <c r="AM40" s="23">
        <v>1132577</v>
      </c>
      <c r="AN40" s="23">
        <v>2656633</v>
      </c>
      <c r="AO40" s="23">
        <v>401112</v>
      </c>
      <c r="AP40" s="23">
        <v>735249</v>
      </c>
      <c r="AQ40" s="23">
        <v>1437965</v>
      </c>
      <c r="AR40" s="23">
        <v>965098</v>
      </c>
      <c r="AS40" s="23">
        <v>145665</v>
      </c>
      <c r="AT40" s="23">
        <v>210116</v>
      </c>
      <c r="AU40" s="23">
        <v>128108</v>
      </c>
      <c r="AV40" s="23">
        <v>586138</v>
      </c>
      <c r="AW40" s="23">
        <v>178174</v>
      </c>
      <c r="AX40" s="23">
        <v>169111</v>
      </c>
      <c r="AY40" s="23">
        <v>46292</v>
      </c>
      <c r="AZ40" s="23">
        <v>309140</v>
      </c>
      <c r="BA40" s="23">
        <v>280223</v>
      </c>
      <c r="BB40" s="23">
        <v>73050</v>
      </c>
      <c r="BC40" s="23">
        <v>9064</v>
      </c>
      <c r="BD40" s="23">
        <v>6068</v>
      </c>
      <c r="BE40" s="23">
        <v>1303169</v>
      </c>
      <c r="BF40" s="23">
        <v>2287761</v>
      </c>
      <c r="BG40" s="23">
        <v>260023</v>
      </c>
      <c r="BH40" s="23">
        <v>1365745</v>
      </c>
      <c r="BI40" s="23">
        <v>31716</v>
      </c>
      <c r="BJ40" s="23">
        <v>32775</v>
      </c>
      <c r="BK40" s="23">
        <v>327196</v>
      </c>
      <c r="BL40" s="23">
        <v>320573</v>
      </c>
      <c r="BM40" s="23">
        <v>713052</v>
      </c>
      <c r="BN40" s="23">
        <v>6967651</v>
      </c>
      <c r="BO40" s="23">
        <v>281172</v>
      </c>
      <c r="BP40" s="23">
        <v>48339</v>
      </c>
      <c r="BQ40" s="23">
        <v>32172</v>
      </c>
      <c r="BR40" s="23">
        <v>3199</v>
      </c>
      <c r="BS40" s="23">
        <v>997900</v>
      </c>
      <c r="BT40" s="23">
        <v>1567291</v>
      </c>
      <c r="BU40" s="23">
        <v>143094</v>
      </c>
      <c r="BV40" s="23">
        <v>588957</v>
      </c>
      <c r="BW40" s="23">
        <v>716601</v>
      </c>
      <c r="BX40" s="23">
        <v>503321</v>
      </c>
      <c r="BY40" s="23">
        <v>143745</v>
      </c>
      <c r="BZ40" s="23">
        <v>263234</v>
      </c>
      <c r="CA40" s="23">
        <v>189180</v>
      </c>
      <c r="CB40" s="23">
        <v>217146</v>
      </c>
      <c r="CC40" s="23">
        <v>264634</v>
      </c>
      <c r="CD40" s="23">
        <v>172812</v>
      </c>
      <c r="CE40" s="23">
        <v>124207</v>
      </c>
      <c r="CF40" s="23">
        <v>157284</v>
      </c>
      <c r="CG40" s="23">
        <v>248023</v>
      </c>
      <c r="CH40" s="23">
        <v>46005</v>
      </c>
      <c r="CI40" s="23">
        <v>16119</v>
      </c>
      <c r="CJ40" s="23">
        <v>6565</v>
      </c>
      <c r="CK40" s="23">
        <v>994958</v>
      </c>
      <c r="CL40" s="23">
        <v>1217988</v>
      </c>
      <c r="CM40" s="23">
        <v>177210</v>
      </c>
      <c r="CN40" s="23">
        <v>911123</v>
      </c>
      <c r="CO40" s="23">
        <v>397845</v>
      </c>
      <c r="CP40" s="23">
        <v>403411</v>
      </c>
      <c r="CQ40" s="23">
        <v>333454</v>
      </c>
      <c r="CR40" s="23">
        <v>875215</v>
      </c>
      <c r="CS40" s="23">
        <v>885019</v>
      </c>
      <c r="CT40" s="23">
        <v>5735255</v>
      </c>
      <c r="CU40" s="23">
        <v>96032</v>
      </c>
      <c r="CV40" s="23">
        <v>19244</v>
      </c>
      <c r="CW40" s="23">
        <v>7922</v>
      </c>
      <c r="CX40" s="23">
        <v>301</v>
      </c>
      <c r="CY40" s="23">
        <v>353583</v>
      </c>
      <c r="CZ40" s="23">
        <v>1264531</v>
      </c>
      <c r="DA40" s="23">
        <v>57206</v>
      </c>
      <c r="DB40" s="23">
        <v>653079</v>
      </c>
      <c r="DC40" s="23">
        <v>397460</v>
      </c>
      <c r="DD40" s="23">
        <v>220728</v>
      </c>
      <c r="DE40" s="23">
        <v>12416</v>
      </c>
      <c r="DF40" s="23">
        <v>32646</v>
      </c>
      <c r="DG40" s="23">
        <v>22215</v>
      </c>
      <c r="DH40" s="23">
        <v>79307</v>
      </c>
      <c r="DI40" s="23">
        <v>193267</v>
      </c>
      <c r="DJ40" s="23">
        <v>164998</v>
      </c>
      <c r="DK40" s="23">
        <v>82306</v>
      </c>
      <c r="DL40" s="23">
        <v>67389</v>
      </c>
      <c r="DM40" s="23">
        <v>163772</v>
      </c>
      <c r="DN40" s="23">
        <v>14560</v>
      </c>
      <c r="DO40" s="23">
        <v>3732</v>
      </c>
      <c r="DP40" s="23">
        <v>538</v>
      </c>
      <c r="DQ40" s="23">
        <v>361329</v>
      </c>
      <c r="DR40" s="23">
        <v>771336</v>
      </c>
      <c r="DS40" s="23">
        <v>138815</v>
      </c>
      <c r="DT40" s="23">
        <v>529110</v>
      </c>
      <c r="DU40" s="23">
        <v>82639</v>
      </c>
      <c r="DV40" s="23">
        <v>83011</v>
      </c>
      <c r="DW40" s="23">
        <v>193851</v>
      </c>
      <c r="DX40" s="23">
        <v>334370</v>
      </c>
      <c r="DY40" s="23">
        <v>182471</v>
      </c>
      <c r="DZ40" s="23">
        <v>2599709</v>
      </c>
      <c r="EA40">
        <f>_xll.X12ACOMP(EA$2,$A40,1)</f>
        <v>79332.274728703705</v>
      </c>
      <c r="EB40">
        <f>_xll.X12ACOMP(EB$2,$A40,1)</f>
        <v>21989.858424288999</v>
      </c>
      <c r="EC40">
        <f>_xll.X12ACOMP(EC$2,$A40,1)</f>
        <v>15424.700112963899</v>
      </c>
      <c r="ED40">
        <f>_xll.X12ACOMP(ED$2,$A40,1)</f>
        <v>3081.5278044056199</v>
      </c>
      <c r="EE40">
        <f>_xll.X12ACOMP(EE$2,$A40,1)</f>
        <v>216455.86272527801</v>
      </c>
      <c r="EF40">
        <f>_xll.X12ACOMP(EF$2,$A40,1)</f>
        <v>1283978.24735789</v>
      </c>
      <c r="EG40">
        <f>_xll.X12ACOMP(EG$2,$A40,1)</f>
        <v>40611.715093766099</v>
      </c>
      <c r="EH40">
        <f>_xll.X12ACOMP(EH$2,$A40,1)</f>
        <v>592009.63691627805</v>
      </c>
      <c r="EI40">
        <f>_xll.X12ACOMP(EI$2,$A40,1)</f>
        <v>639512.45267556305</v>
      </c>
      <c r="EJ40">
        <f>_xll.X12ACOMP(EJ$2,$A40,1)</f>
        <v>466214.37636279501</v>
      </c>
      <c r="EK40">
        <f>_xll.X12ACOMP(EK$2,$A40,1)</f>
        <v>18235.161239348501</v>
      </c>
      <c r="EL40">
        <f>_xll.X12ACOMP(EL$2,$A40,1)</f>
        <v>72048.3659147422</v>
      </c>
      <c r="EM40">
        <f>_xll.X12ACOMP(EM$2,$A40,1)</f>
        <v>54999.494007721303</v>
      </c>
      <c r="EN40">
        <f>_xll.X12ACOMP(EN$2,$A40,1)</f>
        <v>33372.611681243601</v>
      </c>
      <c r="EO40">
        <f>_xll.X12ACOMP(EO$2,$A40,1)</f>
        <v>130946.96492687899</v>
      </c>
      <c r="EP40">
        <f>_xll.X12ACOMP(EP$2,$A40,1)</f>
        <v>80469.8670940593</v>
      </c>
      <c r="EQ40">
        <f>_xll.X12ACOMP(EQ$2,$A40,1)</f>
        <v>17463.326628822</v>
      </c>
      <c r="ER40">
        <f>_xll.X12ACOMP(ER$2,$A40,1)</f>
        <v>83596.097021877606</v>
      </c>
      <c r="ES40">
        <f>_xll.X12ACOMP(ES$2,$A40,1)</f>
        <v>162903.51542560101</v>
      </c>
      <c r="ET40">
        <f>_xll.X12ACOMP(ET$2,$A40,1)</f>
        <v>24810.3102478986</v>
      </c>
      <c r="EU40">
        <f>_xll.X12ACOMP(EU$2,$A40,1)</f>
        <v>5935.1490719757303</v>
      </c>
      <c r="EV40">
        <f>_xll.X12ACOMP(EV$2,$A40,1)</f>
        <v>6343.7715132403</v>
      </c>
      <c r="EW40">
        <f>_xll.X12ACOMP(EW$2,$A40,1)</f>
        <v>230284.11025184201</v>
      </c>
      <c r="EX40">
        <f>_xll.X12ACOMP(EX$2,$A40,1)</f>
        <v>994076.55496997701</v>
      </c>
      <c r="EY40">
        <f>_xll.X12ACOMP(EY$2,$A40,1)</f>
        <v>162433.138562179</v>
      </c>
      <c r="EZ40">
        <f>_xll.X12ACOMP(EZ$2,$A40,1)</f>
        <v>481794.70767767302</v>
      </c>
      <c r="FA40">
        <f>_xll.X12ACOMP(FA$2,$A40,1)</f>
        <v>40098.8132194871</v>
      </c>
      <c r="FB40">
        <f>_xll.X12ACOMP(FB$2,$A40,1)</f>
        <v>40353.483211904502</v>
      </c>
      <c r="FC40">
        <f>_xll.X12ACOMP(FC$2,$A40,1)</f>
        <v>164321.09387221199</v>
      </c>
      <c r="FD40">
        <f>_xll.X12ACOMP(FD$2,$A40,1)</f>
        <v>138963.368317944</v>
      </c>
      <c r="FE40">
        <f>_xll.X12ACOMP(FE$2,$A40,1)</f>
        <v>204882.850426294</v>
      </c>
      <c r="FF40">
        <f>_xll.X12ACOMP(FF$2,$A40,1)</f>
        <v>2245257.61960568</v>
      </c>
      <c r="FG40">
        <f>_xll.X12ACOMP(FG$2,$A40,1)</f>
        <v>375212.018046849</v>
      </c>
      <c r="FH40">
        <f>_xll.X12ACOMP(FH$2,$A40,1)</f>
        <v>104554.929861275</v>
      </c>
      <c r="FI40">
        <f>_xll.X12ACOMP(FI$2,$A40,1)</f>
        <v>49622.522184952497</v>
      </c>
      <c r="FJ40">
        <f>_xll.X12ACOMP(FJ$2,$A40,1)</f>
        <v>5406.5286763959903</v>
      </c>
      <c r="FK40">
        <f>_xll.X12ACOMP(FK$2,$A40,1)</f>
        <v>1134288.77312913</v>
      </c>
      <c r="FL40">
        <f>_xll.X12ACOMP(FL$2,$A40,1)</f>
        <v>2659380.26569033</v>
      </c>
      <c r="FM40">
        <f>_xll.X12ACOMP(FM$2,$A40,1)</f>
        <v>402082.03680265899</v>
      </c>
      <c r="FN40">
        <f>_xll.X12ACOMP(FN$2,$A40,1)</f>
        <v>735458.21615174203</v>
      </c>
      <c r="FO40">
        <f>_xll.X12ACOMP(FO$2,$A40,1)</f>
        <v>1440849.7008611099</v>
      </c>
      <c r="FP40">
        <f>_xll.X12ACOMP(FP$2,$A40,1)</f>
        <v>965354.50857490604</v>
      </c>
      <c r="FQ40">
        <f>_xll.X12ACOMP(FQ$2,$A40,1)</f>
        <v>145917.48409888099</v>
      </c>
      <c r="FR40">
        <f>_xll.X12ACOMP(FR$2,$A40,1)</f>
        <v>209032.96561009801</v>
      </c>
      <c r="FS40">
        <f>_xll.X12ACOMP(FS$2,$A40,1)</f>
        <v>126376.122343701</v>
      </c>
      <c r="FT40">
        <f>_xll.X12ACOMP(FT$2,$A40,1)</f>
        <v>591068.349671248</v>
      </c>
      <c r="FU40">
        <f>_xll.X12ACOMP(FU$2,$A40,1)</f>
        <v>179953.064726752</v>
      </c>
      <c r="FV40">
        <f>_xll.X12ACOMP(FV$2,$A40,1)</f>
        <v>171528.42678807801</v>
      </c>
      <c r="FW40">
        <f>_xll.X12ACOMP(FW$2,$A40,1)</f>
        <v>45606.3410781684</v>
      </c>
      <c r="FX40">
        <f>_xll.X12ACOMP(FX$2,$A40,1)</f>
        <v>311901.470805221</v>
      </c>
      <c r="FY40">
        <f>_xll.X12ACOMP(FY$2,$A40,1)</f>
        <v>281153.457683924</v>
      </c>
      <c r="FZ40">
        <f>_xll.X12ACOMP(FZ$2,$A40,1)</f>
        <v>73211.305409670706</v>
      </c>
      <c r="GA40">
        <f>_xll.X12ACOMP(GA$2,$A40,1)</f>
        <v>9306.81843821041</v>
      </c>
      <c r="GB40">
        <f>_xll.X12ACOMP(GB$2,$A40,1)</f>
        <v>6044.2250300138803</v>
      </c>
      <c r="GC40">
        <f>_xll.X12ACOMP(GC$2,$A40,1)</f>
        <v>1306399.5329261301</v>
      </c>
      <c r="GD40">
        <f>_xll.X12ACOMP(GD$2,$A40,1)</f>
        <v>2283271.38268351</v>
      </c>
      <c r="GE40">
        <f>_xll.X12ACOMP(GE$2,$A40,1)</f>
        <v>263595.947244159</v>
      </c>
      <c r="GF40">
        <f>_xll.X12ACOMP(GF$2,$A40,1)</f>
        <v>1359061.54443632</v>
      </c>
      <c r="GG40">
        <f>_xll.X12ACOMP(GG$2,$A40,1)</f>
        <v>32601.159068978799</v>
      </c>
      <c r="GH40">
        <f>_xll.X12ACOMP(GH$2,$A40,1)</f>
        <v>33657.598555794102</v>
      </c>
      <c r="GI40">
        <f>_xll.X12ACOMP(GI$2,$A40,1)</f>
        <v>328632.569750286</v>
      </c>
      <c r="GJ40">
        <f>_xll.X12ACOMP(GJ$2,$A40,1)</f>
        <v>325000.56354931998</v>
      </c>
      <c r="GK40">
        <f>_xll.X12ACOMP(GK$2,$A40,1)</f>
        <v>708337.40486705001</v>
      </c>
      <c r="GL40">
        <f>_xll.X12ACOMP(GL$2,$A40,1)</f>
        <v>6980461.5296598002</v>
      </c>
      <c r="GM40">
        <f>_xll.X12ACOMP(GM$2,$A40,1)</f>
        <v>275736.78766138398</v>
      </c>
      <c r="GN40">
        <f>_xll.X12ACOMP(GN$2,$A40,1)</f>
        <v>48969.573788252303</v>
      </c>
      <c r="GO40">
        <f>_xll.X12ACOMP(GO$2,$A40,1)</f>
        <v>32527.749874516299</v>
      </c>
      <c r="GP40">
        <f>_xll.X12ACOMP(GP$2,$A40,1)</f>
        <v>3160.1134684911699</v>
      </c>
      <c r="GQ40">
        <f>_xll.X12ACOMP(GQ$2,$A40,1)</f>
        <v>1004875.70014937</v>
      </c>
      <c r="GR40">
        <f>_xll.X12ACOMP(GR$2,$A40,1)</f>
        <v>1568746.9211633599</v>
      </c>
      <c r="GS40">
        <f>_xll.X12ACOMP(GS$2,$A40,1)</f>
        <v>144595.85978948299</v>
      </c>
      <c r="GT40">
        <f>_xll.X12ACOMP(GT$2,$A40,1)</f>
        <v>591814.33871528099</v>
      </c>
      <c r="GU40">
        <f>_xll.X12ACOMP(GU$2,$A40,1)</f>
        <v>718505.56243034895</v>
      </c>
      <c r="GV40">
        <f>_xll.X12ACOMP(GV$2,$A40,1)</f>
        <v>504150.130448988</v>
      </c>
      <c r="GW40">
        <f>_xll.X12ACOMP(GW$2,$A40,1)</f>
        <v>142509.52097281901</v>
      </c>
      <c r="GX40">
        <f>_xll.X12ACOMP(GX$2,$A40,1)</f>
        <v>259623.934496256</v>
      </c>
      <c r="GY40">
        <f>_xll.X12ACOMP(GY$2,$A40,1)</f>
        <v>186733.75439576799</v>
      </c>
      <c r="GZ40">
        <f>_xll.X12ACOMP(GZ$2,$A40,1)</f>
        <v>212844.387088691</v>
      </c>
      <c r="HA40">
        <f>_xll.X12ACOMP(HA$2,$A40,1)</f>
        <v>265380.56351278903</v>
      </c>
      <c r="HB40">
        <f>_xll.X12ACOMP(HB$2,$A40,1)</f>
        <v>171860.830466763</v>
      </c>
      <c r="HC40">
        <f>_xll.X12ACOMP(HC$2,$A40,1)</f>
        <v>126238.535813311</v>
      </c>
      <c r="HD40">
        <f>_xll.X12ACOMP(HD$2,$A40,1)</f>
        <v>161358.59732740899</v>
      </c>
      <c r="HE40">
        <f>_xll.X12ACOMP(HE$2,$A40,1)</f>
        <v>246089.309048756</v>
      </c>
      <c r="HF40">
        <f>_xll.X12ACOMP(HF$2,$A40,1)</f>
        <v>47840.980957068801</v>
      </c>
      <c r="HG40">
        <f>_xll.X12ACOMP(HG$2,$A40,1)</f>
        <v>16506.6235744121</v>
      </c>
      <c r="HH40">
        <f>_xll.X12ACOMP(HH$2,$A40,1)</f>
        <v>6482.8094489781597</v>
      </c>
      <c r="HI40">
        <f>_xll.X12ACOMP(HI$2,$A40,1)</f>
        <v>994599.43606198404</v>
      </c>
      <c r="HJ40">
        <f>_xll.X12ACOMP(HJ$2,$A40,1)</f>
        <v>1216892.1662534699</v>
      </c>
      <c r="HK40">
        <f>_xll.X12ACOMP(HK$2,$A40,1)</f>
        <v>181768.21294909701</v>
      </c>
      <c r="HL40">
        <f>_xll.X12ACOMP(HL$2,$A40,1)</f>
        <v>911938.32186020899</v>
      </c>
      <c r="HM40">
        <f>_xll.X12ACOMP(HM$2,$A40,1)</f>
        <v>397487.993091946</v>
      </c>
      <c r="HN40">
        <f>_xll.X12ACOMP(HN$2,$A40,1)</f>
        <v>402716.59609326097</v>
      </c>
      <c r="HO40">
        <f>_xll.X12ACOMP(HO$2,$A40,1)</f>
        <v>330309.99788259302</v>
      </c>
      <c r="HP40">
        <f>_xll.X12ACOMP(HP$2,$A40,1)</f>
        <v>870463.37202996796</v>
      </c>
      <c r="HQ40">
        <f>_xll.X12ACOMP(HQ$2,$A40,1)</f>
        <v>863406.17066994205</v>
      </c>
      <c r="HR40">
        <f>_xll.X12ACOMP(HR$2,$A40,1)</f>
        <v>5694824.9386574496</v>
      </c>
      <c r="HS40">
        <f>_xll.X12ACOMP(HS$2,$A40,1)</f>
        <v>101228.05464052501</v>
      </c>
      <c r="HT40">
        <f>_xll.X12ACOMP(HT$2,$A40,1)</f>
        <v>18806.463655969899</v>
      </c>
      <c r="HU40">
        <f>_xll.X12ACOMP(HU$2,$A40,1)</f>
        <v>7777.4652634362801</v>
      </c>
      <c r="HV40">
        <f>_xll.X12ACOMP(HV$2,$A40,1)</f>
        <v>305.67495126618797</v>
      </c>
      <c r="HW40">
        <f>_xll.X12ACOMP(HW$2,$A40,1)</f>
        <v>360008.00190079701</v>
      </c>
      <c r="HX40">
        <f>_xll.X12ACOMP(HX$2,$A40,1)</f>
        <v>1261573.8759514301</v>
      </c>
      <c r="HY40">
        <f>_xll.X12ACOMP(HY$2,$A40,1)</f>
        <v>55557.029933330101</v>
      </c>
      <c r="HZ40">
        <f>_xll.X12ACOMP(HZ$2,$A40,1)</f>
        <v>649636.91776700504</v>
      </c>
      <c r="IA40">
        <f>_xll.X12ACOMP(IA$2,$A40,1)</f>
        <v>397823.00663415098</v>
      </c>
      <c r="IB40">
        <f>_xll.X12ACOMP(IB$2,$A40,1)</f>
        <v>220859.75376822799</v>
      </c>
      <c r="IC40">
        <f>_xll.X12ACOMP(IC$2,$A40,1)</f>
        <v>12417.5597712744</v>
      </c>
      <c r="ID40">
        <f>_xll.X12ACOMP(ID$2,$A40,1)</f>
        <v>31552.849221578599</v>
      </c>
      <c r="IE40">
        <f>_xll.X12ACOMP(IE$2,$A40,1)</f>
        <v>21256.978902669802</v>
      </c>
      <c r="IF40">
        <f>_xll.X12ACOMP(IF$2,$A40,1)</f>
        <v>78941.241843973505</v>
      </c>
      <c r="IG40">
        <f>_xll.X12ACOMP(IG$2,$A40,1)</f>
        <v>193767.36993317699</v>
      </c>
      <c r="IH40">
        <f>_xll.X12ACOMP(IH$2,$A40,1)</f>
        <v>164775.49727790701</v>
      </c>
      <c r="II40">
        <f>_xll.X12ACOMP(II$2,$A40,1)</f>
        <v>82099.454981715098</v>
      </c>
      <c r="IJ40">
        <f>_xll.X12ACOMP(IJ$2,$A40,1)</f>
        <v>69313.513962448793</v>
      </c>
      <c r="IK40">
        <f>_xll.X12ACOMP(IK$2,$A40,1)</f>
        <v>161900.40484308801</v>
      </c>
      <c r="IL40">
        <f>_xll.X12ACOMP(IL$2,$A40,1)</f>
        <v>14478.9749881186</v>
      </c>
      <c r="IM40">
        <f>_xll.X12ACOMP(IM$2,$A40,1)</f>
        <v>4048.8427781168498</v>
      </c>
      <c r="IN40">
        <f>_xll.X12ACOMP(IN$2,$A40,1)</f>
        <v>529.74442283961105</v>
      </c>
      <c r="IO40">
        <f>_xll.X12ACOMP(IO$2,$A40,1)</f>
        <v>368283.46728564001</v>
      </c>
      <c r="IP40">
        <f>_xll.X12ACOMP(IP$2,$A40,1)</f>
        <v>775626.26378057897</v>
      </c>
      <c r="IQ40">
        <f>_xll.X12ACOMP(IQ$2,$A40,1)</f>
        <v>145717.628712882</v>
      </c>
      <c r="IR40">
        <f>_xll.X12ACOMP(IR$2,$A40,1)</f>
        <v>525045.66035219701</v>
      </c>
      <c r="IS40">
        <f>_xll.X12ACOMP(IS$2,$A40,1)</f>
        <v>82772.420574168995</v>
      </c>
      <c r="IT40">
        <f>_xll.X12ACOMP(IT$2,$A40,1)</f>
        <v>83123.649755607898</v>
      </c>
      <c r="IU40">
        <f>_xll.X12ACOMP(IU$2,$A40,1)</f>
        <v>194659.339621753</v>
      </c>
      <c r="IV40">
        <f>_xll.X12ACOMP(IV$2,$A40,1)</f>
        <v>335269.63592808001</v>
      </c>
      <c r="IW40">
        <f>_xll.X12ACOMP(IW$2,$A40,1)</f>
        <v>186344.11812499899</v>
      </c>
      <c r="IX40">
        <f>_xll.X12ACOMP(IX$2,$A40,1)</f>
        <v>2615725.3951097601</v>
      </c>
    </row>
    <row r="41" spans="1:258" x14ac:dyDescent="0.25">
      <c r="A41">
        <v>39</v>
      </c>
      <c r="B41" s="19">
        <v>38807</v>
      </c>
      <c r="C41" s="23">
        <v>78551</v>
      </c>
      <c r="D41" s="23">
        <v>23299</v>
      </c>
      <c r="E41" s="23">
        <v>16450</v>
      </c>
      <c r="F41" s="23">
        <v>3178</v>
      </c>
      <c r="G41" s="23">
        <v>212669</v>
      </c>
      <c r="H41" s="23">
        <v>1305422</v>
      </c>
      <c r="I41" s="23">
        <v>40386</v>
      </c>
      <c r="J41" s="23">
        <v>602607</v>
      </c>
      <c r="K41" s="23">
        <v>649083</v>
      </c>
      <c r="L41" s="23">
        <v>475038</v>
      </c>
      <c r="M41" s="23">
        <v>18121</v>
      </c>
      <c r="N41" s="23">
        <v>71648</v>
      </c>
      <c r="O41" s="23">
        <v>53782</v>
      </c>
      <c r="P41" s="23">
        <v>32216</v>
      </c>
      <c r="Q41" s="23">
        <v>130284</v>
      </c>
      <c r="R41" s="23">
        <v>81195</v>
      </c>
      <c r="S41" s="23">
        <v>16553</v>
      </c>
      <c r="T41" s="23">
        <v>83032</v>
      </c>
      <c r="U41" s="23">
        <v>164370</v>
      </c>
      <c r="V41" s="23">
        <v>25631</v>
      </c>
      <c r="W41" s="23">
        <v>5703</v>
      </c>
      <c r="X41" s="23">
        <v>6351</v>
      </c>
      <c r="Y41" s="23">
        <v>222859</v>
      </c>
      <c r="Z41" s="23">
        <v>1010924</v>
      </c>
      <c r="AA41" s="23">
        <v>163308</v>
      </c>
      <c r="AB41" s="23">
        <v>487423</v>
      </c>
      <c r="AC41" s="23">
        <v>34164</v>
      </c>
      <c r="AD41" s="23">
        <v>34346</v>
      </c>
      <c r="AE41" s="23">
        <v>162252</v>
      </c>
      <c r="AF41" s="23">
        <v>133048</v>
      </c>
      <c r="AG41" s="23">
        <v>205204</v>
      </c>
      <c r="AH41" s="23">
        <v>2252279</v>
      </c>
      <c r="AI41" s="23">
        <v>392738</v>
      </c>
      <c r="AJ41" s="23">
        <v>106991</v>
      </c>
      <c r="AK41" s="23">
        <v>51458</v>
      </c>
      <c r="AL41" s="23">
        <v>5220</v>
      </c>
      <c r="AM41" s="23">
        <v>1123247</v>
      </c>
      <c r="AN41" s="23">
        <v>2659671</v>
      </c>
      <c r="AO41" s="23">
        <v>401287</v>
      </c>
      <c r="AP41" s="23">
        <v>734824</v>
      </c>
      <c r="AQ41" s="23">
        <v>1435318</v>
      </c>
      <c r="AR41" s="23">
        <v>965236</v>
      </c>
      <c r="AS41" s="23">
        <v>153303</v>
      </c>
      <c r="AT41" s="23">
        <v>213733</v>
      </c>
      <c r="AU41" s="23">
        <v>129628</v>
      </c>
      <c r="AV41" s="23">
        <v>586045</v>
      </c>
      <c r="AW41" s="23">
        <v>178586</v>
      </c>
      <c r="AX41" s="23">
        <v>169248</v>
      </c>
      <c r="AY41" s="23">
        <v>45361</v>
      </c>
      <c r="AZ41" s="23">
        <v>315470</v>
      </c>
      <c r="BA41" s="23">
        <v>277569</v>
      </c>
      <c r="BB41" s="23">
        <v>74323</v>
      </c>
      <c r="BC41" s="23">
        <v>8604</v>
      </c>
      <c r="BD41" s="23">
        <v>6078</v>
      </c>
      <c r="BE41" s="23">
        <v>1303401</v>
      </c>
      <c r="BF41" s="23">
        <v>2303502</v>
      </c>
      <c r="BG41" s="23">
        <v>262229</v>
      </c>
      <c r="BH41" s="23">
        <v>1368300</v>
      </c>
      <c r="BI41" s="23">
        <v>31575</v>
      </c>
      <c r="BJ41" s="23">
        <v>32627</v>
      </c>
      <c r="BK41" s="23">
        <v>329750</v>
      </c>
      <c r="BL41" s="23">
        <v>330680</v>
      </c>
      <c r="BM41" s="23">
        <v>721897</v>
      </c>
      <c r="BN41" s="23">
        <v>7004830</v>
      </c>
      <c r="BO41" s="23">
        <v>277906</v>
      </c>
      <c r="BP41" s="23">
        <v>50719</v>
      </c>
      <c r="BQ41" s="23">
        <v>33161</v>
      </c>
      <c r="BR41" s="23">
        <v>3279</v>
      </c>
      <c r="BS41" s="23">
        <v>979370</v>
      </c>
      <c r="BT41" s="23">
        <v>1582700</v>
      </c>
      <c r="BU41" s="23">
        <v>147857</v>
      </c>
      <c r="BV41" s="23">
        <v>596187</v>
      </c>
      <c r="BW41" s="23">
        <v>724613</v>
      </c>
      <c r="BX41" s="23">
        <v>510048</v>
      </c>
      <c r="BY41" s="23">
        <v>147955</v>
      </c>
      <c r="BZ41" s="23">
        <v>262750</v>
      </c>
      <c r="CA41" s="23">
        <v>189690</v>
      </c>
      <c r="CB41" s="23">
        <v>214343</v>
      </c>
      <c r="CC41" s="23">
        <v>269315</v>
      </c>
      <c r="CD41" s="23">
        <v>177419</v>
      </c>
      <c r="CE41" s="23">
        <v>128330</v>
      </c>
      <c r="CF41" s="23">
        <v>168299</v>
      </c>
      <c r="CG41" s="23">
        <v>248032</v>
      </c>
      <c r="CH41" s="23">
        <v>48155</v>
      </c>
      <c r="CI41" s="23">
        <v>15481</v>
      </c>
      <c r="CJ41" s="23">
        <v>6484</v>
      </c>
      <c r="CK41" s="23">
        <v>988766</v>
      </c>
      <c r="CL41" s="23">
        <v>1223579</v>
      </c>
      <c r="CM41" s="23">
        <v>173766</v>
      </c>
      <c r="CN41" s="23">
        <v>911973</v>
      </c>
      <c r="CO41" s="23">
        <v>399006</v>
      </c>
      <c r="CP41" s="23">
        <v>404207</v>
      </c>
      <c r="CQ41" s="23">
        <v>335239</v>
      </c>
      <c r="CR41" s="23">
        <v>891492</v>
      </c>
      <c r="CS41" s="23">
        <v>884962</v>
      </c>
      <c r="CT41" s="23">
        <v>5727657</v>
      </c>
      <c r="CU41" s="23">
        <v>114492</v>
      </c>
      <c r="CV41" s="23">
        <v>18959</v>
      </c>
      <c r="CW41" s="23">
        <v>8034</v>
      </c>
      <c r="CX41" s="23">
        <v>308</v>
      </c>
      <c r="CY41" s="23">
        <v>362986</v>
      </c>
      <c r="CZ41" s="23">
        <v>1276391</v>
      </c>
      <c r="DA41" s="23">
        <v>58805</v>
      </c>
      <c r="DB41" s="23">
        <v>657337</v>
      </c>
      <c r="DC41" s="23">
        <v>403744</v>
      </c>
      <c r="DD41" s="23">
        <v>225256</v>
      </c>
      <c r="DE41" s="23">
        <v>11338</v>
      </c>
      <c r="DF41" s="23">
        <v>31665</v>
      </c>
      <c r="DG41" s="23">
        <v>20650</v>
      </c>
      <c r="DH41" s="23">
        <v>80077</v>
      </c>
      <c r="DI41" s="23">
        <v>182248</v>
      </c>
      <c r="DJ41" s="23">
        <v>154929</v>
      </c>
      <c r="DK41" s="23">
        <v>84138</v>
      </c>
      <c r="DL41" s="23">
        <v>70648</v>
      </c>
      <c r="DM41" s="23">
        <v>169976</v>
      </c>
      <c r="DN41" s="23">
        <v>15822</v>
      </c>
      <c r="DO41" s="23">
        <v>3647</v>
      </c>
      <c r="DP41" s="23">
        <v>724</v>
      </c>
      <c r="DQ41" s="23">
        <v>367882</v>
      </c>
      <c r="DR41" s="23">
        <v>780043</v>
      </c>
      <c r="DS41" s="23">
        <v>145327</v>
      </c>
      <c r="DT41" s="23">
        <v>531039</v>
      </c>
      <c r="DU41" s="23">
        <v>77368</v>
      </c>
      <c r="DV41" s="23">
        <v>77644</v>
      </c>
      <c r="DW41" s="23">
        <v>195906</v>
      </c>
      <c r="DX41" s="23">
        <v>331272</v>
      </c>
      <c r="DY41" s="23">
        <v>184756</v>
      </c>
      <c r="DZ41" s="23">
        <v>2627201</v>
      </c>
      <c r="EA41">
        <f>_xll.X12ACOMP(EA$2,$A41,1)</f>
        <v>80848.714432051405</v>
      </c>
      <c r="EB41">
        <f>_xll.X12ACOMP(EB$2,$A41,1)</f>
        <v>22691.477031635801</v>
      </c>
      <c r="EC41">
        <f>_xll.X12ACOMP(EC$2,$A41,1)</f>
        <v>15830.934032792</v>
      </c>
      <c r="ED41">
        <f>_xll.X12ACOMP(ED$2,$A41,1)</f>
        <v>3189.3244997086399</v>
      </c>
      <c r="EE41">
        <f>_xll.X12ACOMP(EE$2,$A41,1)</f>
        <v>213145.66440674401</v>
      </c>
      <c r="EF41">
        <f>_xll.X12ACOMP(EF$2,$A41,1)</f>
        <v>1311061.86197416</v>
      </c>
      <c r="EG41">
        <f>_xll.X12ACOMP(EG$2,$A41,1)</f>
        <v>40329.689930786699</v>
      </c>
      <c r="EH41">
        <f>_xll.X12ACOMP(EH$2,$A41,1)</f>
        <v>605114.81733461295</v>
      </c>
      <c r="EI41">
        <f>_xll.X12ACOMP(EI$2,$A41,1)</f>
        <v>652557.54027943301</v>
      </c>
      <c r="EJ41">
        <f>_xll.X12ACOMP(EJ$2,$A41,1)</f>
        <v>476561.00885219401</v>
      </c>
      <c r="EK41">
        <f>_xll.X12ACOMP(EK$2,$A41,1)</f>
        <v>18006.8895072333</v>
      </c>
      <c r="EL41">
        <f>_xll.X12ACOMP(EL$2,$A41,1)</f>
        <v>69585.744941630895</v>
      </c>
      <c r="EM41">
        <f>_xll.X12ACOMP(EM$2,$A41,1)</f>
        <v>52544.4489563803</v>
      </c>
      <c r="EN41">
        <f>_xll.X12ACOMP(EN$2,$A41,1)</f>
        <v>32642.879983990399</v>
      </c>
      <c r="EO41">
        <f>_xll.X12ACOMP(EO$2,$A41,1)</f>
        <v>128939.585396202</v>
      </c>
      <c r="EP41">
        <f>_xll.X12ACOMP(EP$2,$A41,1)</f>
        <v>80900.497004547695</v>
      </c>
      <c r="EQ41">
        <f>_xll.X12ACOMP(EQ$2,$A41,1)</f>
        <v>16979.880789569801</v>
      </c>
      <c r="ER41">
        <f>_xll.X12ACOMP(ER$2,$A41,1)</f>
        <v>84221.578441662496</v>
      </c>
      <c r="ES41">
        <f>_xll.X12ACOMP(ES$2,$A41,1)</f>
        <v>163251.59623811301</v>
      </c>
      <c r="ET41">
        <f>_xll.X12ACOMP(ET$2,$A41,1)</f>
        <v>25752.872105854902</v>
      </c>
      <c r="EU41">
        <f>_xll.X12ACOMP(EU$2,$A41,1)</f>
        <v>5829.4489459163697</v>
      </c>
      <c r="EV41">
        <f>_xll.X12ACOMP(EV$2,$A41,1)</f>
        <v>6339.74775018938</v>
      </c>
      <c r="EW41">
        <f>_xll.X12ACOMP(EW$2,$A41,1)</f>
        <v>228427.93744494201</v>
      </c>
      <c r="EX41">
        <f>_xll.X12ACOMP(EX$2,$A41,1)</f>
        <v>1012765.86089466</v>
      </c>
      <c r="EY41">
        <f>_xll.X12ACOMP(EY$2,$A41,1)</f>
        <v>163667.71274684</v>
      </c>
      <c r="EZ41">
        <f>_xll.X12ACOMP(EZ$2,$A41,1)</f>
        <v>487756.79305092001</v>
      </c>
      <c r="FA41">
        <f>_xll.X12ACOMP(FA$2,$A41,1)</f>
        <v>17403.106594763001</v>
      </c>
      <c r="FB41">
        <f>_xll.X12ACOMP(FB$2,$A41,1)</f>
        <v>17517.3917542409</v>
      </c>
      <c r="FC41">
        <f>_xll.X12ACOMP(FC$2,$A41,1)</f>
        <v>162032.29238641201</v>
      </c>
      <c r="FD41">
        <f>_xll.X12ACOMP(FD$2,$A41,1)</f>
        <v>141135.91179299401</v>
      </c>
      <c r="FE41">
        <f>_xll.X12ACOMP(FE$2,$A41,1)</f>
        <v>203208.59067775699</v>
      </c>
      <c r="FF41">
        <f>_xll.X12ACOMP(FF$2,$A41,1)</f>
        <v>2261402.34862374</v>
      </c>
      <c r="FG41">
        <f>_xll.X12ACOMP(FG$2,$A41,1)</f>
        <v>396217.521180382</v>
      </c>
      <c r="FH41">
        <f>_xll.X12ACOMP(FH$2,$A41,1)</f>
        <v>106720.270602408</v>
      </c>
      <c r="FI41">
        <f>_xll.X12ACOMP(FI$2,$A41,1)</f>
        <v>50809.356182179603</v>
      </c>
      <c r="FJ41">
        <f>_xll.X12ACOMP(FJ$2,$A41,1)</f>
        <v>5237.8200776645499</v>
      </c>
      <c r="FK41">
        <f>_xll.X12ACOMP(FK$2,$A41,1)</f>
        <v>1129830.3598799501</v>
      </c>
      <c r="FL41">
        <f>_xll.X12ACOMP(FL$2,$A41,1)</f>
        <v>2660379.2530611102</v>
      </c>
      <c r="FM41">
        <f>_xll.X12ACOMP(FM$2,$A41,1)</f>
        <v>403283.73502971098</v>
      </c>
      <c r="FN41">
        <f>_xll.X12ACOMP(FN$2,$A41,1)</f>
        <v>735833.61815600598</v>
      </c>
      <c r="FO41">
        <f>_xll.X12ACOMP(FO$2,$A41,1)</f>
        <v>1438848.19083601</v>
      </c>
      <c r="FP41">
        <f>_xll.X12ACOMP(FP$2,$A41,1)</f>
        <v>966186.418518772</v>
      </c>
      <c r="FQ41">
        <f>_xll.X12ACOMP(FQ$2,$A41,1)</f>
        <v>151429.611618341</v>
      </c>
      <c r="FR41">
        <f>_xll.X12ACOMP(FR$2,$A41,1)</f>
        <v>210566.19350686501</v>
      </c>
      <c r="FS41">
        <f>_xll.X12ACOMP(FS$2,$A41,1)</f>
        <v>126130.91302236399</v>
      </c>
      <c r="FT41">
        <f>_xll.X12ACOMP(FT$2,$A41,1)</f>
        <v>587607.52153405198</v>
      </c>
      <c r="FU41">
        <f>_xll.X12ACOMP(FU$2,$A41,1)</f>
        <v>177188.20546763999</v>
      </c>
      <c r="FV41">
        <f>_xll.X12ACOMP(FV$2,$A41,1)</f>
        <v>168014.795031238</v>
      </c>
      <c r="FW41">
        <f>_xll.X12ACOMP(FW$2,$A41,1)</f>
        <v>44885.1654812083</v>
      </c>
      <c r="FX41">
        <f>_xll.X12ACOMP(FX$2,$A41,1)</f>
        <v>313341.13546181697</v>
      </c>
      <c r="FY41">
        <f>_xll.X12ACOMP(FY$2,$A41,1)</f>
        <v>280442.34440032899</v>
      </c>
      <c r="FZ41">
        <f>_xll.X12ACOMP(FZ$2,$A41,1)</f>
        <v>73911.245500211604</v>
      </c>
      <c r="GA41">
        <f>_xll.X12ACOMP(GA$2,$A41,1)</f>
        <v>8786.7886525024496</v>
      </c>
      <c r="GB41">
        <f>_xll.X12ACOMP(GB$2,$A41,1)</f>
        <v>6019.8056581097198</v>
      </c>
      <c r="GC41">
        <f>_xll.X12ACOMP(GC$2,$A41,1)</f>
        <v>1311889.2394386299</v>
      </c>
      <c r="GD41">
        <f>_xll.X12ACOMP(GD$2,$A41,1)</f>
        <v>2303636.7232824201</v>
      </c>
      <c r="GE41">
        <f>_xll.X12ACOMP(GE$2,$A41,1)</f>
        <v>266790.05845478899</v>
      </c>
      <c r="GF41">
        <f>_xll.X12ACOMP(GF$2,$A41,1)</f>
        <v>1363289.2032399799</v>
      </c>
      <c r="GG41">
        <f>_xll.X12ACOMP(GG$2,$A41,1)</f>
        <v>31864.648560460799</v>
      </c>
      <c r="GH41">
        <f>_xll.X12ACOMP(GH$2,$A41,1)</f>
        <v>32931.187010150003</v>
      </c>
      <c r="GI41">
        <f>_xll.X12ACOMP(GI$2,$A41,1)</f>
        <v>327912.064600438</v>
      </c>
      <c r="GJ41">
        <f>_xll.X12ACOMP(GJ$2,$A41,1)</f>
        <v>329237.81686400302</v>
      </c>
      <c r="GK41">
        <f>_xll.X12ACOMP(GK$2,$A41,1)</f>
        <v>709586.805178234</v>
      </c>
      <c r="GL41">
        <f>_xll.X12ACOMP(GL$2,$A41,1)</f>
        <v>6995144.36961303</v>
      </c>
      <c r="GM41">
        <f>_xll.X12ACOMP(GM$2,$A41,1)</f>
        <v>280715.29846788</v>
      </c>
      <c r="GN41">
        <f>_xll.X12ACOMP(GN$2,$A41,1)</f>
        <v>51406.962981722398</v>
      </c>
      <c r="GO41">
        <f>_xll.X12ACOMP(GO$2,$A41,1)</f>
        <v>33617.371829174699</v>
      </c>
      <c r="GP41">
        <f>_xll.X12ACOMP(GP$2,$A41,1)</f>
        <v>3260.8488781689898</v>
      </c>
      <c r="GQ41">
        <f>_xll.X12ACOMP(GQ$2,$A41,1)</f>
        <v>987793.30862097302</v>
      </c>
      <c r="GR41">
        <f>_xll.X12ACOMP(GR$2,$A41,1)</f>
        <v>1580626.7836933001</v>
      </c>
      <c r="GS41">
        <f>_xll.X12ACOMP(GS$2,$A41,1)</f>
        <v>146639.85231662999</v>
      </c>
      <c r="GT41">
        <f>_xll.X12ACOMP(GT$2,$A41,1)</f>
        <v>596084.93218343903</v>
      </c>
      <c r="GU41">
        <f>_xll.X12ACOMP(GU$2,$A41,1)</f>
        <v>725726.511781123</v>
      </c>
      <c r="GV41">
        <f>_xll.X12ACOMP(GV$2,$A41,1)</f>
        <v>510653.55443666101</v>
      </c>
      <c r="GW41">
        <f>_xll.X12ACOMP(GW$2,$A41,1)</f>
        <v>144298.42093039301</v>
      </c>
      <c r="GX41">
        <f>_xll.X12ACOMP(GX$2,$A41,1)</f>
        <v>264777.83472127502</v>
      </c>
      <c r="GY41">
        <f>_xll.X12ACOMP(GY$2,$A41,1)</f>
        <v>191568.112776658</v>
      </c>
      <c r="GZ41">
        <f>_xll.X12ACOMP(GZ$2,$A41,1)</f>
        <v>215190.14476271099</v>
      </c>
      <c r="HA41">
        <f>_xll.X12ACOMP(HA$2,$A41,1)</f>
        <v>267048.515399948</v>
      </c>
      <c r="HB41">
        <f>_xll.X12ACOMP(HB$2,$A41,1)</f>
        <v>174815.25325196201</v>
      </c>
      <c r="HC41">
        <f>_xll.X12ACOMP(HC$2,$A41,1)</f>
        <v>130140.623464135</v>
      </c>
      <c r="HD41">
        <f>_xll.X12ACOMP(HD$2,$A41,1)</f>
        <v>170700.722822062</v>
      </c>
      <c r="HE41">
        <f>_xll.X12ACOMP(HE$2,$A41,1)</f>
        <v>249732.69349673201</v>
      </c>
      <c r="HF41">
        <f>_xll.X12ACOMP(HF$2,$A41,1)</f>
        <v>51037.595739602701</v>
      </c>
      <c r="HG41">
        <f>_xll.X12ACOMP(HG$2,$A41,1)</f>
        <v>15944.5881327527</v>
      </c>
      <c r="HH41">
        <f>_xll.X12ACOMP(HH$2,$A41,1)</f>
        <v>6408.5824515980303</v>
      </c>
      <c r="HI41">
        <f>_xll.X12ACOMP(HI$2,$A41,1)</f>
        <v>993286.10288892803</v>
      </c>
      <c r="HJ41">
        <f>_xll.X12ACOMP(HJ$2,$A41,1)</f>
        <v>1219720.6637253501</v>
      </c>
      <c r="HK41">
        <f>_xll.X12ACOMP(HK$2,$A41,1)</f>
        <v>173871.12343738199</v>
      </c>
      <c r="HL41">
        <f>_xll.X12ACOMP(HL$2,$A41,1)</f>
        <v>913441.43075209798</v>
      </c>
      <c r="HM41">
        <f>_xll.X12ACOMP(HM$2,$A41,1)</f>
        <v>397591.146477292</v>
      </c>
      <c r="HN41">
        <f>_xll.X12ACOMP(HN$2,$A41,1)</f>
        <v>402980.784781806</v>
      </c>
      <c r="HO41">
        <f>_xll.X12ACOMP(HO$2,$A41,1)</f>
        <v>332100.10146222101</v>
      </c>
      <c r="HP41">
        <f>_xll.X12ACOMP(HP$2,$A41,1)</f>
        <v>886018.06138028996</v>
      </c>
      <c r="HQ41">
        <f>_xll.X12ACOMP(HQ$2,$A41,1)</f>
        <v>891457.93403403799</v>
      </c>
      <c r="HR41">
        <f>_xll.X12ACOMP(HR$2,$A41,1)</f>
        <v>5730169.9166747397</v>
      </c>
      <c r="HS41">
        <f>_xll.X12ACOMP(HS$2,$A41,1)</f>
        <v>117388.228870937</v>
      </c>
      <c r="HT41">
        <f>_xll.X12ACOMP(HT$2,$A41,1)</f>
        <v>19376.472503465899</v>
      </c>
      <c r="HU41">
        <f>_xll.X12ACOMP(HU$2,$A41,1)</f>
        <v>7854.6540655131103</v>
      </c>
      <c r="HV41">
        <f>_xll.X12ACOMP(HV$2,$A41,1)</f>
        <v>314.14772813024501</v>
      </c>
      <c r="HW41">
        <f>_xll.X12ACOMP(HW$2,$A41,1)</f>
        <v>364778.05707546702</v>
      </c>
      <c r="HX41">
        <f>_xll.X12ACOMP(HX$2,$A41,1)</f>
        <v>1275845.98729811</v>
      </c>
      <c r="HY41">
        <f>_xll.X12ACOMP(HY$2,$A41,1)</f>
        <v>57788.018378888002</v>
      </c>
      <c r="HZ41">
        <f>_xll.X12ACOMP(HZ$2,$A41,1)</f>
        <v>657368.96846381703</v>
      </c>
      <c r="IA41">
        <f>_xll.X12ACOMP(IA$2,$A41,1)</f>
        <v>404684.22275457199</v>
      </c>
      <c r="IB41">
        <f>_xll.X12ACOMP(IB$2,$A41,1)</f>
        <v>226119.97696486799</v>
      </c>
      <c r="IC41">
        <f>_xll.X12ACOMP(IC$2,$A41,1)</f>
        <v>11291.2047634675</v>
      </c>
      <c r="ID41">
        <f>_xll.X12ACOMP(ID$2,$A41,1)</f>
        <v>31533.211536123901</v>
      </c>
      <c r="IE41">
        <f>_xll.X12ACOMP(IE$2,$A41,1)</f>
        <v>20864.292542292598</v>
      </c>
      <c r="IF41">
        <f>_xll.X12ACOMP(IF$2,$A41,1)</f>
        <v>78910.951319442</v>
      </c>
      <c r="IG41">
        <f>_xll.X12ACOMP(IG$2,$A41,1)</f>
        <v>183855.59089762499</v>
      </c>
      <c r="IH41">
        <f>_xll.X12ACOMP(IH$2,$A41,1)</f>
        <v>155064.81532235301</v>
      </c>
      <c r="II41">
        <f>_xll.X12ACOMP(II$2,$A41,1)</f>
        <v>82689.521790933199</v>
      </c>
      <c r="IJ41">
        <f>_xll.X12ACOMP(IJ$2,$A41,1)</f>
        <v>70010.327628315601</v>
      </c>
      <c r="IK41">
        <f>_xll.X12ACOMP(IK$2,$A41,1)</f>
        <v>169915.910957627</v>
      </c>
      <c r="IL41">
        <f>_xll.X12ACOMP(IL$2,$A41,1)</f>
        <v>15568.1610613507</v>
      </c>
      <c r="IM41">
        <f>_xll.X12ACOMP(IM$2,$A41,1)</f>
        <v>3668.3584402289998</v>
      </c>
      <c r="IN41">
        <f>_xll.X12ACOMP(IN$2,$A41,1)</f>
        <v>695.12644532638501</v>
      </c>
      <c r="IO41">
        <f>_xll.X12ACOMP(IO$2,$A41,1)</f>
        <v>370415.482618774</v>
      </c>
      <c r="IP41">
        <f>_xll.X12ACOMP(IP$2,$A41,1)</f>
        <v>782068.88994979102</v>
      </c>
      <c r="IQ41">
        <f>_xll.X12ACOMP(IQ$2,$A41,1)</f>
        <v>148160.58429142399</v>
      </c>
      <c r="IR41">
        <f>_xll.X12ACOMP(IR$2,$A41,1)</f>
        <v>529990.66975112399</v>
      </c>
      <c r="IS41">
        <f>_xll.X12ACOMP(IS$2,$A41,1)</f>
        <v>78779.507085555306</v>
      </c>
      <c r="IT41">
        <f>_xll.X12ACOMP(IT$2,$A41,1)</f>
        <v>79165.548069260796</v>
      </c>
      <c r="IU41">
        <f>_xll.X12ACOMP(IU$2,$A41,1)</f>
        <v>195373.30734992499</v>
      </c>
      <c r="IV41">
        <f>_xll.X12ACOMP(IV$2,$A41,1)</f>
        <v>331273.68465612002</v>
      </c>
      <c r="IW41">
        <f>_xll.X12ACOMP(IW$2,$A41,1)</f>
        <v>184825.910604281</v>
      </c>
      <c r="IX41">
        <f>_xll.X12ACOMP(IX$2,$A41,1)</f>
        <v>2627365.0062029399</v>
      </c>
    </row>
    <row r="42" spans="1:258" x14ac:dyDescent="0.25">
      <c r="A42">
        <v>40</v>
      </c>
      <c r="B42" s="19">
        <v>38837</v>
      </c>
      <c r="C42" s="23">
        <v>81834</v>
      </c>
      <c r="D42" s="23">
        <v>23562</v>
      </c>
      <c r="E42" s="23">
        <v>17130</v>
      </c>
      <c r="F42" s="23">
        <v>3151</v>
      </c>
      <c r="G42" s="23">
        <v>221535</v>
      </c>
      <c r="H42" s="23">
        <v>1333240</v>
      </c>
      <c r="I42" s="23">
        <v>40946</v>
      </c>
      <c r="J42" s="23">
        <v>619685</v>
      </c>
      <c r="K42" s="23">
        <v>659612</v>
      </c>
      <c r="L42" s="23">
        <v>482308</v>
      </c>
      <c r="M42" s="23">
        <v>17644</v>
      </c>
      <c r="N42" s="23">
        <v>65104</v>
      </c>
      <c r="O42" s="23">
        <v>47602</v>
      </c>
      <c r="P42" s="23">
        <v>31178</v>
      </c>
      <c r="Q42" s="23">
        <v>127356</v>
      </c>
      <c r="R42" s="23">
        <v>77755</v>
      </c>
      <c r="S42" s="23">
        <v>18581</v>
      </c>
      <c r="T42" s="23">
        <v>85798</v>
      </c>
      <c r="U42" s="23">
        <v>161746</v>
      </c>
      <c r="V42" s="23">
        <v>27152</v>
      </c>
      <c r="W42" s="23">
        <v>5924</v>
      </c>
      <c r="X42" s="23">
        <v>6297</v>
      </c>
      <c r="Y42" s="23">
        <v>233229</v>
      </c>
      <c r="Z42" s="23">
        <v>1034607</v>
      </c>
      <c r="AA42" s="23">
        <v>161248</v>
      </c>
      <c r="AB42" s="23">
        <v>489759</v>
      </c>
      <c r="AC42" s="23">
        <v>33357</v>
      </c>
      <c r="AD42" s="23">
        <v>33534</v>
      </c>
      <c r="AE42" s="23">
        <v>160205</v>
      </c>
      <c r="AF42" s="23">
        <v>142256</v>
      </c>
      <c r="AG42" s="23">
        <v>211031</v>
      </c>
      <c r="AH42" s="23">
        <v>2295105</v>
      </c>
      <c r="AI42" s="23">
        <v>379451</v>
      </c>
      <c r="AJ42" s="23">
        <v>114444</v>
      </c>
      <c r="AK42" s="23">
        <v>52610</v>
      </c>
      <c r="AL42" s="23">
        <v>5298</v>
      </c>
      <c r="AM42" s="23">
        <v>1156693</v>
      </c>
      <c r="AN42" s="23">
        <v>2667712</v>
      </c>
      <c r="AO42" s="23">
        <v>402821</v>
      </c>
      <c r="AP42" s="23">
        <v>739059</v>
      </c>
      <c r="AQ42" s="23">
        <v>1434765</v>
      </c>
      <c r="AR42" s="23">
        <v>965367</v>
      </c>
      <c r="AS42" s="23">
        <v>155025</v>
      </c>
      <c r="AT42" s="23">
        <v>214342</v>
      </c>
      <c r="AU42" s="23">
        <v>129757</v>
      </c>
      <c r="AV42" s="23">
        <v>584144</v>
      </c>
      <c r="AW42" s="23">
        <v>177327</v>
      </c>
      <c r="AX42" s="23">
        <v>167443</v>
      </c>
      <c r="AY42" s="23">
        <v>43461</v>
      </c>
      <c r="AZ42" s="23">
        <v>344217</v>
      </c>
      <c r="BA42" s="23">
        <v>294291</v>
      </c>
      <c r="BB42" s="23">
        <v>77864</v>
      </c>
      <c r="BC42" s="23">
        <v>10075</v>
      </c>
      <c r="BD42" s="23">
        <v>6152</v>
      </c>
      <c r="BE42" s="23">
        <v>1340753</v>
      </c>
      <c r="BF42" s="23">
        <v>2322460</v>
      </c>
      <c r="BG42" s="23">
        <v>268197</v>
      </c>
      <c r="BH42" s="23">
        <v>1372454</v>
      </c>
      <c r="BI42" s="23">
        <v>31503</v>
      </c>
      <c r="BJ42" s="23">
        <v>32552</v>
      </c>
      <c r="BK42" s="23">
        <v>330201</v>
      </c>
      <c r="BL42" s="23">
        <v>337525</v>
      </c>
      <c r="BM42" s="23">
        <v>717169</v>
      </c>
      <c r="BN42" s="23">
        <v>7075686</v>
      </c>
      <c r="BO42" s="23">
        <v>285389</v>
      </c>
      <c r="BP42" s="23">
        <v>53972</v>
      </c>
      <c r="BQ42" s="23">
        <v>33242</v>
      </c>
      <c r="BR42" s="23">
        <v>3354</v>
      </c>
      <c r="BS42" s="23">
        <v>1029780</v>
      </c>
      <c r="BT42" s="23">
        <v>1596741</v>
      </c>
      <c r="BU42" s="23">
        <v>145144</v>
      </c>
      <c r="BV42" s="23">
        <v>606988</v>
      </c>
      <c r="BW42" s="23">
        <v>728959</v>
      </c>
      <c r="BX42" s="23">
        <v>514220</v>
      </c>
      <c r="BY42" s="23">
        <v>150752</v>
      </c>
      <c r="BZ42" s="23">
        <v>277866</v>
      </c>
      <c r="CA42" s="23">
        <v>203631</v>
      </c>
      <c r="CB42" s="23">
        <v>220014</v>
      </c>
      <c r="CC42" s="23">
        <v>273552</v>
      </c>
      <c r="CD42" s="23">
        <v>175905</v>
      </c>
      <c r="CE42" s="23">
        <v>133923</v>
      </c>
      <c r="CF42" s="23">
        <v>183165</v>
      </c>
      <c r="CG42" s="23">
        <v>264099</v>
      </c>
      <c r="CH42" s="23">
        <v>55980</v>
      </c>
      <c r="CI42" s="23">
        <v>16513</v>
      </c>
      <c r="CJ42" s="23">
        <v>6531</v>
      </c>
      <c r="CK42" s="23">
        <v>1013845</v>
      </c>
      <c r="CL42" s="23">
        <v>1226903</v>
      </c>
      <c r="CM42" s="23">
        <v>174565</v>
      </c>
      <c r="CN42" s="23">
        <v>920142</v>
      </c>
      <c r="CO42" s="23">
        <v>411984</v>
      </c>
      <c r="CP42" s="23">
        <v>417461</v>
      </c>
      <c r="CQ42" s="23">
        <v>337574</v>
      </c>
      <c r="CR42" s="23">
        <v>891813</v>
      </c>
      <c r="CS42" s="23">
        <v>918181</v>
      </c>
      <c r="CT42" s="23">
        <v>5859955</v>
      </c>
      <c r="CU42" s="23">
        <v>114657</v>
      </c>
      <c r="CV42" s="23">
        <v>19387</v>
      </c>
      <c r="CW42" s="23">
        <v>8126</v>
      </c>
      <c r="CX42" s="23">
        <v>316</v>
      </c>
      <c r="CY42" s="23">
        <v>368870</v>
      </c>
      <c r="CZ42" s="23">
        <v>1291834</v>
      </c>
      <c r="DA42" s="23">
        <v>59376</v>
      </c>
      <c r="DB42" s="23">
        <v>660820</v>
      </c>
      <c r="DC42" s="23">
        <v>407608</v>
      </c>
      <c r="DD42" s="23">
        <v>228494</v>
      </c>
      <c r="DE42" s="23">
        <v>10552</v>
      </c>
      <c r="DF42" s="23">
        <v>29855</v>
      </c>
      <c r="DG42" s="23">
        <v>18766</v>
      </c>
      <c r="DH42" s="23">
        <v>80348</v>
      </c>
      <c r="DI42" s="23">
        <v>180835</v>
      </c>
      <c r="DJ42" s="23">
        <v>153934</v>
      </c>
      <c r="DK42" s="23">
        <v>86940</v>
      </c>
      <c r="DL42" s="23">
        <v>74473</v>
      </c>
      <c r="DM42" s="23">
        <v>172978</v>
      </c>
      <c r="DN42" s="23">
        <v>15863</v>
      </c>
      <c r="DO42" s="23">
        <v>3444</v>
      </c>
      <c r="DP42" s="23">
        <v>642</v>
      </c>
      <c r="DQ42" s="23">
        <v>377983</v>
      </c>
      <c r="DR42" s="23">
        <v>796450</v>
      </c>
      <c r="DS42" s="23">
        <v>148734</v>
      </c>
      <c r="DT42" s="23">
        <v>539624</v>
      </c>
      <c r="DU42" s="23">
        <v>76661</v>
      </c>
      <c r="DV42" s="23">
        <v>76942</v>
      </c>
      <c r="DW42" s="23">
        <v>197129</v>
      </c>
      <c r="DX42" s="23">
        <v>328991</v>
      </c>
      <c r="DY42" s="23">
        <v>182300</v>
      </c>
      <c r="DZ42" s="23">
        <v>2655855</v>
      </c>
      <c r="EA42">
        <f>_xll.X12ACOMP(EA$2,$A42,1)</f>
        <v>81761.682277856002</v>
      </c>
      <c r="EB42">
        <f>_xll.X12ACOMP(EB$2,$A42,1)</f>
        <v>22509.005792197499</v>
      </c>
      <c r="EC42">
        <f>_xll.X12ACOMP(EC$2,$A42,1)</f>
        <v>16005.690357839499</v>
      </c>
      <c r="ED42">
        <f>_xll.X12ACOMP(ED$2,$A42,1)</f>
        <v>3136.9300728910598</v>
      </c>
      <c r="EE42">
        <f>_xll.X12ACOMP(EE$2,$A42,1)</f>
        <v>220697.40376712801</v>
      </c>
      <c r="EF42">
        <f>_xll.X12ACOMP(EF$2,$A42,1)</f>
        <v>1335370.74176608</v>
      </c>
      <c r="EG42">
        <f>_xll.X12ACOMP(EG$2,$A42,1)</f>
        <v>40556.003353615801</v>
      </c>
      <c r="EH42">
        <f>_xll.X12ACOMP(EH$2,$A42,1)</f>
        <v>620523.68278110097</v>
      </c>
      <c r="EI42">
        <f>_xll.X12ACOMP(EI$2,$A42,1)</f>
        <v>661561.30161618104</v>
      </c>
      <c r="EJ42">
        <f>_xll.X12ACOMP(EJ$2,$A42,1)</f>
        <v>483166.323612849</v>
      </c>
      <c r="EK42">
        <f>_xll.X12ACOMP(EK$2,$A42,1)</f>
        <v>17604.910971253401</v>
      </c>
      <c r="EL42">
        <f>_xll.X12ACOMP(EL$2,$A42,1)</f>
        <v>65712.334415655307</v>
      </c>
      <c r="EM42">
        <f>_xll.X12ACOMP(EM$2,$A42,1)</f>
        <v>47684.062525462999</v>
      </c>
      <c r="EN42">
        <f>_xll.X12ACOMP(EN$2,$A42,1)</f>
        <v>31724.612356855101</v>
      </c>
      <c r="EO42">
        <f>_xll.X12ACOMP(EO$2,$A42,1)</f>
        <v>127838.706193504</v>
      </c>
      <c r="EP42">
        <f>_xll.X12ACOMP(EP$2,$A42,1)</f>
        <v>79711.967189124101</v>
      </c>
      <c r="EQ42">
        <f>_xll.X12ACOMP(EQ$2,$A42,1)</f>
        <v>16885.145522655199</v>
      </c>
      <c r="ER42">
        <f>_xll.X12ACOMP(ER$2,$A42,1)</f>
        <v>85522.424787965196</v>
      </c>
      <c r="ES42">
        <f>_xll.X12ACOMP(ES$2,$A42,1)</f>
        <v>160888.202186626</v>
      </c>
      <c r="ET42">
        <f>_xll.X12ACOMP(ET$2,$A42,1)</f>
        <v>27119.7865459774</v>
      </c>
      <c r="EU42">
        <f>_xll.X12ACOMP(EU$2,$A42,1)</f>
        <v>6087.29159552277</v>
      </c>
      <c r="EV42">
        <f>_xll.X12ACOMP(EV$2,$A42,1)</f>
        <v>6282.1741974323004</v>
      </c>
      <c r="EW42">
        <f>_xll.X12ACOMP(EW$2,$A42,1)</f>
        <v>233604.12546290699</v>
      </c>
      <c r="EX42">
        <f>_xll.X12ACOMP(EX$2,$A42,1)</f>
        <v>1032227.29765174</v>
      </c>
      <c r="EY42">
        <f>_xll.X12ACOMP(EY$2,$A42,1)</f>
        <v>164738.61338855801</v>
      </c>
      <c r="EZ42">
        <f>_xll.X12ACOMP(EZ$2,$A42,1)</f>
        <v>492330.54260699899</v>
      </c>
      <c r="FA42">
        <f>_xll.X12ACOMP(FA$2,$A42,1)</f>
        <v>36567.730476378703</v>
      </c>
      <c r="FB42">
        <f>_xll.X12ACOMP(FB$2,$A42,1)</f>
        <v>36779.215600790798</v>
      </c>
      <c r="FC42">
        <f>_xll.X12ACOMP(FC$2,$A42,1)</f>
        <v>161476.23818123501</v>
      </c>
      <c r="FD42">
        <f>_xll.X12ACOMP(FD$2,$A42,1)</f>
        <v>145477.52268107</v>
      </c>
      <c r="FE42">
        <f>_xll.X12ACOMP(FE$2,$A42,1)</f>
        <v>208236.471748727</v>
      </c>
      <c r="FF42">
        <f>_xll.X12ACOMP(FF$2,$A42,1)</f>
        <v>2299934.9063677201</v>
      </c>
      <c r="FG42">
        <f>_xll.X12ACOMP(FG$2,$A42,1)</f>
        <v>379246.855100499</v>
      </c>
      <c r="FH42">
        <f>_xll.X12ACOMP(FH$2,$A42,1)</f>
        <v>112692.002028074</v>
      </c>
      <c r="FI42">
        <f>_xll.X12ACOMP(FI$2,$A42,1)</f>
        <v>52609.659907151297</v>
      </c>
      <c r="FJ42">
        <f>_xll.X12ACOMP(FJ$2,$A42,1)</f>
        <v>5308.8700485419104</v>
      </c>
      <c r="FK42">
        <f>_xll.X12ACOMP(FK$2,$A42,1)</f>
        <v>1147186.02737433</v>
      </c>
      <c r="FL42">
        <f>_xll.X12ACOMP(FL$2,$A42,1)</f>
        <v>2665912.0311348401</v>
      </c>
      <c r="FM42">
        <f>_xll.X12ACOMP(FM$2,$A42,1)</f>
        <v>400979.61259228899</v>
      </c>
      <c r="FN42">
        <f>_xll.X12ACOMP(FN$2,$A42,1)</f>
        <v>739441.35799712699</v>
      </c>
      <c r="FO42">
        <f>_xll.X12ACOMP(FO$2,$A42,1)</f>
        <v>1438314.2153493401</v>
      </c>
      <c r="FP42">
        <f>_xll.X12ACOMP(FP$2,$A42,1)</f>
        <v>967474.30459262698</v>
      </c>
      <c r="FQ42">
        <f>_xll.X12ACOMP(FQ$2,$A42,1)</f>
        <v>153745.29581983399</v>
      </c>
      <c r="FR42">
        <f>_xll.X12ACOMP(FR$2,$A42,1)</f>
        <v>210626.694777923</v>
      </c>
      <c r="FS42">
        <f>_xll.X12ACOMP(FS$2,$A42,1)</f>
        <v>126740.95020855901</v>
      </c>
      <c r="FT42">
        <f>_xll.X12ACOMP(FT$2,$A42,1)</f>
        <v>583672.37385030196</v>
      </c>
      <c r="FU42">
        <f>_xll.X12ACOMP(FU$2,$A42,1)</f>
        <v>175540.18504262701</v>
      </c>
      <c r="FV42">
        <f>_xll.X12ACOMP(FV$2,$A42,1)</f>
        <v>164418.281121001</v>
      </c>
      <c r="FW42">
        <f>_xll.X12ACOMP(FW$2,$A42,1)</f>
        <v>43468.486761906403</v>
      </c>
      <c r="FX42">
        <f>_xll.X12ACOMP(FX$2,$A42,1)</f>
        <v>314388.63398785598</v>
      </c>
      <c r="FY42">
        <f>_xll.X12ACOMP(FY$2,$A42,1)</f>
        <v>282142.39568262099</v>
      </c>
      <c r="FZ42">
        <f>_xll.X12ACOMP(FZ$2,$A42,1)</f>
        <v>79957.447571902507</v>
      </c>
      <c r="GA42">
        <f>_xll.X12ACOMP(GA$2,$A42,1)</f>
        <v>10475.988731937299</v>
      </c>
      <c r="GB42">
        <f>_xll.X12ACOMP(GB$2,$A42,1)</f>
        <v>6082.4210649363104</v>
      </c>
      <c r="GC42">
        <f>_xll.X12ACOMP(GC$2,$A42,1)</f>
        <v>1328851.4901451999</v>
      </c>
      <c r="GD42">
        <f>_xll.X12ACOMP(GD$2,$A42,1)</f>
        <v>2318044.9780175602</v>
      </c>
      <c r="GE42">
        <f>_xll.X12ACOMP(GE$2,$A42,1)</f>
        <v>269019.79655755701</v>
      </c>
      <c r="GF42">
        <f>_xll.X12ACOMP(GF$2,$A42,1)</f>
        <v>1368484.05425039</v>
      </c>
      <c r="GG42">
        <f>_xll.X12ACOMP(GG$2,$A42,1)</f>
        <v>31527.150630956599</v>
      </c>
      <c r="GH42">
        <f>_xll.X12ACOMP(GH$2,$A42,1)</f>
        <v>32586.754260640701</v>
      </c>
      <c r="GI42">
        <f>_xll.X12ACOMP(GI$2,$A42,1)</f>
        <v>329011.84934045601</v>
      </c>
      <c r="GJ42">
        <f>_xll.X12ACOMP(GJ$2,$A42,1)</f>
        <v>333202.46504730301</v>
      </c>
      <c r="GK42">
        <f>_xll.X12ACOMP(GK$2,$A42,1)</f>
        <v>687144.33119531104</v>
      </c>
      <c r="GL42">
        <f>_xll.X12ACOMP(GL$2,$A42,1)</f>
        <v>7019454.5778998798</v>
      </c>
      <c r="GM42">
        <f>_xll.X12ACOMP(GM$2,$A42,1)</f>
        <v>277650.98307681398</v>
      </c>
      <c r="GN42">
        <f>_xll.X12ACOMP(GN$2,$A42,1)</f>
        <v>53793.097696143399</v>
      </c>
      <c r="GO42">
        <f>_xll.X12ACOMP(GO$2,$A42,1)</f>
        <v>34009.279833537301</v>
      </c>
      <c r="GP42">
        <f>_xll.X12ACOMP(GP$2,$A42,1)</f>
        <v>3364.8263683823202</v>
      </c>
      <c r="GQ42">
        <f>_xll.X12ACOMP(GQ$2,$A42,1)</f>
        <v>1024815.45961266</v>
      </c>
      <c r="GR42">
        <f>_xll.X12ACOMP(GR$2,$A42,1)</f>
        <v>1591391.24725755</v>
      </c>
      <c r="GS42">
        <f>_xll.X12ACOMP(GS$2,$A42,1)</f>
        <v>147382.53476372</v>
      </c>
      <c r="GT42">
        <f>_xll.X12ACOMP(GT$2,$A42,1)</f>
        <v>602689.42019907304</v>
      </c>
      <c r="GU42">
        <f>_xll.X12ACOMP(GU$2,$A42,1)</f>
        <v>731864.390834391</v>
      </c>
      <c r="GV42">
        <f>_xll.X12ACOMP(GV$2,$A42,1)</f>
        <v>516608.63487768301</v>
      </c>
      <c r="GW42">
        <f>_xll.X12ACOMP(GW$2,$A42,1)</f>
        <v>149188.194486758</v>
      </c>
      <c r="GX42">
        <f>_xll.X12ACOMP(GX$2,$A42,1)</f>
        <v>272443.53062861803</v>
      </c>
      <c r="GY42">
        <f>_xll.X12ACOMP(GY$2,$A42,1)</f>
        <v>198225.67007498501</v>
      </c>
      <c r="GZ42">
        <f>_xll.X12ACOMP(GZ$2,$A42,1)</f>
        <v>217614.074171518</v>
      </c>
      <c r="HA42">
        <f>_xll.X12ACOMP(HA$2,$A42,1)</f>
        <v>268515.30946931499</v>
      </c>
      <c r="HB42">
        <f>_xll.X12ACOMP(HB$2,$A42,1)</f>
        <v>176208.34587989401</v>
      </c>
      <c r="HC42">
        <f>_xll.X12ACOMP(HC$2,$A42,1)</f>
        <v>133531.009588652</v>
      </c>
      <c r="HD42">
        <f>_xll.X12ACOMP(HD$2,$A42,1)</f>
        <v>179122.47981134499</v>
      </c>
      <c r="HE42">
        <f>_xll.X12ACOMP(HE$2,$A42,1)</f>
        <v>261500.46924104501</v>
      </c>
      <c r="HF42">
        <f>_xll.X12ACOMP(HF$2,$A42,1)</f>
        <v>55442.302311807602</v>
      </c>
      <c r="HG42">
        <f>_xll.X12ACOMP(HG$2,$A42,1)</f>
        <v>16050.2986671833</v>
      </c>
      <c r="HH42">
        <f>_xll.X12ACOMP(HH$2,$A42,1)</f>
        <v>6381.8025371453796</v>
      </c>
      <c r="HI42">
        <f>_xll.X12ACOMP(HI$2,$A42,1)</f>
        <v>1011733.5048651299</v>
      </c>
      <c r="HJ42">
        <f>_xll.X12ACOMP(HJ$2,$A42,1)</f>
        <v>1224094.23217083</v>
      </c>
      <c r="HK42">
        <f>_xll.X12ACOMP(HK$2,$A42,1)</f>
        <v>177652.35933791799</v>
      </c>
      <c r="HL42">
        <f>_xll.X12ACOMP(HL$2,$A42,1)</f>
        <v>914674.61242283904</v>
      </c>
      <c r="HM42">
        <f>_xll.X12ACOMP(HM$2,$A42,1)</f>
        <v>402583.21956809401</v>
      </c>
      <c r="HN42">
        <f>_xll.X12ACOMP(HN$2,$A42,1)</f>
        <v>407968.10918121698</v>
      </c>
      <c r="HO42">
        <f>_xll.X12ACOMP(HO$2,$A42,1)</f>
        <v>335654.85158975201</v>
      </c>
      <c r="HP42">
        <f>_xll.X12ACOMP(HP$2,$A42,1)</f>
        <v>890493.072612916</v>
      </c>
      <c r="HQ42">
        <f>_xll.X12ACOMP(HQ$2,$A42,1)</f>
        <v>891499.33790597995</v>
      </c>
      <c r="HR42">
        <f>_xll.X12ACOMP(HR$2,$A42,1)</f>
        <v>5801274.9477787297</v>
      </c>
      <c r="HS42">
        <f>_xll.X12ACOMP(HS$2,$A42,1)</f>
        <v>111968.840178862</v>
      </c>
      <c r="HT42">
        <f>_xll.X12ACOMP(HT$2,$A42,1)</f>
        <v>19510.482362651699</v>
      </c>
      <c r="HU42">
        <f>_xll.X12ACOMP(HU$2,$A42,1)</f>
        <v>8051.1993770531699</v>
      </c>
      <c r="HV42">
        <f>_xll.X12ACOMP(HV$2,$A42,1)</f>
        <v>319.52873701947198</v>
      </c>
      <c r="HW42">
        <f>_xll.X12ACOMP(HW$2,$A42,1)</f>
        <v>377467.68627118698</v>
      </c>
      <c r="HX42">
        <f>_xll.X12ACOMP(HX$2,$A42,1)</f>
        <v>1292726.69826383</v>
      </c>
      <c r="HY42">
        <f>_xll.X12ACOMP(HY$2,$A42,1)</f>
        <v>59445.586401308799</v>
      </c>
      <c r="HZ42">
        <f>_xll.X12ACOMP(HZ$2,$A42,1)</f>
        <v>662237.15317326004</v>
      </c>
      <c r="IA42">
        <f>_xll.X12ACOMP(IA$2,$A42,1)</f>
        <v>411013.54989753198</v>
      </c>
      <c r="IB42">
        <f>_xll.X12ACOMP(IB$2,$A42,1)</f>
        <v>230714.56893534699</v>
      </c>
      <c r="IC42">
        <f>_xll.X12ACOMP(IC$2,$A42,1)</f>
        <v>10080.653575889301</v>
      </c>
      <c r="ID42">
        <f>_xll.X12ACOMP(ID$2,$A42,1)</f>
        <v>30064.796383405501</v>
      </c>
      <c r="IE42">
        <f>_xll.X12ACOMP(IE$2,$A42,1)</f>
        <v>19396.8872100478</v>
      </c>
      <c r="IF42">
        <f>_xll.X12ACOMP(IF$2,$A42,1)</f>
        <v>79537.554382205693</v>
      </c>
      <c r="IG42">
        <f>_xll.X12ACOMP(IG$2,$A42,1)</f>
        <v>182434.76919570399</v>
      </c>
      <c r="IH42">
        <f>_xll.X12ACOMP(IH$2,$A42,1)</f>
        <v>154544.008535584</v>
      </c>
      <c r="II42">
        <f>_xll.X12ACOMP(II$2,$A42,1)</f>
        <v>83990.389341123198</v>
      </c>
      <c r="IJ42">
        <f>_xll.X12ACOMP(IJ$2,$A42,1)</f>
        <v>69729.286439887102</v>
      </c>
      <c r="IK42">
        <f>_xll.X12ACOMP(IK$2,$A42,1)</f>
        <v>173720.88145482901</v>
      </c>
      <c r="IL42">
        <f>_xll.X12ACOMP(IL$2,$A42,1)</f>
        <v>16128.824551113499</v>
      </c>
      <c r="IM42">
        <f>_xll.X12ACOMP(IM$2,$A42,1)</f>
        <v>3638.12861340163</v>
      </c>
      <c r="IN42">
        <f>_xll.X12ACOMP(IN$2,$A42,1)</f>
        <v>610.80458141842803</v>
      </c>
      <c r="IO42">
        <f>_xll.X12ACOMP(IO$2,$A42,1)</f>
        <v>386087.09205129702</v>
      </c>
      <c r="IP42">
        <f>_xll.X12ACOMP(IP$2,$A42,1)</f>
        <v>790357.25903605903</v>
      </c>
      <c r="IQ42">
        <f>_xll.X12ACOMP(IQ$2,$A42,1)</f>
        <v>147870.09913359699</v>
      </c>
      <c r="IR42">
        <f>_xll.X12ACOMP(IR$2,$A42,1)</f>
        <v>535877.90149071405</v>
      </c>
      <c r="IS42">
        <f>_xll.X12ACOMP(IS$2,$A42,1)</f>
        <v>77785.015908707996</v>
      </c>
      <c r="IT42">
        <f>_xll.X12ACOMP(IT$2,$A42,1)</f>
        <v>78051.236867572705</v>
      </c>
      <c r="IU42">
        <f>_xll.X12ACOMP(IU$2,$A42,1)</f>
        <v>195967.65116478101</v>
      </c>
      <c r="IV42">
        <f>_xll.X12ACOMP(IV$2,$A42,1)</f>
        <v>328804.83340721502</v>
      </c>
      <c r="IW42">
        <f>_xll.X12ACOMP(IW$2,$A42,1)</f>
        <v>183140.11422910501</v>
      </c>
      <c r="IX42">
        <f>_xll.X12ACOMP(IX$2,$A42,1)</f>
        <v>2654676.9631575998</v>
      </c>
    </row>
    <row r="43" spans="1:258" x14ac:dyDescent="0.25">
      <c r="A43">
        <v>41</v>
      </c>
      <c r="B43" s="19">
        <v>38868</v>
      </c>
      <c r="C43" s="23">
        <v>88052</v>
      </c>
      <c r="D43" s="23">
        <v>22784</v>
      </c>
      <c r="E43" s="23">
        <v>16370</v>
      </c>
      <c r="F43" s="23">
        <v>3207</v>
      </c>
      <c r="G43" s="23">
        <v>212412</v>
      </c>
      <c r="H43" s="23">
        <v>1352305</v>
      </c>
      <c r="I43" s="23">
        <v>40029</v>
      </c>
      <c r="J43" s="23">
        <v>628134</v>
      </c>
      <c r="K43" s="23">
        <v>671360</v>
      </c>
      <c r="L43" s="23">
        <v>491699</v>
      </c>
      <c r="M43" s="23">
        <v>17441</v>
      </c>
      <c r="N43" s="23">
        <v>45923</v>
      </c>
      <c r="O43" s="23">
        <v>28407</v>
      </c>
      <c r="P43" s="23">
        <v>32511</v>
      </c>
      <c r="Q43" s="23">
        <v>127231</v>
      </c>
      <c r="R43" s="23">
        <v>78040</v>
      </c>
      <c r="S43" s="23">
        <v>15547</v>
      </c>
      <c r="T43" s="23">
        <v>82541</v>
      </c>
      <c r="U43" s="23">
        <v>155014</v>
      </c>
      <c r="V43" s="23">
        <v>26588</v>
      </c>
      <c r="W43" s="23">
        <v>5844</v>
      </c>
      <c r="X43" s="23">
        <v>6293</v>
      </c>
      <c r="Y43" s="23">
        <v>226382</v>
      </c>
      <c r="Z43" s="23">
        <v>1045824</v>
      </c>
      <c r="AA43" s="23">
        <v>165463</v>
      </c>
      <c r="AB43" s="23">
        <v>494228</v>
      </c>
      <c r="AC43" s="23">
        <v>34269</v>
      </c>
      <c r="AD43" s="23">
        <v>34442</v>
      </c>
      <c r="AE43" s="23">
        <v>161763</v>
      </c>
      <c r="AF43" s="23">
        <v>141759</v>
      </c>
      <c r="AG43" s="23">
        <v>192917</v>
      </c>
      <c r="AH43" s="23">
        <v>2288980</v>
      </c>
      <c r="AI43" s="23">
        <v>381736</v>
      </c>
      <c r="AJ43" s="23">
        <v>112214</v>
      </c>
      <c r="AK43" s="23">
        <v>51838</v>
      </c>
      <c r="AL43" s="23">
        <v>5463</v>
      </c>
      <c r="AM43" s="23">
        <v>1170606</v>
      </c>
      <c r="AN43" s="23">
        <v>2659419</v>
      </c>
      <c r="AO43" s="23">
        <v>394948</v>
      </c>
      <c r="AP43" s="23">
        <v>737934</v>
      </c>
      <c r="AQ43" s="23">
        <v>1435265</v>
      </c>
      <c r="AR43" s="23">
        <v>965708</v>
      </c>
      <c r="AS43" s="23">
        <v>160454</v>
      </c>
      <c r="AT43" s="23">
        <v>214435</v>
      </c>
      <c r="AU43" s="23">
        <v>129167</v>
      </c>
      <c r="AV43" s="23">
        <v>583382</v>
      </c>
      <c r="AW43" s="23">
        <v>191700</v>
      </c>
      <c r="AX43" s="23">
        <v>181423</v>
      </c>
      <c r="AY43" s="23">
        <v>49527</v>
      </c>
      <c r="AZ43" s="23">
        <v>335770</v>
      </c>
      <c r="BA43" s="23">
        <v>296101</v>
      </c>
      <c r="BB43" s="23">
        <v>73537</v>
      </c>
      <c r="BC43" s="23">
        <v>9204</v>
      </c>
      <c r="BD43" s="23">
        <v>6061</v>
      </c>
      <c r="BE43" s="23">
        <v>1338613</v>
      </c>
      <c r="BF43" s="23">
        <v>2333886</v>
      </c>
      <c r="BG43" s="23">
        <v>269919</v>
      </c>
      <c r="BH43" s="23">
        <v>1371436</v>
      </c>
      <c r="BI43" s="23">
        <v>32083</v>
      </c>
      <c r="BJ43" s="23">
        <v>33144</v>
      </c>
      <c r="BK43" s="23">
        <v>332434</v>
      </c>
      <c r="BL43" s="23">
        <v>340715</v>
      </c>
      <c r="BM43" s="23">
        <v>721840</v>
      </c>
      <c r="BN43" s="23">
        <v>7102156</v>
      </c>
      <c r="BO43" s="23">
        <v>298881</v>
      </c>
      <c r="BP43" s="23">
        <v>57685</v>
      </c>
      <c r="BQ43" s="23">
        <v>34896</v>
      </c>
      <c r="BR43" s="23">
        <v>3433</v>
      </c>
      <c r="BS43" s="23">
        <v>1057339</v>
      </c>
      <c r="BT43" s="23">
        <v>1602867</v>
      </c>
      <c r="BU43" s="23">
        <v>144310</v>
      </c>
      <c r="BV43" s="23">
        <v>610094</v>
      </c>
      <c r="BW43" s="23">
        <v>736069</v>
      </c>
      <c r="BX43" s="23">
        <v>518976</v>
      </c>
      <c r="BY43" s="23">
        <v>153905</v>
      </c>
      <c r="BZ43" s="23">
        <v>265747</v>
      </c>
      <c r="CA43" s="23">
        <v>189274</v>
      </c>
      <c r="CB43" s="23">
        <v>236037</v>
      </c>
      <c r="CC43" s="23">
        <v>270832</v>
      </c>
      <c r="CD43" s="23">
        <v>173021</v>
      </c>
      <c r="CE43" s="23">
        <v>145456</v>
      </c>
      <c r="CF43" s="23">
        <v>184797</v>
      </c>
      <c r="CG43" s="23">
        <v>276311</v>
      </c>
      <c r="CH43" s="23">
        <v>55800</v>
      </c>
      <c r="CI43" s="23">
        <v>18635</v>
      </c>
      <c r="CJ43" s="23">
        <v>6573</v>
      </c>
      <c r="CK43" s="23">
        <v>1058329</v>
      </c>
      <c r="CL43" s="23">
        <v>1206472</v>
      </c>
      <c r="CM43" s="23">
        <v>176777</v>
      </c>
      <c r="CN43" s="23">
        <v>910050</v>
      </c>
      <c r="CO43" s="23">
        <v>419936</v>
      </c>
      <c r="CP43" s="23">
        <v>425446</v>
      </c>
      <c r="CQ43" s="23">
        <v>335622</v>
      </c>
      <c r="CR43" s="23">
        <v>840530</v>
      </c>
      <c r="CS43" s="23">
        <v>946462</v>
      </c>
      <c r="CT43" s="23">
        <v>5953718</v>
      </c>
      <c r="CU43" s="23">
        <v>110455</v>
      </c>
      <c r="CV43" s="23">
        <v>19230</v>
      </c>
      <c r="CW43" s="23">
        <v>7762</v>
      </c>
      <c r="CX43" s="23">
        <v>330</v>
      </c>
      <c r="CY43" s="23">
        <v>386815</v>
      </c>
      <c r="CZ43" s="23">
        <v>1300666</v>
      </c>
      <c r="DA43" s="23">
        <v>58236</v>
      </c>
      <c r="DB43" s="23">
        <v>666019</v>
      </c>
      <c r="DC43" s="23">
        <v>409692</v>
      </c>
      <c r="DD43" s="23">
        <v>229506</v>
      </c>
      <c r="DE43" s="23">
        <v>11156</v>
      </c>
      <c r="DF43" s="23">
        <v>31321</v>
      </c>
      <c r="DG43" s="23">
        <v>19541</v>
      </c>
      <c r="DH43" s="23">
        <v>79885</v>
      </c>
      <c r="DI43" s="23">
        <v>179527</v>
      </c>
      <c r="DJ43" s="23">
        <v>152155</v>
      </c>
      <c r="DK43" s="23">
        <v>87812</v>
      </c>
      <c r="DL43" s="23">
        <v>76419</v>
      </c>
      <c r="DM43" s="23">
        <v>179180</v>
      </c>
      <c r="DN43" s="23">
        <v>15732</v>
      </c>
      <c r="DO43" s="23">
        <v>3984</v>
      </c>
      <c r="DP43" s="23">
        <v>611</v>
      </c>
      <c r="DQ43" s="23">
        <v>387872</v>
      </c>
      <c r="DR43" s="23">
        <v>805391</v>
      </c>
      <c r="DS43" s="23">
        <v>152903</v>
      </c>
      <c r="DT43" s="23">
        <v>543803</v>
      </c>
      <c r="DU43" s="23">
        <v>72731</v>
      </c>
      <c r="DV43" s="23">
        <v>72994</v>
      </c>
      <c r="DW43" s="23">
        <v>198368</v>
      </c>
      <c r="DX43" s="23">
        <v>330174</v>
      </c>
      <c r="DY43" s="23">
        <v>182870</v>
      </c>
      <c r="DZ43" s="23">
        <v>2683732</v>
      </c>
      <c r="EA43">
        <f>_xll.X12ACOMP(EA$2,$A43,1)</f>
        <v>86958.358902309294</v>
      </c>
      <c r="EB43">
        <f>_xll.X12ACOMP(EB$2,$A43,1)</f>
        <v>22060.783933988201</v>
      </c>
      <c r="EC43">
        <f>_xll.X12ACOMP(EC$2,$A43,1)</f>
        <v>15833.913935115501</v>
      </c>
      <c r="ED43">
        <f>_xll.X12ACOMP(ED$2,$A43,1)</f>
        <v>3190.5491191348801</v>
      </c>
      <c r="EE43">
        <f>_xll.X12ACOMP(EE$2,$A43,1)</f>
        <v>219562.99337979799</v>
      </c>
      <c r="EF43">
        <f>_xll.X12ACOMP(EF$2,$A43,1)</f>
        <v>1354834.05490229</v>
      </c>
      <c r="EG43">
        <f>_xll.X12ACOMP(EG$2,$A43,1)</f>
        <v>40009.725454829997</v>
      </c>
      <c r="EH43">
        <f>_xll.X12ACOMP(EH$2,$A43,1)</f>
        <v>630318.533199328</v>
      </c>
      <c r="EI43">
        <f>_xll.X12ACOMP(EI$2,$A43,1)</f>
        <v>672304.02746193798</v>
      </c>
      <c r="EJ43">
        <f>_xll.X12ACOMP(EJ$2,$A43,1)</f>
        <v>491854.19148290501</v>
      </c>
      <c r="EK43">
        <f>_xll.X12ACOMP(EK$2,$A43,1)</f>
        <v>17411.747761729701</v>
      </c>
      <c r="EL43">
        <f>_xll.X12ACOMP(EL$2,$A43,1)</f>
        <v>46636.349561530798</v>
      </c>
      <c r="EM43">
        <f>_xll.X12ACOMP(EM$2,$A43,1)</f>
        <v>29516.770950976101</v>
      </c>
      <c r="EN43">
        <f>_xll.X12ACOMP(EN$2,$A43,1)</f>
        <v>32138.145570261</v>
      </c>
      <c r="EO43">
        <f>_xll.X12ACOMP(EO$2,$A43,1)</f>
        <v>127159.28957226699</v>
      </c>
      <c r="EP43">
        <f>_xll.X12ACOMP(EP$2,$A43,1)</f>
        <v>78123.387287863705</v>
      </c>
      <c r="EQ43">
        <f>_xll.X12ACOMP(EQ$2,$A43,1)</f>
        <v>15699.6094310845</v>
      </c>
      <c r="ER43">
        <f>_xll.X12ACOMP(ER$2,$A43,1)</f>
        <v>82579.570267232994</v>
      </c>
      <c r="ES43">
        <f>_xll.X12ACOMP(ES$2,$A43,1)</f>
        <v>157274.75725997699</v>
      </c>
      <c r="ET43">
        <f>_xll.X12ACOMP(ET$2,$A43,1)</f>
        <v>26605.0433265008</v>
      </c>
      <c r="EU43">
        <f>_xll.X12ACOMP(EU$2,$A43,1)</f>
        <v>5854.1499304623603</v>
      </c>
      <c r="EV43">
        <f>_xll.X12ACOMP(EV$2,$A43,1)</f>
        <v>6305.16832138473</v>
      </c>
      <c r="EW43">
        <f>_xll.X12ACOMP(EW$2,$A43,1)</f>
        <v>231606.13024999099</v>
      </c>
      <c r="EX43">
        <f>_xll.X12ACOMP(EX$2,$A43,1)</f>
        <v>1046597.38132493</v>
      </c>
      <c r="EY43">
        <f>_xll.X12ACOMP(EY$2,$A43,1)</f>
        <v>165982.19970375201</v>
      </c>
      <c r="EZ43">
        <f>_xll.X12ACOMP(EZ$2,$A43,1)</f>
        <v>496477.83682638803</v>
      </c>
      <c r="FA43">
        <f>_xll.X12ACOMP(FA$2,$A43,1)</f>
        <v>44782.095796394497</v>
      </c>
      <c r="FB43">
        <f>_xll.X12ACOMP(FB$2,$A43,1)</f>
        <v>45036.839570868797</v>
      </c>
      <c r="FC43">
        <f>_xll.X12ACOMP(FC$2,$A43,1)</f>
        <v>163705.17934867699</v>
      </c>
      <c r="FD43">
        <f>_xll.X12ACOMP(FD$2,$A43,1)</f>
        <v>144225.580669886</v>
      </c>
      <c r="FE43">
        <f>_xll.X12ACOMP(FE$2,$A43,1)</f>
        <v>191509.08630690901</v>
      </c>
      <c r="FF43">
        <f>_xll.X12ACOMP(FF$2,$A43,1)</f>
        <v>2297206.5490153101</v>
      </c>
      <c r="FG43">
        <f>_xll.X12ACOMP(FG$2,$A43,1)</f>
        <v>378583.17213293602</v>
      </c>
      <c r="FH43">
        <f>_xll.X12ACOMP(FH$2,$A43,1)</f>
        <v>111630.037773567</v>
      </c>
      <c r="FI43">
        <f>_xll.X12ACOMP(FI$2,$A43,1)</f>
        <v>51644.4556889827</v>
      </c>
      <c r="FJ43">
        <f>_xll.X12ACOMP(FJ$2,$A43,1)</f>
        <v>5462.7114522993797</v>
      </c>
      <c r="FK43">
        <f>_xll.X12ACOMP(FK$2,$A43,1)</f>
        <v>1154266.1754811299</v>
      </c>
      <c r="FL43">
        <f>_xll.X12ACOMP(FL$2,$A43,1)</f>
        <v>2662139.8950897502</v>
      </c>
      <c r="FM43">
        <f>_xll.X12ACOMP(FM$2,$A43,1)</f>
        <v>396084.33797240001</v>
      </c>
      <c r="FN43">
        <f>_xll.X12ACOMP(FN$2,$A43,1)</f>
        <v>737965.99418000202</v>
      </c>
      <c r="FO43">
        <f>_xll.X12ACOMP(FO$2,$A43,1)</f>
        <v>1438495.18389117</v>
      </c>
      <c r="FP43">
        <f>_xll.X12ACOMP(FP$2,$A43,1)</f>
        <v>968032.85151735099</v>
      </c>
      <c r="FQ43">
        <f>_xll.X12ACOMP(FQ$2,$A43,1)</f>
        <v>159730.433119525</v>
      </c>
      <c r="FR43">
        <f>_xll.X12ACOMP(FR$2,$A43,1)</f>
        <v>210906.97741879101</v>
      </c>
      <c r="FS43">
        <f>_xll.X12ACOMP(FS$2,$A43,1)</f>
        <v>125230.334613839</v>
      </c>
      <c r="FT43">
        <f>_xll.X12ACOMP(FT$2,$A43,1)</f>
        <v>582420.84206193499</v>
      </c>
      <c r="FU43">
        <f>_xll.X12ACOMP(FU$2,$A43,1)</f>
        <v>184423.90811597899</v>
      </c>
      <c r="FV43">
        <f>_xll.X12ACOMP(FV$2,$A43,1)</f>
        <v>173227.219164001</v>
      </c>
      <c r="FW43">
        <f>_xll.X12ACOMP(FW$2,$A43,1)</f>
        <v>44967.543325076098</v>
      </c>
      <c r="FX43">
        <f>_xll.X12ACOMP(FX$2,$A43,1)</f>
        <v>318918.30528011097</v>
      </c>
      <c r="FY43">
        <f>_xll.X12ACOMP(FY$2,$A43,1)</f>
        <v>284858.93740246299</v>
      </c>
      <c r="FZ43">
        <f>_xll.X12ACOMP(FZ$2,$A43,1)</f>
        <v>73034.016483046304</v>
      </c>
      <c r="GA43">
        <f>_xll.X12ACOMP(GA$2,$A43,1)</f>
        <v>9271.6031886644996</v>
      </c>
      <c r="GB43">
        <f>_xll.X12ACOMP(GB$2,$A43,1)</f>
        <v>6019.5359523408897</v>
      </c>
      <c r="GC43">
        <f>_xll.X12ACOMP(GC$2,$A43,1)</f>
        <v>1329096.4706232001</v>
      </c>
      <c r="GD43">
        <f>_xll.X12ACOMP(GD$2,$A43,1)</f>
        <v>2329452.80450651</v>
      </c>
      <c r="GE43">
        <f>_xll.X12ACOMP(GE$2,$A43,1)</f>
        <v>272288.60106505197</v>
      </c>
      <c r="GF43">
        <f>_xll.X12ACOMP(GF$2,$A43,1)</f>
        <v>1369123.41098601</v>
      </c>
      <c r="GG43">
        <f>_xll.X12ACOMP(GG$2,$A43,1)</f>
        <v>31798.662380824098</v>
      </c>
      <c r="GH43">
        <f>_xll.X12ACOMP(GH$2,$A43,1)</f>
        <v>32840.368891027698</v>
      </c>
      <c r="GI43">
        <f>_xll.X12ACOMP(GI$2,$A43,1)</f>
        <v>331211.572584813</v>
      </c>
      <c r="GJ43">
        <f>_xll.X12ACOMP(GJ$2,$A43,1)</f>
        <v>344264.160244497</v>
      </c>
      <c r="GK43">
        <f>_xll.X12ACOMP(GK$2,$A43,1)</f>
        <v>697901.73326291004</v>
      </c>
      <c r="GL43">
        <f>_xll.X12ACOMP(GL$2,$A43,1)</f>
        <v>7049324.5159046603</v>
      </c>
      <c r="GM43">
        <f>_xll.X12ACOMP(GM$2,$A43,1)</f>
        <v>290527.62038664898</v>
      </c>
      <c r="GN43">
        <f>_xll.X12ACOMP(GN$2,$A43,1)</f>
        <v>56529.359573030102</v>
      </c>
      <c r="GO43">
        <f>_xll.X12ACOMP(GO$2,$A43,1)</f>
        <v>34803.707724309097</v>
      </c>
      <c r="GP43">
        <f>_xll.X12ACOMP(GP$2,$A43,1)</f>
        <v>3437.7346576351802</v>
      </c>
      <c r="GQ43">
        <f>_xll.X12ACOMP(GQ$2,$A43,1)</f>
        <v>1045627.9878677099</v>
      </c>
      <c r="GR43">
        <f>_xll.X12ACOMP(GR$2,$A43,1)</f>
        <v>1600565.3306881499</v>
      </c>
      <c r="GS43">
        <f>_xll.X12ACOMP(GS$2,$A43,1)</f>
        <v>147083.04237679101</v>
      </c>
      <c r="GT43">
        <f>_xll.X12ACOMP(GT$2,$A43,1)</f>
        <v>608625.15318724001</v>
      </c>
      <c r="GU43">
        <f>_xll.X12ACOMP(GU$2,$A43,1)</f>
        <v>739017.06828697899</v>
      </c>
      <c r="GV43">
        <f>_xll.X12ACOMP(GV$2,$A43,1)</f>
        <v>522106.900083935</v>
      </c>
      <c r="GW43">
        <f>_xll.X12ACOMP(GW$2,$A43,1)</f>
        <v>152215.143317304</v>
      </c>
      <c r="GX43">
        <f>_xll.X12ACOMP(GX$2,$A43,1)</f>
        <v>262752.10068656702</v>
      </c>
      <c r="GY43">
        <f>_xll.X12ACOMP(GY$2,$A43,1)</f>
        <v>186325.42847963999</v>
      </c>
      <c r="GZ43">
        <f>_xll.X12ACOMP(GZ$2,$A43,1)</f>
        <v>229596.152674874</v>
      </c>
      <c r="HA43">
        <f>_xll.X12ACOMP(HA$2,$A43,1)</f>
        <v>264090.66803587001</v>
      </c>
      <c r="HB43">
        <f>_xll.X12ACOMP(HB$2,$A43,1)</f>
        <v>170238.37510979199</v>
      </c>
      <c r="HC43">
        <f>_xll.X12ACOMP(HC$2,$A43,1)</f>
        <v>139195.154680879</v>
      </c>
      <c r="HD43">
        <f>_xll.X12ACOMP(HD$2,$A43,1)</f>
        <v>175779.86295331901</v>
      </c>
      <c r="HE43">
        <f>_xll.X12ACOMP(HE$2,$A43,1)</f>
        <v>265629.07087365299</v>
      </c>
      <c r="HF43">
        <f>_xll.X12ACOMP(HF$2,$A43,1)</f>
        <v>53181.082195615199</v>
      </c>
      <c r="HG43">
        <f>_xll.X12ACOMP(HG$2,$A43,1)</f>
        <v>17290.403282282699</v>
      </c>
      <c r="HH43">
        <f>_xll.X12ACOMP(HH$2,$A43,1)</f>
        <v>6423.9339942682</v>
      </c>
      <c r="HI43">
        <f>_xll.X12ACOMP(HI$2,$A43,1)</f>
        <v>1056296.3193500901</v>
      </c>
      <c r="HJ43">
        <f>_xll.X12ACOMP(HJ$2,$A43,1)</f>
        <v>1212324.4692550199</v>
      </c>
      <c r="HK43">
        <f>_xll.X12ACOMP(HK$2,$A43,1)</f>
        <v>177158.251428085</v>
      </c>
      <c r="HL43">
        <f>_xll.X12ACOMP(HL$2,$A43,1)</f>
        <v>913357.53233570396</v>
      </c>
      <c r="HM43">
        <f>_xll.X12ACOMP(HM$2,$A43,1)</f>
        <v>405812.78013026901</v>
      </c>
      <c r="HN43">
        <f>_xll.X12ACOMP(HN$2,$A43,1)</f>
        <v>411336.97592002898</v>
      </c>
      <c r="HO43">
        <f>_xll.X12ACOMP(HO$2,$A43,1)</f>
        <v>336036.55696258403</v>
      </c>
      <c r="HP43">
        <f>_xll.X12ACOMP(HP$2,$A43,1)</f>
        <v>847903.26544083597</v>
      </c>
      <c r="HQ43">
        <f>_xll.X12ACOMP(HQ$2,$A43,1)</f>
        <v>908062.83297630504</v>
      </c>
      <c r="HR43">
        <f>_xll.X12ACOMP(HR$2,$A43,1)</f>
        <v>5873539.1575907702</v>
      </c>
      <c r="HS43">
        <f>_xll.X12ACOMP(HS$2,$A43,1)</f>
        <v>109398.822622123</v>
      </c>
      <c r="HT43">
        <f>_xll.X12ACOMP(HT$2,$A43,1)</f>
        <v>19841.831852674299</v>
      </c>
      <c r="HU43">
        <f>_xll.X12ACOMP(HU$2,$A43,1)</f>
        <v>7880.8763174882397</v>
      </c>
      <c r="HV43">
        <f>_xll.X12ACOMP(HV$2,$A43,1)</f>
        <v>337.28720960747103</v>
      </c>
      <c r="HW43">
        <f>_xll.X12ACOMP(HW$2,$A43,1)</f>
        <v>383210.80676569598</v>
      </c>
      <c r="HX43">
        <f>_xll.X12ACOMP(HX$2,$A43,1)</f>
        <v>1306730.0051959299</v>
      </c>
      <c r="HY43">
        <f>_xll.X12ACOMP(HY$2,$A43,1)</f>
        <v>59410.658456486803</v>
      </c>
      <c r="HZ43">
        <f>_xll.X12ACOMP(HZ$2,$A43,1)</f>
        <v>670398.78457676503</v>
      </c>
      <c r="IA43">
        <f>_xll.X12ACOMP(IA$2,$A43,1)</f>
        <v>410959.45232427202</v>
      </c>
      <c r="IB43">
        <f>_xll.X12ACOMP(IB$2,$A43,1)</f>
        <v>230584.84768206501</v>
      </c>
      <c r="IC43">
        <f>_xll.X12ACOMP(IC$2,$A43,1)</f>
        <v>10794.641329759501</v>
      </c>
      <c r="ID43">
        <f>_xll.X12ACOMP(ID$2,$A43,1)</f>
        <v>30256.639739669401</v>
      </c>
      <c r="IE43">
        <f>_xll.X12ACOMP(IE$2,$A43,1)</f>
        <v>19147.5175331957</v>
      </c>
      <c r="IF43">
        <f>_xll.X12ACOMP(IF$2,$A43,1)</f>
        <v>78161.023416629207</v>
      </c>
      <c r="IG43">
        <f>_xll.X12ACOMP(IG$2,$A43,1)</f>
        <v>179687.807882847</v>
      </c>
      <c r="IH43">
        <f>_xll.X12ACOMP(IH$2,$A43,1)</f>
        <v>152667.600347717</v>
      </c>
      <c r="II43">
        <f>_xll.X12ACOMP(II$2,$A43,1)</f>
        <v>82929.468209288301</v>
      </c>
      <c r="IJ43">
        <f>_xll.X12ACOMP(IJ$2,$A43,1)</f>
        <v>68318.490550696501</v>
      </c>
      <c r="IK43">
        <f>_xll.X12ACOMP(IK$2,$A43,1)</f>
        <v>174559.95483700701</v>
      </c>
      <c r="IL43">
        <f>_xll.X12ACOMP(IL$2,$A43,1)</f>
        <v>15615.373629302399</v>
      </c>
      <c r="IM43">
        <f>_xll.X12ACOMP(IM$2,$A43,1)</f>
        <v>3897.4921063136499</v>
      </c>
      <c r="IN43">
        <f>_xll.X12ACOMP(IN$2,$A43,1)</f>
        <v>600.85653790731305</v>
      </c>
      <c r="IO43">
        <f>_xll.X12ACOMP(IO$2,$A43,1)</f>
        <v>385045.07225002901</v>
      </c>
      <c r="IP43">
        <f>_xll.X12ACOMP(IP$2,$A43,1)</f>
        <v>799687.18968632806</v>
      </c>
      <c r="IQ43">
        <f>_xll.X12ACOMP(IQ$2,$A43,1)</f>
        <v>148877.116766338</v>
      </c>
      <c r="IR43">
        <f>_xll.X12ACOMP(IR$2,$A43,1)</f>
        <v>542732.99510891002</v>
      </c>
      <c r="IS43">
        <f>_xll.X12ACOMP(IS$2,$A43,1)</f>
        <v>73767.550341529699</v>
      </c>
      <c r="IT43">
        <f>_xll.X12ACOMP(IT$2,$A43,1)</f>
        <v>74013.639318797199</v>
      </c>
      <c r="IU43">
        <f>_xll.X12ACOMP(IU$2,$A43,1)</f>
        <v>195997.516449827</v>
      </c>
      <c r="IV43">
        <f>_xll.X12ACOMP(IV$2,$A43,1)</f>
        <v>330235.80601977801</v>
      </c>
      <c r="IW43">
        <f>_xll.X12ACOMP(IW$2,$A43,1)</f>
        <v>183013.528905832</v>
      </c>
      <c r="IX43">
        <f>_xll.X12ACOMP(IX$2,$A43,1)</f>
        <v>2663476.90806058</v>
      </c>
    </row>
    <row r="44" spans="1:258" x14ac:dyDescent="0.25">
      <c r="A44">
        <v>42</v>
      </c>
      <c r="B44" s="19">
        <v>38898</v>
      </c>
      <c r="C44" s="23">
        <v>86484</v>
      </c>
      <c r="D44" s="23">
        <v>21937</v>
      </c>
      <c r="E44" s="23">
        <v>15610</v>
      </c>
      <c r="F44" s="23">
        <v>3207</v>
      </c>
      <c r="G44" s="23">
        <v>221131</v>
      </c>
      <c r="H44" s="23">
        <v>1389736</v>
      </c>
      <c r="I44" s="23">
        <v>40349</v>
      </c>
      <c r="J44" s="23">
        <v>646787</v>
      </c>
      <c r="K44" s="23">
        <v>689465</v>
      </c>
      <c r="L44" s="23">
        <v>502002</v>
      </c>
      <c r="M44" s="23">
        <v>17255</v>
      </c>
      <c r="N44" s="23">
        <v>43784</v>
      </c>
      <c r="O44" s="23">
        <v>25806</v>
      </c>
      <c r="P44" s="23">
        <v>33908</v>
      </c>
      <c r="Q44" s="23">
        <v>124217</v>
      </c>
      <c r="R44" s="23">
        <v>75787</v>
      </c>
      <c r="S44" s="23">
        <v>14885</v>
      </c>
      <c r="T44" s="23">
        <v>85488</v>
      </c>
      <c r="U44" s="23">
        <v>142334</v>
      </c>
      <c r="V44" s="23">
        <v>28811</v>
      </c>
      <c r="W44" s="23">
        <v>5947</v>
      </c>
      <c r="X44" s="23">
        <v>6443</v>
      </c>
      <c r="Y44" s="23">
        <v>234200</v>
      </c>
      <c r="Z44" s="23">
        <v>1071932</v>
      </c>
      <c r="AA44" s="23">
        <v>172882</v>
      </c>
      <c r="AB44" s="23">
        <v>510160</v>
      </c>
      <c r="AC44" s="23">
        <v>34719</v>
      </c>
      <c r="AD44" s="23">
        <v>34890</v>
      </c>
      <c r="AE44" s="23">
        <v>160767</v>
      </c>
      <c r="AF44" s="23">
        <v>153727</v>
      </c>
      <c r="AG44" s="23">
        <v>199221</v>
      </c>
      <c r="AH44" s="23">
        <v>2340604</v>
      </c>
      <c r="AI44" s="23">
        <v>391701</v>
      </c>
      <c r="AJ44" s="23">
        <v>113267</v>
      </c>
      <c r="AK44" s="23">
        <v>53808</v>
      </c>
      <c r="AL44" s="23">
        <v>5449</v>
      </c>
      <c r="AM44" s="23">
        <v>1130801</v>
      </c>
      <c r="AN44" s="23">
        <v>2656315</v>
      </c>
      <c r="AO44" s="23">
        <v>390957</v>
      </c>
      <c r="AP44" s="23">
        <v>743564</v>
      </c>
      <c r="AQ44" s="23">
        <v>1436950</v>
      </c>
      <c r="AR44" s="23">
        <v>966768</v>
      </c>
      <c r="AS44" s="23">
        <v>167288</v>
      </c>
      <c r="AT44" s="23">
        <v>217324</v>
      </c>
      <c r="AU44" s="23">
        <v>127698</v>
      </c>
      <c r="AV44" s="23">
        <v>577603</v>
      </c>
      <c r="AW44" s="23">
        <v>185165</v>
      </c>
      <c r="AX44" s="23">
        <v>171509</v>
      </c>
      <c r="AY44" s="23">
        <v>47148</v>
      </c>
      <c r="AZ44" s="23">
        <v>309761</v>
      </c>
      <c r="BA44" s="23">
        <v>283624</v>
      </c>
      <c r="BB44" s="23">
        <v>73623</v>
      </c>
      <c r="BC44" s="23">
        <v>8758</v>
      </c>
      <c r="BD44" s="23">
        <v>6060</v>
      </c>
      <c r="BE44" s="23">
        <v>1334038</v>
      </c>
      <c r="BF44" s="23">
        <v>2342763</v>
      </c>
      <c r="BG44" s="23">
        <v>270398</v>
      </c>
      <c r="BH44" s="23">
        <v>1372104</v>
      </c>
      <c r="BI44" s="23">
        <v>32978</v>
      </c>
      <c r="BJ44" s="23">
        <v>34068</v>
      </c>
      <c r="BK44" s="23">
        <v>334049</v>
      </c>
      <c r="BL44" s="23">
        <v>327794</v>
      </c>
      <c r="BM44" s="23">
        <v>705138</v>
      </c>
      <c r="BN44" s="23">
        <v>7075120</v>
      </c>
      <c r="BO44" s="23">
        <v>277609</v>
      </c>
      <c r="BP44" s="23">
        <v>56990</v>
      </c>
      <c r="BQ44" s="23">
        <v>35476</v>
      </c>
      <c r="BR44" s="23">
        <v>3530</v>
      </c>
      <c r="BS44" s="23">
        <v>1031217</v>
      </c>
      <c r="BT44" s="23">
        <v>1615219</v>
      </c>
      <c r="BU44" s="23">
        <v>150687</v>
      </c>
      <c r="BV44" s="23">
        <v>610674</v>
      </c>
      <c r="BW44" s="23">
        <v>748369</v>
      </c>
      <c r="BX44" s="23">
        <v>528604</v>
      </c>
      <c r="BY44" s="23">
        <v>147719</v>
      </c>
      <c r="BZ44" s="23">
        <v>270006</v>
      </c>
      <c r="CA44" s="23">
        <v>196230</v>
      </c>
      <c r="CB44" s="23">
        <v>221190</v>
      </c>
      <c r="CC44" s="23">
        <v>262114</v>
      </c>
      <c r="CD44" s="23">
        <v>166525</v>
      </c>
      <c r="CE44" s="23">
        <v>140938</v>
      </c>
      <c r="CF44" s="23">
        <v>170771</v>
      </c>
      <c r="CG44" s="23">
        <v>262699</v>
      </c>
      <c r="CH44" s="23">
        <v>56585</v>
      </c>
      <c r="CI44" s="23">
        <v>16402</v>
      </c>
      <c r="CJ44" s="23">
        <v>6257</v>
      </c>
      <c r="CK44" s="23">
        <v>1028386</v>
      </c>
      <c r="CL44" s="23">
        <v>1233463</v>
      </c>
      <c r="CM44" s="23">
        <v>182715</v>
      </c>
      <c r="CN44" s="23">
        <v>915716</v>
      </c>
      <c r="CO44" s="23">
        <v>407659</v>
      </c>
      <c r="CP44" s="23">
        <v>412922</v>
      </c>
      <c r="CQ44" s="23">
        <v>336670</v>
      </c>
      <c r="CR44" s="23">
        <v>846710</v>
      </c>
      <c r="CS44" s="23">
        <v>887637</v>
      </c>
      <c r="CT44" s="23">
        <v>5795529</v>
      </c>
      <c r="CU44" s="23">
        <v>111419</v>
      </c>
      <c r="CV44" s="23">
        <v>17416</v>
      </c>
      <c r="CW44" s="23">
        <v>7546</v>
      </c>
      <c r="CX44" s="23">
        <v>350</v>
      </c>
      <c r="CY44" s="23">
        <v>374198</v>
      </c>
      <c r="CZ44" s="23">
        <v>1319413</v>
      </c>
      <c r="DA44" s="23">
        <v>58630</v>
      </c>
      <c r="DB44" s="23">
        <v>676624</v>
      </c>
      <c r="DC44" s="23">
        <v>413707</v>
      </c>
      <c r="DD44" s="23">
        <v>232546</v>
      </c>
      <c r="DE44" s="23">
        <v>10586</v>
      </c>
      <c r="DF44" s="23">
        <v>28577</v>
      </c>
      <c r="DG44" s="23">
        <v>17156</v>
      </c>
      <c r="DH44" s="23">
        <v>79158</v>
      </c>
      <c r="DI44" s="23">
        <v>186788</v>
      </c>
      <c r="DJ44" s="23">
        <v>159433</v>
      </c>
      <c r="DK44" s="23">
        <v>81212</v>
      </c>
      <c r="DL44" s="23">
        <v>72797</v>
      </c>
      <c r="DM44" s="23">
        <v>179968</v>
      </c>
      <c r="DN44" s="23">
        <v>16169</v>
      </c>
      <c r="DO44" s="23">
        <v>4721</v>
      </c>
      <c r="DP44" s="23">
        <v>538</v>
      </c>
      <c r="DQ44" s="23">
        <v>374849</v>
      </c>
      <c r="DR44" s="23">
        <v>807081</v>
      </c>
      <c r="DS44" s="23">
        <v>153027</v>
      </c>
      <c r="DT44" s="23">
        <v>544285</v>
      </c>
      <c r="DU44" s="23">
        <v>74809</v>
      </c>
      <c r="DV44" s="23">
        <v>75059</v>
      </c>
      <c r="DW44" s="23">
        <v>196966</v>
      </c>
      <c r="DX44" s="23">
        <v>324332</v>
      </c>
      <c r="DY44" s="23">
        <v>180921</v>
      </c>
      <c r="DZ44" s="23">
        <v>2671131</v>
      </c>
      <c r="EA44">
        <f>_xll.X12ACOMP(EA$2,$A44,1)</f>
        <v>85352.972932848003</v>
      </c>
      <c r="EB44">
        <f>_xll.X12ACOMP(EB$2,$A44,1)</f>
        <v>21173.649188521798</v>
      </c>
      <c r="EC44">
        <f>_xll.X12ACOMP(EC$2,$A44,1)</f>
        <v>14894.957208821001</v>
      </c>
      <c r="ED44">
        <f>_xll.X12ACOMP(ED$2,$A44,1)</f>
        <v>3192.63818721183</v>
      </c>
      <c r="EE44">
        <f>_xll.X12ACOMP(EE$2,$A44,1)</f>
        <v>217648.07146188</v>
      </c>
      <c r="EF44">
        <f>_xll.X12ACOMP(EF$2,$A44,1)</f>
        <v>1380285.1820874701</v>
      </c>
      <c r="EG44">
        <f>_xll.X12ACOMP(EG$2,$A44,1)</f>
        <v>39343.232612041698</v>
      </c>
      <c r="EH44">
        <f>_xll.X12ACOMP(EH$2,$A44,1)</f>
        <v>644657.31680181599</v>
      </c>
      <c r="EI44">
        <f>_xll.X12ACOMP(EI$2,$A44,1)</f>
        <v>684153.48123118002</v>
      </c>
      <c r="EJ44">
        <f>_xll.X12ACOMP(EJ$2,$A44,1)</f>
        <v>500887.70033866097</v>
      </c>
      <c r="EK44">
        <f>_xll.X12ACOMP(EK$2,$A44,1)</f>
        <v>16917.676107211399</v>
      </c>
      <c r="EL44">
        <f>_xll.X12ACOMP(EL$2,$A44,1)</f>
        <v>44200.046863122203</v>
      </c>
      <c r="EM44">
        <f>_xll.X12ACOMP(EM$2,$A44,1)</f>
        <v>26102.575403986601</v>
      </c>
      <c r="EN44">
        <f>_xll.X12ACOMP(EN$2,$A44,1)</f>
        <v>32763.816446133798</v>
      </c>
      <c r="EO44">
        <f>_xll.X12ACOMP(EO$2,$A44,1)</f>
        <v>122001.654198141</v>
      </c>
      <c r="EP44">
        <f>_xll.X12ACOMP(EP$2,$A44,1)</f>
        <v>73894.522174020894</v>
      </c>
      <c r="EQ44">
        <f>_xll.X12ACOMP(EQ$2,$A44,1)</f>
        <v>15834.0732073665</v>
      </c>
      <c r="ER44">
        <f>_xll.X12ACOMP(ER$2,$A44,1)</f>
        <v>82691.672957122501</v>
      </c>
      <c r="ES44">
        <f>_xll.X12ACOMP(ES$2,$A44,1)</f>
        <v>142960.05541792201</v>
      </c>
      <c r="ET44">
        <f>_xll.X12ACOMP(ET$2,$A44,1)</f>
        <v>28399.578516097499</v>
      </c>
      <c r="EU44">
        <f>_xll.X12ACOMP(EU$2,$A44,1)</f>
        <v>5920.0570842307297</v>
      </c>
      <c r="EV44">
        <f>_xll.X12ACOMP(EV$2,$A44,1)</f>
        <v>6401.5911495656801</v>
      </c>
      <c r="EW44">
        <f>_xll.X12ACOMP(EW$2,$A44,1)</f>
        <v>230232.89618279799</v>
      </c>
      <c r="EX44">
        <f>_xll.X12ACOMP(EX$2,$A44,1)</f>
        <v>1060725.19507784</v>
      </c>
      <c r="EY44">
        <f>_xll.X12ACOMP(EY$2,$A44,1)</f>
        <v>166626.70492966301</v>
      </c>
      <c r="EZ44">
        <f>_xll.X12ACOMP(EZ$2,$A44,1)</f>
        <v>503512.37280174601</v>
      </c>
      <c r="FA44">
        <f>_xll.X12ACOMP(FA$2,$A44,1)</f>
        <v>43514.017916320197</v>
      </c>
      <c r="FB44">
        <f>_xll.X12ACOMP(FB$2,$A44,1)</f>
        <v>43738.124369258701</v>
      </c>
      <c r="FC44">
        <f>_xll.X12ACOMP(FC$2,$A44,1)</f>
        <v>164429.487453084</v>
      </c>
      <c r="FD44">
        <f>_xll.X12ACOMP(FD$2,$A44,1)</f>
        <v>146672.213781261</v>
      </c>
      <c r="FE44">
        <f>_xll.X12ACOMP(FE$2,$A44,1)</f>
        <v>197887.95805650199</v>
      </c>
      <c r="FF44">
        <f>_xll.X12ACOMP(FF$2,$A44,1)</f>
        <v>2316650.7133525098</v>
      </c>
      <c r="FG44">
        <f>_xll.X12ACOMP(FG$2,$A44,1)</f>
        <v>383358.630113166</v>
      </c>
      <c r="FH44">
        <f>_xll.X12ACOMP(FH$2,$A44,1)</f>
        <v>111950.504632729</v>
      </c>
      <c r="FI44">
        <f>_xll.X12ACOMP(FI$2,$A44,1)</f>
        <v>53830.005546536799</v>
      </c>
      <c r="FJ44">
        <f>_xll.X12ACOMP(FJ$2,$A44,1)</f>
        <v>5471.9185756308498</v>
      </c>
      <c r="FK44">
        <f>_xll.X12ACOMP(FK$2,$A44,1)</f>
        <v>1135749.9418468301</v>
      </c>
      <c r="FL44">
        <f>_xll.X12ACOMP(FL$2,$A44,1)</f>
        <v>2659623.8879148699</v>
      </c>
      <c r="FM44">
        <f>_xll.X12ACOMP(FM$2,$A44,1)</f>
        <v>394940.32444014802</v>
      </c>
      <c r="FN44">
        <f>_xll.X12ACOMP(FN$2,$A44,1)</f>
        <v>742002.40244745999</v>
      </c>
      <c r="FO44">
        <f>_xll.X12ACOMP(FO$2,$A44,1)</f>
        <v>1437243.02131562</v>
      </c>
      <c r="FP44">
        <f>_xll.X12ACOMP(FP$2,$A44,1)</f>
        <v>968426.075547299</v>
      </c>
      <c r="FQ44">
        <f>_xll.X12ACOMP(FQ$2,$A44,1)</f>
        <v>164050.55211878099</v>
      </c>
      <c r="FR44">
        <f>_xll.X12ACOMP(FR$2,$A44,1)</f>
        <v>213597.724402119</v>
      </c>
      <c r="FS44">
        <f>_xll.X12ACOMP(FS$2,$A44,1)</f>
        <v>125241.50872003401</v>
      </c>
      <c r="FT44">
        <f>_xll.X12ACOMP(FT$2,$A44,1)</f>
        <v>573560.72550509998</v>
      </c>
      <c r="FU44">
        <f>_xll.X12ACOMP(FU$2,$A44,1)</f>
        <v>185318.755595811</v>
      </c>
      <c r="FV44">
        <f>_xll.X12ACOMP(FV$2,$A44,1)</f>
        <v>171053.25719393601</v>
      </c>
      <c r="FW44">
        <f>_xll.X12ACOMP(FW$2,$A44,1)</f>
        <v>46775.689168752499</v>
      </c>
      <c r="FX44">
        <f>_xll.X12ACOMP(FX$2,$A44,1)</f>
        <v>316661.506337973</v>
      </c>
      <c r="FY44">
        <f>_xll.X12ACOMP(FY$2,$A44,1)</f>
        <v>284460.60225284402</v>
      </c>
      <c r="FZ44">
        <f>_xll.X12ACOMP(FZ$2,$A44,1)</f>
        <v>73098.593141668898</v>
      </c>
      <c r="GA44">
        <f>_xll.X12ACOMP(GA$2,$A44,1)</f>
        <v>9028.52851346434</v>
      </c>
      <c r="GB44">
        <f>_xll.X12ACOMP(GB$2,$A44,1)</f>
        <v>6057.6848740647101</v>
      </c>
      <c r="GC44">
        <f>_xll.X12ACOMP(GC$2,$A44,1)</f>
        <v>1328233.61239264</v>
      </c>
      <c r="GD44">
        <f>_xll.X12ACOMP(GD$2,$A44,1)</f>
        <v>2339237.7244412401</v>
      </c>
      <c r="GE44">
        <f>_xll.X12ACOMP(GE$2,$A44,1)</f>
        <v>274028.25579642999</v>
      </c>
      <c r="GF44">
        <f>_xll.X12ACOMP(GF$2,$A44,1)</f>
        <v>1371768.15911965</v>
      </c>
      <c r="GG44">
        <f>_xll.X12ACOMP(GG$2,$A44,1)</f>
        <v>31888.881448398199</v>
      </c>
      <c r="GH44">
        <f>_xll.X12ACOMP(GH$2,$A44,1)</f>
        <v>32987.022529989401</v>
      </c>
      <c r="GI44">
        <f>_xll.X12ACOMP(GI$2,$A44,1)</f>
        <v>333672.61515319598</v>
      </c>
      <c r="GJ44">
        <f>_xll.X12ACOMP(GJ$2,$A44,1)</f>
        <v>333949.20106781699</v>
      </c>
      <c r="GK44">
        <f>_xll.X12ACOMP(GK$2,$A44,1)</f>
        <v>710051.06348203099</v>
      </c>
      <c r="GL44">
        <f>_xll.X12ACOMP(GL$2,$A44,1)</f>
        <v>7070652.1226320798</v>
      </c>
      <c r="GM44">
        <f>_xll.X12ACOMP(GM$2,$A44,1)</f>
        <v>282358.607826797</v>
      </c>
      <c r="GN44">
        <f>_xll.X12ACOMP(GN$2,$A44,1)</f>
        <v>57657.379408460998</v>
      </c>
      <c r="GO44">
        <f>_xll.X12ACOMP(GO$2,$A44,1)</f>
        <v>34996.710197262903</v>
      </c>
      <c r="GP44">
        <f>_xll.X12ACOMP(GP$2,$A44,1)</f>
        <v>3551.02229189523</v>
      </c>
      <c r="GQ44">
        <f>_xll.X12ACOMP(GQ$2,$A44,1)</f>
        <v>1032620.04265407</v>
      </c>
      <c r="GR44">
        <f>_xll.X12ACOMP(GR$2,$A44,1)</f>
        <v>1609638.3462380001</v>
      </c>
      <c r="GS44">
        <f>_xll.X12ACOMP(GS$2,$A44,1)</f>
        <v>148349.21486645399</v>
      </c>
      <c r="GT44">
        <f>_xll.X12ACOMP(GT$2,$A44,1)</f>
        <v>609195.85707445897</v>
      </c>
      <c r="GU44">
        <f>_xll.X12ACOMP(GU$2,$A44,1)</f>
        <v>747009.74114467099</v>
      </c>
      <c r="GV44">
        <f>_xll.X12ACOMP(GV$2,$A44,1)</f>
        <v>528671.78162443102</v>
      </c>
      <c r="GW44">
        <f>_xll.X12ACOMP(GW$2,$A44,1)</f>
        <v>149618.401837071</v>
      </c>
      <c r="GX44">
        <f>_xll.X12ACOMP(GX$2,$A44,1)</f>
        <v>272759.13244967803</v>
      </c>
      <c r="GY44">
        <f>_xll.X12ACOMP(GY$2,$A44,1)</f>
        <v>198703.987979203</v>
      </c>
      <c r="GZ44">
        <f>_xll.X12ACOMP(GZ$2,$A44,1)</f>
        <v>225520.950681719</v>
      </c>
      <c r="HA44">
        <f>_xll.X12ACOMP(HA$2,$A44,1)</f>
        <v>259457.95783438001</v>
      </c>
      <c r="HB44">
        <f>_xll.X12ACOMP(HB$2,$A44,1)</f>
        <v>163905.596218174</v>
      </c>
      <c r="HC44">
        <f>_xll.X12ACOMP(HC$2,$A44,1)</f>
        <v>139380.76901983301</v>
      </c>
      <c r="HD44">
        <f>_xll.X12ACOMP(HD$2,$A44,1)</f>
        <v>171210.95804639501</v>
      </c>
      <c r="HE44">
        <f>_xll.X12ACOMP(HE$2,$A44,1)</f>
        <v>266237.91992734303</v>
      </c>
      <c r="HF44">
        <f>_xll.X12ACOMP(HF$2,$A44,1)</f>
        <v>55209.790896329301</v>
      </c>
      <c r="HG44">
        <f>_xll.X12ACOMP(HG$2,$A44,1)</f>
        <v>16389.7479008753</v>
      </c>
      <c r="HH44">
        <f>_xll.X12ACOMP(HH$2,$A44,1)</f>
        <v>6269.7066893121801</v>
      </c>
      <c r="HI44">
        <f>_xll.X12ACOMP(HI$2,$A44,1)</f>
        <v>1031185.05353751</v>
      </c>
      <c r="HJ44">
        <f>_xll.X12ACOMP(HJ$2,$A44,1)</f>
        <v>1218383.7842937701</v>
      </c>
      <c r="HK44">
        <f>_xll.X12ACOMP(HK$2,$A44,1)</f>
        <v>179552.76033276899</v>
      </c>
      <c r="HL44">
        <f>_xll.X12ACOMP(HL$2,$A44,1)</f>
        <v>917135.41603388195</v>
      </c>
      <c r="HM44">
        <f>_xll.X12ACOMP(HM$2,$A44,1)</f>
        <v>410867.45538442099</v>
      </c>
      <c r="HN44">
        <f>_xll.X12ACOMP(HN$2,$A44,1)</f>
        <v>416411.86386519199</v>
      </c>
      <c r="HO44">
        <f>_xll.X12ACOMP(HO$2,$A44,1)</f>
        <v>338328.32827649498</v>
      </c>
      <c r="HP44">
        <f>_xll.X12ACOMP(HP$2,$A44,1)</f>
        <v>871625.55817117705</v>
      </c>
      <c r="HQ44">
        <f>_xll.X12ACOMP(HQ$2,$A44,1)</f>
        <v>900417.17078779999</v>
      </c>
      <c r="HR44">
        <f>_xll.X12ACOMP(HR$2,$A44,1)</f>
        <v>5803499.0654905699</v>
      </c>
      <c r="HS44">
        <f>_xll.X12ACOMP(HS$2,$A44,1)</f>
        <v>111279.73230084</v>
      </c>
      <c r="HT44">
        <f>_xll.X12ACOMP(HT$2,$A44,1)</f>
        <v>18395.496499353801</v>
      </c>
      <c r="HU44">
        <f>_xll.X12ACOMP(HU$2,$A44,1)</f>
        <v>7671.4526864368299</v>
      </c>
      <c r="HV44">
        <f>_xll.X12ACOMP(HV$2,$A44,1)</f>
        <v>350.06230835612899</v>
      </c>
      <c r="HW44">
        <f>_xll.X12ACOMP(HW$2,$A44,1)</f>
        <v>377267.94591473101</v>
      </c>
      <c r="HX44">
        <f>_xll.X12ACOMP(HX$2,$A44,1)</f>
        <v>1316225.59872999</v>
      </c>
      <c r="HY44">
        <f>_xll.X12ACOMP(HY$2,$A44,1)</f>
        <v>60824.152355980797</v>
      </c>
      <c r="HZ44">
        <f>_xll.X12ACOMP(HZ$2,$A44,1)</f>
        <v>674338.03824357199</v>
      </c>
      <c r="IA44">
        <f>_xll.X12ACOMP(IA$2,$A44,1)</f>
        <v>413530.877138904</v>
      </c>
      <c r="IB44">
        <f>_xll.X12ACOMP(IB$2,$A44,1)</f>
        <v>233236.17080356099</v>
      </c>
      <c r="IC44">
        <f>_xll.X12ACOMP(IC$2,$A44,1)</f>
        <v>10326.674015327601</v>
      </c>
      <c r="ID44">
        <f>_xll.X12ACOMP(ID$2,$A44,1)</f>
        <v>28517.5880980273</v>
      </c>
      <c r="IE44">
        <f>_xll.X12ACOMP(IE$2,$A44,1)</f>
        <v>17170.704564149499</v>
      </c>
      <c r="IF44">
        <f>_xll.X12ACOMP(IF$2,$A44,1)</f>
        <v>78013.251289176304</v>
      </c>
      <c r="IG44">
        <f>_xll.X12ACOMP(IG$2,$A44,1)</f>
        <v>184028.02179808001</v>
      </c>
      <c r="IH44">
        <f>_xll.X12ACOMP(IH$2,$A44,1)</f>
        <v>156815.01429493201</v>
      </c>
      <c r="II44">
        <f>_xll.X12ACOMP(II$2,$A44,1)</f>
        <v>82003.181314067595</v>
      </c>
      <c r="IJ44">
        <f>_xll.X12ACOMP(IJ$2,$A44,1)</f>
        <v>69396.242192061894</v>
      </c>
      <c r="IK44">
        <f>_xll.X12ACOMP(IK$2,$A44,1)</f>
        <v>176111.49633160399</v>
      </c>
      <c r="IL44">
        <f>_xll.X12ACOMP(IL$2,$A44,1)</f>
        <v>16125.351003273599</v>
      </c>
      <c r="IM44">
        <f>_xll.X12ACOMP(IM$2,$A44,1)</f>
        <v>4451.0212356071297</v>
      </c>
      <c r="IN44">
        <f>_xll.X12ACOMP(IN$2,$A44,1)</f>
        <v>543.92114201199297</v>
      </c>
      <c r="IO44">
        <f>_xll.X12ACOMP(IO$2,$A44,1)</f>
        <v>382565.09870294301</v>
      </c>
      <c r="IP44">
        <f>_xll.X12ACOMP(IP$2,$A44,1)</f>
        <v>803386.44164364296</v>
      </c>
      <c r="IQ44">
        <f>_xll.X12ACOMP(IQ$2,$A44,1)</f>
        <v>149172.94262861801</v>
      </c>
      <c r="IR44">
        <f>_xll.X12ACOMP(IR$2,$A44,1)</f>
        <v>546811.40537619102</v>
      </c>
      <c r="IS44">
        <f>_xll.X12ACOMP(IS$2,$A44,1)</f>
        <v>75744.385444367101</v>
      </c>
      <c r="IT44">
        <f>_xll.X12ACOMP(IT$2,$A44,1)</f>
        <v>75989.583170740894</v>
      </c>
      <c r="IU44">
        <f>_xll.X12ACOMP(IU$2,$A44,1)</f>
        <v>196325.99658725999</v>
      </c>
      <c r="IV44">
        <f>_xll.X12ACOMP(IV$2,$A44,1)</f>
        <v>322649.47690374497</v>
      </c>
      <c r="IW44">
        <f>_xll.X12ACOMP(IW$2,$A44,1)</f>
        <v>180981.02839153999</v>
      </c>
      <c r="IX44">
        <f>_xll.X12ACOMP(IX$2,$A44,1)</f>
        <v>2663008.6388799101</v>
      </c>
    </row>
    <row r="45" spans="1:258" x14ac:dyDescent="0.25">
      <c r="A45">
        <v>43</v>
      </c>
      <c r="B45" s="19">
        <v>38929</v>
      </c>
      <c r="C45" s="23">
        <v>90622</v>
      </c>
      <c r="D45" s="23">
        <v>20931</v>
      </c>
      <c r="E45" s="23">
        <v>14704</v>
      </c>
      <c r="F45" s="23">
        <v>3282</v>
      </c>
      <c r="G45" s="23">
        <v>227140</v>
      </c>
      <c r="H45" s="23">
        <v>1423114</v>
      </c>
      <c r="I45" s="23">
        <v>41182</v>
      </c>
      <c r="J45" s="23">
        <v>669940</v>
      </c>
      <c r="K45" s="23">
        <v>698064</v>
      </c>
      <c r="L45" s="23">
        <v>511186</v>
      </c>
      <c r="M45" s="23">
        <v>17072</v>
      </c>
      <c r="N45" s="23">
        <v>40754</v>
      </c>
      <c r="O45" s="23">
        <v>23514</v>
      </c>
      <c r="P45" s="23">
        <v>32666</v>
      </c>
      <c r="Q45" s="23">
        <v>125437</v>
      </c>
      <c r="R45" s="23">
        <v>75851</v>
      </c>
      <c r="S45" s="23">
        <v>17967</v>
      </c>
      <c r="T45" s="23">
        <v>84623</v>
      </c>
      <c r="U45" s="23">
        <v>146072</v>
      </c>
      <c r="V45" s="23">
        <v>28592</v>
      </c>
      <c r="W45" s="23">
        <v>5633</v>
      </c>
      <c r="X45" s="23">
        <v>6477</v>
      </c>
      <c r="Y45" s="23">
        <v>238723</v>
      </c>
      <c r="Z45" s="23">
        <v>1100153</v>
      </c>
      <c r="AA45" s="23">
        <v>172772</v>
      </c>
      <c r="AB45" s="23">
        <v>515603</v>
      </c>
      <c r="AC45" s="23">
        <v>29885</v>
      </c>
      <c r="AD45" s="23">
        <v>30003</v>
      </c>
      <c r="AE45" s="23">
        <v>165448</v>
      </c>
      <c r="AF45" s="23">
        <v>157357</v>
      </c>
      <c r="AG45" s="23">
        <v>190373</v>
      </c>
      <c r="AH45" s="23">
        <v>2380790</v>
      </c>
      <c r="AI45" s="23">
        <v>379067</v>
      </c>
      <c r="AJ45" s="23">
        <v>112700</v>
      </c>
      <c r="AK45" s="23">
        <v>56533</v>
      </c>
      <c r="AL45" s="23">
        <v>5046</v>
      </c>
      <c r="AM45" s="23">
        <v>1133249</v>
      </c>
      <c r="AN45" s="23">
        <v>2653188</v>
      </c>
      <c r="AO45" s="23">
        <v>392057</v>
      </c>
      <c r="AP45" s="23">
        <v>744811</v>
      </c>
      <c r="AQ45" s="23">
        <v>1437017</v>
      </c>
      <c r="AR45" s="23">
        <v>967968</v>
      </c>
      <c r="AS45" s="23">
        <v>170564</v>
      </c>
      <c r="AT45" s="23">
        <v>215396</v>
      </c>
      <c r="AU45" s="23">
        <v>124776</v>
      </c>
      <c r="AV45" s="23">
        <v>573343</v>
      </c>
      <c r="AW45" s="23">
        <v>185563</v>
      </c>
      <c r="AX45" s="23">
        <v>172236</v>
      </c>
      <c r="AY45" s="23">
        <v>41505</v>
      </c>
      <c r="AZ45" s="23">
        <v>309733</v>
      </c>
      <c r="BA45" s="23">
        <v>272341</v>
      </c>
      <c r="BB45" s="23">
        <v>68982</v>
      </c>
      <c r="BC45" s="23">
        <v>8186</v>
      </c>
      <c r="BD45" s="23">
        <v>6010</v>
      </c>
      <c r="BE45" s="23">
        <v>1334265</v>
      </c>
      <c r="BF45" s="23">
        <v>2336947</v>
      </c>
      <c r="BG45" s="23">
        <v>273082</v>
      </c>
      <c r="BH45" s="23">
        <v>1369070</v>
      </c>
      <c r="BI45" s="23">
        <v>32418</v>
      </c>
      <c r="BJ45" s="23">
        <v>33510</v>
      </c>
      <c r="BK45" s="23">
        <v>337443</v>
      </c>
      <c r="BL45" s="23">
        <v>325221</v>
      </c>
      <c r="BM45" s="23">
        <v>690683</v>
      </c>
      <c r="BN45" s="23">
        <v>7039954</v>
      </c>
      <c r="BO45" s="23">
        <v>269138</v>
      </c>
      <c r="BP45" s="23">
        <v>57533</v>
      </c>
      <c r="BQ45" s="23">
        <v>35397</v>
      </c>
      <c r="BR45" s="23">
        <v>3620</v>
      </c>
      <c r="BS45" s="23">
        <v>1072368</v>
      </c>
      <c r="BT45" s="23">
        <v>1627997</v>
      </c>
      <c r="BU45" s="23">
        <v>147527</v>
      </c>
      <c r="BV45" s="23">
        <v>613717</v>
      </c>
      <c r="BW45" s="23">
        <v>757318</v>
      </c>
      <c r="BX45" s="23">
        <v>537484</v>
      </c>
      <c r="BY45" s="23">
        <v>155263</v>
      </c>
      <c r="BZ45" s="23">
        <v>271432</v>
      </c>
      <c r="CA45" s="23">
        <v>195310</v>
      </c>
      <c r="CB45" s="23">
        <v>229832</v>
      </c>
      <c r="CC45" s="23">
        <v>265495</v>
      </c>
      <c r="CD45" s="23">
        <v>168390</v>
      </c>
      <c r="CE45" s="23">
        <v>139855</v>
      </c>
      <c r="CF45" s="23">
        <v>177676</v>
      </c>
      <c r="CG45" s="23">
        <v>262521</v>
      </c>
      <c r="CH45" s="23">
        <v>53667</v>
      </c>
      <c r="CI45" s="23">
        <v>15538</v>
      </c>
      <c r="CJ45" s="23">
        <v>6209</v>
      </c>
      <c r="CK45" s="23">
        <v>1049852</v>
      </c>
      <c r="CL45" s="23">
        <v>1228235</v>
      </c>
      <c r="CM45" s="23">
        <v>181291</v>
      </c>
      <c r="CN45" s="23">
        <v>922022</v>
      </c>
      <c r="CO45" s="23">
        <v>421597</v>
      </c>
      <c r="CP45" s="23">
        <v>428758</v>
      </c>
      <c r="CQ45" s="23">
        <v>336984</v>
      </c>
      <c r="CR45" s="23">
        <v>847039</v>
      </c>
      <c r="CS45" s="23">
        <v>930044</v>
      </c>
      <c r="CT45" s="23">
        <v>5885952</v>
      </c>
      <c r="CU45" s="23">
        <v>111954</v>
      </c>
      <c r="CV45" s="23">
        <v>18647</v>
      </c>
      <c r="CW45" s="23">
        <v>7547</v>
      </c>
      <c r="CX45" s="23">
        <v>358</v>
      </c>
      <c r="CY45" s="23">
        <v>393132</v>
      </c>
      <c r="CZ45" s="23">
        <v>1327659</v>
      </c>
      <c r="DA45" s="23">
        <v>57561</v>
      </c>
      <c r="DB45" s="23">
        <v>685488</v>
      </c>
      <c r="DC45" s="23">
        <v>419442</v>
      </c>
      <c r="DD45" s="23">
        <v>237154</v>
      </c>
      <c r="DE45" s="23">
        <v>10450</v>
      </c>
      <c r="DF45" s="23">
        <v>29860</v>
      </c>
      <c r="DG45" s="23">
        <v>17975</v>
      </c>
      <c r="DH45" s="23">
        <v>79474</v>
      </c>
      <c r="DI45" s="23">
        <v>185645</v>
      </c>
      <c r="DJ45" s="23">
        <v>156311</v>
      </c>
      <c r="DK45" s="23">
        <v>82282</v>
      </c>
      <c r="DL45" s="23">
        <v>70632</v>
      </c>
      <c r="DM45" s="23">
        <v>190817</v>
      </c>
      <c r="DN45" s="23">
        <v>16689</v>
      </c>
      <c r="DO45" s="23">
        <v>4431</v>
      </c>
      <c r="DP45" s="23">
        <v>534</v>
      </c>
      <c r="DQ45" s="23">
        <v>391999</v>
      </c>
      <c r="DR45" s="23">
        <v>803489</v>
      </c>
      <c r="DS45" s="23">
        <v>149017</v>
      </c>
      <c r="DT45" s="23">
        <v>545802</v>
      </c>
      <c r="DU45" s="23">
        <v>75422</v>
      </c>
      <c r="DV45" s="23">
        <v>75669</v>
      </c>
      <c r="DW45" s="23">
        <v>198522</v>
      </c>
      <c r="DX45" s="23">
        <v>322908</v>
      </c>
      <c r="DY45" s="23">
        <v>183591</v>
      </c>
      <c r="DZ45" s="23">
        <v>2701924</v>
      </c>
      <c r="EA45">
        <f>_xll.X12ACOMP(EA$2,$A45,1)</f>
        <v>89749.574332072996</v>
      </c>
      <c r="EB45">
        <f>_xll.X12ACOMP(EB$2,$A45,1)</f>
        <v>21205.587194447999</v>
      </c>
      <c r="EC45">
        <f>_xll.X12ACOMP(EC$2,$A45,1)</f>
        <v>14803.288024982599</v>
      </c>
      <c r="ED45">
        <f>_xll.X12ACOMP(ED$2,$A45,1)</f>
        <v>3277.82988790429</v>
      </c>
      <c r="EE45">
        <f>_xll.X12ACOMP(EE$2,$A45,1)</f>
        <v>223010.24130798201</v>
      </c>
      <c r="EF45">
        <f>_xll.X12ACOMP(EF$2,$A45,1)</f>
        <v>1409375.17523598</v>
      </c>
      <c r="EG45">
        <f>_xll.X12ACOMP(EG$2,$A45,1)</f>
        <v>40094.421002269402</v>
      </c>
      <c r="EH45">
        <f>_xll.X12ACOMP(EH$2,$A45,1)</f>
        <v>660948.638817664</v>
      </c>
      <c r="EI45">
        <f>_xll.X12ACOMP(EI$2,$A45,1)</f>
        <v>694009.32429694897</v>
      </c>
      <c r="EJ45">
        <f>_xll.X12ACOMP(EJ$2,$A45,1)</f>
        <v>508612.01129400602</v>
      </c>
      <c r="EK45">
        <f>_xll.X12ACOMP(EK$2,$A45,1)</f>
        <v>16852.969213092401</v>
      </c>
      <c r="EL45">
        <f>_xll.X12ACOMP(EL$2,$A45,1)</f>
        <v>41537.142528354401</v>
      </c>
      <c r="EM45">
        <f>_xll.X12ACOMP(EM$2,$A45,1)</f>
        <v>24466.940954209502</v>
      </c>
      <c r="EN45">
        <f>_xll.X12ACOMP(EN$2,$A45,1)</f>
        <v>31948.073875482602</v>
      </c>
      <c r="EO45">
        <f>_xll.X12ACOMP(EO$2,$A45,1)</f>
        <v>125188.576633416</v>
      </c>
      <c r="EP45">
        <f>_xll.X12ACOMP(EP$2,$A45,1)</f>
        <v>76356.221944665405</v>
      </c>
      <c r="EQ45">
        <f>_xll.X12ACOMP(EQ$2,$A45,1)</f>
        <v>16651.6772991053</v>
      </c>
      <c r="ER45">
        <f>_xll.X12ACOMP(ER$2,$A45,1)</f>
        <v>84748.122222462203</v>
      </c>
      <c r="ES45">
        <f>_xll.X12ACOMP(ES$2,$A45,1)</f>
        <v>147108.599149457</v>
      </c>
      <c r="ET45">
        <f>_xll.X12ACOMP(ET$2,$A45,1)</f>
        <v>28444.5519250135</v>
      </c>
      <c r="EU45">
        <f>_xll.X12ACOMP(EU$2,$A45,1)</f>
        <v>5749.9324783066704</v>
      </c>
      <c r="EV45">
        <f>_xll.X12ACOMP(EV$2,$A45,1)</f>
        <v>6428.9546562045198</v>
      </c>
      <c r="EW45">
        <f>_xll.X12ACOMP(EW$2,$A45,1)</f>
        <v>235912.63730066101</v>
      </c>
      <c r="EX45">
        <f>_xll.X12ACOMP(EX$2,$A45,1)</f>
        <v>1093805.14183214</v>
      </c>
      <c r="EY45">
        <f>_xll.X12ACOMP(EY$2,$A45,1)</f>
        <v>172358.33104203499</v>
      </c>
      <c r="EZ45">
        <f>_xll.X12ACOMP(EZ$2,$A45,1)</f>
        <v>509805.052405903</v>
      </c>
      <c r="FA45">
        <f>_xll.X12ACOMP(FA$2,$A45,1)</f>
        <v>30328.1660201589</v>
      </c>
      <c r="FB45">
        <f>_xll.X12ACOMP(FB$2,$A45,1)</f>
        <v>30467.178270283901</v>
      </c>
      <c r="FC45">
        <f>_xll.X12ACOMP(FC$2,$A45,1)</f>
        <v>166987.466191432</v>
      </c>
      <c r="FD45">
        <f>_xll.X12ACOMP(FD$2,$A45,1)</f>
        <v>144864.18459401399</v>
      </c>
      <c r="FE45">
        <f>_xll.X12ACOMP(FE$2,$A45,1)</f>
        <v>191659.23544062299</v>
      </c>
      <c r="FF45">
        <f>_xll.X12ACOMP(FF$2,$A45,1)</f>
        <v>2362530.3715254902</v>
      </c>
      <c r="FG45">
        <f>_xll.X12ACOMP(FG$2,$A45,1)</f>
        <v>379384.55303680297</v>
      </c>
      <c r="FH45">
        <f>_xll.X12ACOMP(FH$2,$A45,1)</f>
        <v>112330.676312265</v>
      </c>
      <c r="FI45">
        <f>_xll.X12ACOMP(FI$2,$A45,1)</f>
        <v>56525.437610454603</v>
      </c>
      <c r="FJ45">
        <f>_xll.X12ACOMP(FJ$2,$A45,1)</f>
        <v>5061.8979476252098</v>
      </c>
      <c r="FK45">
        <f>_xll.X12ACOMP(FK$2,$A45,1)</f>
        <v>1142759.04710193</v>
      </c>
      <c r="FL45">
        <f>_xll.X12ACOMP(FL$2,$A45,1)</f>
        <v>2652891.6652202201</v>
      </c>
      <c r="FM45">
        <f>_xll.X12ACOMP(FM$2,$A45,1)</f>
        <v>390143.09407415899</v>
      </c>
      <c r="FN45">
        <f>_xll.X12ACOMP(FN$2,$A45,1)</f>
        <v>745848.43345208897</v>
      </c>
      <c r="FO45">
        <f>_xll.X12ACOMP(FO$2,$A45,1)</f>
        <v>1436905.2970743401</v>
      </c>
      <c r="FP45">
        <f>_xll.X12ACOMP(FP$2,$A45,1)</f>
        <v>968819.94397026801</v>
      </c>
      <c r="FQ45">
        <f>_xll.X12ACOMP(FQ$2,$A45,1)</f>
        <v>169415.45209912199</v>
      </c>
      <c r="FR45">
        <f>_xll.X12ACOMP(FR$2,$A45,1)</f>
        <v>215154.17175476201</v>
      </c>
      <c r="FS45">
        <f>_xll.X12ACOMP(FS$2,$A45,1)</f>
        <v>125186.768254688</v>
      </c>
      <c r="FT45">
        <f>_xll.X12ACOMP(FT$2,$A45,1)</f>
        <v>568701.49627487501</v>
      </c>
      <c r="FU45">
        <f>_xll.X12ACOMP(FU$2,$A45,1)</f>
        <v>185517.794133772</v>
      </c>
      <c r="FV45">
        <f>_xll.X12ACOMP(FV$2,$A45,1)</f>
        <v>170909.45390733599</v>
      </c>
      <c r="FW45">
        <f>_xll.X12ACOMP(FW$2,$A45,1)</f>
        <v>43705.730732655204</v>
      </c>
      <c r="FX45">
        <f>_xll.X12ACOMP(FX$2,$A45,1)</f>
        <v>315745.55303652398</v>
      </c>
      <c r="FY45">
        <f>_xll.X12ACOMP(FY$2,$A45,1)</f>
        <v>276973.40814225702</v>
      </c>
      <c r="FZ45">
        <f>_xll.X12ACOMP(FZ$2,$A45,1)</f>
        <v>71467.094359152907</v>
      </c>
      <c r="GA45">
        <f>_xll.X12ACOMP(GA$2,$A45,1)</f>
        <v>8386.1584827271909</v>
      </c>
      <c r="GB45">
        <f>_xll.X12ACOMP(GB$2,$A45,1)</f>
        <v>6073.9370037539702</v>
      </c>
      <c r="GC45">
        <f>_xll.X12ACOMP(GC$2,$A45,1)</f>
        <v>1333602.54347818</v>
      </c>
      <c r="GD45">
        <f>_xll.X12ACOMP(GD$2,$A45,1)</f>
        <v>2345909.2763312398</v>
      </c>
      <c r="GE45">
        <f>_xll.X12ACOMP(GE$2,$A45,1)</f>
        <v>276091.95641650999</v>
      </c>
      <c r="GF45">
        <f>_xll.X12ACOMP(GF$2,$A45,1)</f>
        <v>1373595.1058012401</v>
      </c>
      <c r="GG45">
        <f>_xll.X12ACOMP(GG$2,$A45,1)</f>
        <v>30942.6655197242</v>
      </c>
      <c r="GH45">
        <f>_xll.X12ACOMP(GH$2,$A45,1)</f>
        <v>32036.231726764501</v>
      </c>
      <c r="GI45">
        <f>_xll.X12ACOMP(GI$2,$A45,1)</f>
        <v>335329.22532337002</v>
      </c>
      <c r="GJ45">
        <f>_xll.X12ACOMP(GJ$2,$A45,1)</f>
        <v>334292.22457075102</v>
      </c>
      <c r="GK45">
        <f>_xll.X12ACOMP(GK$2,$A45,1)</f>
        <v>703423.33843341598</v>
      </c>
      <c r="GL45">
        <f>_xll.X12ACOMP(GL$2,$A45,1)</f>
        <v>7066115.0769389002</v>
      </c>
      <c r="GM45">
        <f>_xll.X12ACOMP(GM$2,$A45,1)</f>
        <v>268740.02210400399</v>
      </c>
      <c r="GN45">
        <f>_xll.X12ACOMP(GN$2,$A45,1)</f>
        <v>56187.209750141403</v>
      </c>
      <c r="GO45">
        <f>_xll.X12ACOMP(GO$2,$A45,1)</f>
        <v>35118.7686456218</v>
      </c>
      <c r="GP45">
        <f>_xll.X12ACOMP(GP$2,$A45,1)</f>
        <v>3651.53375243246</v>
      </c>
      <c r="GQ45">
        <f>_xll.X12ACOMP(GQ$2,$A45,1)</f>
        <v>1061402.5507476099</v>
      </c>
      <c r="GR45">
        <f>_xll.X12ACOMP(GR$2,$A45,1)</f>
        <v>1622874.51494824</v>
      </c>
      <c r="GS45">
        <f>_xll.X12ACOMP(GS$2,$A45,1)</f>
        <v>148676.52578606</v>
      </c>
      <c r="GT45">
        <f>_xll.X12ACOMP(GT$2,$A45,1)</f>
        <v>611025.09199919295</v>
      </c>
      <c r="GU45">
        <f>_xll.X12ACOMP(GU$2,$A45,1)</f>
        <v>753596.95558808604</v>
      </c>
      <c r="GV45">
        <f>_xll.X12ACOMP(GV$2,$A45,1)</f>
        <v>535103.69883325801</v>
      </c>
      <c r="GW45">
        <f>_xll.X12ACOMP(GW$2,$A45,1)</f>
        <v>155474.78375620299</v>
      </c>
      <c r="GX45">
        <f>_xll.X12ACOMP(GX$2,$A45,1)</f>
        <v>272154.79730914399</v>
      </c>
      <c r="GY45">
        <f>_xll.X12ACOMP(GY$2,$A45,1)</f>
        <v>194860.70133027699</v>
      </c>
      <c r="GZ45">
        <f>_xll.X12ACOMP(GZ$2,$A45,1)</f>
        <v>229148.662443315</v>
      </c>
      <c r="HA45">
        <f>_xll.X12ACOMP(HA$2,$A45,1)</f>
        <v>263660.51460120903</v>
      </c>
      <c r="HB45">
        <f>_xll.X12ACOMP(HB$2,$A45,1)</f>
        <v>167065.769758724</v>
      </c>
      <c r="HC45">
        <f>_xll.X12ACOMP(HC$2,$A45,1)</f>
        <v>140317.085259974</v>
      </c>
      <c r="HD45">
        <f>_xll.X12ACOMP(HD$2,$A45,1)</f>
        <v>172843.694362629</v>
      </c>
      <c r="HE45">
        <f>_xll.X12ACOMP(HE$2,$A45,1)</f>
        <v>264772.93295704102</v>
      </c>
      <c r="HF45">
        <f>_xll.X12ACOMP(HF$2,$A45,1)</f>
        <v>52877.550615169603</v>
      </c>
      <c r="HG45">
        <f>_xll.X12ACOMP(HG$2,$A45,1)</f>
        <v>15932.9231201523</v>
      </c>
      <c r="HH45">
        <f>_xll.X12ACOMP(HH$2,$A45,1)</f>
        <v>6247.4737680050002</v>
      </c>
      <c r="HI45">
        <f>_xll.X12ACOMP(HI$2,$A45,1)</f>
        <v>1044692.71555324</v>
      </c>
      <c r="HJ45">
        <f>_xll.X12ACOMP(HJ$2,$A45,1)</f>
        <v>1221339.66959354</v>
      </c>
      <c r="HK45">
        <f>_xll.X12ACOMP(HK$2,$A45,1)</f>
        <v>179815.276034476</v>
      </c>
      <c r="HL45">
        <f>_xll.X12ACOMP(HL$2,$A45,1)</f>
        <v>917932.29684274399</v>
      </c>
      <c r="HM45">
        <f>_xll.X12ACOMP(HM$2,$A45,1)</f>
        <v>419086.92530131899</v>
      </c>
      <c r="HN45">
        <f>_xll.X12ACOMP(HN$2,$A45,1)</f>
        <v>426250.50511981</v>
      </c>
      <c r="HO45">
        <f>_xll.X12ACOMP(HO$2,$A45,1)</f>
        <v>340473.10299391899</v>
      </c>
      <c r="HP45">
        <f>_xll.X12ACOMP(HP$2,$A45,1)</f>
        <v>870668.03367972095</v>
      </c>
      <c r="HQ45">
        <f>_xll.X12ACOMP(HQ$2,$A45,1)</f>
        <v>930830.62359225203</v>
      </c>
      <c r="HR45">
        <f>_xll.X12ACOMP(HR$2,$A45,1)</f>
        <v>5897738.6783296</v>
      </c>
      <c r="HS45">
        <f>_xll.X12ACOMP(HS$2,$A45,1)</f>
        <v>112947.938906462</v>
      </c>
      <c r="HT45">
        <f>_xll.X12ACOMP(HT$2,$A45,1)</f>
        <v>18765.2320184454</v>
      </c>
      <c r="HU45">
        <f>_xll.X12ACOMP(HU$2,$A45,1)</f>
        <v>7787.6258705124801</v>
      </c>
      <c r="HV45">
        <f>_xll.X12ACOMP(HV$2,$A45,1)</f>
        <v>353.95817803515001</v>
      </c>
      <c r="HW45">
        <f>_xll.X12ACOMP(HW$2,$A45,1)</f>
        <v>394181.286688047</v>
      </c>
      <c r="HX45">
        <f>_xll.X12ACOMP(HX$2,$A45,1)</f>
        <v>1329061.8735253401</v>
      </c>
      <c r="HY45">
        <f>_xll.X12ACOMP(HY$2,$A45,1)</f>
        <v>60828.4105060984</v>
      </c>
      <c r="HZ45">
        <f>_xll.X12ACOMP(HZ$2,$A45,1)</f>
        <v>681916.22525452694</v>
      </c>
      <c r="IA45">
        <f>_xll.X12ACOMP(IA$2,$A45,1)</f>
        <v>417351.38734438398</v>
      </c>
      <c r="IB45">
        <f>_xll.X12ACOMP(IB$2,$A45,1)</f>
        <v>235687.21500349999</v>
      </c>
      <c r="IC45">
        <f>_xll.X12ACOMP(IC$2,$A45,1)</f>
        <v>10257.756181184401</v>
      </c>
      <c r="ID45">
        <f>_xll.X12ACOMP(ID$2,$A45,1)</f>
        <v>30082.242102405398</v>
      </c>
      <c r="IE45">
        <f>_xll.X12ACOMP(IE$2,$A45,1)</f>
        <v>18323.251403232302</v>
      </c>
      <c r="IF45">
        <f>_xll.X12ACOMP(IF$2,$A45,1)</f>
        <v>79555.038947393899</v>
      </c>
      <c r="IG45">
        <f>_xll.X12ACOMP(IG$2,$A45,1)</f>
        <v>184460.741431398</v>
      </c>
      <c r="IH45">
        <f>_xll.X12ACOMP(IH$2,$A45,1)</f>
        <v>155923.369531445</v>
      </c>
      <c r="II45">
        <f>_xll.X12ACOMP(II$2,$A45,1)</f>
        <v>82549.339779586298</v>
      </c>
      <c r="IJ45">
        <f>_xll.X12ACOMP(IJ$2,$A45,1)</f>
        <v>73225.926725730198</v>
      </c>
      <c r="IK45">
        <f>_xll.X12ACOMP(IK$2,$A45,1)</f>
        <v>187291.13624189899</v>
      </c>
      <c r="IL45">
        <f>_xll.X12ACOMP(IL$2,$A45,1)</f>
        <v>16676.905189890898</v>
      </c>
      <c r="IM45">
        <f>_xll.X12ACOMP(IM$2,$A45,1)</f>
        <v>4382.3408886226198</v>
      </c>
      <c r="IN45">
        <f>_xll.X12ACOMP(IN$2,$A45,1)</f>
        <v>548.40132482763602</v>
      </c>
      <c r="IO45">
        <f>_xll.X12ACOMP(IO$2,$A45,1)</f>
        <v>394048.95614013699</v>
      </c>
      <c r="IP45">
        <f>_xll.X12ACOMP(IP$2,$A45,1)</f>
        <v>805812.52996524703</v>
      </c>
      <c r="IQ45">
        <f>_xll.X12ACOMP(IQ$2,$A45,1)</f>
        <v>147970.95937116499</v>
      </c>
      <c r="IR45">
        <f>_xll.X12ACOMP(IR$2,$A45,1)</f>
        <v>548894.98461666598</v>
      </c>
      <c r="IS45">
        <f>_xll.X12ACOMP(IS$2,$A45,1)</f>
        <v>75838.6579018802</v>
      </c>
      <c r="IT45">
        <f>_xll.X12ACOMP(IT$2,$A45,1)</f>
        <v>76093.269458922601</v>
      </c>
      <c r="IU45">
        <f>_xll.X12ACOMP(IU$2,$A45,1)</f>
        <v>197088.541934824</v>
      </c>
      <c r="IV45">
        <f>_xll.X12ACOMP(IV$2,$A45,1)</f>
        <v>330767.908326087</v>
      </c>
      <c r="IW45">
        <f>_xll.X12ACOMP(IW$2,$A45,1)</f>
        <v>184123.274304133</v>
      </c>
      <c r="IX45">
        <f>_xll.X12ACOMP(IX$2,$A45,1)</f>
        <v>2713961.2021557</v>
      </c>
    </row>
    <row r="46" spans="1:258" x14ac:dyDescent="0.25">
      <c r="A46">
        <v>44</v>
      </c>
      <c r="B46" s="19">
        <v>38960</v>
      </c>
      <c r="C46" s="23">
        <v>90866</v>
      </c>
      <c r="D46" s="23">
        <v>21157</v>
      </c>
      <c r="E46" s="23">
        <v>14780</v>
      </c>
      <c r="F46" s="23">
        <v>3284</v>
      </c>
      <c r="G46" s="23">
        <v>218371</v>
      </c>
      <c r="H46" s="23">
        <v>1425099</v>
      </c>
      <c r="I46" s="23">
        <v>38481</v>
      </c>
      <c r="J46" s="23">
        <v>669678</v>
      </c>
      <c r="K46" s="23">
        <v>703470</v>
      </c>
      <c r="L46" s="23">
        <v>516260</v>
      </c>
      <c r="M46" s="23">
        <v>16773</v>
      </c>
      <c r="N46" s="23">
        <v>36857</v>
      </c>
      <c r="O46" s="23">
        <v>19978</v>
      </c>
      <c r="P46" s="23">
        <v>32802</v>
      </c>
      <c r="Q46" s="23">
        <v>123891</v>
      </c>
      <c r="R46" s="23">
        <v>74787</v>
      </c>
      <c r="S46" s="23">
        <v>17391</v>
      </c>
      <c r="T46" s="23">
        <v>85169</v>
      </c>
      <c r="U46" s="23">
        <v>145599</v>
      </c>
      <c r="V46" s="23">
        <v>27808</v>
      </c>
      <c r="W46" s="23">
        <v>6138</v>
      </c>
      <c r="X46" s="23">
        <v>6427</v>
      </c>
      <c r="Y46" s="23">
        <v>233262</v>
      </c>
      <c r="Z46" s="23">
        <v>1096874</v>
      </c>
      <c r="AA46" s="23">
        <v>171779</v>
      </c>
      <c r="AB46" s="23">
        <v>515081</v>
      </c>
      <c r="AC46" s="23">
        <v>28058</v>
      </c>
      <c r="AD46" s="23">
        <v>28175</v>
      </c>
      <c r="AE46" s="23">
        <v>169164</v>
      </c>
      <c r="AF46" s="23">
        <v>142775</v>
      </c>
      <c r="AG46" s="23">
        <v>192300</v>
      </c>
      <c r="AH46" s="23">
        <v>2364021</v>
      </c>
      <c r="AI46" s="23">
        <v>376805</v>
      </c>
      <c r="AJ46" s="23">
        <v>112397</v>
      </c>
      <c r="AK46" s="23">
        <v>57234</v>
      </c>
      <c r="AL46" s="23">
        <v>5085</v>
      </c>
      <c r="AM46" s="23">
        <v>1135979</v>
      </c>
      <c r="AN46" s="23">
        <v>2652184</v>
      </c>
      <c r="AO46" s="23">
        <v>388959</v>
      </c>
      <c r="AP46" s="23">
        <v>742231</v>
      </c>
      <c r="AQ46" s="23">
        <v>1438036</v>
      </c>
      <c r="AR46" s="23">
        <v>969792</v>
      </c>
      <c r="AS46" s="23">
        <v>171325</v>
      </c>
      <c r="AT46" s="23">
        <v>212684</v>
      </c>
      <c r="AU46" s="23">
        <v>123485</v>
      </c>
      <c r="AV46" s="23">
        <v>570504</v>
      </c>
      <c r="AW46" s="23">
        <v>184465</v>
      </c>
      <c r="AX46" s="23">
        <v>170024</v>
      </c>
      <c r="AY46" s="23">
        <v>43472</v>
      </c>
      <c r="AZ46" s="23">
        <v>310914</v>
      </c>
      <c r="BA46" s="23">
        <v>279092</v>
      </c>
      <c r="BB46" s="23">
        <v>69560</v>
      </c>
      <c r="BC46" s="23">
        <v>8430</v>
      </c>
      <c r="BD46" s="23">
        <v>5963</v>
      </c>
      <c r="BE46" s="23">
        <v>1310758</v>
      </c>
      <c r="BF46" s="23">
        <v>2347583</v>
      </c>
      <c r="BG46" s="23">
        <v>280260</v>
      </c>
      <c r="BH46" s="23">
        <v>1365908</v>
      </c>
      <c r="BI46" s="23">
        <v>32178</v>
      </c>
      <c r="BJ46" s="23">
        <v>33272</v>
      </c>
      <c r="BK46" s="23">
        <v>336776</v>
      </c>
      <c r="BL46" s="23">
        <v>324107</v>
      </c>
      <c r="BM46" s="23">
        <v>696403</v>
      </c>
      <c r="BN46" s="23">
        <v>7034566</v>
      </c>
      <c r="BO46" s="23">
        <v>280639</v>
      </c>
      <c r="BP46" s="23">
        <v>57788</v>
      </c>
      <c r="BQ46" s="23">
        <v>36755</v>
      </c>
      <c r="BR46" s="23">
        <v>3644</v>
      </c>
      <c r="BS46" s="23">
        <v>1062446</v>
      </c>
      <c r="BT46" s="23">
        <v>1630558</v>
      </c>
      <c r="BU46" s="23">
        <v>149969</v>
      </c>
      <c r="BV46" s="23">
        <v>607353</v>
      </c>
      <c r="BW46" s="23">
        <v>760833</v>
      </c>
      <c r="BX46" s="23">
        <v>542664</v>
      </c>
      <c r="BY46" s="23">
        <v>158528</v>
      </c>
      <c r="BZ46" s="23">
        <v>268401</v>
      </c>
      <c r="CA46" s="23">
        <v>190800</v>
      </c>
      <c r="CB46" s="23">
        <v>236167</v>
      </c>
      <c r="CC46" s="23">
        <v>254640</v>
      </c>
      <c r="CD46" s="23">
        <v>160065</v>
      </c>
      <c r="CE46" s="23">
        <v>141395</v>
      </c>
      <c r="CF46" s="23">
        <v>180960</v>
      </c>
      <c r="CG46" s="23">
        <v>276116</v>
      </c>
      <c r="CH46" s="23">
        <v>63965</v>
      </c>
      <c r="CI46" s="23">
        <v>17503</v>
      </c>
      <c r="CJ46" s="23">
        <v>6200</v>
      </c>
      <c r="CK46" s="23">
        <v>1039913</v>
      </c>
      <c r="CL46" s="23">
        <v>1205076</v>
      </c>
      <c r="CM46" s="23">
        <v>175954</v>
      </c>
      <c r="CN46" s="23">
        <v>921560</v>
      </c>
      <c r="CO46" s="23">
        <v>430113</v>
      </c>
      <c r="CP46" s="23">
        <v>437251</v>
      </c>
      <c r="CQ46" s="23">
        <v>342820</v>
      </c>
      <c r="CR46" s="23">
        <v>928496</v>
      </c>
      <c r="CS46" s="23">
        <v>932501</v>
      </c>
      <c r="CT46" s="23">
        <v>5911666</v>
      </c>
      <c r="CU46" s="23">
        <v>116429</v>
      </c>
      <c r="CV46" s="23">
        <v>18558</v>
      </c>
      <c r="CW46" s="23">
        <v>7901</v>
      </c>
      <c r="CX46" s="23">
        <v>406</v>
      </c>
      <c r="CY46" s="23">
        <v>389755</v>
      </c>
      <c r="CZ46" s="23">
        <v>1326370</v>
      </c>
      <c r="DA46" s="23">
        <v>57323</v>
      </c>
      <c r="DB46" s="23">
        <v>683643</v>
      </c>
      <c r="DC46" s="23">
        <v>418040</v>
      </c>
      <c r="DD46" s="23">
        <v>235962</v>
      </c>
      <c r="DE46" s="23">
        <v>10383</v>
      </c>
      <c r="DF46" s="23">
        <v>30087</v>
      </c>
      <c r="DG46" s="23">
        <v>18046</v>
      </c>
      <c r="DH46" s="23">
        <v>79013</v>
      </c>
      <c r="DI46" s="23">
        <v>185905</v>
      </c>
      <c r="DJ46" s="23">
        <v>156597</v>
      </c>
      <c r="DK46" s="23">
        <v>82571</v>
      </c>
      <c r="DL46" s="23">
        <v>71606</v>
      </c>
      <c r="DM46" s="23">
        <v>191986</v>
      </c>
      <c r="DN46" s="23">
        <v>17378</v>
      </c>
      <c r="DO46" s="23">
        <v>4650</v>
      </c>
      <c r="DP46" s="23">
        <v>593</v>
      </c>
      <c r="DQ46" s="23">
        <v>396181</v>
      </c>
      <c r="DR46" s="23">
        <v>788803</v>
      </c>
      <c r="DS46" s="23">
        <v>149870</v>
      </c>
      <c r="DT46" s="23">
        <v>536926</v>
      </c>
      <c r="DU46" s="23">
        <v>76207</v>
      </c>
      <c r="DV46" s="23">
        <v>76457</v>
      </c>
      <c r="DW46" s="23">
        <v>198580</v>
      </c>
      <c r="DX46" s="23">
        <v>319021</v>
      </c>
      <c r="DY46" s="23">
        <v>189644</v>
      </c>
      <c r="DZ46" s="23">
        <v>2697802</v>
      </c>
      <c r="EA46">
        <f>_xll.X12ACOMP(EA$2,$A46,1)</f>
        <v>90462.818823631998</v>
      </c>
      <c r="EB46">
        <f>_xll.X12ACOMP(EB$2,$A46,1)</f>
        <v>21583.627059960902</v>
      </c>
      <c r="EC46">
        <f>_xll.X12ACOMP(EC$2,$A46,1)</f>
        <v>15154.1622848651</v>
      </c>
      <c r="ED46">
        <f>_xll.X12ACOMP(ED$2,$A46,1)</f>
        <v>3307.5500570755698</v>
      </c>
      <c r="EE46">
        <f>_xll.X12ACOMP(EE$2,$A46,1)</f>
        <v>224954.97663243301</v>
      </c>
      <c r="EF46">
        <f>_xll.X12ACOMP(EF$2,$A46,1)</f>
        <v>1428379.2389165601</v>
      </c>
      <c r="EG46">
        <f>_xll.X12ACOMP(EG$2,$A46,1)</f>
        <v>39090.083567030102</v>
      </c>
      <c r="EH46">
        <f>_xll.X12ACOMP(EH$2,$A46,1)</f>
        <v>672186.755427461</v>
      </c>
      <c r="EI46">
        <f>_xll.X12ACOMP(EI$2,$A46,1)</f>
        <v>702491.40812686202</v>
      </c>
      <c r="EJ46">
        <f>_xll.X12ACOMP(EJ$2,$A46,1)</f>
        <v>515104.71897549898</v>
      </c>
      <c r="EK46">
        <f>_xll.X12ACOMP(EK$2,$A46,1)</f>
        <v>16672.211260874101</v>
      </c>
      <c r="EL46">
        <f>_xll.X12ACOMP(EL$2,$A46,1)</f>
        <v>36568.159160983501</v>
      </c>
      <c r="EM46">
        <f>_xll.X12ACOMP(EM$2,$A46,1)</f>
        <v>19801.011627367199</v>
      </c>
      <c r="EN46">
        <f>_xll.X12ACOMP(EN$2,$A46,1)</f>
        <v>31979.8865855572</v>
      </c>
      <c r="EO46">
        <f>_xll.X12ACOMP(EO$2,$A46,1)</f>
        <v>125359.59567979199</v>
      </c>
      <c r="EP46">
        <f>_xll.X12ACOMP(EP$2,$A46,1)</f>
        <v>76185.642351683506</v>
      </c>
      <c r="EQ46">
        <f>_xll.X12ACOMP(EQ$2,$A46,1)</f>
        <v>17476.307129953901</v>
      </c>
      <c r="ER46">
        <f>_xll.X12ACOMP(ER$2,$A46,1)</f>
        <v>87000.360915834506</v>
      </c>
      <c r="ES46">
        <f>_xll.X12ACOMP(ES$2,$A46,1)</f>
        <v>145773.88934250799</v>
      </c>
      <c r="ET46">
        <f>_xll.X12ACOMP(ET$2,$A46,1)</f>
        <v>28180.477931757199</v>
      </c>
      <c r="EU46">
        <f>_xll.X12ACOMP(EU$2,$A46,1)</f>
        <v>6035.4676491340897</v>
      </c>
      <c r="EV46">
        <f>_xll.X12ACOMP(EV$2,$A46,1)</f>
        <v>6465.4663750017899</v>
      </c>
      <c r="EW46">
        <f>_xll.X12ACOMP(EW$2,$A46,1)</f>
        <v>237829.325760646</v>
      </c>
      <c r="EX46">
        <f>_xll.X12ACOMP(EX$2,$A46,1)</f>
        <v>1107977.8981856699</v>
      </c>
      <c r="EY46">
        <f>_xll.X12ACOMP(EY$2,$A46,1)</f>
        <v>173644.82529957901</v>
      </c>
      <c r="EZ46">
        <f>_xll.X12ACOMP(EZ$2,$A46,1)</f>
        <v>515629.68077272503</v>
      </c>
      <c r="FA46">
        <f>_xll.X12ACOMP(FA$2,$A46,1)</f>
        <v>11849.404322893601</v>
      </c>
      <c r="FB46">
        <f>_xll.X12ACOMP(FB$2,$A46,1)</f>
        <v>11867.2380455981</v>
      </c>
      <c r="FC46">
        <f>_xll.X12ACOMP(FC$2,$A46,1)</f>
        <v>170402.55693967899</v>
      </c>
      <c r="FD46">
        <f>_xll.X12ACOMP(FD$2,$A46,1)</f>
        <v>144827.98731008501</v>
      </c>
      <c r="FE46">
        <f>_xll.X12ACOMP(FE$2,$A46,1)</f>
        <v>196260.34305182801</v>
      </c>
      <c r="FF46">
        <f>_xll.X12ACOMP(FF$2,$A46,1)</f>
        <v>2382211.17087455</v>
      </c>
      <c r="FG46">
        <f>_xll.X12ACOMP(FG$2,$A46,1)</f>
        <v>378796.938935849</v>
      </c>
      <c r="FH46">
        <f>_xll.X12ACOMP(FH$2,$A46,1)</f>
        <v>112872.575413816</v>
      </c>
      <c r="FI46">
        <f>_xll.X12ACOMP(FI$2,$A46,1)</f>
        <v>57348.1166083352</v>
      </c>
      <c r="FJ46">
        <f>_xll.X12ACOMP(FJ$2,$A46,1)</f>
        <v>5100.3586351637496</v>
      </c>
      <c r="FK46">
        <f>_xll.X12ACOMP(FK$2,$A46,1)</f>
        <v>1138913.57709557</v>
      </c>
      <c r="FL46">
        <f>_xll.X12ACOMP(FL$2,$A46,1)</f>
        <v>2655273.9134177398</v>
      </c>
      <c r="FM46">
        <f>_xll.X12ACOMP(FM$2,$A46,1)</f>
        <v>389001.09637404297</v>
      </c>
      <c r="FN46">
        <f>_xll.X12ACOMP(FN$2,$A46,1)</f>
        <v>743102.50254607096</v>
      </c>
      <c r="FO46">
        <f>_xll.X12ACOMP(FO$2,$A46,1)</f>
        <v>1436803.8510761301</v>
      </c>
      <c r="FP46">
        <f>_xll.X12ACOMP(FP$2,$A46,1)</f>
        <v>969473.34416428499</v>
      </c>
      <c r="FQ46">
        <f>_xll.X12ACOMP(FQ$2,$A46,1)</f>
        <v>171374.210535625</v>
      </c>
      <c r="FR46">
        <f>_xll.X12ACOMP(FR$2,$A46,1)</f>
        <v>215754.07252150899</v>
      </c>
      <c r="FS46">
        <f>_xll.X12ACOMP(FS$2,$A46,1)</f>
        <v>125835.571709874</v>
      </c>
      <c r="FT46">
        <f>_xll.X12ACOMP(FT$2,$A46,1)</f>
        <v>566448.14400521899</v>
      </c>
      <c r="FU46">
        <f>_xll.X12ACOMP(FU$2,$A46,1)</f>
        <v>184680.69504538801</v>
      </c>
      <c r="FV46">
        <f>_xll.X12ACOMP(FV$2,$A46,1)</f>
        <v>169334.698790169</v>
      </c>
      <c r="FW46">
        <f>_xll.X12ACOMP(FW$2,$A46,1)</f>
        <v>45262.227474818101</v>
      </c>
      <c r="FX46">
        <f>_xll.X12ACOMP(FX$2,$A46,1)</f>
        <v>318063.34703881398</v>
      </c>
      <c r="FY46">
        <f>_xll.X12ACOMP(FY$2,$A46,1)</f>
        <v>282645.60890186997</v>
      </c>
      <c r="FZ46">
        <f>_xll.X12ACOMP(FZ$2,$A46,1)</f>
        <v>71079.125967754895</v>
      </c>
      <c r="GA46">
        <f>_xll.X12ACOMP(GA$2,$A46,1)</f>
        <v>8308.0630045306407</v>
      </c>
      <c r="GB46">
        <f>_xll.X12ACOMP(GB$2,$A46,1)</f>
        <v>6032.0768194904103</v>
      </c>
      <c r="GC46">
        <f>_xll.X12ACOMP(GC$2,$A46,1)</f>
        <v>1318321.99575918</v>
      </c>
      <c r="GD46">
        <f>_xll.X12ACOMP(GD$2,$A46,1)</f>
        <v>2355580.8423140398</v>
      </c>
      <c r="GE46">
        <f>_xll.X12ACOMP(GE$2,$A46,1)</f>
        <v>280198.99321001401</v>
      </c>
      <c r="GF46">
        <f>_xll.X12ACOMP(GF$2,$A46,1)</f>
        <v>1372993.4594745301</v>
      </c>
      <c r="GG46">
        <f>_xll.X12ACOMP(GG$2,$A46,1)</f>
        <v>31299.781375083599</v>
      </c>
      <c r="GH46">
        <f>_xll.X12ACOMP(GH$2,$A46,1)</f>
        <v>32380.006061924101</v>
      </c>
      <c r="GI46">
        <f>_xll.X12ACOMP(GI$2,$A46,1)</f>
        <v>336457.94304181298</v>
      </c>
      <c r="GJ46">
        <f>_xll.X12ACOMP(GJ$2,$A46,1)</f>
        <v>331145.06953188003</v>
      </c>
      <c r="GK46">
        <f>_xll.X12ACOMP(GK$2,$A46,1)</f>
        <v>706092.21406322299</v>
      </c>
      <c r="GL46">
        <f>_xll.X12ACOMP(GL$2,$A46,1)</f>
        <v>7074269.7890333701</v>
      </c>
      <c r="GM46">
        <f>_xll.X12ACOMP(GM$2,$A46,1)</f>
        <v>285891.0628751</v>
      </c>
      <c r="GN46">
        <f>_xll.X12ACOMP(GN$2,$A46,1)</f>
        <v>57311.256181842502</v>
      </c>
      <c r="GO46">
        <f>_xll.X12ACOMP(GO$2,$A46,1)</f>
        <v>36372.025890817</v>
      </c>
      <c r="GP46">
        <f>_xll.X12ACOMP(GP$2,$A46,1)</f>
        <v>3652.6500975313102</v>
      </c>
      <c r="GQ46">
        <f>_xll.X12ACOMP(GQ$2,$A46,1)</f>
        <v>1066720.3845409099</v>
      </c>
      <c r="GR46">
        <f>_xll.X12ACOMP(GR$2,$A46,1)</f>
        <v>1637026.98248115</v>
      </c>
      <c r="GS46">
        <f>_xll.X12ACOMP(GS$2,$A46,1)</f>
        <v>149828.864923216</v>
      </c>
      <c r="GT46">
        <f>_xll.X12ACOMP(GT$2,$A46,1)</f>
        <v>610488.83354173996</v>
      </c>
      <c r="GU46">
        <f>_xll.X12ACOMP(GU$2,$A46,1)</f>
        <v>759633.05702990096</v>
      </c>
      <c r="GV46">
        <f>_xll.X12ACOMP(GV$2,$A46,1)</f>
        <v>540992.14345202001</v>
      </c>
      <c r="GW46">
        <f>_xll.X12ACOMP(GW$2,$A46,1)</f>
        <v>157614.390344104</v>
      </c>
      <c r="GX46">
        <f>_xll.X12ACOMP(GX$2,$A46,1)</f>
        <v>272276.82951998099</v>
      </c>
      <c r="GY46">
        <f>_xll.X12ACOMP(GY$2,$A46,1)</f>
        <v>190747.30542126801</v>
      </c>
      <c r="GZ46">
        <f>_xll.X12ACOMP(GZ$2,$A46,1)</f>
        <v>237851.21851098799</v>
      </c>
      <c r="HA46">
        <f>_xll.X12ACOMP(HA$2,$A46,1)</f>
        <v>255595.567624421</v>
      </c>
      <c r="HB46">
        <f>_xll.X12ACOMP(HB$2,$A46,1)</f>
        <v>160098.10475005599</v>
      </c>
      <c r="HC46">
        <f>_xll.X12ACOMP(HC$2,$A46,1)</f>
        <v>142695.07058492201</v>
      </c>
      <c r="HD46">
        <f>_xll.X12ACOMP(HD$2,$A46,1)</f>
        <v>176971.22505182301</v>
      </c>
      <c r="HE46">
        <f>_xll.X12ACOMP(HE$2,$A46,1)</f>
        <v>279697.00815167202</v>
      </c>
      <c r="HF46">
        <f>_xll.X12ACOMP(HF$2,$A46,1)</f>
        <v>62564.828801166797</v>
      </c>
      <c r="HG46">
        <f>_xll.X12ACOMP(HG$2,$A46,1)</f>
        <v>17437.284490100599</v>
      </c>
      <c r="HH46">
        <f>_xll.X12ACOMP(HH$2,$A46,1)</f>
        <v>6260.12280065909</v>
      </c>
      <c r="HI46">
        <f>_xll.X12ACOMP(HI$2,$A46,1)</f>
        <v>1042613.5393074</v>
      </c>
      <c r="HJ46">
        <f>_xll.X12ACOMP(HJ$2,$A46,1)</f>
        <v>1218823.70195784</v>
      </c>
      <c r="HK46">
        <f>_xll.X12ACOMP(HK$2,$A46,1)</f>
        <v>178476.56383079401</v>
      </c>
      <c r="HL46">
        <f>_xll.X12ACOMP(HL$2,$A46,1)</f>
        <v>920341.79738097405</v>
      </c>
      <c r="HM46">
        <f>_xll.X12ACOMP(HM$2,$A46,1)</f>
        <v>423736.03095944802</v>
      </c>
      <c r="HN46">
        <f>_xll.X12ACOMP(HN$2,$A46,1)</f>
        <v>431009.54263792699</v>
      </c>
      <c r="HO46">
        <f>_xll.X12ACOMP(HO$2,$A46,1)</f>
        <v>341629.080511985</v>
      </c>
      <c r="HP46">
        <f>_xll.X12ACOMP(HP$2,$A46,1)</f>
        <v>926401.08773565502</v>
      </c>
      <c r="HQ46">
        <f>_xll.X12ACOMP(HQ$2,$A46,1)</f>
        <v>946737.22067430604</v>
      </c>
      <c r="HR46">
        <f>_xll.X12ACOMP(HR$2,$A46,1)</f>
        <v>5972958.2494099196</v>
      </c>
      <c r="HS46">
        <f>_xll.X12ACOMP(HS$2,$A46,1)</f>
        <v>118273.49412815399</v>
      </c>
      <c r="HT46">
        <f>_xll.X12ACOMP(HT$2,$A46,1)</f>
        <v>17861.045043364498</v>
      </c>
      <c r="HU46">
        <f>_xll.X12ACOMP(HU$2,$A46,1)</f>
        <v>7926.6684602711503</v>
      </c>
      <c r="HV46">
        <f>_xll.X12ACOMP(HV$2,$A46,1)</f>
        <v>395.22321260906102</v>
      </c>
      <c r="HW46">
        <f>_xll.X12ACOMP(HW$2,$A46,1)</f>
        <v>392434.50164559</v>
      </c>
      <c r="HX46">
        <f>_xll.X12ACOMP(HX$2,$A46,1)</f>
        <v>1338504.73606615</v>
      </c>
      <c r="HY46">
        <f>_xll.X12ACOMP(HY$2,$A46,1)</f>
        <v>60115.7640871693</v>
      </c>
      <c r="HZ46">
        <f>_xll.X12ACOMP(HZ$2,$A46,1)</f>
        <v>687287.37857001799</v>
      </c>
      <c r="IA46">
        <f>_xll.X12ACOMP(IA$2,$A46,1)</f>
        <v>418429.287723127</v>
      </c>
      <c r="IB46">
        <f>_xll.X12ACOMP(IB$2,$A46,1)</f>
        <v>235951.03077131699</v>
      </c>
      <c r="IC46">
        <f>_xll.X12ACOMP(IC$2,$A46,1)</f>
        <v>10320.8340037939</v>
      </c>
      <c r="ID46">
        <f>_xll.X12ACOMP(ID$2,$A46,1)</f>
        <v>30772.226669632299</v>
      </c>
      <c r="IE46">
        <f>_xll.X12ACOMP(IE$2,$A46,1)</f>
        <v>18390.805999886001</v>
      </c>
      <c r="IF46">
        <f>_xll.X12ACOMP(IF$2,$A46,1)</f>
        <v>80632.789028563799</v>
      </c>
      <c r="IG46">
        <f>_xll.X12ACOMP(IG$2,$A46,1)</f>
        <v>186725.81054625701</v>
      </c>
      <c r="IH46">
        <f>_xll.X12ACOMP(IH$2,$A46,1)</f>
        <v>158048.351919162</v>
      </c>
      <c r="II46">
        <f>_xll.X12ACOMP(II$2,$A46,1)</f>
        <v>83926.131737669304</v>
      </c>
      <c r="IJ46">
        <f>_xll.X12ACOMP(IJ$2,$A46,1)</f>
        <v>74044.178012475197</v>
      </c>
      <c r="IK46">
        <f>_xll.X12ACOMP(IK$2,$A46,1)</f>
        <v>190426.68063075101</v>
      </c>
      <c r="IL46">
        <f>_xll.X12ACOMP(IL$2,$A46,1)</f>
        <v>17362.194664594099</v>
      </c>
      <c r="IM46">
        <f>_xll.X12ACOMP(IM$2,$A46,1)</f>
        <v>4598.2563814914902</v>
      </c>
      <c r="IN46">
        <f>_xll.X12ACOMP(IN$2,$A46,1)</f>
        <v>603.63005999637505</v>
      </c>
      <c r="IO46">
        <f>_xll.X12ACOMP(IO$2,$A46,1)</f>
        <v>395538.24312781601</v>
      </c>
      <c r="IP46">
        <f>_xll.X12ACOMP(IP$2,$A46,1)</f>
        <v>806368.85507620999</v>
      </c>
      <c r="IQ46">
        <f>_xll.X12ACOMP(IQ$2,$A46,1)</f>
        <v>150241.40077494999</v>
      </c>
      <c r="IR46">
        <f>_xll.X12ACOMP(IR$2,$A46,1)</f>
        <v>548566.67564633698</v>
      </c>
      <c r="IS46">
        <f>_xll.X12ACOMP(IS$2,$A46,1)</f>
        <v>75418.525334228994</v>
      </c>
      <c r="IT46">
        <f>_xll.X12ACOMP(IT$2,$A46,1)</f>
        <v>75662.541728908705</v>
      </c>
      <c r="IU46">
        <f>_xll.X12ACOMP(IU$2,$A46,1)</f>
        <v>198944.39890739101</v>
      </c>
      <c r="IV46">
        <f>_xll.X12ACOMP(IV$2,$A46,1)</f>
        <v>336942.89556218701</v>
      </c>
      <c r="IW46">
        <f>_xll.X12ACOMP(IW$2,$A46,1)</f>
        <v>188303.09629489901</v>
      </c>
      <c r="IX46">
        <f>_xll.X12ACOMP(IX$2,$A46,1)</f>
        <v>2731311.7142218901</v>
      </c>
    </row>
    <row r="47" spans="1:258" x14ac:dyDescent="0.25">
      <c r="A47">
        <v>45</v>
      </c>
      <c r="B47" s="19">
        <v>38990</v>
      </c>
      <c r="C47" s="23">
        <v>94565</v>
      </c>
      <c r="D47" s="23">
        <v>21779</v>
      </c>
      <c r="E47" s="23">
        <v>15334</v>
      </c>
      <c r="F47" s="23">
        <v>3330</v>
      </c>
      <c r="G47" s="23">
        <v>226401</v>
      </c>
      <c r="H47" s="23">
        <v>1458015</v>
      </c>
      <c r="I47" s="23">
        <v>38829</v>
      </c>
      <c r="J47" s="23">
        <v>692414</v>
      </c>
      <c r="K47" s="23">
        <v>712923</v>
      </c>
      <c r="L47" s="23">
        <v>523184</v>
      </c>
      <c r="M47" s="23">
        <v>16638</v>
      </c>
      <c r="N47" s="23">
        <v>33941</v>
      </c>
      <c r="O47" s="23">
        <v>16881</v>
      </c>
      <c r="P47" s="23">
        <v>32879</v>
      </c>
      <c r="Q47" s="23">
        <v>124575</v>
      </c>
      <c r="R47" s="23">
        <v>75621</v>
      </c>
      <c r="S47" s="23">
        <v>17273</v>
      </c>
      <c r="T47" s="23">
        <v>90696</v>
      </c>
      <c r="U47" s="23">
        <v>147746</v>
      </c>
      <c r="V47" s="23">
        <v>29227</v>
      </c>
      <c r="W47" s="23">
        <v>6308</v>
      </c>
      <c r="X47" s="23">
        <v>6500</v>
      </c>
      <c r="Y47" s="23">
        <v>240814</v>
      </c>
      <c r="Z47" s="23">
        <v>1129325</v>
      </c>
      <c r="AA47" s="23">
        <v>179629</v>
      </c>
      <c r="AB47" s="23">
        <v>522666</v>
      </c>
      <c r="AC47" s="23">
        <v>26503</v>
      </c>
      <c r="AD47" s="23">
        <v>26621</v>
      </c>
      <c r="AE47" s="23">
        <v>173253</v>
      </c>
      <c r="AF47" s="23">
        <v>149419</v>
      </c>
      <c r="AG47" s="23">
        <v>195193</v>
      </c>
      <c r="AH47" s="23">
        <v>2430042</v>
      </c>
      <c r="AI47" s="23">
        <v>374778</v>
      </c>
      <c r="AJ47" s="23">
        <v>114799</v>
      </c>
      <c r="AK47" s="23">
        <v>60615</v>
      </c>
      <c r="AL47" s="23">
        <v>5256</v>
      </c>
      <c r="AM47" s="23">
        <v>1111723</v>
      </c>
      <c r="AN47" s="23">
        <v>2668673</v>
      </c>
      <c r="AO47" s="23">
        <v>387932</v>
      </c>
      <c r="AP47" s="23">
        <v>745718</v>
      </c>
      <c r="AQ47" s="23">
        <v>1440692</v>
      </c>
      <c r="AR47" s="23">
        <v>971916</v>
      </c>
      <c r="AS47" s="23">
        <v>176819</v>
      </c>
      <c r="AT47" s="23">
        <v>217190</v>
      </c>
      <c r="AU47" s="23">
        <v>125480</v>
      </c>
      <c r="AV47" s="23">
        <v>563228</v>
      </c>
      <c r="AW47" s="23">
        <v>179696</v>
      </c>
      <c r="AX47" s="23">
        <v>162992</v>
      </c>
      <c r="AY47" s="23">
        <v>49637</v>
      </c>
      <c r="AZ47" s="23">
        <v>312283</v>
      </c>
      <c r="BA47" s="23">
        <v>283794</v>
      </c>
      <c r="BB47" s="23">
        <v>73857</v>
      </c>
      <c r="BC47" s="23">
        <v>8962</v>
      </c>
      <c r="BD47" s="23">
        <v>5974</v>
      </c>
      <c r="BE47" s="23">
        <v>1299466</v>
      </c>
      <c r="BF47" s="23">
        <v>2356465</v>
      </c>
      <c r="BG47" s="23">
        <v>280427</v>
      </c>
      <c r="BH47" s="23">
        <v>1363553</v>
      </c>
      <c r="BI47" s="23">
        <v>31473</v>
      </c>
      <c r="BJ47" s="23">
        <v>32562</v>
      </c>
      <c r="BK47" s="23">
        <v>335729</v>
      </c>
      <c r="BL47" s="23">
        <v>339659</v>
      </c>
      <c r="BM47" s="23">
        <v>717189</v>
      </c>
      <c r="BN47" s="23">
        <v>7077223</v>
      </c>
      <c r="BO47" s="23">
        <v>284234</v>
      </c>
      <c r="BP47" s="23">
        <v>59226</v>
      </c>
      <c r="BQ47" s="23">
        <v>36753</v>
      </c>
      <c r="BR47" s="23">
        <v>3737</v>
      </c>
      <c r="BS47" s="23">
        <v>1056246</v>
      </c>
      <c r="BT47" s="23">
        <v>1650735</v>
      </c>
      <c r="BU47" s="23">
        <v>153763</v>
      </c>
      <c r="BV47" s="23">
        <v>614571</v>
      </c>
      <c r="BW47" s="23">
        <v>768067</v>
      </c>
      <c r="BX47" s="23">
        <v>549277</v>
      </c>
      <c r="BY47" s="23">
        <v>160079</v>
      </c>
      <c r="BZ47" s="23">
        <v>266428</v>
      </c>
      <c r="CA47" s="23">
        <v>187011</v>
      </c>
      <c r="CB47" s="23">
        <v>240951</v>
      </c>
      <c r="CC47" s="23">
        <v>257292</v>
      </c>
      <c r="CD47" s="23">
        <v>158453</v>
      </c>
      <c r="CE47" s="23">
        <v>142552</v>
      </c>
      <c r="CF47" s="23">
        <v>182145</v>
      </c>
      <c r="CG47" s="23">
        <v>268779</v>
      </c>
      <c r="CH47" s="23">
        <v>64695</v>
      </c>
      <c r="CI47" s="23">
        <v>16425</v>
      </c>
      <c r="CJ47" s="23">
        <v>6125</v>
      </c>
      <c r="CK47" s="23">
        <v>1039233</v>
      </c>
      <c r="CL47" s="23">
        <v>1222899</v>
      </c>
      <c r="CM47" s="23">
        <v>183352</v>
      </c>
      <c r="CN47" s="23">
        <v>922397</v>
      </c>
      <c r="CO47" s="23">
        <v>427459</v>
      </c>
      <c r="CP47" s="23">
        <v>434714</v>
      </c>
      <c r="CQ47" s="23">
        <v>344328</v>
      </c>
      <c r="CR47" s="23">
        <v>926209</v>
      </c>
      <c r="CS47" s="23">
        <v>976549</v>
      </c>
      <c r="CT47" s="23">
        <v>6051968</v>
      </c>
      <c r="CU47" s="23">
        <v>128126</v>
      </c>
      <c r="CV47" s="23">
        <v>18225</v>
      </c>
      <c r="CW47" s="23">
        <v>8150</v>
      </c>
      <c r="CX47" s="23">
        <v>390</v>
      </c>
      <c r="CY47" s="23">
        <v>402884</v>
      </c>
      <c r="CZ47" s="23">
        <v>1340212</v>
      </c>
      <c r="DA47" s="23">
        <v>58651</v>
      </c>
      <c r="DB47" s="23">
        <v>687321</v>
      </c>
      <c r="DC47" s="23">
        <v>422871</v>
      </c>
      <c r="DD47" s="23">
        <v>239378</v>
      </c>
      <c r="DE47" s="23">
        <v>10737</v>
      </c>
      <c r="DF47" s="23">
        <v>31247</v>
      </c>
      <c r="DG47" s="23">
        <v>18850</v>
      </c>
      <c r="DH47" s="23">
        <v>83341</v>
      </c>
      <c r="DI47" s="23">
        <v>189960</v>
      </c>
      <c r="DJ47" s="23">
        <v>163085</v>
      </c>
      <c r="DK47" s="23">
        <v>82675</v>
      </c>
      <c r="DL47" s="23">
        <v>72468</v>
      </c>
      <c r="DM47" s="23">
        <v>196712</v>
      </c>
      <c r="DN47" s="23">
        <v>18453</v>
      </c>
      <c r="DO47" s="23">
        <v>5135</v>
      </c>
      <c r="DP47" s="23">
        <v>545</v>
      </c>
      <c r="DQ47" s="23">
        <v>409079</v>
      </c>
      <c r="DR47" s="23">
        <v>809665</v>
      </c>
      <c r="DS47" s="23">
        <v>153642</v>
      </c>
      <c r="DT47" s="23">
        <v>543716</v>
      </c>
      <c r="DU47" s="23">
        <v>75973</v>
      </c>
      <c r="DV47" s="23">
        <v>76226</v>
      </c>
      <c r="DW47" s="23">
        <v>196911</v>
      </c>
      <c r="DX47" s="23">
        <v>327195</v>
      </c>
      <c r="DY47" s="23">
        <v>194175</v>
      </c>
      <c r="DZ47" s="23">
        <v>2750393</v>
      </c>
      <c r="EA47">
        <f>_xll.X12ACOMP(EA$2,$A47,1)</f>
        <v>93374.973807227303</v>
      </c>
      <c r="EB47">
        <f>_xll.X12ACOMP(EB$2,$A47,1)</f>
        <v>21993.3409056745</v>
      </c>
      <c r="EC47">
        <f>_xll.X12ACOMP(EC$2,$A47,1)</f>
        <v>15662.2243756609</v>
      </c>
      <c r="ED47">
        <f>_xll.X12ACOMP(ED$2,$A47,1)</f>
        <v>3343.0519315475299</v>
      </c>
      <c r="EE47">
        <f>_xll.X12ACOMP(EE$2,$A47,1)</f>
        <v>224590.27438928801</v>
      </c>
      <c r="EF47">
        <f>_xll.X12ACOMP(EF$2,$A47,1)</f>
        <v>1458750.4798580699</v>
      </c>
      <c r="EG47">
        <f>_xll.X12ACOMP(EG$2,$A47,1)</f>
        <v>39377.484826325301</v>
      </c>
      <c r="EH47">
        <f>_xll.X12ACOMP(EH$2,$A47,1)</f>
        <v>692481.61477232305</v>
      </c>
      <c r="EI47">
        <f>_xll.X12ACOMP(EI$2,$A47,1)</f>
        <v>713371.05554277997</v>
      </c>
      <c r="EJ47">
        <f>_xll.X12ACOMP(EJ$2,$A47,1)</f>
        <v>523069.08854368899</v>
      </c>
      <c r="EK47">
        <f>_xll.X12ACOMP(EK$2,$A47,1)</f>
        <v>16513.597480304099</v>
      </c>
      <c r="EL47">
        <f>_xll.X12ACOMP(EL$2,$A47,1)</f>
        <v>34402.882876128497</v>
      </c>
      <c r="EM47">
        <f>_xll.X12ACOMP(EM$2,$A47,1)</f>
        <v>17355.903637806201</v>
      </c>
      <c r="EN47">
        <f>_xll.X12ACOMP(EN$2,$A47,1)</f>
        <v>31996.944069884401</v>
      </c>
      <c r="EO47">
        <f>_xll.X12ACOMP(EO$2,$A47,1)</f>
        <v>125114.411484086</v>
      </c>
      <c r="EP47">
        <f>_xll.X12ACOMP(EP$2,$A47,1)</f>
        <v>74928.813435570701</v>
      </c>
      <c r="EQ47">
        <f>_xll.X12ACOMP(EQ$2,$A47,1)</f>
        <v>18353.9735937679</v>
      </c>
      <c r="ER47">
        <f>_xll.X12ACOMP(ER$2,$A47,1)</f>
        <v>90792.331818490798</v>
      </c>
      <c r="ES47">
        <f>_xll.X12ACOMP(ES$2,$A47,1)</f>
        <v>150413.94953082199</v>
      </c>
      <c r="ET47">
        <f>_xll.X12ACOMP(ET$2,$A47,1)</f>
        <v>29002.5370613741</v>
      </c>
      <c r="EU47">
        <f>_xll.X12ACOMP(EU$2,$A47,1)</f>
        <v>6139.09922687574</v>
      </c>
      <c r="EV47">
        <f>_xll.X12ACOMP(EV$2,$A47,1)</f>
        <v>6497.3421589374202</v>
      </c>
      <c r="EW47">
        <f>_xll.X12ACOMP(EW$2,$A47,1)</f>
        <v>238055.399987374</v>
      </c>
      <c r="EX47">
        <f>_xll.X12ACOMP(EX$2,$A47,1)</f>
        <v>1131205.8171087899</v>
      </c>
      <c r="EY47">
        <f>_xll.X12ACOMP(EY$2,$A47,1)</f>
        <v>178009.11982357601</v>
      </c>
      <c r="EZ47">
        <f>_xll.X12ACOMP(EZ$2,$A47,1)</f>
        <v>523225.74361197499</v>
      </c>
      <c r="FA47">
        <f>_xll.X12ACOMP(FA$2,$A47,1)</f>
        <v>32806.445595940299</v>
      </c>
      <c r="FB47">
        <f>_xll.X12ACOMP(FB$2,$A47,1)</f>
        <v>32963.9016131311</v>
      </c>
      <c r="FC47">
        <f>_xll.X12ACOMP(FC$2,$A47,1)</f>
        <v>173276.86105456401</v>
      </c>
      <c r="FD47">
        <f>_xll.X12ACOMP(FD$2,$A47,1)</f>
        <v>149293.676198703</v>
      </c>
      <c r="FE47">
        <f>_xll.X12ACOMP(FE$2,$A47,1)</f>
        <v>197175.551388238</v>
      </c>
      <c r="FF47">
        <f>_xll.X12ACOMP(FF$2,$A47,1)</f>
        <v>2432433.4084821101</v>
      </c>
      <c r="FG47">
        <f>_xll.X12ACOMP(FG$2,$A47,1)</f>
        <v>377906.34634687199</v>
      </c>
      <c r="FH47">
        <f>_xll.X12ACOMP(FH$2,$A47,1)</f>
        <v>113759.871148854</v>
      </c>
      <c r="FI47">
        <f>_xll.X12ACOMP(FI$2,$A47,1)</f>
        <v>60239.573020933902</v>
      </c>
      <c r="FJ47">
        <f>_xll.X12ACOMP(FJ$2,$A47,1)</f>
        <v>5199.6187314150702</v>
      </c>
      <c r="FK47">
        <f>_xll.X12ACOMP(FK$2,$A47,1)</f>
        <v>1117861.2885773799</v>
      </c>
      <c r="FL47">
        <f>_xll.X12ACOMP(FL$2,$A47,1)</f>
        <v>2665051.6396590201</v>
      </c>
      <c r="FM47">
        <f>_xll.X12ACOMP(FM$2,$A47,1)</f>
        <v>390570.27028750302</v>
      </c>
      <c r="FN47">
        <f>_xll.X12ACOMP(FN$2,$A47,1)</f>
        <v>744542.92331532505</v>
      </c>
      <c r="FO47">
        <f>_xll.X12ACOMP(FO$2,$A47,1)</f>
        <v>1436596.7925263201</v>
      </c>
      <c r="FP47">
        <f>_xll.X12ACOMP(FP$2,$A47,1)</f>
        <v>970262.35557140899</v>
      </c>
      <c r="FQ47">
        <f>_xll.X12ACOMP(FQ$2,$A47,1)</f>
        <v>178275.64881770901</v>
      </c>
      <c r="FR47">
        <f>_xll.X12ACOMP(FR$2,$A47,1)</f>
        <v>222347.22780974701</v>
      </c>
      <c r="FS47">
        <f>_xll.X12ACOMP(FS$2,$A47,1)</f>
        <v>129867.774774638</v>
      </c>
      <c r="FT47">
        <f>_xll.X12ACOMP(FT$2,$A47,1)</f>
        <v>563519.45303682599</v>
      </c>
      <c r="FU47">
        <f>_xll.X12ACOMP(FU$2,$A47,1)</f>
        <v>180964.10623123299</v>
      </c>
      <c r="FV47">
        <f>_xll.X12ACOMP(FV$2,$A47,1)</f>
        <v>165224.308566319</v>
      </c>
      <c r="FW47">
        <f>_xll.X12ACOMP(FW$2,$A47,1)</f>
        <v>49272.666911063097</v>
      </c>
      <c r="FX47">
        <f>_xll.X12ACOMP(FX$2,$A47,1)</f>
        <v>318940.60398861801</v>
      </c>
      <c r="FY47">
        <f>_xll.X12ACOMP(FY$2,$A47,1)</f>
        <v>285124.54800957302</v>
      </c>
      <c r="FZ47">
        <f>_xll.X12ACOMP(FZ$2,$A47,1)</f>
        <v>72252.318774210697</v>
      </c>
      <c r="GA47">
        <f>_xll.X12ACOMP(GA$2,$A47,1)</f>
        <v>8411.1900985632292</v>
      </c>
      <c r="GB47">
        <f>_xll.X12ACOMP(GB$2,$A47,1)</f>
        <v>6049.80942618066</v>
      </c>
      <c r="GC47">
        <f>_xll.X12ACOMP(GC$2,$A47,1)</f>
        <v>1309498.5165306199</v>
      </c>
      <c r="GD47">
        <f>_xll.X12ACOMP(GD$2,$A47,1)</f>
        <v>2363182.8745492799</v>
      </c>
      <c r="GE47">
        <f>_xll.X12ACOMP(GE$2,$A47,1)</f>
        <v>279858.76036985399</v>
      </c>
      <c r="GF47">
        <f>_xll.X12ACOMP(GF$2,$A47,1)</f>
        <v>1372816.8228853301</v>
      </c>
      <c r="GG47">
        <f>_xll.X12ACOMP(GG$2,$A47,1)</f>
        <v>31097.807977745</v>
      </c>
      <c r="GH47">
        <f>_xll.X12ACOMP(GH$2,$A47,1)</f>
        <v>32186.7492549585</v>
      </c>
      <c r="GI47">
        <f>_xll.X12ACOMP(GI$2,$A47,1)</f>
        <v>336538.11719820899</v>
      </c>
      <c r="GJ47">
        <f>_xll.X12ACOMP(GJ$2,$A47,1)</f>
        <v>337854.56493869802</v>
      </c>
      <c r="GK47">
        <f>_xll.X12ACOMP(GK$2,$A47,1)</f>
        <v>712106.150743659</v>
      </c>
      <c r="GL47">
        <f>_xll.X12ACOMP(GL$2,$A47,1)</f>
        <v>7087784.99501641</v>
      </c>
      <c r="GM47">
        <f>_xll.X12ACOMP(GM$2,$A47,1)</f>
        <v>296910.71989956201</v>
      </c>
      <c r="GN47">
        <f>_xll.X12ACOMP(GN$2,$A47,1)</f>
        <v>60917.677736343401</v>
      </c>
      <c r="GO47">
        <f>_xll.X12ACOMP(GO$2,$A47,1)</f>
        <v>36623.729435204099</v>
      </c>
      <c r="GP47">
        <f>_xll.X12ACOMP(GP$2,$A47,1)</f>
        <v>3746.02165548019</v>
      </c>
      <c r="GQ47">
        <f>_xll.X12ACOMP(GQ$2,$A47,1)</f>
        <v>1058632.87243556</v>
      </c>
      <c r="GR47">
        <f>_xll.X12ACOMP(GR$2,$A47,1)</f>
        <v>1652112.1459832101</v>
      </c>
      <c r="GS47">
        <f>_xll.X12ACOMP(GS$2,$A47,1)</f>
        <v>150894.26424868201</v>
      </c>
      <c r="GT47">
        <f>_xll.X12ACOMP(GT$2,$A47,1)</f>
        <v>618485.142210052</v>
      </c>
      <c r="GU47">
        <f>_xll.X12ACOMP(GU$2,$A47,1)</f>
        <v>766614.373334434</v>
      </c>
      <c r="GV47">
        <f>_xll.X12ACOMP(GV$2,$A47,1)</f>
        <v>547447.52731866599</v>
      </c>
      <c r="GW47">
        <f>_xll.X12ACOMP(GW$2,$A47,1)</f>
        <v>162653.24062847701</v>
      </c>
      <c r="GX47">
        <f>_xll.X12ACOMP(GX$2,$A47,1)</f>
        <v>273869.77662486699</v>
      </c>
      <c r="GY47">
        <f>_xll.X12ACOMP(GY$2,$A47,1)</f>
        <v>190966.912090022</v>
      </c>
      <c r="GZ47">
        <f>_xll.X12ACOMP(GZ$2,$A47,1)</f>
        <v>244201.40592685199</v>
      </c>
      <c r="HA47">
        <f>_xll.X12ACOMP(HA$2,$A47,1)</f>
        <v>259219.770223662</v>
      </c>
      <c r="HB47">
        <f>_xll.X12ACOMP(HB$2,$A47,1)</f>
        <v>157784.41310966501</v>
      </c>
      <c r="HC47">
        <f>_xll.X12ACOMP(HC$2,$A47,1)</f>
        <v>141972.73354592599</v>
      </c>
      <c r="HD47">
        <f>_xll.X12ACOMP(HD$2,$A47,1)</f>
        <v>182639.713213107</v>
      </c>
      <c r="HE47">
        <f>_xll.X12ACOMP(HE$2,$A47,1)</f>
        <v>274746.604009645</v>
      </c>
      <c r="HF47">
        <f>_xll.X12ACOMP(HF$2,$A47,1)</f>
        <v>66237.235076288198</v>
      </c>
      <c r="HG47">
        <f>_xll.X12ACOMP(HG$2,$A47,1)</f>
        <v>17257.868597307199</v>
      </c>
      <c r="HH47">
        <f>_xll.X12ACOMP(HH$2,$A47,1)</f>
        <v>6210.5469076109102</v>
      </c>
      <c r="HI47">
        <f>_xll.X12ACOMP(HI$2,$A47,1)</f>
        <v>1043327.30103229</v>
      </c>
      <c r="HJ47">
        <f>_xll.X12ACOMP(HJ$2,$A47,1)</f>
        <v>1226195.6370494899</v>
      </c>
      <c r="HK47">
        <f>_xll.X12ACOMP(HK$2,$A47,1)</f>
        <v>182897.52245527701</v>
      </c>
      <c r="HL47">
        <f>_xll.X12ACOMP(HL$2,$A47,1)</f>
        <v>925041.91748548602</v>
      </c>
      <c r="HM47">
        <f>_xll.X12ACOMP(HM$2,$A47,1)</f>
        <v>434069.44605705899</v>
      </c>
      <c r="HN47">
        <f>_xll.X12ACOMP(HN$2,$A47,1)</f>
        <v>441384.58109036402</v>
      </c>
      <c r="HO47">
        <f>_xll.X12ACOMP(HO$2,$A47,1)</f>
        <v>343458.28242869402</v>
      </c>
      <c r="HP47">
        <f>_xll.X12ACOMP(HP$2,$A47,1)</f>
        <v>912895.41690267599</v>
      </c>
      <c r="HQ47">
        <f>_xll.X12ACOMP(HQ$2,$A47,1)</f>
        <v>1018869.902033</v>
      </c>
      <c r="HR47">
        <f>_xll.X12ACOMP(HR$2,$A47,1)</f>
        <v>6116471.6286992095</v>
      </c>
      <c r="HS47">
        <f>_xll.X12ACOMP(HS$2,$A47,1)</f>
        <v>128779.78310513499</v>
      </c>
      <c r="HT47">
        <f>_xll.X12ACOMP(HT$2,$A47,1)</f>
        <v>17725.589001751399</v>
      </c>
      <c r="HU47">
        <f>_xll.X12ACOMP(HU$2,$A47,1)</f>
        <v>8092.72210756189</v>
      </c>
      <c r="HV47">
        <f>_xll.X12ACOMP(HV$2,$A47,1)</f>
        <v>388.09729039143599</v>
      </c>
      <c r="HW47">
        <f>_xll.X12ACOMP(HW$2,$A47,1)</f>
        <v>397888.80841385497</v>
      </c>
      <c r="HX47">
        <f>_xll.X12ACOMP(HX$2,$A47,1)</f>
        <v>1347106.1524016799</v>
      </c>
      <c r="HY47">
        <f>_xll.X12ACOMP(HY$2,$A47,1)</f>
        <v>59179.836296617301</v>
      </c>
      <c r="HZ47">
        <f>_xll.X12ACOMP(HZ$2,$A47,1)</f>
        <v>691259.93057830702</v>
      </c>
      <c r="IA47">
        <f>_xll.X12ACOMP(IA$2,$A47,1)</f>
        <v>422064.80644890002</v>
      </c>
      <c r="IB47">
        <f>_xll.X12ACOMP(IB$2,$A47,1)</f>
        <v>238811.66499439901</v>
      </c>
      <c r="IC47">
        <f>_xll.X12ACOMP(IC$2,$A47,1)</f>
        <v>10728.4453039409</v>
      </c>
      <c r="ID47">
        <f>_xll.X12ACOMP(ID$2,$A47,1)</f>
        <v>32244.259148092598</v>
      </c>
      <c r="IE47">
        <f>_xll.X12ACOMP(IE$2,$A47,1)</f>
        <v>19168.865875416101</v>
      </c>
      <c r="IF47">
        <f>_xll.X12ACOMP(IF$2,$A47,1)</f>
        <v>83717.509697056696</v>
      </c>
      <c r="IG47">
        <f>_xll.X12ACOMP(IG$2,$A47,1)</f>
        <v>187925.765697125</v>
      </c>
      <c r="IH47">
        <f>_xll.X12ACOMP(IH$2,$A47,1)</f>
        <v>161882.900327412</v>
      </c>
      <c r="II47">
        <f>_xll.X12ACOMP(II$2,$A47,1)</f>
        <v>84300.467886929502</v>
      </c>
      <c r="IJ47">
        <f>_xll.X12ACOMP(IJ$2,$A47,1)</f>
        <v>75655.674925323299</v>
      </c>
      <c r="IK47">
        <f>_xll.X12ACOMP(IK$2,$A47,1)</f>
        <v>199846.94215725001</v>
      </c>
      <c r="IL47">
        <f>_xll.X12ACOMP(IL$2,$A47,1)</f>
        <v>17749.360528750301</v>
      </c>
      <c r="IM47">
        <f>_xll.X12ACOMP(IM$2,$A47,1)</f>
        <v>4618.2503107499597</v>
      </c>
      <c r="IN47">
        <f>_xll.X12ACOMP(IN$2,$A47,1)</f>
        <v>566.41261626686401</v>
      </c>
      <c r="IO47">
        <f>_xll.X12ACOMP(IO$2,$A47,1)</f>
        <v>401789.50540576701</v>
      </c>
      <c r="IP47">
        <f>_xll.X12ACOMP(IP$2,$A47,1)</f>
        <v>816286.65605276905</v>
      </c>
      <c r="IQ47">
        <f>_xll.X12ACOMP(IQ$2,$A47,1)</f>
        <v>152115.71773219301</v>
      </c>
      <c r="IR47">
        <f>_xll.X12ACOMP(IR$2,$A47,1)</f>
        <v>550413.01417346997</v>
      </c>
      <c r="IS47">
        <f>_xll.X12ACOMP(IS$2,$A47,1)</f>
        <v>75001.791396069602</v>
      </c>
      <c r="IT47">
        <f>_xll.X12ACOMP(IT$2,$A47,1)</f>
        <v>75240.901489792406</v>
      </c>
      <c r="IU47">
        <f>_xll.X12ACOMP(IU$2,$A47,1)</f>
        <v>198339.13907940299</v>
      </c>
      <c r="IV47">
        <f>_xll.X12ACOMP(IV$2,$A47,1)</f>
        <v>333508.81992939702</v>
      </c>
      <c r="IW47">
        <f>_xll.X12ACOMP(IW$2,$A47,1)</f>
        <v>192201.61545962401</v>
      </c>
      <c r="IX47">
        <f>_xll.X12ACOMP(IX$2,$A47,1)</f>
        <v>2762565.6414509602</v>
      </c>
    </row>
    <row r="48" spans="1:258" x14ac:dyDescent="0.25">
      <c r="A48">
        <v>46</v>
      </c>
      <c r="B48" s="19">
        <v>39021</v>
      </c>
      <c r="C48" s="23">
        <v>98312</v>
      </c>
      <c r="D48" s="23">
        <v>21404</v>
      </c>
      <c r="E48" s="23">
        <v>14942</v>
      </c>
      <c r="F48" s="23">
        <v>3361</v>
      </c>
      <c r="G48" s="23">
        <v>223645</v>
      </c>
      <c r="H48" s="23">
        <v>1482638</v>
      </c>
      <c r="I48" s="23">
        <v>38276</v>
      </c>
      <c r="J48" s="23">
        <v>709301</v>
      </c>
      <c r="K48" s="23">
        <v>721248</v>
      </c>
      <c r="L48" s="23">
        <v>529604</v>
      </c>
      <c r="M48" s="23">
        <v>16270</v>
      </c>
      <c r="N48" s="23">
        <v>33582</v>
      </c>
      <c r="O48" s="23">
        <v>16764</v>
      </c>
      <c r="P48" s="23">
        <v>31577</v>
      </c>
      <c r="Q48" s="23">
        <v>120177</v>
      </c>
      <c r="R48" s="23">
        <v>69982</v>
      </c>
      <c r="S48" s="23">
        <v>18846</v>
      </c>
      <c r="T48" s="23">
        <v>97382</v>
      </c>
      <c r="U48" s="23">
        <v>151879</v>
      </c>
      <c r="V48" s="23">
        <v>29759</v>
      </c>
      <c r="W48" s="23">
        <v>6733</v>
      </c>
      <c r="X48" s="23">
        <v>6496</v>
      </c>
      <c r="Y48" s="23">
        <v>234619</v>
      </c>
      <c r="Z48" s="23">
        <v>1147564</v>
      </c>
      <c r="AA48" s="23">
        <v>173888</v>
      </c>
      <c r="AB48" s="23">
        <v>523700</v>
      </c>
      <c r="AC48" s="23">
        <v>23207</v>
      </c>
      <c r="AD48" s="23">
        <v>23329</v>
      </c>
      <c r="AE48" s="23">
        <v>174468</v>
      </c>
      <c r="AF48" s="23">
        <v>157451</v>
      </c>
      <c r="AG48" s="23">
        <v>200884</v>
      </c>
      <c r="AH48" s="23">
        <v>2463816</v>
      </c>
      <c r="AI48" s="23">
        <v>376316</v>
      </c>
      <c r="AJ48" s="23">
        <v>115313</v>
      </c>
      <c r="AK48" s="23">
        <v>61184</v>
      </c>
      <c r="AL48" s="23">
        <v>5293</v>
      </c>
      <c r="AM48" s="23">
        <v>1108072</v>
      </c>
      <c r="AN48" s="23">
        <v>2664914</v>
      </c>
      <c r="AO48" s="23">
        <v>392633</v>
      </c>
      <c r="AP48" s="23">
        <v>743737</v>
      </c>
      <c r="AQ48" s="23">
        <v>1439281</v>
      </c>
      <c r="AR48" s="23">
        <v>972112</v>
      </c>
      <c r="AS48" s="23">
        <v>185125</v>
      </c>
      <c r="AT48" s="23">
        <v>222991</v>
      </c>
      <c r="AU48" s="23">
        <v>126857</v>
      </c>
      <c r="AV48" s="23">
        <v>560584</v>
      </c>
      <c r="AW48" s="23">
        <v>180276</v>
      </c>
      <c r="AX48" s="23">
        <v>163559</v>
      </c>
      <c r="AY48" s="23">
        <v>46363</v>
      </c>
      <c r="AZ48" s="23">
        <v>312964</v>
      </c>
      <c r="BA48" s="23">
        <v>282826</v>
      </c>
      <c r="BB48" s="23">
        <v>72368</v>
      </c>
      <c r="BC48" s="23">
        <v>11608</v>
      </c>
      <c r="BD48" s="23">
        <v>6062</v>
      </c>
      <c r="BE48" s="23">
        <v>1303421</v>
      </c>
      <c r="BF48" s="23">
        <v>2348296</v>
      </c>
      <c r="BG48" s="23">
        <v>282185</v>
      </c>
      <c r="BH48" s="23">
        <v>1363070</v>
      </c>
      <c r="BI48" s="23">
        <v>31987</v>
      </c>
      <c r="BJ48" s="23">
        <v>33074</v>
      </c>
      <c r="BK48" s="23">
        <v>336337</v>
      </c>
      <c r="BL48" s="23">
        <v>343621</v>
      </c>
      <c r="BM48" s="23">
        <v>716702</v>
      </c>
      <c r="BN48" s="23">
        <v>7080113</v>
      </c>
      <c r="BO48" s="23">
        <v>290116</v>
      </c>
      <c r="BP48" s="23">
        <v>64049</v>
      </c>
      <c r="BQ48" s="23">
        <v>38216</v>
      </c>
      <c r="BR48" s="23">
        <v>3775</v>
      </c>
      <c r="BS48" s="23">
        <v>1050167</v>
      </c>
      <c r="BT48" s="23">
        <v>1664697</v>
      </c>
      <c r="BU48" s="23">
        <v>150797</v>
      </c>
      <c r="BV48" s="23">
        <v>623395</v>
      </c>
      <c r="BW48" s="23">
        <v>773402</v>
      </c>
      <c r="BX48" s="23">
        <v>554184</v>
      </c>
      <c r="BY48" s="23">
        <v>164145</v>
      </c>
      <c r="BZ48" s="23">
        <v>271723</v>
      </c>
      <c r="CA48" s="23">
        <v>188669</v>
      </c>
      <c r="CB48" s="23">
        <v>247414</v>
      </c>
      <c r="CC48" s="23">
        <v>254099</v>
      </c>
      <c r="CD48" s="23">
        <v>157513</v>
      </c>
      <c r="CE48" s="23">
        <v>145058</v>
      </c>
      <c r="CF48" s="23">
        <v>189162</v>
      </c>
      <c r="CG48" s="23">
        <v>270767</v>
      </c>
      <c r="CH48" s="23">
        <v>65102</v>
      </c>
      <c r="CI48" s="23">
        <v>16282</v>
      </c>
      <c r="CJ48" s="23">
        <v>6220</v>
      </c>
      <c r="CK48" s="23">
        <v>1023309</v>
      </c>
      <c r="CL48" s="23">
        <v>1218222</v>
      </c>
      <c r="CM48" s="23">
        <v>183231</v>
      </c>
      <c r="CN48" s="23">
        <v>923121</v>
      </c>
      <c r="CO48" s="23">
        <v>432738</v>
      </c>
      <c r="CP48" s="23">
        <v>439364</v>
      </c>
      <c r="CQ48" s="23">
        <v>364630</v>
      </c>
      <c r="CR48" s="23">
        <v>1005182</v>
      </c>
      <c r="CS48" s="23">
        <v>1016061</v>
      </c>
      <c r="CT48" s="23">
        <v>6099464</v>
      </c>
      <c r="CU48" s="23">
        <v>124028</v>
      </c>
      <c r="CV48" s="23">
        <v>18525</v>
      </c>
      <c r="CW48" s="23">
        <v>8200</v>
      </c>
      <c r="CX48" s="23">
        <v>437</v>
      </c>
      <c r="CY48" s="23">
        <v>406907</v>
      </c>
      <c r="CZ48" s="23">
        <v>1343847</v>
      </c>
      <c r="DA48" s="23">
        <v>59416</v>
      </c>
      <c r="DB48" s="23">
        <v>693198</v>
      </c>
      <c r="DC48" s="23">
        <v>423943</v>
      </c>
      <c r="DD48" s="23">
        <v>239689</v>
      </c>
      <c r="DE48" s="23">
        <v>10501</v>
      </c>
      <c r="DF48" s="23">
        <v>34140</v>
      </c>
      <c r="DG48" s="23">
        <v>20460</v>
      </c>
      <c r="DH48" s="23">
        <v>81953</v>
      </c>
      <c r="DI48" s="23">
        <v>192176</v>
      </c>
      <c r="DJ48" s="23">
        <v>165545</v>
      </c>
      <c r="DK48" s="23">
        <v>82456</v>
      </c>
      <c r="DL48" s="23">
        <v>76080</v>
      </c>
      <c r="DM48" s="23">
        <v>206536</v>
      </c>
      <c r="DN48" s="23">
        <v>17075</v>
      </c>
      <c r="DO48" s="23">
        <v>4935</v>
      </c>
      <c r="DP48" s="23">
        <v>606</v>
      </c>
      <c r="DQ48" s="23">
        <v>407792</v>
      </c>
      <c r="DR48" s="23">
        <v>807815</v>
      </c>
      <c r="DS48" s="23">
        <v>156401</v>
      </c>
      <c r="DT48" s="23">
        <v>548037</v>
      </c>
      <c r="DU48" s="23">
        <v>75453</v>
      </c>
      <c r="DV48" s="23">
        <v>75705</v>
      </c>
      <c r="DW48" s="23">
        <v>197031</v>
      </c>
      <c r="DX48" s="23">
        <v>334393</v>
      </c>
      <c r="DY48" s="23">
        <v>196408</v>
      </c>
      <c r="DZ48" s="23">
        <v>2772752</v>
      </c>
      <c r="EA48">
        <f>_xll.X12ACOMP(EA$2,$A48,1)</f>
        <v>98770.355893435699</v>
      </c>
      <c r="EB48">
        <f>_xll.X12ACOMP(EB$2,$A48,1)</f>
        <v>22037.445534984399</v>
      </c>
      <c r="EC48">
        <f>_xll.X12ACOMP(EC$2,$A48,1)</f>
        <v>15484.2514561714</v>
      </c>
      <c r="ED48">
        <f>_xll.X12ACOMP(ED$2,$A48,1)</f>
        <v>3336.30307354037</v>
      </c>
      <c r="EE48">
        <f>_xll.X12ACOMP(EE$2,$A48,1)</f>
        <v>218576.822620252</v>
      </c>
      <c r="EF48">
        <f>_xll.X12ACOMP(EF$2,$A48,1)</f>
        <v>1482559.0337408099</v>
      </c>
      <c r="EG48">
        <f>_xll.X12ACOMP(EG$2,$A48,1)</f>
        <v>39088.892715312802</v>
      </c>
      <c r="EH48">
        <f>_xll.X12ACOMP(EH$2,$A48,1)</f>
        <v>708430.393455824</v>
      </c>
      <c r="EI48">
        <f>_xll.X12ACOMP(EI$2,$A48,1)</f>
        <v>721943.57030932896</v>
      </c>
      <c r="EJ48">
        <f>_xll.X12ACOMP(EJ$2,$A48,1)</f>
        <v>529715.32146251702</v>
      </c>
      <c r="EK48">
        <f>_xll.X12ACOMP(EK$2,$A48,1)</f>
        <v>16263.355204469901</v>
      </c>
      <c r="EL48">
        <f>_xll.X12ACOMP(EL$2,$A48,1)</f>
        <v>33308.661257652602</v>
      </c>
      <c r="EM48">
        <f>_xll.X12ACOMP(EM$2,$A48,1)</f>
        <v>16348.808594459801</v>
      </c>
      <c r="EN48">
        <f>_xll.X12ACOMP(EN$2,$A48,1)</f>
        <v>30943.987329271898</v>
      </c>
      <c r="EO48">
        <f>_xll.X12ACOMP(EO$2,$A48,1)</f>
        <v>122340.08276438501</v>
      </c>
      <c r="EP48">
        <f>_xll.X12ACOMP(EP$2,$A48,1)</f>
        <v>71219.1325760974</v>
      </c>
      <c r="EQ48">
        <f>_xll.X12ACOMP(EQ$2,$A48,1)</f>
        <v>18522.3890255759</v>
      </c>
      <c r="ER48">
        <f>_xll.X12ACOMP(ER$2,$A48,1)</f>
        <v>97217.811498902796</v>
      </c>
      <c r="ES48">
        <f>_xll.X12ACOMP(ES$2,$A48,1)</f>
        <v>149617.16611152099</v>
      </c>
      <c r="ET48">
        <f>_xll.X12ACOMP(ET$2,$A48,1)</f>
        <v>29421.97188252</v>
      </c>
      <c r="EU48">
        <f>_xll.X12ACOMP(EU$2,$A48,1)</f>
        <v>6352.77566285393</v>
      </c>
      <c r="EV48">
        <f>_xll.X12ACOMP(EV$2,$A48,1)</f>
        <v>6489.8950765669697</v>
      </c>
      <c r="EW48">
        <f>_xll.X12ACOMP(EW$2,$A48,1)</f>
        <v>231046.32159502001</v>
      </c>
      <c r="EX48">
        <f>_xll.X12ACOMP(EX$2,$A48,1)</f>
        <v>1152748.37471411</v>
      </c>
      <c r="EY48">
        <f>_xll.X12ACOMP(EY$2,$A48,1)</f>
        <v>178013.27628332301</v>
      </c>
      <c r="EZ48">
        <f>_xll.X12ACOMP(EZ$2,$A48,1)</f>
        <v>528537.38470014499</v>
      </c>
      <c r="FA48">
        <f>_xll.X12ACOMP(FA$2,$A48,1)</f>
        <v>34479.486248797701</v>
      </c>
      <c r="FB48">
        <f>_xll.X12ACOMP(FB$2,$A48,1)</f>
        <v>34665.6717586698</v>
      </c>
      <c r="FC48">
        <f>_xll.X12ACOMP(FC$2,$A48,1)</f>
        <v>175226.998917727</v>
      </c>
      <c r="FD48">
        <f>_xll.X12ACOMP(FD$2,$A48,1)</f>
        <v>155342.90875928599</v>
      </c>
      <c r="FE48">
        <f>_xll.X12ACOMP(FE$2,$A48,1)</f>
        <v>198628.70290671199</v>
      </c>
      <c r="FF48">
        <f>_xll.X12ACOMP(FF$2,$A48,1)</f>
        <v>2459557.9887310299</v>
      </c>
      <c r="FG48">
        <f>_xll.X12ACOMP(FG$2,$A48,1)</f>
        <v>374267.40587805299</v>
      </c>
      <c r="FH48">
        <f>_xll.X12ACOMP(FH$2,$A48,1)</f>
        <v>114401.001248025</v>
      </c>
      <c r="FI48">
        <f>_xll.X12ACOMP(FI$2,$A48,1)</f>
        <v>61788.947729272397</v>
      </c>
      <c r="FJ48">
        <f>_xll.X12ACOMP(FJ$2,$A48,1)</f>
        <v>5256.6334728274596</v>
      </c>
      <c r="FK48">
        <f>_xll.X12ACOMP(FK$2,$A48,1)</f>
        <v>1115402.68875262</v>
      </c>
      <c r="FL48">
        <f>_xll.X12ACOMP(FL$2,$A48,1)</f>
        <v>2658758.5319750598</v>
      </c>
      <c r="FM48">
        <f>_xll.X12ACOMP(FM$2,$A48,1)</f>
        <v>390706.14104113501</v>
      </c>
      <c r="FN48">
        <f>_xll.X12ACOMP(FN$2,$A48,1)</f>
        <v>744193.27543120401</v>
      </c>
      <c r="FO48">
        <f>_xll.X12ACOMP(FO$2,$A48,1)</f>
        <v>1435716.68858566</v>
      </c>
      <c r="FP48">
        <f>_xll.X12ACOMP(FP$2,$A48,1)</f>
        <v>970353.77451473603</v>
      </c>
      <c r="FQ48">
        <f>_xll.X12ACOMP(FQ$2,$A48,1)</f>
        <v>186363.78959715401</v>
      </c>
      <c r="FR48">
        <f>_xll.X12ACOMP(FR$2,$A48,1)</f>
        <v>223508.751466154</v>
      </c>
      <c r="FS48">
        <f>_xll.X12ACOMP(FS$2,$A48,1)</f>
        <v>128041.000636579</v>
      </c>
      <c r="FT48">
        <f>_xll.X12ACOMP(FT$2,$A48,1)</f>
        <v>560180.22803743603</v>
      </c>
      <c r="FU48">
        <f>_xll.X12ACOMP(FU$2,$A48,1)</f>
        <v>182976.964419055</v>
      </c>
      <c r="FV48">
        <f>_xll.X12ACOMP(FV$2,$A48,1)</f>
        <v>165465.75078154501</v>
      </c>
      <c r="FW48">
        <f>_xll.X12ACOMP(FW$2,$A48,1)</f>
        <v>47912.125019817599</v>
      </c>
      <c r="FX48">
        <f>_xll.X12ACOMP(FX$2,$A48,1)</f>
        <v>322975.88120611699</v>
      </c>
      <c r="FY48">
        <f>_xll.X12ACOMP(FY$2,$A48,1)</f>
        <v>282638.26597229502</v>
      </c>
      <c r="FZ48">
        <f>_xll.X12ACOMP(FZ$2,$A48,1)</f>
        <v>71557.392994288704</v>
      </c>
      <c r="GA48">
        <f>_xll.X12ACOMP(GA$2,$A48,1)</f>
        <v>11024.0933928757</v>
      </c>
      <c r="GB48">
        <f>_xll.X12ACOMP(GB$2,$A48,1)</f>
        <v>6116.5691672304802</v>
      </c>
      <c r="GC48">
        <f>_xll.X12ACOMP(GC$2,$A48,1)</f>
        <v>1313960.60261028</v>
      </c>
      <c r="GD48">
        <f>_xll.X12ACOMP(GD$2,$A48,1)</f>
        <v>2356570.7987672798</v>
      </c>
      <c r="GE48">
        <f>_xll.X12ACOMP(GE$2,$A48,1)</f>
        <v>279260.28759091703</v>
      </c>
      <c r="GF48">
        <f>_xll.X12ACOMP(GF$2,$A48,1)</f>
        <v>1373264.1567675399</v>
      </c>
      <c r="GG48">
        <f>_xll.X12ACOMP(GG$2,$A48,1)</f>
        <v>32448.403990768598</v>
      </c>
      <c r="GH48">
        <f>_xll.X12ACOMP(GH$2,$A48,1)</f>
        <v>33515.344827734698</v>
      </c>
      <c r="GI48">
        <f>_xll.X12ACOMP(GI$2,$A48,1)</f>
        <v>337593.28226568003</v>
      </c>
      <c r="GJ48">
        <f>_xll.X12ACOMP(GJ$2,$A48,1)</f>
        <v>338405.98164578498</v>
      </c>
      <c r="GK48">
        <f>_xll.X12ACOMP(GK$2,$A48,1)</f>
        <v>717815.17933177098</v>
      </c>
      <c r="GL48">
        <f>_xll.X12ACOMP(GL$2,$A48,1)</f>
        <v>7101115.0603019297</v>
      </c>
      <c r="GM48">
        <f>_xll.X12ACOMP(GM$2,$A48,1)</f>
        <v>291625.13203085802</v>
      </c>
      <c r="GN48">
        <f>_xll.X12ACOMP(GN$2,$A48,1)</f>
        <v>65023.302878199902</v>
      </c>
      <c r="GO48">
        <f>_xll.X12ACOMP(GO$2,$A48,1)</f>
        <v>38407.016427038601</v>
      </c>
      <c r="GP48">
        <f>_xll.X12ACOMP(GP$2,$A48,1)</f>
        <v>3798.0589594113799</v>
      </c>
      <c r="GQ48">
        <f>_xll.X12ACOMP(GQ$2,$A48,1)</f>
        <v>1043383.13614221</v>
      </c>
      <c r="GR48">
        <f>_xll.X12ACOMP(GR$2,$A48,1)</f>
        <v>1667684.2555374401</v>
      </c>
      <c r="GS48">
        <f>_xll.X12ACOMP(GS$2,$A48,1)</f>
        <v>151481.48731487701</v>
      </c>
      <c r="GT48">
        <f>_xll.X12ACOMP(GT$2,$A48,1)</f>
        <v>623809.87949821004</v>
      </c>
      <c r="GU48">
        <f>_xll.X12ACOMP(GU$2,$A48,1)</f>
        <v>773209.71071656898</v>
      </c>
      <c r="GV48">
        <f>_xll.X12ACOMP(GV$2,$A48,1)</f>
        <v>553579.18067882</v>
      </c>
      <c r="GW48">
        <f>_xll.X12ACOMP(GW$2,$A48,1)</f>
        <v>167188.59789173401</v>
      </c>
      <c r="GX48">
        <f>_xll.X12ACOMP(GX$2,$A48,1)</f>
        <v>267842.33395610598</v>
      </c>
      <c r="GY48">
        <f>_xll.X12ACOMP(GY$2,$A48,1)</f>
        <v>188813.22682877601</v>
      </c>
      <c r="GZ48">
        <f>_xll.X12ACOMP(GZ$2,$A48,1)</f>
        <v>250182.654675214</v>
      </c>
      <c r="HA48">
        <f>_xll.X12ACOMP(HA$2,$A48,1)</f>
        <v>255296.77568473699</v>
      </c>
      <c r="HB48">
        <f>_xll.X12ACOMP(HB$2,$A48,1)</f>
        <v>159455.870720248</v>
      </c>
      <c r="HC48">
        <f>_xll.X12ACOMP(HC$2,$A48,1)</f>
        <v>144158.535665879</v>
      </c>
      <c r="HD48">
        <f>_xll.X12ACOMP(HD$2,$A48,1)</f>
        <v>190411.426058849</v>
      </c>
      <c r="HE48">
        <f>_xll.X12ACOMP(HE$2,$A48,1)</f>
        <v>272233.26630802202</v>
      </c>
      <c r="HF48">
        <f>_xll.X12ACOMP(HF$2,$A48,1)</f>
        <v>62837.758979783503</v>
      </c>
      <c r="HG48">
        <f>_xll.X12ACOMP(HG$2,$A48,1)</f>
        <v>16433.062083996701</v>
      </c>
      <c r="HH48">
        <f>_xll.X12ACOMP(HH$2,$A48,1)</f>
        <v>6313.9630376901096</v>
      </c>
      <c r="HI48">
        <f>_xll.X12ACOMP(HI$2,$A48,1)</f>
        <v>1021247.436122</v>
      </c>
      <c r="HJ48">
        <f>_xll.X12ACOMP(HJ$2,$A48,1)</f>
        <v>1225528.4516591199</v>
      </c>
      <c r="HK48">
        <f>_xll.X12ACOMP(HK$2,$A48,1)</f>
        <v>185091.72148452199</v>
      </c>
      <c r="HL48">
        <f>_xll.X12ACOMP(HL$2,$A48,1)</f>
        <v>926465.62686318101</v>
      </c>
      <c r="HM48">
        <f>_xll.X12ACOMP(HM$2,$A48,1)</f>
        <v>437670.03057459602</v>
      </c>
      <c r="HN48">
        <f>_xll.X12ACOMP(HN$2,$A48,1)</f>
        <v>444459.970798795</v>
      </c>
      <c r="HO48">
        <f>_xll.X12ACOMP(HO$2,$A48,1)</f>
        <v>364387.39023172797</v>
      </c>
      <c r="HP48">
        <f>_xll.X12ACOMP(HP$2,$A48,1)</f>
        <v>962350.55661187798</v>
      </c>
      <c r="HQ48">
        <f>_xll.X12ACOMP(HQ$2,$A48,1)</f>
        <v>1021244.14898653</v>
      </c>
      <c r="HR48">
        <f>_xll.X12ACOMP(HR$2,$A48,1)</f>
        <v>6120527.8269024901</v>
      </c>
      <c r="HS48">
        <f>_xll.X12ACOMP(HS$2,$A48,1)</f>
        <v>122828.60204968799</v>
      </c>
      <c r="HT48">
        <f>_xll.X12ACOMP(HT$2,$A48,1)</f>
        <v>18372.431189340401</v>
      </c>
      <c r="HU48">
        <f>_xll.X12ACOMP(HU$2,$A48,1)</f>
        <v>8313.6398011467609</v>
      </c>
      <c r="HV48">
        <f>_xll.X12ACOMP(HV$2,$A48,1)</f>
        <v>433.41999179830202</v>
      </c>
      <c r="HW48">
        <f>_xll.X12ACOMP(HW$2,$A48,1)</f>
        <v>400103.84994421998</v>
      </c>
      <c r="HX48">
        <f>_xll.X12ACOMP(HX$2,$A48,1)</f>
        <v>1350575.84003154</v>
      </c>
      <c r="HY48">
        <f>_xll.X12ACOMP(HY$2,$A48,1)</f>
        <v>58456.056628390303</v>
      </c>
      <c r="HZ48">
        <f>_xll.X12ACOMP(HZ$2,$A48,1)</f>
        <v>699097.12276956195</v>
      </c>
      <c r="IA48">
        <f>_xll.X12ACOMP(IA$2,$A48,1)</f>
        <v>422787.36546397902</v>
      </c>
      <c r="IB48">
        <f>_xll.X12ACOMP(IB$2,$A48,1)</f>
        <v>238667.19198007899</v>
      </c>
      <c r="IC48">
        <f>_xll.X12ACOMP(IC$2,$A48,1)</f>
        <v>10650.679434568399</v>
      </c>
      <c r="ID48">
        <f>_xll.X12ACOMP(ID$2,$A48,1)</f>
        <v>34680.866200751203</v>
      </c>
      <c r="IE48">
        <f>_xll.X12ACOMP(IE$2,$A48,1)</f>
        <v>20503.875070248199</v>
      </c>
      <c r="IF48">
        <f>_xll.X12ACOMP(IF$2,$A48,1)</f>
        <v>83405.354168521299</v>
      </c>
      <c r="IG48">
        <f>_xll.X12ACOMP(IG$2,$A48,1)</f>
        <v>189631.38787292299</v>
      </c>
      <c r="IH48">
        <f>_xll.X12ACOMP(IH$2,$A48,1)</f>
        <v>163064.807921709</v>
      </c>
      <c r="II48">
        <f>_xll.X12ACOMP(II$2,$A48,1)</f>
        <v>85203.126807058507</v>
      </c>
      <c r="IJ48">
        <f>_xll.X12ACOMP(IJ$2,$A48,1)</f>
        <v>76560.273484637597</v>
      </c>
      <c r="IK48">
        <f>_xll.X12ACOMP(IK$2,$A48,1)</f>
        <v>204005.26953822901</v>
      </c>
      <c r="IL48">
        <f>_xll.X12ACOMP(IL$2,$A48,1)</f>
        <v>17630.525819568</v>
      </c>
      <c r="IM48">
        <f>_xll.X12ACOMP(IM$2,$A48,1)</f>
        <v>4989.6431263354598</v>
      </c>
      <c r="IN48">
        <f>_xll.X12ACOMP(IN$2,$A48,1)</f>
        <v>609.53715848479305</v>
      </c>
      <c r="IO48">
        <f>_xll.X12ACOMP(IO$2,$A48,1)</f>
        <v>402438.250056474</v>
      </c>
      <c r="IP48">
        <f>_xll.X12ACOMP(IP$2,$A48,1)</f>
        <v>808767.21983664203</v>
      </c>
      <c r="IQ48">
        <f>_xll.X12ACOMP(IQ$2,$A48,1)</f>
        <v>152221.96218821101</v>
      </c>
      <c r="IR48">
        <f>_xll.X12ACOMP(IR$2,$A48,1)</f>
        <v>551586.02571101999</v>
      </c>
      <c r="IS48">
        <f>_xll.X12ACOMP(IS$2,$A48,1)</f>
        <v>74781.236578166601</v>
      </c>
      <c r="IT48">
        <f>_xll.X12ACOMP(IT$2,$A48,1)</f>
        <v>75024.996844486406</v>
      </c>
      <c r="IU48">
        <f>_xll.X12ACOMP(IU$2,$A48,1)</f>
        <v>197231.099765622</v>
      </c>
      <c r="IV48">
        <f>_xll.X12ACOMP(IV$2,$A48,1)</f>
        <v>339893.47199517197</v>
      </c>
      <c r="IW48">
        <f>_xll.X12ACOMP(IW$2,$A48,1)</f>
        <v>194798.939931242</v>
      </c>
      <c r="IX48">
        <f>_xll.X12ACOMP(IX$2,$A48,1)</f>
        <v>2776273.4668273302</v>
      </c>
    </row>
    <row r="49" spans="1:258" x14ac:dyDescent="0.25">
      <c r="A49">
        <v>47</v>
      </c>
      <c r="B49" s="19">
        <v>39051</v>
      </c>
      <c r="C49" s="23">
        <v>98071</v>
      </c>
      <c r="D49" s="23">
        <v>20682</v>
      </c>
      <c r="E49" s="23">
        <v>14385</v>
      </c>
      <c r="F49" s="23">
        <v>3396</v>
      </c>
      <c r="G49" s="23">
        <v>217980</v>
      </c>
      <c r="H49" s="23">
        <v>1514551</v>
      </c>
      <c r="I49" s="23">
        <v>38751</v>
      </c>
      <c r="J49" s="23">
        <v>725407</v>
      </c>
      <c r="K49" s="23">
        <v>736634</v>
      </c>
      <c r="L49" s="23">
        <v>539188</v>
      </c>
      <c r="M49" s="23">
        <v>15126</v>
      </c>
      <c r="N49" s="23">
        <v>32028</v>
      </c>
      <c r="O49" s="23">
        <v>16105</v>
      </c>
      <c r="P49" s="23">
        <v>25650</v>
      </c>
      <c r="Q49" s="23">
        <v>119333</v>
      </c>
      <c r="R49" s="23">
        <v>70516</v>
      </c>
      <c r="S49" s="23">
        <v>19545</v>
      </c>
      <c r="T49" s="23">
        <v>95724</v>
      </c>
      <c r="U49" s="23">
        <v>152100</v>
      </c>
      <c r="V49" s="23">
        <v>29715</v>
      </c>
      <c r="W49" s="23">
        <v>6331</v>
      </c>
      <c r="X49" s="23">
        <v>6552</v>
      </c>
      <c r="Y49" s="23">
        <v>236078</v>
      </c>
      <c r="Z49" s="23">
        <v>1178461</v>
      </c>
      <c r="AA49" s="23">
        <v>177571</v>
      </c>
      <c r="AB49" s="23">
        <v>530566</v>
      </c>
      <c r="AC49" s="23">
        <v>2053</v>
      </c>
      <c r="AD49" s="23">
        <v>2059</v>
      </c>
      <c r="AE49" s="23">
        <v>179976</v>
      </c>
      <c r="AF49" s="23">
        <v>161167</v>
      </c>
      <c r="AG49" s="23">
        <v>198162</v>
      </c>
      <c r="AH49" s="23">
        <v>2487040</v>
      </c>
      <c r="AI49" s="23">
        <v>365949</v>
      </c>
      <c r="AJ49" s="23">
        <v>114921</v>
      </c>
      <c r="AK49" s="23">
        <v>61170</v>
      </c>
      <c r="AL49" s="23">
        <v>5212</v>
      </c>
      <c r="AM49" s="23">
        <v>1126258</v>
      </c>
      <c r="AN49" s="23">
        <v>2661516</v>
      </c>
      <c r="AO49" s="23">
        <v>393158</v>
      </c>
      <c r="AP49" s="23">
        <v>746198</v>
      </c>
      <c r="AQ49" s="23">
        <v>1437454</v>
      </c>
      <c r="AR49" s="23">
        <v>972709</v>
      </c>
      <c r="AS49" s="23">
        <v>192080</v>
      </c>
      <c r="AT49" s="23">
        <v>228137</v>
      </c>
      <c r="AU49" s="23">
        <v>127169</v>
      </c>
      <c r="AV49" s="23">
        <v>557153</v>
      </c>
      <c r="AW49" s="23">
        <v>186662</v>
      </c>
      <c r="AX49" s="23">
        <v>169753</v>
      </c>
      <c r="AY49" s="23">
        <v>49824</v>
      </c>
      <c r="AZ49" s="23">
        <v>315210</v>
      </c>
      <c r="BA49" s="23">
        <v>298139</v>
      </c>
      <c r="BB49" s="23">
        <v>75505</v>
      </c>
      <c r="BC49" s="23">
        <v>11446</v>
      </c>
      <c r="BD49" s="23">
        <v>6231</v>
      </c>
      <c r="BE49" s="23">
        <v>1320505</v>
      </c>
      <c r="BF49" s="23">
        <v>2375116</v>
      </c>
      <c r="BG49" s="23">
        <v>285553</v>
      </c>
      <c r="BH49" s="23">
        <v>1373651</v>
      </c>
      <c r="BI49" s="23">
        <v>31958</v>
      </c>
      <c r="BJ49" s="23">
        <v>33055</v>
      </c>
      <c r="BK49" s="23">
        <v>336868</v>
      </c>
      <c r="BL49" s="23">
        <v>353588</v>
      </c>
      <c r="BM49" s="23">
        <v>707825</v>
      </c>
      <c r="BN49" s="23">
        <v>7141191</v>
      </c>
      <c r="BO49" s="23">
        <v>298310</v>
      </c>
      <c r="BP49" s="23">
        <v>68576</v>
      </c>
      <c r="BQ49" s="23">
        <v>37923</v>
      </c>
      <c r="BR49" s="23">
        <v>3801</v>
      </c>
      <c r="BS49" s="23">
        <v>1043140</v>
      </c>
      <c r="BT49" s="23">
        <v>1667291</v>
      </c>
      <c r="BU49" s="23">
        <v>150531</v>
      </c>
      <c r="BV49" s="23">
        <v>623443</v>
      </c>
      <c r="BW49" s="23">
        <v>778802</v>
      </c>
      <c r="BX49" s="23">
        <v>558955</v>
      </c>
      <c r="BY49" s="23">
        <v>173604</v>
      </c>
      <c r="BZ49" s="23">
        <v>268288</v>
      </c>
      <c r="CA49" s="23">
        <v>183396</v>
      </c>
      <c r="CB49" s="23">
        <v>244417</v>
      </c>
      <c r="CC49" s="23">
        <v>254156</v>
      </c>
      <c r="CD49" s="23">
        <v>161775</v>
      </c>
      <c r="CE49" s="23">
        <v>169058</v>
      </c>
      <c r="CF49" s="23">
        <v>195523</v>
      </c>
      <c r="CG49" s="23">
        <v>272478</v>
      </c>
      <c r="CH49" s="23">
        <v>64527</v>
      </c>
      <c r="CI49" s="23">
        <v>16425</v>
      </c>
      <c r="CJ49" s="23">
        <v>6182</v>
      </c>
      <c r="CK49" s="23">
        <v>1031772</v>
      </c>
      <c r="CL49" s="23">
        <v>1209681</v>
      </c>
      <c r="CM49" s="23">
        <v>183914</v>
      </c>
      <c r="CN49" s="23">
        <v>916575</v>
      </c>
      <c r="CO49" s="23">
        <v>442823</v>
      </c>
      <c r="CP49" s="23">
        <v>449919</v>
      </c>
      <c r="CQ49" s="23">
        <v>367924</v>
      </c>
      <c r="CR49" s="23">
        <v>944578</v>
      </c>
      <c r="CS49" s="23">
        <v>1019163</v>
      </c>
      <c r="CT49" s="23">
        <v>6214536</v>
      </c>
      <c r="CU49" s="23">
        <v>131791</v>
      </c>
      <c r="CV49" s="23">
        <v>20706</v>
      </c>
      <c r="CW49" s="23">
        <v>8182</v>
      </c>
      <c r="CX49" s="23">
        <v>434</v>
      </c>
      <c r="CY49" s="23">
        <v>420297</v>
      </c>
      <c r="CZ49" s="23">
        <v>1369879</v>
      </c>
      <c r="DA49" s="23">
        <v>56943</v>
      </c>
      <c r="DB49" s="23">
        <v>710180</v>
      </c>
      <c r="DC49" s="23">
        <v>430582</v>
      </c>
      <c r="DD49" s="23">
        <v>243535</v>
      </c>
      <c r="DE49" s="23">
        <v>10964</v>
      </c>
      <c r="DF49" s="23">
        <v>34059</v>
      </c>
      <c r="DG49" s="23">
        <v>20252</v>
      </c>
      <c r="DH49" s="23">
        <v>84276</v>
      </c>
      <c r="DI49" s="23">
        <v>194283</v>
      </c>
      <c r="DJ49" s="23">
        <v>167825</v>
      </c>
      <c r="DK49" s="23">
        <v>82605</v>
      </c>
      <c r="DL49" s="23">
        <v>74721</v>
      </c>
      <c r="DM49" s="23">
        <v>207067</v>
      </c>
      <c r="DN49" s="23">
        <v>17170</v>
      </c>
      <c r="DO49" s="23">
        <v>4493</v>
      </c>
      <c r="DP49" s="23">
        <v>546</v>
      </c>
      <c r="DQ49" s="23">
        <v>428053</v>
      </c>
      <c r="DR49" s="23">
        <v>803347</v>
      </c>
      <c r="DS49" s="23">
        <v>151027</v>
      </c>
      <c r="DT49" s="23">
        <v>544335</v>
      </c>
      <c r="DU49" s="23">
        <v>75171</v>
      </c>
      <c r="DV49" s="23">
        <v>75433</v>
      </c>
      <c r="DW49" s="23">
        <v>197174</v>
      </c>
      <c r="DX49" s="23">
        <v>386306</v>
      </c>
      <c r="DY49" s="23">
        <v>206807</v>
      </c>
      <c r="DZ49" s="23">
        <v>2858007</v>
      </c>
      <c r="EA49">
        <f>_xll.X12ACOMP(EA$2,$A49,1)</f>
        <v>96244.836013462307</v>
      </c>
      <c r="EB49">
        <f>_xll.X12ACOMP(EB$2,$A49,1)</f>
        <v>21427.859757358201</v>
      </c>
      <c r="EC49">
        <f>_xll.X12ACOMP(EC$2,$A49,1)</f>
        <v>15024.9914471056</v>
      </c>
      <c r="ED49">
        <f>_xll.X12ACOMP(ED$2,$A49,1)</f>
        <v>3392.10738893907</v>
      </c>
      <c r="EE49">
        <f>_xll.X12ACOMP(EE$2,$A49,1)</f>
        <v>218880.90745953901</v>
      </c>
      <c r="EF49">
        <f>_xll.X12ACOMP(EF$2,$A49,1)</f>
        <v>1513209.6357321199</v>
      </c>
      <c r="EG49">
        <f>_xll.X12ACOMP(EG$2,$A49,1)</f>
        <v>39899.118072094199</v>
      </c>
      <c r="EH49">
        <f>_xll.X12ACOMP(EH$2,$A49,1)</f>
        <v>726482.16923484602</v>
      </c>
      <c r="EI49">
        <f>_xll.X12ACOMP(EI$2,$A49,1)</f>
        <v>732655.62602863298</v>
      </c>
      <c r="EJ49">
        <f>_xll.X12ACOMP(EJ$2,$A49,1)</f>
        <v>538840.32538587297</v>
      </c>
      <c r="EK49">
        <f>_xll.X12ACOMP(EK$2,$A49,1)</f>
        <v>15432.943557979301</v>
      </c>
      <c r="EL49">
        <f>_xll.X12ACOMP(EL$2,$A49,1)</f>
        <v>31912.594596892199</v>
      </c>
      <c r="EM49">
        <f>_xll.X12ACOMP(EM$2,$A49,1)</f>
        <v>15515.609509436301</v>
      </c>
      <c r="EN49">
        <f>_xll.X12ACOMP(EN$2,$A49,1)</f>
        <v>26199.759988601101</v>
      </c>
      <c r="EO49">
        <f>_xll.X12ACOMP(EO$2,$A49,1)</f>
        <v>118539.521161493</v>
      </c>
      <c r="EP49">
        <f>_xll.X12ACOMP(EP$2,$A49,1)</f>
        <v>69899.934215977904</v>
      </c>
      <c r="EQ49">
        <f>_xll.X12ACOMP(EQ$2,$A49,1)</f>
        <v>20224.492385498099</v>
      </c>
      <c r="ER49">
        <f>_xll.X12ACOMP(ER$2,$A49,1)</f>
        <v>95620.106226600197</v>
      </c>
      <c r="ES49">
        <f>_xll.X12ACOMP(ES$2,$A49,1)</f>
        <v>149469.61768920501</v>
      </c>
      <c r="ET49">
        <f>_xll.X12ACOMP(ET$2,$A49,1)</f>
        <v>29620.869312612798</v>
      </c>
      <c r="EU49">
        <f>_xll.X12ACOMP(EU$2,$A49,1)</f>
        <v>6213.4970660886001</v>
      </c>
      <c r="EV49">
        <f>_xll.X12ACOMP(EV$2,$A49,1)</f>
        <v>6580.9162310289603</v>
      </c>
      <c r="EW49">
        <f>_xll.X12ACOMP(EW$2,$A49,1)</f>
        <v>231521.27185622399</v>
      </c>
      <c r="EX49">
        <f>_xll.X12ACOMP(EX$2,$A49,1)</f>
        <v>1174852.6460474001</v>
      </c>
      <c r="EY49">
        <f>_xll.X12ACOMP(EY$2,$A49,1)</f>
        <v>177019.309765165</v>
      </c>
      <c r="EZ49">
        <f>_xll.X12ACOMP(EZ$2,$A49,1)</f>
        <v>533275.36151889397</v>
      </c>
      <c r="FA49">
        <f>_xll.X12ACOMP(FA$2,$A49,1)</f>
        <v>4007.5243276515298</v>
      </c>
      <c r="FB49">
        <f>_xll.X12ACOMP(FB$2,$A49,1)</f>
        <v>4020.1062834210402</v>
      </c>
      <c r="FC49">
        <f>_xll.X12ACOMP(FC$2,$A49,1)</f>
        <v>177335.21722672801</v>
      </c>
      <c r="FD49">
        <f>_xll.X12ACOMP(FD$2,$A49,1)</f>
        <v>160296.74777703299</v>
      </c>
      <c r="FE49">
        <f>_xll.X12ACOMP(FE$2,$A49,1)</f>
        <v>199858.247492642</v>
      </c>
      <c r="FF49">
        <f>_xll.X12ACOMP(FF$2,$A49,1)</f>
        <v>2477880.4179990301</v>
      </c>
      <c r="FG49">
        <f>_xll.X12ACOMP(FG$2,$A49,1)</f>
        <v>361273.734715931</v>
      </c>
      <c r="FH49">
        <f>_xll.X12ACOMP(FH$2,$A49,1)</f>
        <v>114890.507302314</v>
      </c>
      <c r="FI49">
        <f>_xll.X12ACOMP(FI$2,$A49,1)</f>
        <v>61081.217102985102</v>
      </c>
      <c r="FJ49">
        <f>_xll.X12ACOMP(FJ$2,$A49,1)</f>
        <v>5205.8015694096803</v>
      </c>
      <c r="FK49">
        <f>_xll.X12ACOMP(FK$2,$A49,1)</f>
        <v>1120629.41899606</v>
      </c>
      <c r="FL49">
        <f>_xll.X12ACOMP(FL$2,$A49,1)</f>
        <v>2653893.1233680299</v>
      </c>
      <c r="FM49">
        <f>_xll.X12ACOMP(FM$2,$A49,1)</f>
        <v>391489.749099334</v>
      </c>
      <c r="FN49">
        <f>_xll.X12ACOMP(FN$2,$A49,1)</f>
        <v>744154.21029730001</v>
      </c>
      <c r="FO49">
        <f>_xll.X12ACOMP(FO$2,$A49,1)</f>
        <v>1435167.2443502201</v>
      </c>
      <c r="FP49">
        <f>_xll.X12ACOMP(FP$2,$A49,1)</f>
        <v>970366.10974002199</v>
      </c>
      <c r="FQ49">
        <f>_xll.X12ACOMP(FQ$2,$A49,1)</f>
        <v>193528.377969008</v>
      </c>
      <c r="FR49">
        <f>_xll.X12ACOMP(FR$2,$A49,1)</f>
        <v>230292.583099307</v>
      </c>
      <c r="FS49">
        <f>_xll.X12ACOMP(FS$2,$A49,1)</f>
        <v>129565.55930197101</v>
      </c>
      <c r="FT49">
        <f>_xll.X12ACOMP(FT$2,$A49,1)</f>
        <v>555363.00016622501</v>
      </c>
      <c r="FU49">
        <f>_xll.X12ACOMP(FU$2,$A49,1)</f>
        <v>185205.47826944699</v>
      </c>
      <c r="FV49">
        <f>_xll.X12ACOMP(FV$2,$A49,1)</f>
        <v>169440.734239357</v>
      </c>
      <c r="FW49">
        <f>_xll.X12ACOMP(FW$2,$A49,1)</f>
        <v>50200.416342406497</v>
      </c>
      <c r="FX49">
        <f>_xll.X12ACOMP(FX$2,$A49,1)</f>
        <v>323453.97015345597</v>
      </c>
      <c r="FY49">
        <f>_xll.X12ACOMP(FY$2,$A49,1)</f>
        <v>301471.66507082002</v>
      </c>
      <c r="FZ49">
        <f>_xll.X12ACOMP(FZ$2,$A49,1)</f>
        <v>73366.446785766995</v>
      </c>
      <c r="GA49">
        <f>_xll.X12ACOMP(GA$2,$A49,1)</f>
        <v>11170.6088401377</v>
      </c>
      <c r="GB49">
        <f>_xll.X12ACOMP(GB$2,$A49,1)</f>
        <v>6216.81171895641</v>
      </c>
      <c r="GC49">
        <f>_xll.X12ACOMP(GC$2,$A49,1)</f>
        <v>1313981.19733781</v>
      </c>
      <c r="GD49">
        <f>_xll.X12ACOMP(GD$2,$A49,1)</f>
        <v>2372283.9860787201</v>
      </c>
      <c r="GE49">
        <f>_xll.X12ACOMP(GE$2,$A49,1)</f>
        <v>280498.57747648901</v>
      </c>
      <c r="GF49">
        <f>_xll.X12ACOMP(GF$2,$A49,1)</f>
        <v>1374761.7274201999</v>
      </c>
      <c r="GG49">
        <f>_xll.X12ACOMP(GG$2,$A49,1)</f>
        <v>32806.4701028364</v>
      </c>
      <c r="GH49">
        <f>_xll.X12ACOMP(GH$2,$A49,1)</f>
        <v>33890.723357165603</v>
      </c>
      <c r="GI49">
        <f>_xll.X12ACOMP(GI$2,$A49,1)</f>
        <v>338616.75478212902</v>
      </c>
      <c r="GJ49">
        <f>_xll.X12ACOMP(GJ$2,$A49,1)</f>
        <v>343113.77257401799</v>
      </c>
      <c r="GK49">
        <f>_xll.X12ACOMP(GK$2,$A49,1)</f>
        <v>712335.48682635103</v>
      </c>
      <c r="GL49">
        <f>_xll.X12ACOMP(GL$2,$A49,1)</f>
        <v>7125336.8625593605</v>
      </c>
      <c r="GM49">
        <f>_xll.X12ACOMP(GM$2,$A49,1)</f>
        <v>295667.63473530603</v>
      </c>
      <c r="GN49">
        <f>_xll.X12ACOMP(GN$2,$A49,1)</f>
        <v>68206.4089569551</v>
      </c>
      <c r="GO49">
        <f>_xll.X12ACOMP(GO$2,$A49,1)</f>
        <v>38295.316325507803</v>
      </c>
      <c r="GP49">
        <f>_xll.X12ACOMP(GP$2,$A49,1)</f>
        <v>3851.4681029323501</v>
      </c>
      <c r="GQ49">
        <f>_xll.X12ACOMP(GQ$2,$A49,1)</f>
        <v>1052783.19821332</v>
      </c>
      <c r="GR49">
        <f>_xll.X12ACOMP(GR$2,$A49,1)</f>
        <v>1673933.8765407</v>
      </c>
      <c r="GS49">
        <f>_xll.X12ACOMP(GS$2,$A49,1)</f>
        <v>152982.038081943</v>
      </c>
      <c r="GT49">
        <f>_xll.X12ACOMP(GT$2,$A49,1)</f>
        <v>625518.44651781197</v>
      </c>
      <c r="GU49">
        <f>_xll.X12ACOMP(GU$2,$A49,1)</f>
        <v>779342.400723172</v>
      </c>
      <c r="GV49">
        <f>_xll.X12ACOMP(GV$2,$A49,1)</f>
        <v>559560.88060766796</v>
      </c>
      <c r="GW49">
        <f>_xll.X12ACOMP(GW$2,$A49,1)</f>
        <v>173150.77181762099</v>
      </c>
      <c r="GX49">
        <f>_xll.X12ACOMP(GX$2,$A49,1)</f>
        <v>262487.054868393</v>
      </c>
      <c r="GY49">
        <f>_xll.X12ACOMP(GY$2,$A49,1)</f>
        <v>180249.86895104501</v>
      </c>
      <c r="GZ49">
        <f>_xll.X12ACOMP(GZ$2,$A49,1)</f>
        <v>246078.06650944901</v>
      </c>
      <c r="HA49">
        <f>_xll.X12ACOMP(HA$2,$A49,1)</f>
        <v>253688.50944148499</v>
      </c>
      <c r="HB49">
        <f>_xll.X12ACOMP(HB$2,$A49,1)</f>
        <v>161636.90862161899</v>
      </c>
      <c r="HC49">
        <f>_xll.X12ACOMP(HC$2,$A49,1)</f>
        <v>169243.54859245199</v>
      </c>
      <c r="HD49">
        <f>_xll.X12ACOMP(HD$2,$A49,1)</f>
        <v>196664.26368896599</v>
      </c>
      <c r="HE49">
        <f>_xll.X12ACOMP(HE$2,$A49,1)</f>
        <v>263735.214560616</v>
      </c>
      <c r="HF49">
        <f>_xll.X12ACOMP(HF$2,$A49,1)</f>
        <v>62824.662380100002</v>
      </c>
      <c r="HG49">
        <f>_xll.X12ACOMP(HG$2,$A49,1)</f>
        <v>16009.074431904501</v>
      </c>
      <c r="HH49">
        <f>_xll.X12ACOMP(HH$2,$A49,1)</f>
        <v>6323.7487776016296</v>
      </c>
      <c r="HI49">
        <f>_xll.X12ACOMP(HI$2,$A49,1)</f>
        <v>1028938.79929975</v>
      </c>
      <c r="HJ49">
        <f>_xll.X12ACOMP(HJ$2,$A49,1)</f>
        <v>1227933.98063126</v>
      </c>
      <c r="HK49">
        <f>_xll.X12ACOMP(HK$2,$A49,1)</f>
        <v>184263.83048567601</v>
      </c>
      <c r="HL49">
        <f>_xll.X12ACOMP(HL$2,$A49,1)</f>
        <v>929937.311790779</v>
      </c>
      <c r="HM49">
        <f>_xll.X12ACOMP(HM$2,$A49,1)</f>
        <v>442592.97907682997</v>
      </c>
      <c r="HN49">
        <f>_xll.X12ACOMP(HN$2,$A49,1)</f>
        <v>449727.25556001603</v>
      </c>
      <c r="HO49">
        <f>_xll.X12ACOMP(HO$2,$A49,1)</f>
        <v>368648.671152936</v>
      </c>
      <c r="HP49">
        <f>_xll.X12ACOMP(HP$2,$A49,1)</f>
        <v>975260.62486475694</v>
      </c>
      <c r="HQ49">
        <f>_xll.X12ACOMP(HQ$2,$A49,1)</f>
        <v>1015748.87785711</v>
      </c>
      <c r="HR49">
        <f>_xll.X12ACOMP(HR$2,$A49,1)</f>
        <v>6177947.6832942199</v>
      </c>
      <c r="HS49">
        <f>_xll.X12ACOMP(HS$2,$A49,1)</f>
        <v>128537.804530761</v>
      </c>
      <c r="HT49">
        <f>_xll.X12ACOMP(HT$2,$A49,1)</f>
        <v>20131.5147407654</v>
      </c>
      <c r="HU49">
        <f>_xll.X12ACOMP(HU$2,$A49,1)</f>
        <v>8316.0376222748291</v>
      </c>
      <c r="HV49">
        <f>_xll.X12ACOMP(HV$2,$A49,1)</f>
        <v>427.288528701411</v>
      </c>
      <c r="HW49">
        <f>_xll.X12ACOMP(HW$2,$A49,1)</f>
        <v>414912.21472842799</v>
      </c>
      <c r="HX49">
        <f>_xll.X12ACOMP(HX$2,$A49,1)</f>
        <v>1365681.34383921</v>
      </c>
      <c r="HY49">
        <f>_xll.X12ACOMP(HY$2,$A49,1)</f>
        <v>56024.514582680597</v>
      </c>
      <c r="HZ49">
        <f>_xll.X12ACOMP(HZ$2,$A49,1)</f>
        <v>706654.12307308498</v>
      </c>
      <c r="IA49">
        <f>_xll.X12ACOMP(IA$2,$A49,1)</f>
        <v>427965.73314028798</v>
      </c>
      <c r="IB49">
        <f>_xll.X12ACOMP(IB$2,$A49,1)</f>
        <v>241898.55296084899</v>
      </c>
      <c r="IC49">
        <f>_xll.X12ACOMP(IC$2,$A49,1)</f>
        <v>11222.1071890002</v>
      </c>
      <c r="ID49">
        <f>_xll.X12ACOMP(ID$2,$A49,1)</f>
        <v>33533.927374480299</v>
      </c>
      <c r="IE49">
        <f>_xll.X12ACOMP(IE$2,$A49,1)</f>
        <v>19240.5713035478</v>
      </c>
      <c r="IF49">
        <f>_xll.X12ACOMP(IF$2,$A49,1)</f>
        <v>85563.232646423596</v>
      </c>
      <c r="IG49">
        <f>_xll.X12ACOMP(IG$2,$A49,1)</f>
        <v>191024.68621709201</v>
      </c>
      <c r="IH49">
        <f>_xll.X12ACOMP(IH$2,$A49,1)</f>
        <v>165045.603242891</v>
      </c>
      <c r="II49">
        <f>_xll.X12ACOMP(II$2,$A49,1)</f>
        <v>84347.263001093801</v>
      </c>
      <c r="IJ49">
        <f>_xll.X12ACOMP(IJ$2,$A49,1)</f>
        <v>74633.787113679093</v>
      </c>
      <c r="IK49">
        <f>_xll.X12ACOMP(IK$2,$A49,1)</f>
        <v>209201.26857403101</v>
      </c>
      <c r="IL49">
        <f>_xll.X12ACOMP(IL$2,$A49,1)</f>
        <v>17919.3267798093</v>
      </c>
      <c r="IM49">
        <f>_xll.X12ACOMP(IM$2,$A49,1)</f>
        <v>4723.0044059662996</v>
      </c>
      <c r="IN49">
        <f>_xll.X12ACOMP(IN$2,$A49,1)</f>
        <v>565.66370455402705</v>
      </c>
      <c r="IO49">
        <f>_xll.X12ACOMP(IO$2,$A49,1)</f>
        <v>418155.11539669399</v>
      </c>
      <c r="IP49">
        <f>_xll.X12ACOMP(IP$2,$A49,1)</f>
        <v>811514.61770759698</v>
      </c>
      <c r="IQ49">
        <f>_xll.X12ACOMP(IQ$2,$A49,1)</f>
        <v>153578.176298237</v>
      </c>
      <c r="IR49">
        <f>_xll.X12ACOMP(IR$2,$A49,1)</f>
        <v>549693.14930517995</v>
      </c>
      <c r="IS49">
        <f>_xll.X12ACOMP(IS$2,$A49,1)</f>
        <v>74361.663795276501</v>
      </c>
      <c r="IT49">
        <f>_xll.X12ACOMP(IT$2,$A49,1)</f>
        <v>74620.145526872293</v>
      </c>
      <c r="IU49">
        <f>_xll.X12ACOMP(IU$2,$A49,1)</f>
        <v>198651.64108977199</v>
      </c>
      <c r="IV49">
        <f>_xll.X12ACOMP(IV$2,$A49,1)</f>
        <v>350514.05815346999</v>
      </c>
      <c r="IW49">
        <f>_xll.X12ACOMP(IW$2,$A49,1)</f>
        <v>203502.57656263799</v>
      </c>
      <c r="IX49">
        <f>_xll.X12ACOMP(IX$2,$A49,1)</f>
        <v>2816397.6434877799</v>
      </c>
    </row>
    <row r="50" spans="1:258" x14ac:dyDescent="0.25">
      <c r="A50">
        <v>48</v>
      </c>
      <c r="B50" s="19">
        <v>39082</v>
      </c>
      <c r="C50" s="23">
        <v>91728</v>
      </c>
      <c r="D50" s="23">
        <v>19799</v>
      </c>
      <c r="E50" s="23">
        <v>13422</v>
      </c>
      <c r="F50" s="23">
        <v>3334</v>
      </c>
      <c r="G50" s="23">
        <v>224069</v>
      </c>
      <c r="H50" s="23">
        <v>1548932</v>
      </c>
      <c r="I50" s="23">
        <v>41185</v>
      </c>
      <c r="J50" s="23">
        <v>746907</v>
      </c>
      <c r="K50" s="23">
        <v>746840</v>
      </c>
      <c r="L50" s="23">
        <v>548739</v>
      </c>
      <c r="M50" s="23">
        <v>14723</v>
      </c>
      <c r="N50" s="23">
        <v>31054</v>
      </c>
      <c r="O50" s="23">
        <v>15364</v>
      </c>
      <c r="P50" s="23">
        <v>24915</v>
      </c>
      <c r="Q50" s="23">
        <v>121031</v>
      </c>
      <c r="R50" s="23">
        <v>70483</v>
      </c>
      <c r="S50" s="23">
        <v>19410</v>
      </c>
      <c r="T50" s="23">
        <v>96442</v>
      </c>
      <c r="U50" s="23">
        <v>155849</v>
      </c>
      <c r="V50" s="23">
        <v>29054</v>
      </c>
      <c r="W50" s="23">
        <v>6586</v>
      </c>
      <c r="X50" s="23">
        <v>6553</v>
      </c>
      <c r="Y50" s="23">
        <v>228298</v>
      </c>
      <c r="Z50" s="23">
        <v>1222085</v>
      </c>
      <c r="AA50" s="23">
        <v>191713</v>
      </c>
      <c r="AB50" s="23">
        <v>550944</v>
      </c>
      <c r="AC50" s="23">
        <v>106</v>
      </c>
      <c r="AD50" s="23">
        <v>106</v>
      </c>
      <c r="AE50" s="23">
        <v>180986</v>
      </c>
      <c r="AF50" s="23">
        <v>162203</v>
      </c>
      <c r="AG50" s="23">
        <v>196343</v>
      </c>
      <c r="AH50" s="23">
        <v>2526870</v>
      </c>
      <c r="AI50" s="23">
        <v>376806</v>
      </c>
      <c r="AJ50" s="23">
        <v>111355</v>
      </c>
      <c r="AK50" s="23">
        <v>59904</v>
      </c>
      <c r="AL50" s="23">
        <v>5233</v>
      </c>
      <c r="AM50" s="23">
        <v>1138644</v>
      </c>
      <c r="AN50" s="23">
        <v>2632189</v>
      </c>
      <c r="AO50" s="23">
        <v>390246</v>
      </c>
      <c r="AP50" s="23">
        <v>740402</v>
      </c>
      <c r="AQ50" s="23">
        <v>1434784</v>
      </c>
      <c r="AR50" s="23">
        <v>972934</v>
      </c>
      <c r="AS50" s="23">
        <v>195668</v>
      </c>
      <c r="AT50" s="23">
        <v>226139</v>
      </c>
      <c r="AU50" s="23">
        <v>122392</v>
      </c>
      <c r="AV50" s="23">
        <v>549654</v>
      </c>
      <c r="AW50" s="23">
        <v>176199</v>
      </c>
      <c r="AX50" s="23">
        <v>159236</v>
      </c>
      <c r="AY50" s="23">
        <v>50967</v>
      </c>
      <c r="AZ50" s="23">
        <v>316232</v>
      </c>
      <c r="BA50" s="23">
        <v>289048</v>
      </c>
      <c r="BB50" s="23">
        <v>71540</v>
      </c>
      <c r="BC50" s="23">
        <v>10203</v>
      </c>
      <c r="BD50" s="23">
        <v>6485</v>
      </c>
      <c r="BE50" s="23">
        <v>1348639</v>
      </c>
      <c r="BF50" s="23">
        <v>2394662</v>
      </c>
      <c r="BG50" s="23">
        <v>293841</v>
      </c>
      <c r="BH50" s="23">
        <v>1385415</v>
      </c>
      <c r="BI50" s="23">
        <v>31976</v>
      </c>
      <c r="BJ50" s="23">
        <v>33073</v>
      </c>
      <c r="BK50" s="23">
        <v>337229</v>
      </c>
      <c r="BL50" s="23">
        <v>353661</v>
      </c>
      <c r="BM50" s="23">
        <v>690902</v>
      </c>
      <c r="BN50" s="23">
        <v>7154388</v>
      </c>
      <c r="BO50" s="23">
        <v>297834</v>
      </c>
      <c r="BP50" s="23">
        <v>66508</v>
      </c>
      <c r="BQ50" s="23">
        <v>40293</v>
      </c>
      <c r="BR50" s="23">
        <v>3862</v>
      </c>
      <c r="BS50" s="23">
        <v>1062032</v>
      </c>
      <c r="BT50" s="23">
        <v>1683110</v>
      </c>
      <c r="BU50" s="23">
        <v>155728</v>
      </c>
      <c r="BV50" s="23">
        <v>629857</v>
      </c>
      <c r="BW50" s="23">
        <v>787884</v>
      </c>
      <c r="BX50" s="23">
        <v>567108</v>
      </c>
      <c r="BY50" s="23">
        <v>170795</v>
      </c>
      <c r="BZ50" s="23">
        <v>254205</v>
      </c>
      <c r="CA50" s="23">
        <v>165871</v>
      </c>
      <c r="CB50" s="23">
        <v>238189</v>
      </c>
      <c r="CC50" s="23">
        <v>242972</v>
      </c>
      <c r="CD50" s="23">
        <v>152667</v>
      </c>
      <c r="CE50" s="23">
        <v>157867</v>
      </c>
      <c r="CF50" s="23">
        <v>190708</v>
      </c>
      <c r="CG50" s="23">
        <v>265780</v>
      </c>
      <c r="CH50" s="23">
        <v>61700</v>
      </c>
      <c r="CI50" s="23">
        <v>14096</v>
      </c>
      <c r="CJ50" s="23">
        <v>6361</v>
      </c>
      <c r="CK50" s="23">
        <v>1055415</v>
      </c>
      <c r="CL50" s="23">
        <v>1247226</v>
      </c>
      <c r="CM50" s="23">
        <v>199729</v>
      </c>
      <c r="CN50" s="23">
        <v>939898</v>
      </c>
      <c r="CO50" s="23">
        <v>422653</v>
      </c>
      <c r="CP50" s="23">
        <v>429572</v>
      </c>
      <c r="CQ50" s="23">
        <v>367488</v>
      </c>
      <c r="CR50" s="23">
        <v>981542</v>
      </c>
      <c r="CS50" s="23">
        <v>1003021</v>
      </c>
      <c r="CT50" s="23">
        <v>6172270</v>
      </c>
      <c r="CU50" s="23">
        <v>130696</v>
      </c>
      <c r="CV50" s="23">
        <v>21111</v>
      </c>
      <c r="CW50" s="23">
        <v>8516</v>
      </c>
      <c r="CX50" s="23">
        <v>416</v>
      </c>
      <c r="CY50" s="23">
        <v>428532</v>
      </c>
      <c r="CZ50" s="23">
        <v>1384340</v>
      </c>
      <c r="DA50" s="23">
        <v>59613</v>
      </c>
      <c r="DB50" s="23">
        <v>719759</v>
      </c>
      <c r="DC50" s="23">
        <v>430670</v>
      </c>
      <c r="DD50" s="23">
        <v>244313</v>
      </c>
      <c r="DE50" s="23">
        <v>11133</v>
      </c>
      <c r="DF50" s="23">
        <v>31778</v>
      </c>
      <c r="DG50" s="23">
        <v>18664</v>
      </c>
      <c r="DH50" s="23">
        <v>86442</v>
      </c>
      <c r="DI50" s="23">
        <v>184430</v>
      </c>
      <c r="DJ50" s="23">
        <v>158150</v>
      </c>
      <c r="DK50" s="23">
        <v>98201</v>
      </c>
      <c r="DL50" s="23">
        <v>70553</v>
      </c>
      <c r="DM50" s="23">
        <v>208403</v>
      </c>
      <c r="DN50" s="23">
        <v>19561</v>
      </c>
      <c r="DO50" s="23">
        <v>5394</v>
      </c>
      <c r="DP50" s="23">
        <v>578</v>
      </c>
      <c r="DQ50" s="23">
        <v>429837</v>
      </c>
      <c r="DR50" s="23">
        <v>846131</v>
      </c>
      <c r="DS50" s="23">
        <v>161960</v>
      </c>
      <c r="DT50" s="23">
        <v>570480</v>
      </c>
      <c r="DU50" s="23">
        <v>75548</v>
      </c>
      <c r="DV50" s="23">
        <v>75811</v>
      </c>
      <c r="DW50" s="23">
        <v>195372</v>
      </c>
      <c r="DX50" s="23">
        <v>358552</v>
      </c>
      <c r="DY50" s="23">
        <v>194787</v>
      </c>
      <c r="DZ50" s="23">
        <v>2870514</v>
      </c>
      <c r="EA50">
        <f>_xll.X12ACOMP(EA$2,$A50,1)</f>
        <v>95332.372226145206</v>
      </c>
      <c r="EB50">
        <f>_xll.X12ACOMP(EB$2,$A50,1)</f>
        <v>20191.993854552202</v>
      </c>
      <c r="EC50">
        <f>_xll.X12ACOMP(EC$2,$A50,1)</f>
        <v>14077.459028532499</v>
      </c>
      <c r="ED50">
        <f>_xll.X12ACOMP(ED$2,$A50,1)</f>
        <v>3361.3436015395901</v>
      </c>
      <c r="EE50">
        <f>_xll.X12ACOMP(EE$2,$A50,1)</f>
        <v>215398.35601034801</v>
      </c>
      <c r="EF50">
        <f>_xll.X12ACOMP(EF$2,$A50,1)</f>
        <v>1544660.79656761</v>
      </c>
      <c r="EG50">
        <f>_xll.X12ACOMP(EG$2,$A50,1)</f>
        <v>40672.066912146598</v>
      </c>
      <c r="EH50">
        <f>_xll.X12ACOMP(EH$2,$A50,1)</f>
        <v>744405.43438622204</v>
      </c>
      <c r="EI50">
        <f>_xll.X12ACOMP(EI$2,$A50,1)</f>
        <v>746213.60567153897</v>
      </c>
      <c r="EJ50">
        <f>_xll.X12ACOMP(EJ$2,$A50,1)</f>
        <v>548290.02866628999</v>
      </c>
      <c r="EK50">
        <f>_xll.X12ACOMP(EK$2,$A50,1)</f>
        <v>14988.315689972</v>
      </c>
      <c r="EL50">
        <f>_xll.X12ACOMP(EL$2,$A50,1)</f>
        <v>30731.387846941801</v>
      </c>
      <c r="EM50">
        <f>_xll.X12ACOMP(EM$2,$A50,1)</f>
        <v>15007.519466407501</v>
      </c>
      <c r="EN50">
        <f>_xll.X12ACOMP(EN$2,$A50,1)</f>
        <v>25457.1435858152</v>
      </c>
      <c r="EO50">
        <f>_xll.X12ACOMP(EO$2,$A50,1)</f>
        <v>118688.08182522299</v>
      </c>
      <c r="EP50">
        <f>_xll.X12ACOMP(EP$2,$A50,1)</f>
        <v>69080.408400772198</v>
      </c>
      <c r="EQ50">
        <f>_xll.X12ACOMP(EQ$2,$A50,1)</f>
        <v>20370.175695512102</v>
      </c>
      <c r="ER50">
        <f>_xll.X12ACOMP(ER$2,$A50,1)</f>
        <v>95068.823711392397</v>
      </c>
      <c r="ES50">
        <f>_xll.X12ACOMP(ES$2,$A50,1)</f>
        <v>156301.608121834</v>
      </c>
      <c r="ET50">
        <f>_xll.X12ACOMP(ET$2,$A50,1)</f>
        <v>29070.446725852798</v>
      </c>
      <c r="EU50">
        <f>_xll.X12ACOMP(EU$2,$A50,1)</f>
        <v>6447.4879590672999</v>
      </c>
      <c r="EV50">
        <f>_xll.X12ACOMP(EV$2,$A50,1)</f>
        <v>6595.7973362934399</v>
      </c>
      <c r="EW50">
        <f>_xll.X12ACOMP(EW$2,$A50,1)</f>
        <v>219372.018150558</v>
      </c>
      <c r="EX50">
        <f>_xll.X12ACOMP(EX$2,$A50,1)</f>
        <v>1204066.1707595801</v>
      </c>
      <c r="EY50">
        <f>_xll.X12ACOMP(EY$2,$A50,1)</f>
        <v>184815.64293684799</v>
      </c>
      <c r="EZ50">
        <f>_xll.X12ACOMP(EZ$2,$A50,1)</f>
        <v>548151.88284290803</v>
      </c>
      <c r="FA50">
        <f>_xll.X12ACOMP(FA$2,$A50,1)</f>
        <v>195.183583840907</v>
      </c>
      <c r="FB50">
        <f>_xll.X12ACOMP(FB$2,$A50,1)</f>
        <v>195.50083389453999</v>
      </c>
      <c r="FC50">
        <f>_xll.X12ACOMP(FC$2,$A50,1)</f>
        <v>177903.09151432701</v>
      </c>
      <c r="FD50">
        <f>_xll.X12ACOMP(FD$2,$A50,1)</f>
        <v>166793.28840285901</v>
      </c>
      <c r="FE50">
        <f>_xll.X12ACOMP(FE$2,$A50,1)</f>
        <v>200945.91447488801</v>
      </c>
      <c r="FF50">
        <f>_xll.X12ACOMP(FF$2,$A50,1)</f>
        <v>2511070.3830446298</v>
      </c>
      <c r="FG50">
        <f>_xll.X12ACOMP(FG$2,$A50,1)</f>
        <v>387187.26905033499</v>
      </c>
      <c r="FH50">
        <f>_xll.X12ACOMP(FH$2,$A50,1)</f>
        <v>115263.729783024</v>
      </c>
      <c r="FI50">
        <f>_xll.X12ACOMP(FI$2,$A50,1)</f>
        <v>60820.3680093203</v>
      </c>
      <c r="FJ50">
        <f>_xll.X12ACOMP(FJ$2,$A50,1)</f>
        <v>5229.1440489501101</v>
      </c>
      <c r="FK50">
        <f>_xll.X12ACOMP(FK$2,$A50,1)</f>
        <v>1127300.3922208201</v>
      </c>
      <c r="FL50">
        <f>_xll.X12ACOMP(FL$2,$A50,1)</f>
        <v>2638422.80794995</v>
      </c>
      <c r="FM50">
        <f>_xll.X12ACOMP(FM$2,$A50,1)</f>
        <v>389271.05886470299</v>
      </c>
      <c r="FN50">
        <f>_xll.X12ACOMP(FN$2,$A50,1)</f>
        <v>742843.57147385797</v>
      </c>
      <c r="FO50">
        <f>_xll.X12ACOMP(FO$2,$A50,1)</f>
        <v>1431713.46558693</v>
      </c>
      <c r="FP50">
        <f>_xll.X12ACOMP(FP$2,$A50,1)</f>
        <v>970765.808849997</v>
      </c>
      <c r="FQ50">
        <f>_xll.X12ACOMP(FQ$2,$A50,1)</f>
        <v>198369.09369033601</v>
      </c>
      <c r="FR50">
        <f>_xll.X12ACOMP(FR$2,$A50,1)</f>
        <v>230482.556644233</v>
      </c>
      <c r="FS50">
        <f>_xll.X12ACOMP(FS$2,$A50,1)</f>
        <v>127011.75769425801</v>
      </c>
      <c r="FT50">
        <f>_xll.X12ACOMP(FT$2,$A50,1)</f>
        <v>553481.01413219701</v>
      </c>
      <c r="FU50">
        <f>_xll.X12ACOMP(FU$2,$A50,1)</f>
        <v>180036.375663396</v>
      </c>
      <c r="FV50">
        <f>_xll.X12ACOMP(FV$2,$A50,1)</f>
        <v>165021.21047389301</v>
      </c>
      <c r="FW50">
        <f>_xll.X12ACOMP(FW$2,$A50,1)</f>
        <v>51893.992102226199</v>
      </c>
      <c r="FX50">
        <f>_xll.X12ACOMP(FX$2,$A50,1)</f>
        <v>321984.36968885298</v>
      </c>
      <c r="FY50">
        <f>_xll.X12ACOMP(FY$2,$A50,1)</f>
        <v>298846.26672943798</v>
      </c>
      <c r="FZ50">
        <f>_xll.X12ACOMP(FZ$2,$A50,1)</f>
        <v>71940.397010259898</v>
      </c>
      <c r="GA50">
        <f>_xll.X12ACOMP(GA$2,$A50,1)</f>
        <v>10046.251554238799</v>
      </c>
      <c r="GB50">
        <f>_xll.X12ACOMP(GB$2,$A50,1)</f>
        <v>6457.0707577005696</v>
      </c>
      <c r="GC50">
        <f>_xll.X12ACOMP(GC$2,$A50,1)</f>
        <v>1335500.29327556</v>
      </c>
      <c r="GD50">
        <f>_xll.X12ACOMP(GD$2,$A50,1)</f>
        <v>2386803.4244775102</v>
      </c>
      <c r="GE50">
        <f>_xll.X12ACOMP(GE$2,$A50,1)</f>
        <v>285337.68051854201</v>
      </c>
      <c r="GF50">
        <f>_xll.X12ACOMP(GF$2,$A50,1)</f>
        <v>1376953.9234271599</v>
      </c>
      <c r="GG50">
        <f>_xll.X12ACOMP(GG$2,$A50,1)</f>
        <v>33133.3836050959</v>
      </c>
      <c r="GH50">
        <f>_xll.X12ACOMP(GH$2,$A50,1)</f>
        <v>34244.278031863003</v>
      </c>
      <c r="GI50">
        <f>_xll.X12ACOMP(GI$2,$A50,1)</f>
        <v>338320.84069189703</v>
      </c>
      <c r="GJ50">
        <f>_xll.X12ACOMP(GJ$2,$A50,1)</f>
        <v>346858.35503570898</v>
      </c>
      <c r="GK50">
        <f>_xll.X12ACOMP(GK$2,$A50,1)</f>
        <v>724664.88942109502</v>
      </c>
      <c r="GL50">
        <f>_xll.X12ACOMP(GL$2,$A50,1)</f>
        <v>7159173.09516278</v>
      </c>
      <c r="GM50">
        <f>_xll.X12ACOMP(GM$2,$A50,1)</f>
        <v>303418.78344396403</v>
      </c>
      <c r="GN50">
        <f>_xll.X12ACOMP(GN$2,$A50,1)</f>
        <v>66371.036059095495</v>
      </c>
      <c r="GO50">
        <f>_xll.X12ACOMP(GO$2,$A50,1)</f>
        <v>39736.302701668203</v>
      </c>
      <c r="GP50">
        <f>_xll.X12ACOMP(GP$2,$A50,1)</f>
        <v>3792.6195523133201</v>
      </c>
      <c r="GQ50">
        <f>_xll.X12ACOMP(GQ$2,$A50,1)</f>
        <v>1060448.1274818999</v>
      </c>
      <c r="GR50">
        <f>_xll.X12ACOMP(GR$2,$A50,1)</f>
        <v>1685414.3088094301</v>
      </c>
      <c r="GS50">
        <f>_xll.X12ACOMP(GS$2,$A50,1)</f>
        <v>151485.39003319101</v>
      </c>
      <c r="GT50">
        <f>_xll.X12ACOMP(GT$2,$A50,1)</f>
        <v>627942.01875057304</v>
      </c>
      <c r="GU50">
        <f>_xll.X12ACOMP(GU$2,$A50,1)</f>
        <v>786189.42602122296</v>
      </c>
      <c r="GV50">
        <f>_xll.X12ACOMP(GV$2,$A50,1)</f>
        <v>566043.73633783101</v>
      </c>
      <c r="GW50">
        <f>_xll.X12ACOMP(GW$2,$A50,1)</f>
        <v>174833.509535319</v>
      </c>
      <c r="GX50">
        <f>_xll.X12ACOMP(GX$2,$A50,1)</f>
        <v>260494.95554796499</v>
      </c>
      <c r="GY50">
        <f>_xll.X12ACOMP(GY$2,$A50,1)</f>
        <v>172916.371726741</v>
      </c>
      <c r="GZ50">
        <f>_xll.X12ACOMP(GZ$2,$A50,1)</f>
        <v>242410.77360438899</v>
      </c>
      <c r="HA50">
        <f>_xll.X12ACOMP(HA$2,$A50,1)</f>
        <v>252014.65822688901</v>
      </c>
      <c r="HB50">
        <f>_xll.X12ACOMP(HB$2,$A50,1)</f>
        <v>157606.06474058799</v>
      </c>
      <c r="HC50">
        <f>_xll.X12ACOMP(HC$2,$A50,1)</f>
        <v>159775.92639048101</v>
      </c>
      <c r="HD50">
        <f>_xll.X12ACOMP(HD$2,$A50,1)</f>
        <v>196819.93330822099</v>
      </c>
      <c r="HE50">
        <f>_xll.X12ACOMP(HE$2,$A50,1)</f>
        <v>273276.68471009599</v>
      </c>
      <c r="HF50">
        <f>_xll.X12ACOMP(HF$2,$A50,1)</f>
        <v>64478.7365588705</v>
      </c>
      <c r="HG50">
        <f>_xll.X12ACOMP(HG$2,$A50,1)</f>
        <v>14173.0804635694</v>
      </c>
      <c r="HH50">
        <f>_xll.X12ACOMP(HH$2,$A50,1)</f>
        <v>6373.6455786449897</v>
      </c>
      <c r="HI50">
        <f>_xll.X12ACOMP(HI$2,$A50,1)</f>
        <v>1055973.93560225</v>
      </c>
      <c r="HJ50">
        <f>_xll.X12ACOMP(HJ$2,$A50,1)</f>
        <v>1233451.5988983701</v>
      </c>
      <c r="HK50">
        <f>_xll.X12ACOMP(HK$2,$A50,1)</f>
        <v>187797.79354615501</v>
      </c>
      <c r="HL50">
        <f>_xll.X12ACOMP(HL$2,$A50,1)</f>
        <v>932873.04020275595</v>
      </c>
      <c r="HM50">
        <f>_xll.X12ACOMP(HM$2,$A50,1)</f>
        <v>441238.53838922101</v>
      </c>
      <c r="HN50">
        <f>_xll.X12ACOMP(HN$2,$A50,1)</f>
        <v>448007.20823952102</v>
      </c>
      <c r="HO50">
        <f>_xll.X12ACOMP(HO$2,$A50,1)</f>
        <v>368665.62830982299</v>
      </c>
      <c r="HP50">
        <f>_xll.X12ACOMP(HP$2,$A50,1)</f>
        <v>974656.56199682702</v>
      </c>
      <c r="HQ50">
        <f>_xll.X12ACOMP(HQ$2,$A50,1)</f>
        <v>1042445.64674096</v>
      </c>
      <c r="HR50">
        <f>_xll.X12ACOMP(HR$2,$A50,1)</f>
        <v>6254632.9754616199</v>
      </c>
      <c r="HS50">
        <f>_xll.X12ACOMP(HS$2,$A50,1)</f>
        <v>127210.344364975</v>
      </c>
      <c r="HT50">
        <f>_xll.X12ACOMP(HT$2,$A50,1)</f>
        <v>20983.620792400499</v>
      </c>
      <c r="HU50">
        <f>_xll.X12ACOMP(HU$2,$A50,1)</f>
        <v>8343.4552006516897</v>
      </c>
      <c r="HV50">
        <f>_xll.X12ACOMP(HV$2,$A50,1)</f>
        <v>415.49954532516301</v>
      </c>
      <c r="HW50">
        <f>_xll.X12ACOMP(HW$2,$A50,1)</f>
        <v>420612.55401790899</v>
      </c>
      <c r="HX50">
        <f>_xll.X12ACOMP(HX$2,$A50,1)</f>
        <v>1370357.7033479</v>
      </c>
      <c r="HY50">
        <f>_xll.X12ACOMP(HY$2,$A50,1)</f>
        <v>56741.401394287503</v>
      </c>
      <c r="HZ50">
        <f>_xll.X12ACOMP(HZ$2,$A50,1)</f>
        <v>717423.066790418</v>
      </c>
      <c r="IA50">
        <f>_xll.X12ACOMP(IA$2,$A50,1)</f>
        <v>429871.04800386098</v>
      </c>
      <c r="IB50">
        <f>_xll.X12ACOMP(IB$2,$A50,1)</f>
        <v>243257.715707886</v>
      </c>
      <c r="IC50">
        <f>_xll.X12ACOMP(IC$2,$A50,1)</f>
        <v>11847.3081543751</v>
      </c>
      <c r="ID50">
        <f>_xll.X12ACOMP(ID$2,$A50,1)</f>
        <v>32169.284012380002</v>
      </c>
      <c r="IE50">
        <f>_xll.X12ACOMP(IE$2,$A50,1)</f>
        <v>18924.181344126901</v>
      </c>
      <c r="IF50">
        <f>_xll.X12ACOMP(IF$2,$A50,1)</f>
        <v>87082.553688646003</v>
      </c>
      <c r="IG50">
        <f>_xll.X12ACOMP(IG$2,$A50,1)</f>
        <v>188889.926793188</v>
      </c>
      <c r="IH50">
        <f>_xll.X12ACOMP(IH$2,$A50,1)</f>
        <v>163754.52767660399</v>
      </c>
      <c r="II50">
        <f>_xll.X12ACOMP(II$2,$A50,1)</f>
        <v>98614.300930814701</v>
      </c>
      <c r="IJ50">
        <f>_xll.X12ACOMP(IJ$2,$A50,1)</f>
        <v>73916.974910250603</v>
      </c>
      <c r="IK50">
        <f>_xll.X12ACOMP(IK$2,$A50,1)</f>
        <v>220304.242325286</v>
      </c>
      <c r="IL50">
        <f>_xll.X12ACOMP(IL$2,$A50,1)</f>
        <v>18727.363432958198</v>
      </c>
      <c r="IM50">
        <f>_xll.X12ACOMP(IM$2,$A50,1)</f>
        <v>5055.9960091190296</v>
      </c>
      <c r="IN50">
        <f>_xll.X12ACOMP(IN$2,$A50,1)</f>
        <v>597.52916067951298</v>
      </c>
      <c r="IO50">
        <f>_xll.X12ACOMP(IO$2,$A50,1)</f>
        <v>424087.83295157697</v>
      </c>
      <c r="IP50">
        <f>_xll.X12ACOMP(IP$2,$A50,1)</f>
        <v>823594.47059911001</v>
      </c>
      <c r="IQ50">
        <f>_xll.X12ACOMP(IQ$2,$A50,1)</f>
        <v>158284.09359859701</v>
      </c>
      <c r="IR50">
        <f>_xll.X12ACOMP(IR$2,$A50,1)</f>
        <v>555346.71169189503</v>
      </c>
      <c r="IS50">
        <f>_xll.X12ACOMP(IS$2,$A50,1)</f>
        <v>74218.389188438596</v>
      </c>
      <c r="IT50">
        <f>_xll.X12ACOMP(IT$2,$A50,1)</f>
        <v>74485.6068693532</v>
      </c>
      <c r="IU50">
        <f>_xll.X12ACOMP(IU$2,$A50,1)</f>
        <v>196406.29710844401</v>
      </c>
      <c r="IV50">
        <f>_xll.X12ACOMP(IV$2,$A50,1)</f>
        <v>359906.84489095001</v>
      </c>
      <c r="IW50">
        <f>_xll.X12ACOMP(IW$2,$A50,1)</f>
        <v>197916.02176957001</v>
      </c>
      <c r="IX50">
        <f>_xll.X12ACOMP(IX$2,$A50,1)</f>
        <v>2859422.67090056</v>
      </c>
    </row>
    <row r="51" spans="1:258" x14ac:dyDescent="0.25">
      <c r="A51">
        <v>49</v>
      </c>
      <c r="B51" s="19">
        <v>39113</v>
      </c>
      <c r="C51" s="23">
        <v>92630</v>
      </c>
      <c r="D51" s="23">
        <v>19427</v>
      </c>
      <c r="E51" s="23">
        <v>13486</v>
      </c>
      <c r="F51" s="23">
        <v>3373</v>
      </c>
      <c r="G51" s="23">
        <v>209140</v>
      </c>
      <c r="H51" s="23">
        <v>1564236</v>
      </c>
      <c r="I51" s="23">
        <v>40130</v>
      </c>
      <c r="J51" s="23">
        <v>757910</v>
      </c>
      <c r="K51" s="23">
        <v>751765</v>
      </c>
      <c r="L51" s="23">
        <v>553802</v>
      </c>
      <c r="M51" s="23">
        <v>14750</v>
      </c>
      <c r="N51" s="23">
        <v>31271</v>
      </c>
      <c r="O51" s="23">
        <v>15307</v>
      </c>
      <c r="P51" s="23">
        <v>23683</v>
      </c>
      <c r="Q51" s="23">
        <v>120739</v>
      </c>
      <c r="R51" s="23">
        <v>71285</v>
      </c>
      <c r="S51" s="23">
        <v>21325</v>
      </c>
      <c r="T51" s="23">
        <v>96752</v>
      </c>
      <c r="U51" s="23">
        <v>153975</v>
      </c>
      <c r="V51" s="23">
        <v>29003</v>
      </c>
      <c r="W51" s="23">
        <v>6496</v>
      </c>
      <c r="X51" s="23">
        <v>6550</v>
      </c>
      <c r="Y51" s="23">
        <v>214138</v>
      </c>
      <c r="Z51" s="23">
        <v>1217769</v>
      </c>
      <c r="AA51" s="23">
        <v>182587</v>
      </c>
      <c r="AB51" s="23">
        <v>547857</v>
      </c>
      <c r="AC51" s="23">
        <v>1</v>
      </c>
      <c r="AD51" s="23">
        <v>1</v>
      </c>
      <c r="AE51" s="23">
        <v>179667</v>
      </c>
      <c r="AF51" s="23">
        <v>173802</v>
      </c>
      <c r="AG51" s="23">
        <v>198508</v>
      </c>
      <c r="AH51" s="23">
        <v>2526297</v>
      </c>
      <c r="AI51" s="23">
        <v>378213</v>
      </c>
      <c r="AJ51" s="23">
        <v>116507</v>
      </c>
      <c r="AK51" s="23">
        <v>61393</v>
      </c>
      <c r="AL51" s="23">
        <v>5218</v>
      </c>
      <c r="AM51" s="23">
        <v>1138096</v>
      </c>
      <c r="AN51" s="23">
        <v>2641756</v>
      </c>
      <c r="AO51" s="23">
        <v>389031</v>
      </c>
      <c r="AP51" s="23">
        <v>743037</v>
      </c>
      <c r="AQ51" s="23">
        <v>1427936</v>
      </c>
      <c r="AR51" s="23">
        <v>969904</v>
      </c>
      <c r="AS51" s="23">
        <v>204033</v>
      </c>
      <c r="AT51" s="23">
        <v>232842</v>
      </c>
      <c r="AU51" s="23">
        <v>128112</v>
      </c>
      <c r="AV51" s="23">
        <v>543870</v>
      </c>
      <c r="AW51" s="23">
        <v>178890</v>
      </c>
      <c r="AX51" s="23">
        <v>165498</v>
      </c>
      <c r="AY51" s="23">
        <v>41541</v>
      </c>
      <c r="AZ51" s="23">
        <v>326869</v>
      </c>
      <c r="BA51" s="23">
        <v>285055</v>
      </c>
      <c r="BB51" s="23">
        <v>68294</v>
      </c>
      <c r="BC51" s="23">
        <v>9974</v>
      </c>
      <c r="BD51" s="23">
        <v>6389</v>
      </c>
      <c r="BE51" s="23">
        <v>1334586</v>
      </c>
      <c r="BF51" s="23">
        <v>2401519</v>
      </c>
      <c r="BG51" s="23">
        <v>293806</v>
      </c>
      <c r="BH51" s="23">
        <v>1381591</v>
      </c>
      <c r="BI51" s="23">
        <v>31935</v>
      </c>
      <c r="BJ51" s="23">
        <v>33021</v>
      </c>
      <c r="BK51" s="23">
        <v>337822</v>
      </c>
      <c r="BL51" s="23">
        <v>356559</v>
      </c>
      <c r="BM51" s="23">
        <v>722779</v>
      </c>
      <c r="BN51" s="23">
        <v>7192378</v>
      </c>
      <c r="BO51" s="23">
        <v>327124</v>
      </c>
      <c r="BP51" s="23">
        <v>72992</v>
      </c>
      <c r="BQ51" s="23">
        <v>41492</v>
      </c>
      <c r="BR51" s="23">
        <v>4074</v>
      </c>
      <c r="BS51" s="23">
        <v>1091121</v>
      </c>
      <c r="BT51" s="23">
        <v>1700950</v>
      </c>
      <c r="BU51" s="23">
        <v>153110</v>
      </c>
      <c r="BV51" s="23">
        <v>634445</v>
      </c>
      <c r="BW51" s="23">
        <v>792408</v>
      </c>
      <c r="BX51" s="23">
        <v>572301</v>
      </c>
      <c r="BY51" s="23">
        <v>175824</v>
      </c>
      <c r="BZ51" s="23">
        <v>261702</v>
      </c>
      <c r="CA51" s="23">
        <v>169340</v>
      </c>
      <c r="CB51" s="23">
        <v>243432</v>
      </c>
      <c r="CC51" s="23">
        <v>245784</v>
      </c>
      <c r="CD51" s="23">
        <v>154940</v>
      </c>
      <c r="CE51" s="23">
        <v>159632</v>
      </c>
      <c r="CF51" s="23">
        <v>190610</v>
      </c>
      <c r="CG51" s="23">
        <v>281988</v>
      </c>
      <c r="CH51" s="23">
        <v>58263</v>
      </c>
      <c r="CI51" s="23">
        <v>14706</v>
      </c>
      <c r="CJ51" s="23">
        <v>6572</v>
      </c>
      <c r="CK51" s="23">
        <v>1085809</v>
      </c>
      <c r="CL51" s="23">
        <v>1242187</v>
      </c>
      <c r="CM51" s="23">
        <v>182106</v>
      </c>
      <c r="CN51" s="23">
        <v>940434</v>
      </c>
      <c r="CO51" s="23">
        <v>437909</v>
      </c>
      <c r="CP51" s="23">
        <v>445612</v>
      </c>
      <c r="CQ51" s="23">
        <v>369197</v>
      </c>
      <c r="CR51" s="23">
        <v>1006618</v>
      </c>
      <c r="CS51" s="23">
        <v>1101872</v>
      </c>
      <c r="CT51" s="23">
        <v>6379889</v>
      </c>
      <c r="CU51" s="23">
        <v>111061</v>
      </c>
      <c r="CV51" s="23">
        <v>21070</v>
      </c>
      <c r="CW51" s="23">
        <v>8646</v>
      </c>
      <c r="CX51" s="23">
        <v>432</v>
      </c>
      <c r="CY51" s="23">
        <v>423815</v>
      </c>
      <c r="CZ51" s="23">
        <v>1393281</v>
      </c>
      <c r="DA51" s="23">
        <v>59979</v>
      </c>
      <c r="DB51" s="23">
        <v>727776</v>
      </c>
      <c r="DC51" s="23">
        <v>433144</v>
      </c>
      <c r="DD51" s="23">
        <v>246135</v>
      </c>
      <c r="DE51" s="23">
        <v>11073</v>
      </c>
      <c r="DF51" s="23">
        <v>34166</v>
      </c>
      <c r="DG51" s="23">
        <v>20229</v>
      </c>
      <c r="DH51" s="23">
        <v>83455</v>
      </c>
      <c r="DI51" s="23">
        <v>189929</v>
      </c>
      <c r="DJ51" s="23">
        <v>164620</v>
      </c>
      <c r="DK51" s="23">
        <v>110649</v>
      </c>
      <c r="DL51" s="23">
        <v>73144</v>
      </c>
      <c r="DM51" s="23">
        <v>226437</v>
      </c>
      <c r="DN51" s="23">
        <v>17411</v>
      </c>
      <c r="DO51" s="23">
        <v>4948</v>
      </c>
      <c r="DP51" s="23">
        <v>630</v>
      </c>
      <c r="DQ51" s="23">
        <v>424801</v>
      </c>
      <c r="DR51" s="23">
        <v>825527</v>
      </c>
      <c r="DS51" s="23">
        <v>152303</v>
      </c>
      <c r="DT51" s="23">
        <v>560348</v>
      </c>
      <c r="DU51" s="23">
        <v>72369</v>
      </c>
      <c r="DV51" s="23">
        <v>72618</v>
      </c>
      <c r="DW51" s="23">
        <v>196865</v>
      </c>
      <c r="DX51" s="23">
        <v>368018</v>
      </c>
      <c r="DY51" s="23">
        <v>198482</v>
      </c>
      <c r="DZ51" s="23">
        <v>2874167</v>
      </c>
      <c r="EA51">
        <f>_xll.X12ACOMP(EA$2,$A51,1)</f>
        <v>93134.268673190905</v>
      </c>
      <c r="EB51">
        <f>_xll.X12ACOMP(EB$2,$A51,1)</f>
        <v>19792.586156624599</v>
      </c>
      <c r="EC51">
        <f>_xll.X12ACOMP(EC$2,$A51,1)</f>
        <v>13774.623827635</v>
      </c>
      <c r="ED51">
        <f>_xll.X12ACOMP(ED$2,$A51,1)</f>
        <v>3400.5987213082499</v>
      </c>
      <c r="EE51">
        <f>_xll.X12ACOMP(EE$2,$A51,1)</f>
        <v>213299.25672820301</v>
      </c>
      <c r="EF51">
        <f>_xll.X12ACOMP(EF$2,$A51,1)</f>
        <v>1568654.5558773801</v>
      </c>
      <c r="EG51">
        <f>_xll.X12ACOMP(EG$2,$A51,1)</f>
        <v>40170.156781184298</v>
      </c>
      <c r="EH51">
        <f>_xll.X12ACOMP(EH$2,$A51,1)</f>
        <v>758347.59474246704</v>
      </c>
      <c r="EI51">
        <f>_xll.X12ACOMP(EI$2,$A51,1)</f>
        <v>754445.98735366703</v>
      </c>
      <c r="EJ51">
        <f>_xll.X12ACOMP(EJ$2,$A51,1)</f>
        <v>554875.79850498296</v>
      </c>
      <c r="EK51">
        <f>_xll.X12ACOMP(EK$2,$A51,1)</f>
        <v>14912.116681039101</v>
      </c>
      <c r="EL51">
        <f>_xll.X12ACOMP(EL$2,$A51,1)</f>
        <v>31760.4691054586</v>
      </c>
      <c r="EM51">
        <f>_xll.X12ACOMP(EM$2,$A51,1)</f>
        <v>15560.995405093299</v>
      </c>
      <c r="EN51">
        <f>_xll.X12ACOMP(EN$2,$A51,1)</f>
        <v>25145.488312473099</v>
      </c>
      <c r="EO51">
        <f>_xll.X12ACOMP(EO$2,$A51,1)</f>
        <v>121290.098190223</v>
      </c>
      <c r="EP51">
        <f>_xll.X12ACOMP(EP$2,$A51,1)</f>
        <v>71015.499313701206</v>
      </c>
      <c r="EQ51">
        <f>_xll.X12ACOMP(EQ$2,$A51,1)</f>
        <v>19866.493904740099</v>
      </c>
      <c r="ER51">
        <f>_xll.X12ACOMP(ER$2,$A51,1)</f>
        <v>97126.816236879298</v>
      </c>
      <c r="ES51">
        <f>_xll.X12ACOMP(ES$2,$A51,1)</f>
        <v>153111.01784305999</v>
      </c>
      <c r="ET51">
        <f>_xll.X12ACOMP(ET$2,$A51,1)</f>
        <v>29423.797258046299</v>
      </c>
      <c r="EU51">
        <f>_xll.X12ACOMP(EU$2,$A51,1)</f>
        <v>6608.8952115577504</v>
      </c>
      <c r="EV51">
        <f>_xll.X12ACOMP(EV$2,$A51,1)</f>
        <v>6562.4602597826497</v>
      </c>
      <c r="EW51">
        <f>_xll.X12ACOMP(EW$2,$A51,1)</f>
        <v>219318.770458649</v>
      </c>
      <c r="EX51">
        <f>_xll.X12ACOMP(EX$2,$A51,1)</f>
        <v>1227614.45307672</v>
      </c>
      <c r="EY51">
        <f>_xll.X12ACOMP(EY$2,$A51,1)</f>
        <v>185370.034571556</v>
      </c>
      <c r="EZ51">
        <f>_xll.X12ACOMP(EZ$2,$A51,1)</f>
        <v>548273.253717268</v>
      </c>
      <c r="FA51">
        <f>_xll.X12ACOMP(FA$2,$A51,1)</f>
        <v>1.4435882488232901</v>
      </c>
      <c r="FB51">
        <f>_xll.X12ACOMP(FB$2,$A51,1)</f>
        <v>1.4443126938156201</v>
      </c>
      <c r="FC51">
        <f>_xll.X12ACOMP(FC$2,$A51,1)</f>
        <v>177018.25251288101</v>
      </c>
      <c r="FD51">
        <f>_xll.X12ACOMP(FD$2,$A51,1)</f>
        <v>170698.10635869499</v>
      </c>
      <c r="FE51">
        <f>_xll.X12ACOMP(FE$2,$A51,1)</f>
        <v>199529.23316256999</v>
      </c>
      <c r="FF51">
        <f>_xll.X12ACOMP(FF$2,$A51,1)</f>
        <v>2537212.8061080198</v>
      </c>
      <c r="FG51">
        <f>_xll.X12ACOMP(FG$2,$A51,1)</f>
        <v>378909.05177080398</v>
      </c>
      <c r="FH51">
        <f>_xll.X12ACOMP(FH$2,$A51,1)</f>
        <v>117167.888751741</v>
      </c>
      <c r="FI51">
        <f>_xll.X12ACOMP(FI$2,$A51,1)</f>
        <v>61669.557856123502</v>
      </c>
      <c r="FJ51">
        <f>_xll.X12ACOMP(FJ$2,$A51,1)</f>
        <v>5218.4124286893903</v>
      </c>
      <c r="FK51">
        <f>_xll.X12ACOMP(FK$2,$A51,1)</f>
        <v>1138363.21577843</v>
      </c>
      <c r="FL51">
        <f>_xll.X12ACOMP(FL$2,$A51,1)</f>
        <v>2642295.83298181</v>
      </c>
      <c r="FM51">
        <f>_xll.X12ACOMP(FM$2,$A51,1)</f>
        <v>386397.959786536</v>
      </c>
      <c r="FN51">
        <f>_xll.X12ACOMP(FN$2,$A51,1)</f>
        <v>741880.88335925795</v>
      </c>
      <c r="FO51">
        <f>_xll.X12ACOMP(FO$2,$A51,1)</f>
        <v>1429306.7771574799</v>
      </c>
      <c r="FP51">
        <f>_xll.X12ACOMP(FP$2,$A51,1)</f>
        <v>970097.96699414297</v>
      </c>
      <c r="FQ51">
        <f>_xll.X12ACOMP(FQ$2,$A51,1)</f>
        <v>205636.323862975</v>
      </c>
      <c r="FR51">
        <f>_xll.X12ACOMP(FR$2,$A51,1)</f>
        <v>233574.387270034</v>
      </c>
      <c r="FS51">
        <f>_xll.X12ACOMP(FS$2,$A51,1)</f>
        <v>127202.19012183099</v>
      </c>
      <c r="FT51">
        <f>_xll.X12ACOMP(FT$2,$A51,1)</f>
        <v>549056.40611314098</v>
      </c>
      <c r="FU51">
        <f>_xll.X12ACOMP(FU$2,$A51,1)</f>
        <v>180602.04314895801</v>
      </c>
      <c r="FV51">
        <f>_xll.X12ACOMP(FV$2,$A51,1)</f>
        <v>167679.04395507101</v>
      </c>
      <c r="FW51">
        <f>_xll.X12ACOMP(FW$2,$A51,1)</f>
        <v>41403.83007692</v>
      </c>
      <c r="FX51">
        <f>_xll.X12ACOMP(FX$2,$A51,1)</f>
        <v>321943.05030361802</v>
      </c>
      <c r="FY51">
        <f>_xll.X12ACOMP(FY$2,$A51,1)</f>
        <v>281617.90583510598</v>
      </c>
      <c r="FZ51">
        <f>_xll.X12ACOMP(FZ$2,$A51,1)</f>
        <v>67322.617211301695</v>
      </c>
      <c r="GA51">
        <f>_xll.X12ACOMP(GA$2,$A51,1)</f>
        <v>10256.8580807539</v>
      </c>
      <c r="GB51">
        <f>_xll.X12ACOMP(GB$2,$A51,1)</f>
        <v>6343.1723478803697</v>
      </c>
      <c r="GC51">
        <f>_xll.X12ACOMP(GC$2,$A51,1)</f>
        <v>1337408.05600095</v>
      </c>
      <c r="GD51">
        <f>_xll.X12ACOMP(GD$2,$A51,1)</f>
        <v>2396783.5068589998</v>
      </c>
      <c r="GE51">
        <f>_xll.X12ACOMP(GE$2,$A51,1)</f>
        <v>292052.67930729903</v>
      </c>
      <c r="GF51">
        <f>_xll.X12ACOMP(GF$2,$A51,1)</f>
        <v>1375827.3014355099</v>
      </c>
      <c r="GG51">
        <f>_xll.X12ACOMP(GG$2,$A51,1)</f>
        <v>32859.262169156398</v>
      </c>
      <c r="GH51">
        <f>_xll.X12ACOMP(GH$2,$A51,1)</f>
        <v>33967.1961406642</v>
      </c>
      <c r="GI51">
        <f>_xll.X12ACOMP(GI$2,$A51,1)</f>
        <v>338962.954131837</v>
      </c>
      <c r="GJ51">
        <f>_xll.X12ACOMP(GJ$2,$A51,1)</f>
        <v>357048.22752253199</v>
      </c>
      <c r="GK51">
        <f>_xll.X12ACOMP(GK$2,$A51,1)</f>
        <v>729835.68450428895</v>
      </c>
      <c r="GL51">
        <f>_xll.X12ACOMP(GL$2,$A51,1)</f>
        <v>7204711.8478630297</v>
      </c>
      <c r="GM51">
        <f>_xll.X12ACOMP(GM$2,$A51,1)</f>
        <v>318938.86689909699</v>
      </c>
      <c r="GN51">
        <f>_xll.X12ACOMP(GN$2,$A51,1)</f>
        <v>72209.288851385194</v>
      </c>
      <c r="GO51">
        <f>_xll.X12ACOMP(GO$2,$A51,1)</f>
        <v>41248.673929042699</v>
      </c>
      <c r="GP51">
        <f>_xll.X12ACOMP(GP$2,$A51,1)</f>
        <v>4025.2361754910698</v>
      </c>
      <c r="GQ51">
        <f>_xll.X12ACOMP(GQ$2,$A51,1)</f>
        <v>1092400.44003208</v>
      </c>
      <c r="GR51">
        <f>_xll.X12ACOMP(GR$2,$A51,1)</f>
        <v>1699957.3796949999</v>
      </c>
      <c r="GS51">
        <f>_xll.X12ACOMP(GS$2,$A51,1)</f>
        <v>152136.82932564901</v>
      </c>
      <c r="GT51">
        <f>_xll.X12ACOMP(GT$2,$A51,1)</f>
        <v>633654.74765705899</v>
      </c>
      <c r="GU51">
        <f>_xll.X12ACOMP(GU$2,$A51,1)</f>
        <v>792544.70335375704</v>
      </c>
      <c r="GV51">
        <f>_xll.X12ACOMP(GV$2,$A51,1)</f>
        <v>571991.827736101</v>
      </c>
      <c r="GW51">
        <f>_xll.X12ACOMP(GW$2,$A51,1)</f>
        <v>174502.83693511301</v>
      </c>
      <c r="GX51">
        <f>_xll.X12ACOMP(GX$2,$A51,1)</f>
        <v>258233.01456233699</v>
      </c>
      <c r="GY51">
        <f>_xll.X12ACOMP(GY$2,$A51,1)</f>
        <v>166272.951849768</v>
      </c>
      <c r="GZ51">
        <f>_xll.X12ACOMP(GZ$2,$A51,1)</f>
        <v>239312.117636184</v>
      </c>
      <c r="HA51">
        <f>_xll.X12ACOMP(HA$2,$A51,1)</f>
        <v>249632.41180223899</v>
      </c>
      <c r="HB51">
        <f>_xll.X12ACOMP(HB$2,$A51,1)</f>
        <v>157886.792673302</v>
      </c>
      <c r="HC51">
        <f>_xll.X12ACOMP(HC$2,$A51,1)</f>
        <v>161545.58125000499</v>
      </c>
      <c r="HD51">
        <f>_xll.X12ACOMP(HD$2,$A51,1)</f>
        <v>197761.751640228</v>
      </c>
      <c r="HE51">
        <f>_xll.X12ACOMP(HE$2,$A51,1)</f>
        <v>279618.01060782798</v>
      </c>
      <c r="HF51">
        <f>_xll.X12ACOMP(HF$2,$A51,1)</f>
        <v>59237.984350690298</v>
      </c>
      <c r="HG51">
        <f>_xll.X12ACOMP(HG$2,$A51,1)</f>
        <v>14791.075695208099</v>
      </c>
      <c r="HH51">
        <f>_xll.X12ACOMP(HH$2,$A51,1)</f>
        <v>6523.6740302714097</v>
      </c>
      <c r="HI51">
        <f>_xll.X12ACOMP(HI$2,$A51,1)</f>
        <v>1081280.72245895</v>
      </c>
      <c r="HJ51">
        <f>_xll.X12ACOMP(HJ$2,$A51,1)</f>
        <v>1238008.5476925799</v>
      </c>
      <c r="HK51">
        <f>_xll.X12ACOMP(HK$2,$A51,1)</f>
        <v>185315.61846654501</v>
      </c>
      <c r="HL51">
        <f>_xll.X12ACOMP(HL$2,$A51,1)</f>
        <v>932947.42813318502</v>
      </c>
      <c r="HM51">
        <f>_xll.X12ACOMP(HM$2,$A51,1)</f>
        <v>442417.05435847002</v>
      </c>
      <c r="HN51">
        <f>_xll.X12ACOMP(HN$2,$A51,1)</f>
        <v>449795.460913716</v>
      </c>
      <c r="HO51">
        <f>_xll.X12ACOMP(HO$2,$A51,1)</f>
        <v>372323.21629725199</v>
      </c>
      <c r="HP51">
        <f>_xll.X12ACOMP(HP$2,$A51,1)</f>
        <v>987495.89837684203</v>
      </c>
      <c r="HQ51">
        <f>_xll.X12ACOMP(HQ$2,$A51,1)</f>
        <v>1071367.7589771601</v>
      </c>
      <c r="HR51">
        <f>_xll.X12ACOMP(HR$2,$A51,1)</f>
        <v>6329016.7408330496</v>
      </c>
      <c r="HS51">
        <f>_xll.X12ACOMP(HS$2,$A51,1)</f>
        <v>110286.715752542</v>
      </c>
      <c r="HT51">
        <f>_xll.X12ACOMP(HT$2,$A51,1)</f>
        <v>21484.212473974399</v>
      </c>
      <c r="HU51">
        <f>_xll.X12ACOMP(HU$2,$A51,1)</f>
        <v>8512.5601991637104</v>
      </c>
      <c r="HV51">
        <f>_xll.X12ACOMP(HV$2,$A51,1)</f>
        <v>434.15398279753202</v>
      </c>
      <c r="HW51">
        <f>_xll.X12ACOMP(HW$2,$A51,1)</f>
        <v>426394.54752700398</v>
      </c>
      <c r="HX51">
        <f>_xll.X12ACOMP(HX$2,$A51,1)</f>
        <v>1382287.5924426599</v>
      </c>
      <c r="HY51">
        <f>_xll.X12ACOMP(HY$2,$A51,1)</f>
        <v>57325.817100405999</v>
      </c>
      <c r="HZ51">
        <f>_xll.X12ACOMP(HZ$2,$A51,1)</f>
        <v>723005.98001364002</v>
      </c>
      <c r="IA51">
        <f>_xll.X12ACOMP(IA$2,$A51,1)</f>
        <v>433591.565589234</v>
      </c>
      <c r="IB51">
        <f>_xll.X12ACOMP(IB$2,$A51,1)</f>
        <v>246109.67238835301</v>
      </c>
      <c r="IC51">
        <f>_xll.X12ACOMP(IC$2,$A51,1)</f>
        <v>11383.378555321</v>
      </c>
      <c r="ID51">
        <f>_xll.X12ACOMP(ID$2,$A51,1)</f>
        <v>33638.072732920999</v>
      </c>
      <c r="IE51">
        <f>_xll.X12ACOMP(IE$2,$A51,1)</f>
        <v>19728.178799543901</v>
      </c>
      <c r="IF51">
        <f>_xll.X12ACOMP(IF$2,$A51,1)</f>
        <v>84049.865107685706</v>
      </c>
      <c r="IG51">
        <f>_xll.X12ACOMP(IG$2,$A51,1)</f>
        <v>192542.799701829</v>
      </c>
      <c r="IH51">
        <f>_xll.X12ACOMP(IH$2,$A51,1)</f>
        <v>166984.722083314</v>
      </c>
      <c r="II51">
        <f>_xll.X12ACOMP(II$2,$A51,1)</f>
        <v>111477.77323469501</v>
      </c>
      <c r="IJ51">
        <f>_xll.X12ACOMP(IJ$2,$A51,1)</f>
        <v>76158.662548874097</v>
      </c>
      <c r="IK51">
        <f>_xll.X12ACOMP(IK$2,$A51,1)</f>
        <v>228008.32524020501</v>
      </c>
      <c r="IL51">
        <f>_xll.X12ACOMP(IL$2,$A51,1)</f>
        <v>17689.1766754415</v>
      </c>
      <c r="IM51">
        <f>_xll.X12ACOMP(IM$2,$A51,1)</f>
        <v>5320.0239113512498</v>
      </c>
      <c r="IN51">
        <f>_xll.X12ACOMP(IN$2,$A51,1)</f>
        <v>599.22423548227198</v>
      </c>
      <c r="IO51">
        <f>_xll.X12ACOMP(IO$2,$A51,1)</f>
        <v>426844.10502583103</v>
      </c>
      <c r="IP51">
        <f>_xll.X12ACOMP(IP$2,$A51,1)</f>
        <v>818852.85737445997</v>
      </c>
      <c r="IQ51">
        <f>_xll.X12ACOMP(IQ$2,$A51,1)</f>
        <v>159098.12942445301</v>
      </c>
      <c r="IR51">
        <f>_xll.X12ACOMP(IR$2,$A51,1)</f>
        <v>551028.29638494703</v>
      </c>
      <c r="IS51">
        <f>_xll.X12ACOMP(IS$2,$A51,1)</f>
        <v>71903.973204595299</v>
      </c>
      <c r="IT51">
        <f>_xll.X12ACOMP(IT$2,$A51,1)</f>
        <v>72137.715669573401</v>
      </c>
      <c r="IU51">
        <f>_xll.X12ACOMP(IU$2,$A51,1)</f>
        <v>197478.343159465</v>
      </c>
      <c r="IV51">
        <f>_xll.X12ACOMP(IV$2,$A51,1)</f>
        <v>363389.35550738801</v>
      </c>
      <c r="IW51">
        <f>_xll.X12ACOMP(IW$2,$A51,1)</f>
        <v>199035.691078103</v>
      </c>
      <c r="IX51">
        <f>_xll.X12ACOMP(IX$2,$A51,1)</f>
        <v>2872911.87847208</v>
      </c>
    </row>
    <row r="52" spans="1:258" x14ac:dyDescent="0.25">
      <c r="A52">
        <v>50</v>
      </c>
      <c r="B52" s="19">
        <v>39141</v>
      </c>
      <c r="C52" s="23">
        <v>101421</v>
      </c>
      <c r="D52" s="23">
        <v>19494</v>
      </c>
      <c r="E52" s="23">
        <v>13485</v>
      </c>
      <c r="F52" s="23">
        <v>3380</v>
      </c>
      <c r="G52" s="23">
        <v>214135</v>
      </c>
      <c r="H52" s="23">
        <v>1579125</v>
      </c>
      <c r="I52" s="23">
        <v>40894</v>
      </c>
      <c r="J52" s="23">
        <v>764254</v>
      </c>
      <c r="K52" s="23">
        <v>759965</v>
      </c>
      <c r="L52" s="23">
        <v>560598</v>
      </c>
      <c r="M52" s="23">
        <v>14569</v>
      </c>
      <c r="N52" s="23">
        <v>32114</v>
      </c>
      <c r="O52" s="23">
        <v>15912</v>
      </c>
      <c r="P52" s="23">
        <v>25089</v>
      </c>
      <c r="Q52" s="23">
        <v>119282</v>
      </c>
      <c r="R52" s="23">
        <v>70309</v>
      </c>
      <c r="S52" s="23">
        <v>20193</v>
      </c>
      <c r="T52" s="23">
        <v>94001</v>
      </c>
      <c r="U52" s="23">
        <v>152516</v>
      </c>
      <c r="V52" s="23">
        <v>29228</v>
      </c>
      <c r="W52" s="23">
        <v>6275</v>
      </c>
      <c r="X52" s="23">
        <v>6593</v>
      </c>
      <c r="Y52" s="23">
        <v>214267</v>
      </c>
      <c r="Z52" s="23">
        <v>1238250</v>
      </c>
      <c r="AA52" s="23">
        <v>184697</v>
      </c>
      <c r="AB52" s="23">
        <v>551725</v>
      </c>
      <c r="AC52" s="23">
        <v>1</v>
      </c>
      <c r="AD52" s="23">
        <v>1</v>
      </c>
      <c r="AE52" s="23">
        <v>183438</v>
      </c>
      <c r="AF52" s="23">
        <v>168191</v>
      </c>
      <c r="AG52" s="23">
        <v>205045</v>
      </c>
      <c r="AH52" s="23">
        <v>2562751</v>
      </c>
      <c r="AI52" s="23">
        <v>386570</v>
      </c>
      <c r="AJ52" s="23">
        <v>119233</v>
      </c>
      <c r="AK52" s="23">
        <v>63340</v>
      </c>
      <c r="AL52" s="23">
        <v>5171</v>
      </c>
      <c r="AM52" s="23">
        <v>1146748</v>
      </c>
      <c r="AN52" s="23">
        <v>2640969</v>
      </c>
      <c r="AO52" s="23">
        <v>384752</v>
      </c>
      <c r="AP52" s="23">
        <v>742633</v>
      </c>
      <c r="AQ52" s="23">
        <v>1425696</v>
      </c>
      <c r="AR52" s="23">
        <v>969298</v>
      </c>
      <c r="AS52" s="23">
        <v>211723</v>
      </c>
      <c r="AT52" s="23">
        <v>232974</v>
      </c>
      <c r="AU52" s="23">
        <v>126111</v>
      </c>
      <c r="AV52" s="23">
        <v>541736</v>
      </c>
      <c r="AW52" s="23">
        <v>177692</v>
      </c>
      <c r="AX52" s="23">
        <v>164047</v>
      </c>
      <c r="AY52" s="23">
        <v>42095</v>
      </c>
      <c r="AZ52" s="23">
        <v>316455</v>
      </c>
      <c r="BA52" s="23">
        <v>284397</v>
      </c>
      <c r="BB52" s="23">
        <v>66871</v>
      </c>
      <c r="BC52" s="23">
        <v>10210</v>
      </c>
      <c r="BD52" s="23">
        <v>6395</v>
      </c>
      <c r="BE52" s="23">
        <v>1339090</v>
      </c>
      <c r="BF52" s="23">
        <v>2409871</v>
      </c>
      <c r="BG52" s="23">
        <v>289926</v>
      </c>
      <c r="BH52" s="23">
        <v>1387334</v>
      </c>
      <c r="BI52" s="23">
        <v>31631</v>
      </c>
      <c r="BJ52" s="23">
        <v>32726</v>
      </c>
      <c r="BK52" s="23">
        <v>342545</v>
      </c>
      <c r="BL52" s="23">
        <v>359900</v>
      </c>
      <c r="BM52" s="23">
        <v>739247</v>
      </c>
      <c r="BN52" s="23">
        <v>7230871</v>
      </c>
      <c r="BO52" s="23">
        <v>333720</v>
      </c>
      <c r="BP52" s="23">
        <v>74156</v>
      </c>
      <c r="BQ52" s="23">
        <v>42662</v>
      </c>
      <c r="BR52" s="23">
        <v>4141</v>
      </c>
      <c r="BS52" s="23">
        <v>1092699</v>
      </c>
      <c r="BT52" s="23">
        <v>1715750</v>
      </c>
      <c r="BU52" s="23">
        <v>152317</v>
      </c>
      <c r="BV52" s="23">
        <v>634151</v>
      </c>
      <c r="BW52" s="23">
        <v>796803</v>
      </c>
      <c r="BX52" s="23">
        <v>577216</v>
      </c>
      <c r="BY52" s="23">
        <v>184151</v>
      </c>
      <c r="BZ52" s="23">
        <v>262523</v>
      </c>
      <c r="CA52" s="23">
        <v>168262</v>
      </c>
      <c r="CB52" s="23">
        <v>237543</v>
      </c>
      <c r="CC52" s="23">
        <v>249561</v>
      </c>
      <c r="CD52" s="23">
        <v>159337</v>
      </c>
      <c r="CE52" s="23">
        <v>169537</v>
      </c>
      <c r="CF52" s="23">
        <v>199200</v>
      </c>
      <c r="CG52" s="23">
        <v>283604</v>
      </c>
      <c r="CH52" s="23">
        <v>67282</v>
      </c>
      <c r="CI52" s="23">
        <v>21501</v>
      </c>
      <c r="CJ52" s="23">
        <v>6586</v>
      </c>
      <c r="CK52" s="23">
        <v>1100530</v>
      </c>
      <c r="CL52" s="23">
        <v>1229716</v>
      </c>
      <c r="CM52" s="23">
        <v>181191</v>
      </c>
      <c r="CN52" s="23">
        <v>935509</v>
      </c>
      <c r="CO52" s="23">
        <v>448924</v>
      </c>
      <c r="CP52" s="23">
        <v>454050</v>
      </c>
      <c r="CQ52" s="23">
        <v>381866</v>
      </c>
      <c r="CR52" s="23">
        <v>1094297</v>
      </c>
      <c r="CS52" s="23">
        <v>1120625</v>
      </c>
      <c r="CT52" s="23">
        <v>6449544</v>
      </c>
      <c r="CU52" s="23">
        <v>114913</v>
      </c>
      <c r="CV52" s="23">
        <v>21138</v>
      </c>
      <c r="CW52" s="23">
        <v>8506</v>
      </c>
      <c r="CX52" s="23">
        <v>424</v>
      </c>
      <c r="CY52" s="23">
        <v>418092</v>
      </c>
      <c r="CZ52" s="23">
        <v>1402604</v>
      </c>
      <c r="DA52" s="23">
        <v>60468</v>
      </c>
      <c r="DB52" s="23">
        <v>732880</v>
      </c>
      <c r="DC52" s="23">
        <v>437463</v>
      </c>
      <c r="DD52" s="23">
        <v>249224</v>
      </c>
      <c r="DE52" s="23">
        <v>11854</v>
      </c>
      <c r="DF52" s="23">
        <v>34225</v>
      </c>
      <c r="DG52" s="23">
        <v>20143</v>
      </c>
      <c r="DH52" s="23">
        <v>83922</v>
      </c>
      <c r="DI52" s="23">
        <v>192887</v>
      </c>
      <c r="DJ52" s="23">
        <v>167771</v>
      </c>
      <c r="DK52" s="23">
        <v>111080</v>
      </c>
      <c r="DL52" s="23">
        <v>74151</v>
      </c>
      <c r="DM52" s="23">
        <v>235620</v>
      </c>
      <c r="DN52" s="23">
        <v>17588</v>
      </c>
      <c r="DO52" s="23">
        <v>4496</v>
      </c>
      <c r="DP52" s="23">
        <v>656</v>
      </c>
      <c r="DQ52" s="23">
        <v>422203</v>
      </c>
      <c r="DR52" s="23">
        <v>825255</v>
      </c>
      <c r="DS52" s="23">
        <v>153818</v>
      </c>
      <c r="DT52" s="23">
        <v>559755</v>
      </c>
      <c r="DU52" s="23">
        <v>71801</v>
      </c>
      <c r="DV52" s="23">
        <v>72046</v>
      </c>
      <c r="DW52" s="23">
        <v>197960</v>
      </c>
      <c r="DX52" s="23">
        <v>366876</v>
      </c>
      <c r="DY52" s="23">
        <v>196700</v>
      </c>
      <c r="DZ52" s="23">
        <v>2891505</v>
      </c>
      <c r="EA52">
        <f>_xll.X12ACOMP(EA$2,$A52,1)</f>
        <v>99397.513715333102</v>
      </c>
      <c r="EB52">
        <f>_xll.X12ACOMP(EB$2,$A52,1)</f>
        <v>19329.3221931361</v>
      </c>
      <c r="EC52">
        <f>_xll.X12ACOMP(EC$2,$A52,1)</f>
        <v>13234.7174967889</v>
      </c>
      <c r="ED52">
        <f>_xll.X12ACOMP(ED$2,$A52,1)</f>
        <v>3359.40803759439</v>
      </c>
      <c r="EE52">
        <f>_xll.X12ACOMP(EE$2,$A52,1)</f>
        <v>218982.55374658</v>
      </c>
      <c r="EF52">
        <f>_xll.X12ACOMP(EF$2,$A52,1)</f>
        <v>1588535.99712499</v>
      </c>
      <c r="EG52">
        <f>_xll.X12ACOMP(EG$2,$A52,1)</f>
        <v>40768.368646115297</v>
      </c>
      <c r="EH52">
        <f>_xll.X12ACOMP(EH$2,$A52,1)</f>
        <v>768379.920649459</v>
      </c>
      <c r="EI52">
        <f>_xll.X12ACOMP(EI$2,$A52,1)</f>
        <v>764111.50268466398</v>
      </c>
      <c r="EJ52">
        <f>_xll.X12ACOMP(EJ$2,$A52,1)</f>
        <v>562411.54292783397</v>
      </c>
      <c r="EK52">
        <f>_xll.X12ACOMP(EK$2,$A52,1)</f>
        <v>14660.5126229589</v>
      </c>
      <c r="EL52">
        <f>_xll.X12ACOMP(EL$2,$A52,1)</f>
        <v>32047.748727333201</v>
      </c>
      <c r="EM52">
        <f>_xll.X12ACOMP(EM$2,$A52,1)</f>
        <v>16132.325255031799</v>
      </c>
      <c r="EN52">
        <f>_xll.X12ACOMP(EN$2,$A52,1)</f>
        <v>25411.410674955201</v>
      </c>
      <c r="EO52">
        <f>_xll.X12ACOMP(EO$2,$A52,1)</f>
        <v>121279.40068478099</v>
      </c>
      <c r="EP52">
        <f>_xll.X12ACOMP(EP$2,$A52,1)</f>
        <v>70554.172620894897</v>
      </c>
      <c r="EQ52">
        <f>_xll.X12ACOMP(EQ$2,$A52,1)</f>
        <v>20732.749287987899</v>
      </c>
      <c r="ER52">
        <f>_xll.X12ACOMP(ER$2,$A52,1)</f>
        <v>95252.3689671498</v>
      </c>
      <c r="ES52">
        <f>_xll.X12ACOMP(ES$2,$A52,1)</f>
        <v>151781.50435111599</v>
      </c>
      <c r="ET52">
        <f>_xll.X12ACOMP(ET$2,$A52,1)</f>
        <v>29764.5586620307</v>
      </c>
      <c r="EU52">
        <f>_xll.X12ACOMP(EU$2,$A52,1)</f>
        <v>6799.38335633717</v>
      </c>
      <c r="EV52">
        <f>_xll.X12ACOMP(EV$2,$A52,1)</f>
        <v>6590.3790677854404</v>
      </c>
      <c r="EW52">
        <f>_xll.X12ACOMP(EW$2,$A52,1)</f>
        <v>219188.16862050799</v>
      </c>
      <c r="EX52">
        <f>_xll.X12ACOMP(EX$2,$A52,1)</f>
        <v>1247618.4101184099</v>
      </c>
      <c r="EY52">
        <f>_xll.X12ACOMP(EY$2,$A52,1)</f>
        <v>186862.03243293599</v>
      </c>
      <c r="EZ52">
        <f>_xll.X12ACOMP(EZ$2,$A52,1)</f>
        <v>552464.49579581001</v>
      </c>
      <c r="FA52">
        <f>_xll.X12ACOMP(FA$2,$A52,1)</f>
        <v>1.02447273295589</v>
      </c>
      <c r="FB52">
        <f>_xll.X12ACOMP(FB$2,$A52,1)</f>
        <v>1.02499123502484</v>
      </c>
      <c r="FC52">
        <f>_xll.X12ACOMP(FC$2,$A52,1)</f>
        <v>180641.63272461499</v>
      </c>
      <c r="FD52">
        <f>_xll.X12ACOMP(FD$2,$A52,1)</f>
        <v>174949.70705707601</v>
      </c>
      <c r="FE52">
        <f>_xll.X12ACOMP(FE$2,$A52,1)</f>
        <v>200635.45847902901</v>
      </c>
      <c r="FF52">
        <f>_xll.X12ACOMP(FF$2,$A52,1)</f>
        <v>2579381.1876249202</v>
      </c>
      <c r="FG52">
        <f>_xll.X12ACOMP(FG$2,$A52,1)</f>
        <v>384528.61985572102</v>
      </c>
      <c r="FH52">
        <f>_xll.X12ACOMP(FH$2,$A52,1)</f>
        <v>119557.65068946499</v>
      </c>
      <c r="FI52">
        <f>_xll.X12ACOMP(FI$2,$A52,1)</f>
        <v>62535.585487080898</v>
      </c>
      <c r="FJ52">
        <f>_xll.X12ACOMP(FJ$2,$A52,1)</f>
        <v>5207.0584775572297</v>
      </c>
      <c r="FK52">
        <f>_xll.X12ACOMP(FK$2,$A52,1)</f>
        <v>1145664.6458694099</v>
      </c>
      <c r="FL52">
        <f>_xll.X12ACOMP(FL$2,$A52,1)</f>
        <v>2644240.8615284199</v>
      </c>
      <c r="FM52">
        <f>_xll.X12ACOMP(FM$2,$A52,1)</f>
        <v>385460.66016376298</v>
      </c>
      <c r="FN52">
        <f>_xll.X12ACOMP(FN$2,$A52,1)</f>
        <v>741975.49359974801</v>
      </c>
      <c r="FO52">
        <f>_xll.X12ACOMP(FO$2,$A52,1)</f>
        <v>1428562.2866549001</v>
      </c>
      <c r="FP52">
        <f>_xll.X12ACOMP(FP$2,$A52,1)</f>
        <v>969673.68242335401</v>
      </c>
      <c r="FQ52">
        <f>_xll.X12ACOMP(FQ$2,$A52,1)</f>
        <v>212091.55359221299</v>
      </c>
      <c r="FR52">
        <f>_xll.X12ACOMP(FR$2,$A52,1)</f>
        <v>231508.27186974199</v>
      </c>
      <c r="FS52">
        <f>_xll.X12ACOMP(FS$2,$A52,1)</f>
        <v>124327.128008999</v>
      </c>
      <c r="FT52">
        <f>_xll.X12ACOMP(FT$2,$A52,1)</f>
        <v>545977.65482872305</v>
      </c>
      <c r="FU52">
        <f>_xll.X12ACOMP(FU$2,$A52,1)</f>
        <v>177992.76412919399</v>
      </c>
      <c r="FV52">
        <f>_xll.X12ACOMP(FV$2,$A52,1)</f>
        <v>165835.48165516599</v>
      </c>
      <c r="FW52">
        <f>_xll.X12ACOMP(FW$2,$A52,1)</f>
        <v>41586.248282472203</v>
      </c>
      <c r="FX52">
        <f>_xll.X12ACOMP(FX$2,$A52,1)</f>
        <v>318780.68807867402</v>
      </c>
      <c r="FY52">
        <f>_xll.X12ACOMP(FY$2,$A52,1)</f>
        <v>284263.50843862002</v>
      </c>
      <c r="FZ52">
        <f>_xll.X12ACOMP(FZ$2,$A52,1)</f>
        <v>67718.829705493306</v>
      </c>
      <c r="GA52">
        <f>_xll.X12ACOMP(GA$2,$A52,1)</f>
        <v>10767.469702292001</v>
      </c>
      <c r="GB52">
        <f>_xll.X12ACOMP(GB$2,$A52,1)</f>
        <v>6374.3054439645603</v>
      </c>
      <c r="GC52">
        <f>_xll.X12ACOMP(GC$2,$A52,1)</f>
        <v>1341613.12783708</v>
      </c>
      <c r="GD52">
        <f>_xll.X12ACOMP(GD$2,$A52,1)</f>
        <v>2404037.6354934401</v>
      </c>
      <c r="GE52">
        <f>_xll.X12ACOMP(GE$2,$A52,1)</f>
        <v>293843.989783097</v>
      </c>
      <c r="GF52">
        <f>_xll.X12ACOMP(GF$2,$A52,1)</f>
        <v>1380207.9711698601</v>
      </c>
      <c r="GG52">
        <f>_xll.X12ACOMP(GG$2,$A52,1)</f>
        <v>32112.788100358299</v>
      </c>
      <c r="GH52">
        <f>_xll.X12ACOMP(GH$2,$A52,1)</f>
        <v>33210.874685749099</v>
      </c>
      <c r="GI52">
        <f>_xll.X12ACOMP(GI$2,$A52,1)</f>
        <v>343547.16389449203</v>
      </c>
      <c r="GJ52">
        <f>_xll.X12ACOMP(GJ$2,$A52,1)</f>
        <v>363818.32486416999</v>
      </c>
      <c r="GK52">
        <f>_xll.X12ACOMP(GK$2,$A52,1)</f>
        <v>737424.976624256</v>
      </c>
      <c r="GL52">
        <f>_xll.X12ACOMP(GL$2,$A52,1)</f>
        <v>7240669.7179106604</v>
      </c>
      <c r="GM52">
        <f>_xll.X12ACOMP(GM$2,$A52,1)</f>
        <v>326256.02704775101</v>
      </c>
      <c r="GN52">
        <f>_xll.X12ACOMP(GN$2,$A52,1)</f>
        <v>74960.5820592706</v>
      </c>
      <c r="GO52">
        <f>_xll.X12ACOMP(GO$2,$A52,1)</f>
        <v>42979.990462092101</v>
      </c>
      <c r="GP52">
        <f>_xll.X12ACOMP(GP$2,$A52,1)</f>
        <v>4088.3150046575201</v>
      </c>
      <c r="GQ52">
        <f>_xll.X12ACOMP(GQ$2,$A52,1)</f>
        <v>1100286.0031844999</v>
      </c>
      <c r="GR52">
        <f>_xll.X12ACOMP(GR$2,$A52,1)</f>
        <v>1718074.0151996701</v>
      </c>
      <c r="GS52">
        <f>_xll.X12ACOMP(GS$2,$A52,1)</f>
        <v>154407.73005028599</v>
      </c>
      <c r="GT52">
        <f>_xll.X12ACOMP(GT$2,$A52,1)</f>
        <v>636515.50852319796</v>
      </c>
      <c r="GU52">
        <f>_xll.X12ACOMP(GU$2,$A52,1)</f>
        <v>798569.96055185702</v>
      </c>
      <c r="GV52">
        <f>_xll.X12ACOMP(GV$2,$A52,1)</f>
        <v>577853.30747243203</v>
      </c>
      <c r="GW52">
        <f>_xll.X12ACOMP(GW$2,$A52,1)</f>
        <v>182849.39560669201</v>
      </c>
      <c r="GX52">
        <f>_xll.X12ACOMP(GX$2,$A52,1)</f>
        <v>260264.283095511</v>
      </c>
      <c r="GY52">
        <f>_xll.X12ACOMP(GY$2,$A52,1)</f>
        <v>167101.31031439899</v>
      </c>
      <c r="GZ52">
        <f>_xll.X12ACOMP(GZ$2,$A52,1)</f>
        <v>232671.815614122</v>
      </c>
      <c r="HA52">
        <f>_xll.X12ACOMP(HA$2,$A52,1)</f>
        <v>249823.157436818</v>
      </c>
      <c r="HB52">
        <f>_xll.X12ACOMP(HB$2,$A52,1)</f>
        <v>158597.61581519101</v>
      </c>
      <c r="HC52">
        <f>_xll.X12ACOMP(HC$2,$A52,1)</f>
        <v>171675.761117166</v>
      </c>
      <c r="HD52">
        <f>_xll.X12ACOMP(HD$2,$A52,1)</f>
        <v>204000.03124651301</v>
      </c>
      <c r="HE52">
        <f>_xll.X12ACOMP(HE$2,$A52,1)</f>
        <v>280381.45179128699</v>
      </c>
      <c r="HF52">
        <f>_xll.X12ACOMP(HF$2,$A52,1)</f>
        <v>70268.474571622894</v>
      </c>
      <c r="HG52">
        <f>_xll.X12ACOMP(HG$2,$A52,1)</f>
        <v>22122.199096787699</v>
      </c>
      <c r="HH52">
        <f>_xll.X12ACOMP(HH$2,$A52,1)</f>
        <v>6528.7464972239704</v>
      </c>
      <c r="HI52">
        <f>_xll.X12ACOMP(HI$2,$A52,1)</f>
        <v>1101446.5584989099</v>
      </c>
      <c r="HJ52">
        <f>_xll.X12ACOMP(HJ$2,$A52,1)</f>
        <v>1227860.99689289</v>
      </c>
      <c r="HK52">
        <f>_xll.X12ACOMP(HK$2,$A52,1)</f>
        <v>185485.39554855399</v>
      </c>
      <c r="HL52">
        <f>_xll.X12ACOMP(HL$2,$A52,1)</f>
        <v>936396.786473691</v>
      </c>
      <c r="HM52">
        <f>_xll.X12ACOMP(HM$2,$A52,1)</f>
        <v>447074.24735432997</v>
      </c>
      <c r="HN52">
        <f>_xll.X12ACOMP(HN$2,$A52,1)</f>
        <v>451869.63608865603</v>
      </c>
      <c r="HO52">
        <f>_xll.X12ACOMP(HO$2,$A52,1)</f>
        <v>378361.13754303998</v>
      </c>
      <c r="HP52">
        <f>_xll.X12ACOMP(HP$2,$A52,1)</f>
        <v>1097255.7565618099</v>
      </c>
      <c r="HQ52">
        <f>_xll.X12ACOMP(HQ$2,$A52,1)</f>
        <v>1093454.7768367601</v>
      </c>
      <c r="HR52">
        <f>_xll.X12ACOMP(HR$2,$A52,1)</f>
        <v>6407369.5654619196</v>
      </c>
      <c r="HS52">
        <f>_xll.X12ACOMP(HS$2,$A52,1)</f>
        <v>121156.219129601</v>
      </c>
      <c r="HT52">
        <f>_xll.X12ACOMP(HT$2,$A52,1)</f>
        <v>20984.5006754639</v>
      </c>
      <c r="HU52">
        <f>_xll.X12ACOMP(HU$2,$A52,1)</f>
        <v>8363.9826700245594</v>
      </c>
      <c r="HV52">
        <f>_xll.X12ACOMP(HV$2,$A52,1)</f>
        <v>430.61172797711203</v>
      </c>
      <c r="HW52">
        <f>_xll.X12ACOMP(HW$2,$A52,1)</f>
        <v>425428.245040718</v>
      </c>
      <c r="HX52">
        <f>_xll.X12ACOMP(HX$2,$A52,1)</f>
        <v>1398711.4196142501</v>
      </c>
      <c r="HY52">
        <f>_xll.X12ACOMP(HY$2,$A52,1)</f>
        <v>58518.4928875857</v>
      </c>
      <c r="HZ52">
        <f>_xll.X12ACOMP(HZ$2,$A52,1)</f>
        <v>729232.968577047</v>
      </c>
      <c r="IA52">
        <f>_xll.X12ACOMP(IA$2,$A52,1)</f>
        <v>437993.90807418298</v>
      </c>
      <c r="IB52">
        <f>_xll.X12ACOMP(IB$2,$A52,1)</f>
        <v>249451.028237163</v>
      </c>
      <c r="IC52">
        <f>_xll.X12ACOMP(IC$2,$A52,1)</f>
        <v>11888.921425857699</v>
      </c>
      <c r="ID52">
        <f>_xll.X12ACOMP(ID$2,$A52,1)</f>
        <v>33438.329686098899</v>
      </c>
      <c r="IE52">
        <f>_xll.X12ACOMP(IE$2,$A52,1)</f>
        <v>19605.078590692399</v>
      </c>
      <c r="IF52">
        <f>_xll.X12ACOMP(IF$2,$A52,1)</f>
        <v>83428.519070544993</v>
      </c>
      <c r="IG52">
        <f>_xll.X12ACOMP(IG$2,$A52,1)</f>
        <v>193833.24383060599</v>
      </c>
      <c r="IH52">
        <f>_xll.X12ACOMP(IH$2,$A52,1)</f>
        <v>167622.49410201699</v>
      </c>
      <c r="II52">
        <f>_xll.X12ACOMP(II$2,$A52,1)</f>
        <v>111233.233722534</v>
      </c>
      <c r="IJ52">
        <f>_xll.X12ACOMP(IJ$2,$A52,1)</f>
        <v>76087.560741714697</v>
      </c>
      <c r="IK52">
        <f>_xll.X12ACOMP(IK$2,$A52,1)</f>
        <v>235324.112182371</v>
      </c>
      <c r="IL52">
        <f>_xll.X12ACOMP(IL$2,$A52,1)</f>
        <v>17715.351371212</v>
      </c>
      <c r="IM52">
        <f>_xll.X12ACOMP(IM$2,$A52,1)</f>
        <v>4951.5702073263101</v>
      </c>
      <c r="IN52">
        <f>_xll.X12ACOMP(IN$2,$A52,1)</f>
        <v>644.56620181005803</v>
      </c>
      <c r="IO52">
        <f>_xll.X12ACOMP(IO$2,$A52,1)</f>
        <v>429234.09652739798</v>
      </c>
      <c r="IP52">
        <f>_xll.X12ACOMP(IP$2,$A52,1)</f>
        <v>829329.25982265698</v>
      </c>
      <c r="IQ52">
        <f>_xll.X12ACOMP(IQ$2,$A52,1)</f>
        <v>161140.48697111101</v>
      </c>
      <c r="IR52">
        <f>_xll.X12ACOMP(IR$2,$A52,1)</f>
        <v>554928.25234724896</v>
      </c>
      <c r="IS52">
        <f>_xll.X12ACOMP(IS$2,$A52,1)</f>
        <v>71918.194280955606</v>
      </c>
      <c r="IT52">
        <f>_xll.X12ACOMP(IT$2,$A52,1)</f>
        <v>72131.759206670598</v>
      </c>
      <c r="IU52">
        <f>_xll.X12ACOMP(IU$2,$A52,1)</f>
        <v>199352.88066682999</v>
      </c>
      <c r="IV52">
        <f>_xll.X12ACOMP(IV$2,$A52,1)</f>
        <v>368619.95689131902</v>
      </c>
      <c r="IW52">
        <f>_xll.X12ACOMP(IW$2,$A52,1)</f>
        <v>199843.811924657</v>
      </c>
      <c r="IX52">
        <f>_xll.X12ACOMP(IX$2,$A52,1)</f>
        <v>2910056.4027455202</v>
      </c>
    </row>
    <row r="53" spans="1:258" x14ac:dyDescent="0.25">
      <c r="A53">
        <v>51</v>
      </c>
      <c r="B53" s="19">
        <v>39172</v>
      </c>
      <c r="C53" s="23">
        <v>107701</v>
      </c>
      <c r="D53" s="23">
        <v>19432</v>
      </c>
      <c r="E53" s="23">
        <v>13272</v>
      </c>
      <c r="F53" s="23">
        <v>3474</v>
      </c>
      <c r="G53" s="23">
        <v>199583</v>
      </c>
      <c r="H53" s="23">
        <v>1609182</v>
      </c>
      <c r="I53" s="23">
        <v>40871</v>
      </c>
      <c r="J53" s="23">
        <v>780179</v>
      </c>
      <c r="K53" s="23">
        <v>773507</v>
      </c>
      <c r="L53" s="23">
        <v>570989</v>
      </c>
      <c r="M53" s="23">
        <v>14496</v>
      </c>
      <c r="N53" s="23">
        <v>32619</v>
      </c>
      <c r="O53" s="23">
        <v>15875</v>
      </c>
      <c r="P53" s="23">
        <v>24609</v>
      </c>
      <c r="Q53" s="23">
        <v>132871</v>
      </c>
      <c r="R53" s="23">
        <v>70010</v>
      </c>
      <c r="S53" s="23">
        <v>19022</v>
      </c>
      <c r="T53" s="23">
        <v>98184</v>
      </c>
      <c r="U53" s="23">
        <v>158414</v>
      </c>
      <c r="V53" s="23">
        <v>31035</v>
      </c>
      <c r="W53" s="23">
        <v>6994</v>
      </c>
      <c r="X53" s="23">
        <v>6627</v>
      </c>
      <c r="Y53" s="23">
        <v>196835</v>
      </c>
      <c r="Z53" s="23">
        <v>1293996</v>
      </c>
      <c r="AA53" s="23">
        <v>192628</v>
      </c>
      <c r="AB53" s="23">
        <v>562281</v>
      </c>
      <c r="AC53" s="23">
        <v>1</v>
      </c>
      <c r="AD53" s="23">
        <v>1</v>
      </c>
      <c r="AE53" s="23">
        <v>182333</v>
      </c>
      <c r="AF53" s="23">
        <v>168332</v>
      </c>
      <c r="AG53" s="23">
        <v>206359</v>
      </c>
      <c r="AH53" s="23">
        <v>2615361</v>
      </c>
      <c r="AI53" s="23">
        <v>378293</v>
      </c>
      <c r="AJ53" s="23">
        <v>120682</v>
      </c>
      <c r="AK53" s="23">
        <v>63945</v>
      </c>
      <c r="AL53" s="23">
        <v>5269</v>
      </c>
      <c r="AM53" s="23">
        <v>1180528</v>
      </c>
      <c r="AN53" s="23">
        <v>2640431</v>
      </c>
      <c r="AO53" s="23">
        <v>379162</v>
      </c>
      <c r="AP53" s="23">
        <v>742500</v>
      </c>
      <c r="AQ53" s="23">
        <v>1425243</v>
      </c>
      <c r="AR53" s="23">
        <v>968777</v>
      </c>
      <c r="AS53" s="23">
        <v>218515</v>
      </c>
      <c r="AT53" s="23">
        <v>236756</v>
      </c>
      <c r="AU53" s="23">
        <v>126533</v>
      </c>
      <c r="AV53" s="23">
        <v>538562</v>
      </c>
      <c r="AW53" s="23">
        <v>179083</v>
      </c>
      <c r="AX53" s="23">
        <v>165831</v>
      </c>
      <c r="AY53" s="23">
        <v>45371</v>
      </c>
      <c r="AZ53" s="23">
        <v>319524</v>
      </c>
      <c r="BA53" s="23">
        <v>284311</v>
      </c>
      <c r="BB53" s="23">
        <v>68372</v>
      </c>
      <c r="BC53" s="23">
        <v>10219</v>
      </c>
      <c r="BD53" s="23">
        <v>6641</v>
      </c>
      <c r="BE53" s="23">
        <v>1368127</v>
      </c>
      <c r="BF53" s="23">
        <v>2417250</v>
      </c>
      <c r="BG53" s="23">
        <v>291865</v>
      </c>
      <c r="BH53" s="23">
        <v>1392678</v>
      </c>
      <c r="BI53" s="23">
        <v>32672</v>
      </c>
      <c r="BJ53" s="23">
        <v>33789</v>
      </c>
      <c r="BK53" s="23">
        <v>344587</v>
      </c>
      <c r="BL53" s="23">
        <v>371175</v>
      </c>
      <c r="BM53" s="23">
        <v>742133</v>
      </c>
      <c r="BN53" s="23">
        <v>7288340</v>
      </c>
      <c r="BO53" s="23">
        <v>325341</v>
      </c>
      <c r="BP53" s="23">
        <v>74787</v>
      </c>
      <c r="BQ53" s="23">
        <v>43359</v>
      </c>
      <c r="BR53" s="23">
        <v>4176</v>
      </c>
      <c r="BS53" s="23">
        <v>1119029</v>
      </c>
      <c r="BT53" s="23">
        <v>1736683</v>
      </c>
      <c r="BU53" s="23">
        <v>157950</v>
      </c>
      <c r="BV53" s="23">
        <v>642370</v>
      </c>
      <c r="BW53" s="23">
        <v>805173</v>
      </c>
      <c r="BX53" s="23">
        <v>583761</v>
      </c>
      <c r="BY53" s="23">
        <v>192447</v>
      </c>
      <c r="BZ53" s="23">
        <v>266480</v>
      </c>
      <c r="CA53" s="23">
        <v>169410</v>
      </c>
      <c r="CB53" s="23">
        <v>239630</v>
      </c>
      <c r="CC53" s="23">
        <v>251871</v>
      </c>
      <c r="CD53" s="23">
        <v>159224</v>
      </c>
      <c r="CE53" s="23">
        <v>164337</v>
      </c>
      <c r="CF53" s="23">
        <v>207489</v>
      </c>
      <c r="CG53" s="23">
        <v>288002</v>
      </c>
      <c r="CH53" s="23">
        <v>77424</v>
      </c>
      <c r="CI53" s="23">
        <v>23804</v>
      </c>
      <c r="CJ53" s="23">
        <v>6419</v>
      </c>
      <c r="CK53" s="23">
        <v>1122498</v>
      </c>
      <c r="CL53" s="23">
        <v>1256777</v>
      </c>
      <c r="CM53" s="23">
        <v>189864</v>
      </c>
      <c r="CN53" s="23">
        <v>939675</v>
      </c>
      <c r="CO53" s="23">
        <v>461867</v>
      </c>
      <c r="CP53" s="23">
        <v>466614</v>
      </c>
      <c r="CQ53" s="23">
        <v>383863</v>
      </c>
      <c r="CR53" s="23">
        <v>1073059</v>
      </c>
      <c r="CS53" s="23">
        <v>1097268</v>
      </c>
      <c r="CT53" s="23">
        <v>6621646</v>
      </c>
      <c r="CU53" s="23">
        <v>120700</v>
      </c>
      <c r="CV53" s="23">
        <v>21520</v>
      </c>
      <c r="CW53" s="23">
        <v>8499</v>
      </c>
      <c r="CX53" s="23">
        <v>442</v>
      </c>
      <c r="CY53" s="23">
        <v>434781</v>
      </c>
      <c r="CZ53" s="23">
        <v>1413942</v>
      </c>
      <c r="DA53" s="23">
        <v>60217</v>
      </c>
      <c r="DB53" s="23">
        <v>735736</v>
      </c>
      <c r="DC53" s="23">
        <v>438976</v>
      </c>
      <c r="DD53" s="23">
        <v>249171</v>
      </c>
      <c r="DE53" s="23">
        <v>13234</v>
      </c>
      <c r="DF53" s="23">
        <v>33648</v>
      </c>
      <c r="DG53" s="23">
        <v>19902</v>
      </c>
      <c r="DH53" s="23">
        <v>83398</v>
      </c>
      <c r="DI53" s="23">
        <v>193986</v>
      </c>
      <c r="DJ53" s="23">
        <v>169840</v>
      </c>
      <c r="DK53" s="23">
        <v>117323</v>
      </c>
      <c r="DL53" s="23">
        <v>78965</v>
      </c>
      <c r="DM53" s="23">
        <v>237157</v>
      </c>
      <c r="DN53" s="23">
        <v>17290</v>
      </c>
      <c r="DO53" s="23">
        <v>4923</v>
      </c>
      <c r="DP53" s="23">
        <v>657</v>
      </c>
      <c r="DQ53" s="23">
        <v>436838</v>
      </c>
      <c r="DR53" s="23">
        <v>840216</v>
      </c>
      <c r="DS53" s="23">
        <v>163774</v>
      </c>
      <c r="DT53" s="23">
        <v>559305</v>
      </c>
      <c r="DU53" s="23">
        <v>72570</v>
      </c>
      <c r="DV53" s="23">
        <v>72820</v>
      </c>
      <c r="DW53" s="23">
        <v>230086</v>
      </c>
      <c r="DX53" s="23">
        <v>365420</v>
      </c>
      <c r="DY53" s="23">
        <v>204180</v>
      </c>
      <c r="DZ53" s="23">
        <v>2967701</v>
      </c>
      <c r="EA53">
        <f>_xll.X12ACOMP(EA$2,$A53,1)</f>
        <v>111761.69225444899</v>
      </c>
      <c r="EB53">
        <f>_xll.X12ACOMP(EB$2,$A53,1)</f>
        <v>19053.6745932704</v>
      </c>
      <c r="EC53">
        <f>_xll.X12ACOMP(EC$2,$A53,1)</f>
        <v>12894.4123346284</v>
      </c>
      <c r="ED53">
        <f>_xll.X12ACOMP(ED$2,$A53,1)</f>
        <v>3484.5500122901199</v>
      </c>
      <c r="EE53">
        <f>_xll.X12ACOMP(EE$2,$A53,1)</f>
        <v>200336.57879126401</v>
      </c>
      <c r="EF53">
        <f>_xll.X12ACOMP(EF$2,$A53,1)</f>
        <v>1614265.5389713501</v>
      </c>
      <c r="EG53">
        <f>_xll.X12ACOMP(EG$2,$A53,1)</f>
        <v>40873.503340870797</v>
      </c>
      <c r="EH53">
        <f>_xll.X12ACOMP(EH$2,$A53,1)</f>
        <v>782801.41648358002</v>
      </c>
      <c r="EI53">
        <f>_xll.X12ACOMP(EI$2,$A53,1)</f>
        <v>777156.48185706697</v>
      </c>
      <c r="EJ53">
        <f>_xll.X12ACOMP(EJ$2,$A53,1)</f>
        <v>572461.14113483694</v>
      </c>
      <c r="EK53">
        <f>_xll.X12ACOMP(EK$2,$A53,1)</f>
        <v>14461.3088906373</v>
      </c>
      <c r="EL53">
        <f>_xll.X12ACOMP(EL$2,$A53,1)</f>
        <v>31315.891157944599</v>
      </c>
      <c r="EM53">
        <f>_xll.X12ACOMP(EM$2,$A53,1)</f>
        <v>15256.577313755</v>
      </c>
      <c r="EN53">
        <f>_xll.X12ACOMP(EN$2,$A53,1)</f>
        <v>24856.943322062602</v>
      </c>
      <c r="EO53">
        <f>_xll.X12ACOMP(EO$2,$A53,1)</f>
        <v>131132.96655569001</v>
      </c>
      <c r="EP53">
        <f>_xll.X12ACOMP(EP$2,$A53,1)</f>
        <v>69536.511014281699</v>
      </c>
      <c r="EQ53">
        <f>_xll.X12ACOMP(EQ$2,$A53,1)</f>
        <v>19722.610579748802</v>
      </c>
      <c r="ER53">
        <f>_xll.X12ACOMP(ER$2,$A53,1)</f>
        <v>99614.434629829804</v>
      </c>
      <c r="ES53">
        <f>_xll.X12ACOMP(ES$2,$A53,1)</f>
        <v>157493.47275939601</v>
      </c>
      <c r="ET53">
        <f>_xll.X12ACOMP(ET$2,$A53,1)</f>
        <v>31292.140148304101</v>
      </c>
      <c r="EU53">
        <f>_xll.X12ACOMP(EU$2,$A53,1)</f>
        <v>6979.2627706660096</v>
      </c>
      <c r="EV53">
        <f>_xll.X12ACOMP(EV$2,$A53,1)</f>
        <v>6612.4939309285501</v>
      </c>
      <c r="EW53">
        <f>_xll.X12ACOMP(EW$2,$A53,1)</f>
        <v>203266.94836725399</v>
      </c>
      <c r="EX53">
        <f>_xll.X12ACOMP(EX$2,$A53,1)</f>
        <v>1294997.0296553399</v>
      </c>
      <c r="EY53">
        <f>_xll.X12ACOMP(EY$2,$A53,1)</f>
        <v>193263.629651892</v>
      </c>
      <c r="EZ53">
        <f>_xll.X12ACOMP(EZ$2,$A53,1)</f>
        <v>562653.72853076598</v>
      </c>
      <c r="FA53">
        <f>_xll.X12ACOMP(FA$2,$A53,1)</f>
        <v>0.50011363194001801</v>
      </c>
      <c r="FB53">
        <f>_xll.X12ACOMP(FB$2,$A53,1)</f>
        <v>0.50067818627861305</v>
      </c>
      <c r="FC53">
        <f>_xll.X12ACOMP(FC$2,$A53,1)</f>
        <v>181935.522418148</v>
      </c>
      <c r="FD53">
        <f>_xll.X12ACOMP(FD$2,$A53,1)</f>
        <v>176640.15942317701</v>
      </c>
      <c r="FE53">
        <f>_xll.X12ACOMP(FE$2,$A53,1)</f>
        <v>202502.054251803</v>
      </c>
      <c r="FF53">
        <f>_xll.X12ACOMP(FF$2,$A53,1)</f>
        <v>2624472.8891407801</v>
      </c>
      <c r="FG53">
        <f>_xll.X12ACOMP(FG$2,$A53,1)</f>
        <v>381920.72008511802</v>
      </c>
      <c r="FH53">
        <f>_xll.X12ACOMP(FH$2,$A53,1)</f>
        <v>121041.839849464</v>
      </c>
      <c r="FI53">
        <f>_xll.X12ACOMP(FI$2,$A53,1)</f>
        <v>63253.493684737703</v>
      </c>
      <c r="FJ53">
        <f>_xll.X12ACOMP(FJ$2,$A53,1)</f>
        <v>5300.5014409259702</v>
      </c>
      <c r="FK53">
        <f>_xll.X12ACOMP(FK$2,$A53,1)</f>
        <v>1186429.11110412</v>
      </c>
      <c r="FL53">
        <f>_xll.X12ACOMP(FL$2,$A53,1)</f>
        <v>2641828.6651717401</v>
      </c>
      <c r="FM53">
        <f>_xll.X12ACOMP(FM$2,$A53,1)</f>
        <v>381155.20534558099</v>
      </c>
      <c r="FN53">
        <f>_xll.X12ACOMP(FN$2,$A53,1)</f>
        <v>743122.61468182702</v>
      </c>
      <c r="FO53">
        <f>_xll.X12ACOMP(FO$2,$A53,1)</f>
        <v>1428520.77333315</v>
      </c>
      <c r="FP53">
        <f>_xll.X12ACOMP(FP$2,$A53,1)</f>
        <v>969848.50572142005</v>
      </c>
      <c r="FQ53">
        <f>_xll.X12ACOMP(FQ$2,$A53,1)</f>
        <v>216401.415358706</v>
      </c>
      <c r="FR53">
        <f>_xll.X12ACOMP(FR$2,$A53,1)</f>
        <v>233584.13363711501</v>
      </c>
      <c r="FS53">
        <f>_xll.X12ACOMP(FS$2,$A53,1)</f>
        <v>123474.099002578</v>
      </c>
      <c r="FT53">
        <f>_xll.X12ACOMP(FT$2,$A53,1)</f>
        <v>539522.68815094803</v>
      </c>
      <c r="FU53">
        <f>_xll.X12ACOMP(FU$2,$A53,1)</f>
        <v>177970.60770187399</v>
      </c>
      <c r="FV53">
        <f>_xll.X12ACOMP(FV$2,$A53,1)</f>
        <v>165332.98557894901</v>
      </c>
      <c r="FW53">
        <f>_xll.X12ACOMP(FW$2,$A53,1)</f>
        <v>44912.962013939599</v>
      </c>
      <c r="FX53">
        <f>_xll.X12ACOMP(FX$2,$A53,1)</f>
        <v>318144.09034401597</v>
      </c>
      <c r="FY53">
        <f>_xll.X12ACOMP(FY$2,$A53,1)</f>
        <v>288747.96228543</v>
      </c>
      <c r="FZ53">
        <f>_xll.X12ACOMP(FZ$2,$A53,1)</f>
        <v>68143.842587719293</v>
      </c>
      <c r="GA53">
        <f>_xll.X12ACOMP(GA$2,$A53,1)</f>
        <v>10446.142623657501</v>
      </c>
      <c r="GB53">
        <f>_xll.X12ACOMP(GB$2,$A53,1)</f>
        <v>6583.7495224784298</v>
      </c>
      <c r="GC53">
        <f>_xll.X12ACOMP(GC$2,$A53,1)</f>
        <v>1374474.1267969899</v>
      </c>
      <c r="GD53">
        <f>_xll.X12ACOMP(GD$2,$A53,1)</f>
        <v>2418795.75780974</v>
      </c>
      <c r="GE53">
        <f>_xll.X12ACOMP(GE$2,$A53,1)</f>
        <v>296508.98949518101</v>
      </c>
      <c r="GF53">
        <f>_xll.X12ACOMP(GF$2,$A53,1)</f>
        <v>1388145.1834029499</v>
      </c>
      <c r="GG53">
        <f>_xll.X12ACOMP(GG$2,$A53,1)</f>
        <v>32763.508805157999</v>
      </c>
      <c r="GH53">
        <f>_xll.X12ACOMP(GH$2,$A53,1)</f>
        <v>33892.808858943899</v>
      </c>
      <c r="GI53">
        <f>_xll.X12ACOMP(GI$2,$A53,1)</f>
        <v>342076.84221807501</v>
      </c>
      <c r="GJ53">
        <f>_xll.X12ACOMP(GJ$2,$A53,1)</f>
        <v>365407.37293002999</v>
      </c>
      <c r="GK53">
        <f>_xll.X12ACOMP(GK$2,$A53,1)</f>
        <v>734367.54020554002</v>
      </c>
      <c r="GL53">
        <f>_xll.X12ACOMP(GL$2,$A53,1)</f>
        <v>7283435.8116811598</v>
      </c>
      <c r="GM53">
        <f>_xll.X12ACOMP(GM$2,$A53,1)</f>
        <v>327761.08102917601</v>
      </c>
      <c r="GN53">
        <f>_xll.X12ACOMP(GN$2,$A53,1)</f>
        <v>75471.562931286695</v>
      </c>
      <c r="GO53">
        <f>_xll.X12ACOMP(GO$2,$A53,1)</f>
        <v>43785.938591811399</v>
      </c>
      <c r="GP53">
        <f>_xll.X12ACOMP(GP$2,$A53,1)</f>
        <v>4161.1541044864798</v>
      </c>
      <c r="GQ53">
        <f>_xll.X12ACOMP(GQ$2,$A53,1)</f>
        <v>1127645.9281865</v>
      </c>
      <c r="GR53">
        <f>_xll.X12ACOMP(GR$2,$A53,1)</f>
        <v>1733258.8599217499</v>
      </c>
      <c r="GS53">
        <f>_xll.X12ACOMP(GS$2,$A53,1)</f>
        <v>157134.56230333899</v>
      </c>
      <c r="GT53">
        <f>_xll.X12ACOMP(GT$2,$A53,1)</f>
        <v>642169.27798421204</v>
      </c>
      <c r="GU53">
        <f>_xll.X12ACOMP(GU$2,$A53,1)</f>
        <v>805880.77076856501</v>
      </c>
      <c r="GV53">
        <f>_xll.X12ACOMP(GV$2,$A53,1)</f>
        <v>584231.80568698398</v>
      </c>
      <c r="GW53">
        <f>_xll.X12ACOMP(GW$2,$A53,1)</f>
        <v>189470.19070194699</v>
      </c>
      <c r="GX53">
        <f>_xll.X12ACOMP(GX$2,$A53,1)</f>
        <v>268516.585406225</v>
      </c>
      <c r="GY53">
        <f>_xll.X12ACOMP(GY$2,$A53,1)</f>
        <v>170130.89293875601</v>
      </c>
      <c r="GZ53">
        <f>_xll.X12ACOMP(GZ$2,$A53,1)</f>
        <v>239805.96455787099</v>
      </c>
      <c r="HA53">
        <f>_xll.X12ACOMP(HA$2,$A53,1)</f>
        <v>249736.86298517199</v>
      </c>
      <c r="HB53">
        <f>_xll.X12ACOMP(HB$2,$A53,1)</f>
        <v>156852.974434467</v>
      </c>
      <c r="HC53">
        <f>_xll.X12ACOMP(HC$2,$A53,1)</f>
        <v>166534.178798457</v>
      </c>
      <c r="HD53">
        <f>_xll.X12ACOMP(HD$2,$A53,1)</f>
        <v>210214.21910581901</v>
      </c>
      <c r="HE53">
        <f>_xll.X12ACOMP(HE$2,$A53,1)</f>
        <v>289039.683771407</v>
      </c>
      <c r="HF53">
        <f>_xll.X12ACOMP(HF$2,$A53,1)</f>
        <v>81101.5088624372</v>
      </c>
      <c r="HG53">
        <f>_xll.X12ACOMP(HG$2,$A53,1)</f>
        <v>24311.6784154663</v>
      </c>
      <c r="HH53">
        <f>_xll.X12ACOMP(HH$2,$A53,1)</f>
        <v>6383.6064193259499</v>
      </c>
      <c r="HI53">
        <f>_xll.X12ACOMP(HI$2,$A53,1)</f>
        <v>1128988.3214028401</v>
      </c>
      <c r="HJ53">
        <f>_xll.X12ACOMP(HJ$2,$A53,1)</f>
        <v>1252468.6990159999</v>
      </c>
      <c r="HK53">
        <f>_xll.X12ACOMP(HK$2,$A53,1)</f>
        <v>190543.197045932</v>
      </c>
      <c r="HL53">
        <f>_xll.X12ACOMP(HL$2,$A53,1)</f>
        <v>940712.14635990304</v>
      </c>
      <c r="HM53">
        <f>_xll.X12ACOMP(HM$2,$A53,1)</f>
        <v>459726.902736858</v>
      </c>
      <c r="HN53">
        <f>_xll.X12ACOMP(HN$2,$A53,1)</f>
        <v>464715.26589400898</v>
      </c>
      <c r="HO53">
        <f>_xll.X12ACOMP(HO$2,$A53,1)</f>
        <v>380236.98754398403</v>
      </c>
      <c r="HP53">
        <f>_xll.X12ACOMP(HP$2,$A53,1)</f>
        <v>1076699.3917924799</v>
      </c>
      <c r="HQ53">
        <f>_xll.X12ACOMP(HQ$2,$A53,1)</f>
        <v>1109286.72871918</v>
      </c>
      <c r="HR53">
        <f>_xll.X12ACOMP(HR$2,$A53,1)</f>
        <v>6634521.3447456704</v>
      </c>
      <c r="HS53">
        <f>_xll.X12ACOMP(HS$2,$A53,1)</f>
        <v>124596.16984894501</v>
      </c>
      <c r="HT53">
        <f>_xll.X12ACOMP(HT$2,$A53,1)</f>
        <v>22160.715866777398</v>
      </c>
      <c r="HU53">
        <f>_xll.X12ACOMP(HU$2,$A53,1)</f>
        <v>8370.3570359937094</v>
      </c>
      <c r="HV53">
        <f>_xll.X12ACOMP(HV$2,$A53,1)</f>
        <v>449.37983207059301</v>
      </c>
      <c r="HW53">
        <f>_xll.X12ACOMP(HW$2,$A53,1)</f>
        <v>438486.20273382898</v>
      </c>
      <c r="HX53">
        <f>_xll.X12ACOMP(HX$2,$A53,1)</f>
        <v>1413282.9833477701</v>
      </c>
      <c r="HY53">
        <f>_xll.X12ACOMP(HY$2,$A53,1)</f>
        <v>59064.6459686405</v>
      </c>
      <c r="HZ53">
        <f>_xll.X12ACOMP(HZ$2,$A53,1)</f>
        <v>735802.58958858298</v>
      </c>
      <c r="IA53">
        <f>_xll.X12ACOMP(IA$2,$A53,1)</f>
        <v>440719.56561755901</v>
      </c>
      <c r="IB53">
        <f>_xll.X12ACOMP(IB$2,$A53,1)</f>
        <v>250679.54236888999</v>
      </c>
      <c r="IC53">
        <f>_xll.X12ACOMP(IC$2,$A53,1)</f>
        <v>13250.609860671801</v>
      </c>
      <c r="ID53">
        <f>_xll.X12ACOMP(ID$2,$A53,1)</f>
        <v>33745.903370770597</v>
      </c>
      <c r="IE53">
        <f>_xll.X12ACOMP(IE$2,$A53,1)</f>
        <v>20331.737940817198</v>
      </c>
      <c r="IF53">
        <f>_xll.X12ACOMP(IF$2,$A53,1)</f>
        <v>81889.284848573705</v>
      </c>
      <c r="IG53">
        <f>_xll.X12ACOMP(IG$2,$A53,1)</f>
        <v>196256.285846271</v>
      </c>
      <c r="IH53">
        <f>_xll.X12ACOMP(IH$2,$A53,1)</f>
        <v>170018.07834991501</v>
      </c>
      <c r="II53">
        <f>_xll.X12ACOMP(II$2,$A53,1)</f>
        <v>115645.302874356</v>
      </c>
      <c r="IJ53">
        <f>_xll.X12ACOMP(IJ$2,$A53,1)</f>
        <v>78659.875741914904</v>
      </c>
      <c r="IK53">
        <f>_xll.X12ACOMP(IK$2,$A53,1)</f>
        <v>238196.79048472401</v>
      </c>
      <c r="IL53">
        <f>_xll.X12ACOMP(IL$2,$A53,1)</f>
        <v>17176.9607385692</v>
      </c>
      <c r="IM53">
        <f>_xll.X12ACOMP(IM$2,$A53,1)</f>
        <v>5073.8827339023301</v>
      </c>
      <c r="IN53">
        <f>_xll.X12ACOMP(IN$2,$A53,1)</f>
        <v>635.66546824892498</v>
      </c>
      <c r="IO53">
        <f>_xll.X12ACOMP(IO$2,$A53,1)</f>
        <v>441675.20239817101</v>
      </c>
      <c r="IP53">
        <f>_xll.X12ACOMP(IP$2,$A53,1)</f>
        <v>843540.27172151394</v>
      </c>
      <c r="IQ53">
        <f>_xll.X12ACOMP(IQ$2,$A53,1)</f>
        <v>166750.461756103</v>
      </c>
      <c r="IR53">
        <f>_xll.X12ACOMP(IR$2,$A53,1)</f>
        <v>558134.54380281596</v>
      </c>
      <c r="IS53">
        <f>_xll.X12ACOMP(IS$2,$A53,1)</f>
        <v>74069.091829170706</v>
      </c>
      <c r="IT53">
        <f>_xll.X12ACOMP(IT$2,$A53,1)</f>
        <v>74431.6698851244</v>
      </c>
      <c r="IU53">
        <f>_xll.X12ACOMP(IU$2,$A53,1)</f>
        <v>230177.71350989601</v>
      </c>
      <c r="IV53">
        <f>_xll.X12ACOMP(IV$2,$A53,1)</f>
        <v>365867.92976358702</v>
      </c>
      <c r="IW53">
        <f>_xll.X12ACOMP(IW$2,$A53,1)</f>
        <v>204954.156149558</v>
      </c>
      <c r="IX53">
        <f>_xll.X12ACOMP(IX$2,$A53,1)</f>
        <v>2972789.0387003799</v>
      </c>
    </row>
    <row r="54" spans="1:258" x14ac:dyDescent="0.25">
      <c r="A54">
        <v>52</v>
      </c>
      <c r="B54" s="19">
        <v>39202</v>
      </c>
      <c r="C54" s="23">
        <v>99628</v>
      </c>
      <c r="D54" s="23">
        <v>19910</v>
      </c>
      <c r="E54" s="23">
        <v>13634</v>
      </c>
      <c r="F54" s="23">
        <v>3523</v>
      </c>
      <c r="G54" s="23">
        <v>210519</v>
      </c>
      <c r="H54" s="23">
        <v>1633812</v>
      </c>
      <c r="I54" s="23">
        <v>41517</v>
      </c>
      <c r="J54" s="23">
        <v>795316</v>
      </c>
      <c r="K54" s="23">
        <v>781585</v>
      </c>
      <c r="L54" s="23">
        <v>577409</v>
      </c>
      <c r="M54" s="23">
        <v>14716</v>
      </c>
      <c r="N54" s="23">
        <v>30628</v>
      </c>
      <c r="O54" s="23">
        <v>14080</v>
      </c>
      <c r="P54" s="23">
        <v>25501</v>
      </c>
      <c r="Q54" s="23">
        <v>133657</v>
      </c>
      <c r="R54" s="23">
        <v>67522</v>
      </c>
      <c r="S54" s="23">
        <v>20125</v>
      </c>
      <c r="T54" s="23">
        <v>98939</v>
      </c>
      <c r="U54" s="23">
        <v>156565</v>
      </c>
      <c r="V54" s="23">
        <v>30692</v>
      </c>
      <c r="W54" s="23">
        <v>6924</v>
      </c>
      <c r="X54" s="23">
        <v>6670</v>
      </c>
      <c r="Y54" s="23">
        <v>205251</v>
      </c>
      <c r="Z54" s="23">
        <v>1302210</v>
      </c>
      <c r="AA54" s="23">
        <v>185573</v>
      </c>
      <c r="AB54" s="23">
        <v>562585</v>
      </c>
      <c r="AC54" s="23">
        <v>1</v>
      </c>
      <c r="AD54" s="23">
        <v>1</v>
      </c>
      <c r="AE54" s="23">
        <v>183221</v>
      </c>
      <c r="AF54" s="23">
        <v>177938</v>
      </c>
      <c r="AG54" s="23">
        <v>200758</v>
      </c>
      <c r="AH54" s="23">
        <v>2642309</v>
      </c>
      <c r="AI54" s="23">
        <v>406122</v>
      </c>
      <c r="AJ54" s="23">
        <v>121445</v>
      </c>
      <c r="AK54" s="23">
        <v>64300</v>
      </c>
      <c r="AL54" s="23">
        <v>5246</v>
      </c>
      <c r="AM54" s="23">
        <v>1166984</v>
      </c>
      <c r="AN54" s="23">
        <v>2637498</v>
      </c>
      <c r="AO54" s="23">
        <v>380606</v>
      </c>
      <c r="AP54" s="23">
        <v>743413</v>
      </c>
      <c r="AQ54" s="23">
        <v>1421476</v>
      </c>
      <c r="AR54" s="23">
        <v>966920</v>
      </c>
      <c r="AS54" s="23">
        <v>219309</v>
      </c>
      <c r="AT54" s="23">
        <v>238879</v>
      </c>
      <c r="AU54" s="23">
        <v>122512</v>
      </c>
      <c r="AV54" s="23">
        <v>536776</v>
      </c>
      <c r="AW54" s="23">
        <v>180758</v>
      </c>
      <c r="AX54" s="23">
        <v>166989</v>
      </c>
      <c r="AY54" s="23">
        <v>44741</v>
      </c>
      <c r="AZ54" s="23">
        <v>347351</v>
      </c>
      <c r="BA54" s="23">
        <v>298717</v>
      </c>
      <c r="BB54" s="23">
        <v>65277</v>
      </c>
      <c r="BC54" s="23">
        <v>9793</v>
      </c>
      <c r="BD54" s="23">
        <v>6482</v>
      </c>
      <c r="BE54" s="23">
        <v>1370748</v>
      </c>
      <c r="BF54" s="23">
        <v>2434042</v>
      </c>
      <c r="BG54" s="23">
        <v>298627</v>
      </c>
      <c r="BH54" s="23">
        <v>1394314</v>
      </c>
      <c r="BI54" s="23">
        <v>33581</v>
      </c>
      <c r="BJ54" s="23">
        <v>34686</v>
      </c>
      <c r="BK54" s="23">
        <v>346793</v>
      </c>
      <c r="BL54" s="23">
        <v>377507</v>
      </c>
      <c r="BM54" s="23">
        <v>772806</v>
      </c>
      <c r="BN54" s="23">
        <v>7357192</v>
      </c>
      <c r="BO54" s="23">
        <v>322786</v>
      </c>
      <c r="BP54" s="23">
        <v>78191</v>
      </c>
      <c r="BQ54" s="23">
        <v>43675</v>
      </c>
      <c r="BR54" s="23">
        <v>4204</v>
      </c>
      <c r="BS54" s="23">
        <v>1148740</v>
      </c>
      <c r="BT54" s="23">
        <v>1762277</v>
      </c>
      <c r="BU54" s="23">
        <v>154505</v>
      </c>
      <c r="BV54" s="23">
        <v>650210</v>
      </c>
      <c r="BW54" s="23">
        <v>810528</v>
      </c>
      <c r="BX54" s="23">
        <v>587808</v>
      </c>
      <c r="BY54" s="23">
        <v>192464</v>
      </c>
      <c r="BZ54" s="23">
        <v>267521</v>
      </c>
      <c r="CA54" s="23">
        <v>168009</v>
      </c>
      <c r="CB54" s="23">
        <v>247982</v>
      </c>
      <c r="CC54" s="23">
        <v>256152</v>
      </c>
      <c r="CD54" s="23">
        <v>156314</v>
      </c>
      <c r="CE54" s="23">
        <v>167694</v>
      </c>
      <c r="CF54" s="23">
        <v>226348</v>
      </c>
      <c r="CG54" s="23">
        <v>282936</v>
      </c>
      <c r="CH54" s="23">
        <v>73821</v>
      </c>
      <c r="CI54" s="23">
        <v>20331</v>
      </c>
      <c r="CJ54" s="23">
        <v>6444</v>
      </c>
      <c r="CK54" s="23">
        <v>1144719</v>
      </c>
      <c r="CL54" s="23">
        <v>1265747</v>
      </c>
      <c r="CM54" s="23">
        <v>189970</v>
      </c>
      <c r="CN54" s="23">
        <v>949173</v>
      </c>
      <c r="CO54" s="23">
        <v>478604</v>
      </c>
      <c r="CP54" s="23">
        <v>483998</v>
      </c>
      <c r="CQ54" s="23">
        <v>384684</v>
      </c>
      <c r="CR54" s="23">
        <v>1063446</v>
      </c>
      <c r="CS54" s="23">
        <v>1169493</v>
      </c>
      <c r="CT54" s="23">
        <v>6727585</v>
      </c>
      <c r="CU54" s="23">
        <v>125729</v>
      </c>
      <c r="CV54" s="23">
        <v>24041</v>
      </c>
      <c r="CW54" s="23">
        <v>8228</v>
      </c>
      <c r="CX54" s="23">
        <v>462</v>
      </c>
      <c r="CY54" s="23">
        <v>422747</v>
      </c>
      <c r="CZ54" s="23">
        <v>1428137</v>
      </c>
      <c r="DA54" s="23">
        <v>63067</v>
      </c>
      <c r="DB54" s="23">
        <v>742681</v>
      </c>
      <c r="DC54" s="23">
        <v>438257</v>
      </c>
      <c r="DD54" s="23">
        <v>247749</v>
      </c>
      <c r="DE54" s="23">
        <v>15217</v>
      </c>
      <c r="DF54" s="23">
        <v>34242</v>
      </c>
      <c r="DG54" s="23">
        <v>20063</v>
      </c>
      <c r="DH54" s="23">
        <v>83529</v>
      </c>
      <c r="DI54" s="23">
        <v>194122</v>
      </c>
      <c r="DJ54" s="23">
        <v>169950</v>
      </c>
      <c r="DK54" s="23">
        <v>123176</v>
      </c>
      <c r="DL54" s="23">
        <v>84326</v>
      </c>
      <c r="DM54" s="23">
        <v>258152</v>
      </c>
      <c r="DN54" s="23">
        <v>16572</v>
      </c>
      <c r="DO54" s="23">
        <v>4735</v>
      </c>
      <c r="DP54" s="23">
        <v>651</v>
      </c>
      <c r="DQ54" s="23">
        <v>425615</v>
      </c>
      <c r="DR54" s="23">
        <v>847580</v>
      </c>
      <c r="DS54" s="23">
        <v>163388</v>
      </c>
      <c r="DT54" s="23">
        <v>565403</v>
      </c>
      <c r="DU54" s="23">
        <v>71957</v>
      </c>
      <c r="DV54" s="23">
        <v>72209</v>
      </c>
      <c r="DW54" s="23">
        <v>238387</v>
      </c>
      <c r="DX54" s="23">
        <v>385359</v>
      </c>
      <c r="DY54" s="23">
        <v>200879</v>
      </c>
      <c r="DZ54" s="23">
        <v>3012013</v>
      </c>
      <c r="EA54">
        <f>_xll.X12ACOMP(EA$2,$A54,1)</f>
        <v>100716.41421370101</v>
      </c>
      <c r="EB54">
        <f>_xll.X12ACOMP(EB$2,$A54,1)</f>
        <v>19199.0554568552</v>
      </c>
      <c r="EC54">
        <f>_xll.X12ACOMP(EC$2,$A54,1)</f>
        <v>12934.9381748219</v>
      </c>
      <c r="ED54">
        <f>_xll.X12ACOMP(ED$2,$A54,1)</f>
        <v>3506.7548417112398</v>
      </c>
      <c r="EE54">
        <f>_xll.X12ACOMP(EE$2,$A54,1)</f>
        <v>210469.37491998801</v>
      </c>
      <c r="EF54">
        <f>_xll.X12ACOMP(EF$2,$A54,1)</f>
        <v>1637367.19880565</v>
      </c>
      <c r="EG54">
        <f>_xll.X12ACOMP(EG$2,$A54,1)</f>
        <v>41159.845115393102</v>
      </c>
      <c r="EH54">
        <f>_xll.X12ACOMP(EH$2,$A54,1)</f>
        <v>796481.86358324799</v>
      </c>
      <c r="EI54">
        <f>_xll.X12ACOMP(EI$2,$A54,1)</f>
        <v>784018.27204867196</v>
      </c>
      <c r="EJ54">
        <f>_xll.X12ACOMP(EJ$2,$A54,1)</f>
        <v>578447.18060164305</v>
      </c>
      <c r="EK54">
        <f>_xll.X12ACOMP(EK$2,$A54,1)</f>
        <v>14599.3535045915</v>
      </c>
      <c r="EL54">
        <f>_xll.X12ACOMP(EL$2,$A54,1)</f>
        <v>30828.608904655899</v>
      </c>
      <c r="EM54">
        <f>_xll.X12ACOMP(EM$2,$A54,1)</f>
        <v>14013.273493073901</v>
      </c>
      <c r="EN54">
        <f>_xll.X12ACOMP(EN$2,$A54,1)</f>
        <v>25698.433124865998</v>
      </c>
      <c r="EO54">
        <f>_xll.X12ACOMP(EO$2,$A54,1)</f>
        <v>133671.87290158999</v>
      </c>
      <c r="EP54">
        <f>_xll.X12ACOMP(EP$2,$A54,1)</f>
        <v>68829.939188824195</v>
      </c>
      <c r="EQ54">
        <f>_xll.X12ACOMP(EQ$2,$A54,1)</f>
        <v>18381.136006701501</v>
      </c>
      <c r="ER54">
        <f>_xll.X12ACOMP(ER$2,$A54,1)</f>
        <v>98604.994248085495</v>
      </c>
      <c r="ES54">
        <f>_xll.X12ACOMP(ES$2,$A54,1)</f>
        <v>157173.37985181101</v>
      </c>
      <c r="ET54">
        <f>_xll.X12ACOMP(ET$2,$A54,1)</f>
        <v>30717.282743169999</v>
      </c>
      <c r="EU54">
        <f>_xll.X12ACOMP(EU$2,$A54,1)</f>
        <v>7066.5513728678297</v>
      </c>
      <c r="EV54">
        <f>_xll.X12ACOMP(EV$2,$A54,1)</f>
        <v>6654.0504596712699</v>
      </c>
      <c r="EW54">
        <f>_xll.X12ACOMP(EW$2,$A54,1)</f>
        <v>206477.46197750801</v>
      </c>
      <c r="EX54">
        <f>_xll.X12ACOMP(EX$2,$A54,1)</f>
        <v>1302286.60673863</v>
      </c>
      <c r="EY54">
        <f>_xll.X12ACOMP(EY$2,$A54,1)</f>
        <v>189759.104723884</v>
      </c>
      <c r="EZ54">
        <f>_xll.X12ACOMP(EZ$2,$A54,1)</f>
        <v>565618.53625754197</v>
      </c>
      <c r="FA54">
        <f>_xll.X12ACOMP(FA$2,$A54,1)</f>
        <v>1.0591369335559899</v>
      </c>
      <c r="FB54">
        <f>_xll.X12ACOMP(FB$2,$A54,1)</f>
        <v>1.0596272707292</v>
      </c>
      <c r="FC54">
        <f>_xll.X12ACOMP(FC$2,$A54,1)</f>
        <v>184670.050881865</v>
      </c>
      <c r="FD54">
        <f>_xll.X12ACOMP(FD$2,$A54,1)</f>
        <v>181140.105150121</v>
      </c>
      <c r="FE54">
        <f>_xll.X12ACOMP(FE$2,$A54,1)</f>
        <v>196467.37428303401</v>
      </c>
      <c r="FF54">
        <f>_xll.X12ACOMP(FF$2,$A54,1)</f>
        <v>2648211.8304482498</v>
      </c>
      <c r="FG54">
        <f>_xll.X12ACOMP(FG$2,$A54,1)</f>
        <v>404983.800478997</v>
      </c>
      <c r="FH54">
        <f>_xll.X12ACOMP(FH$2,$A54,1)</f>
        <v>120356.84486778</v>
      </c>
      <c r="FI54">
        <f>_xll.X12ACOMP(FI$2,$A54,1)</f>
        <v>64415.136490839199</v>
      </c>
      <c r="FJ54">
        <f>_xll.X12ACOMP(FJ$2,$A54,1)</f>
        <v>5251.2447474826004</v>
      </c>
      <c r="FK54">
        <f>_xll.X12ACOMP(FK$2,$A54,1)</f>
        <v>1160822.1827700101</v>
      </c>
      <c r="FL54">
        <f>_xll.X12ACOMP(FL$2,$A54,1)</f>
        <v>2635251.05464239</v>
      </c>
      <c r="FM54">
        <f>_xll.X12ACOMP(FM$2,$A54,1)</f>
        <v>379049.17295183899</v>
      </c>
      <c r="FN54">
        <f>_xll.X12ACOMP(FN$2,$A54,1)</f>
        <v>743687.91138158599</v>
      </c>
      <c r="FO54">
        <f>_xll.X12ACOMP(FO$2,$A54,1)</f>
        <v>1424820.3792449799</v>
      </c>
      <c r="FP54">
        <f>_xll.X12ACOMP(FP$2,$A54,1)</f>
        <v>968871.58956403495</v>
      </c>
      <c r="FQ54">
        <f>_xll.X12ACOMP(FQ$2,$A54,1)</f>
        <v>218203.27535017801</v>
      </c>
      <c r="FR54">
        <f>_xll.X12ACOMP(FR$2,$A54,1)</f>
        <v>235285.01715598101</v>
      </c>
      <c r="FS54">
        <f>_xll.X12ACOMP(FS$2,$A54,1)</f>
        <v>120356.522730146</v>
      </c>
      <c r="FT54">
        <f>_xll.X12ACOMP(FT$2,$A54,1)</f>
        <v>537019.75582186203</v>
      </c>
      <c r="FU54">
        <f>_xll.X12ACOMP(FU$2,$A54,1)</f>
        <v>178676.976746692</v>
      </c>
      <c r="FV54">
        <f>_xll.X12ACOMP(FV$2,$A54,1)</f>
        <v>163813.538181396</v>
      </c>
      <c r="FW54">
        <f>_xll.X12ACOMP(FW$2,$A54,1)</f>
        <v>44966.530827458701</v>
      </c>
      <c r="FX54">
        <f>_xll.X12ACOMP(FX$2,$A54,1)</f>
        <v>316571.44992483302</v>
      </c>
      <c r="FY54">
        <f>_xll.X12ACOMP(FY$2,$A54,1)</f>
        <v>286446.44619592797</v>
      </c>
      <c r="FZ54">
        <f>_xll.X12ACOMP(FZ$2,$A54,1)</f>
        <v>67193.923518156997</v>
      </c>
      <c r="GA54">
        <f>_xll.X12ACOMP(GA$2,$A54,1)</f>
        <v>10095.1539718121</v>
      </c>
      <c r="GB54">
        <f>_xll.X12ACOMP(GB$2,$A54,1)</f>
        <v>6419.7240449412202</v>
      </c>
      <c r="GC54">
        <f>_xll.X12ACOMP(GC$2,$A54,1)</f>
        <v>1360151.7888304701</v>
      </c>
      <c r="GD54">
        <f>_xll.X12ACOMP(GD$2,$A54,1)</f>
        <v>2428568.9286891101</v>
      </c>
      <c r="GE54">
        <f>_xll.X12ACOMP(GE$2,$A54,1)</f>
        <v>299447.73690105998</v>
      </c>
      <c r="GF54">
        <f>_xll.X12ACOMP(GF$2,$A54,1)</f>
        <v>1390164.7008402899</v>
      </c>
      <c r="GG54">
        <f>_xll.X12ACOMP(GG$2,$A54,1)</f>
        <v>33484.531683984504</v>
      </c>
      <c r="GH54">
        <f>_xll.X12ACOMP(GH$2,$A54,1)</f>
        <v>34597.145976368898</v>
      </c>
      <c r="GI54">
        <f>_xll.X12ACOMP(GI$2,$A54,1)</f>
        <v>345606.18031960499</v>
      </c>
      <c r="GJ54">
        <f>_xll.X12ACOMP(GJ$2,$A54,1)</f>
        <v>370768.27589226898</v>
      </c>
      <c r="GK54">
        <f>_xll.X12ACOMP(GK$2,$A54,1)</f>
        <v>743036.20981049899</v>
      </c>
      <c r="GL54">
        <f>_xll.X12ACOMP(GL$2,$A54,1)</f>
        <v>7300697.7820256799</v>
      </c>
      <c r="GM54">
        <f>_xll.X12ACOMP(GM$2,$A54,1)</f>
        <v>315571.840147604</v>
      </c>
      <c r="GN54">
        <f>_xll.X12ACOMP(GN$2,$A54,1)</f>
        <v>77528.658237600393</v>
      </c>
      <c r="GO54">
        <f>_xll.X12ACOMP(GO$2,$A54,1)</f>
        <v>44458.899312093497</v>
      </c>
      <c r="GP54">
        <f>_xll.X12ACOMP(GP$2,$A54,1)</f>
        <v>4221.6496317227502</v>
      </c>
      <c r="GQ54">
        <f>_xll.X12ACOMP(GQ$2,$A54,1)</f>
        <v>1144227.0100334799</v>
      </c>
      <c r="GR54">
        <f>_xll.X12ACOMP(GR$2,$A54,1)</f>
        <v>1757126.1657769401</v>
      </c>
      <c r="GS54">
        <f>_xll.X12ACOMP(GS$2,$A54,1)</f>
        <v>156692.68721768499</v>
      </c>
      <c r="GT54">
        <f>_xll.X12ACOMP(GT$2,$A54,1)</f>
        <v>646066.62791661103</v>
      </c>
      <c r="GU54">
        <f>_xll.X12ACOMP(GU$2,$A54,1)</f>
        <v>813509.17540515994</v>
      </c>
      <c r="GV54">
        <f>_xll.X12ACOMP(GV$2,$A54,1)</f>
        <v>590463.51288122102</v>
      </c>
      <c r="GW54">
        <f>_xll.X12ACOMP(GW$2,$A54,1)</f>
        <v>190755.69438689499</v>
      </c>
      <c r="GX54">
        <f>_xll.X12ACOMP(GX$2,$A54,1)</f>
        <v>263718.72548790899</v>
      </c>
      <c r="GY54">
        <f>_xll.X12ACOMP(GY$2,$A54,1)</f>
        <v>165050.18391443399</v>
      </c>
      <c r="GZ54">
        <f>_xll.X12ACOMP(GZ$2,$A54,1)</f>
        <v>245353.60966929499</v>
      </c>
      <c r="HA54">
        <f>_xll.X12ACOMP(HA$2,$A54,1)</f>
        <v>252143.864375998</v>
      </c>
      <c r="HB54">
        <f>_xll.X12ACOMP(HB$2,$A54,1)</f>
        <v>156884.13449566101</v>
      </c>
      <c r="HC54">
        <f>_xll.X12ACOMP(HC$2,$A54,1)</f>
        <v>167128.74487460201</v>
      </c>
      <c r="HD54">
        <f>_xll.X12ACOMP(HD$2,$A54,1)</f>
        <v>220234.87100760199</v>
      </c>
      <c r="HE54">
        <f>_xll.X12ACOMP(HE$2,$A54,1)</f>
        <v>280819.15758209501</v>
      </c>
      <c r="HF54">
        <f>_xll.X12ACOMP(HF$2,$A54,1)</f>
        <v>73393.789579468707</v>
      </c>
      <c r="HG54">
        <f>_xll.X12ACOMP(HG$2,$A54,1)</f>
        <v>19515.219030390701</v>
      </c>
      <c r="HH54">
        <f>_xll.X12ACOMP(HH$2,$A54,1)</f>
        <v>6322.6409415176104</v>
      </c>
      <c r="HI54">
        <f>_xll.X12ACOMP(HI$2,$A54,1)</f>
        <v>1143966.0935229401</v>
      </c>
      <c r="HJ54">
        <f>_xll.X12ACOMP(HJ$2,$A54,1)</f>
        <v>1261320.4376191201</v>
      </c>
      <c r="HK54">
        <f>_xll.X12ACOMP(HK$2,$A54,1)</f>
        <v>193550.01817696201</v>
      </c>
      <c r="HL54">
        <f>_xll.X12ACOMP(HL$2,$A54,1)</f>
        <v>942566.77207735798</v>
      </c>
      <c r="HM54">
        <f>_xll.X12ACOMP(HM$2,$A54,1)</f>
        <v>467629.02980579901</v>
      </c>
      <c r="HN54">
        <f>_xll.X12ACOMP(HN$2,$A54,1)</f>
        <v>472983.51694443898</v>
      </c>
      <c r="HO54">
        <f>_xll.X12ACOMP(HO$2,$A54,1)</f>
        <v>382871.04661711003</v>
      </c>
      <c r="HP54">
        <f>_xll.X12ACOMP(HP$2,$A54,1)</f>
        <v>1060953.80675419</v>
      </c>
      <c r="HQ54">
        <f>_xll.X12ACOMP(HQ$2,$A54,1)</f>
        <v>1142358.41146628</v>
      </c>
      <c r="HR54">
        <f>_xll.X12ACOMP(HR$2,$A54,1)</f>
        <v>6680150.55905974</v>
      </c>
      <c r="HS54">
        <f>_xll.X12ACOMP(HS$2,$A54,1)</f>
        <v>122479.37926849601</v>
      </c>
      <c r="HT54">
        <f>_xll.X12ACOMP(HT$2,$A54,1)</f>
        <v>24243.312221354299</v>
      </c>
      <c r="HU54">
        <f>_xll.X12ACOMP(HU$2,$A54,1)</f>
        <v>8158.1102828830199</v>
      </c>
      <c r="HV54">
        <f>_xll.X12ACOMP(HV$2,$A54,1)</f>
        <v>467.156197427503</v>
      </c>
      <c r="HW54">
        <f>_xll.X12ACOMP(HW$2,$A54,1)</f>
        <v>433247.68775934901</v>
      </c>
      <c r="HX54">
        <f>_xll.X12ACOMP(HX$2,$A54,1)</f>
        <v>1430066.6958755599</v>
      </c>
      <c r="HY54">
        <f>_xll.X12ACOMP(HY$2,$A54,1)</f>
        <v>63341.5875563476</v>
      </c>
      <c r="HZ54">
        <f>_xll.X12ACOMP(HZ$2,$A54,1)</f>
        <v>745013.41756526998</v>
      </c>
      <c r="IA54">
        <f>_xll.X12ACOMP(IA$2,$A54,1)</f>
        <v>442153.44056540099</v>
      </c>
      <c r="IB54">
        <f>_xll.X12ACOMP(IB$2,$A54,1)</f>
        <v>250539.43461145501</v>
      </c>
      <c r="IC54">
        <f>_xll.X12ACOMP(IC$2,$A54,1)</f>
        <v>14642.4773303247</v>
      </c>
      <c r="ID54">
        <f>_xll.X12ACOMP(ID$2,$A54,1)</f>
        <v>34655.554884140103</v>
      </c>
      <c r="IE54">
        <f>_xll.X12ACOMP(IE$2,$A54,1)</f>
        <v>21057.371316930799</v>
      </c>
      <c r="IF54">
        <f>_xll.X12ACOMP(IF$2,$A54,1)</f>
        <v>82468.200827402703</v>
      </c>
      <c r="IG54">
        <f>_xll.X12ACOMP(IG$2,$A54,1)</f>
        <v>195700.29584476101</v>
      </c>
      <c r="IH54">
        <f>_xll.X12ACOMP(IH$2,$A54,1)</f>
        <v>169953.266395346</v>
      </c>
      <c r="II54">
        <f>_xll.X12ACOMP(II$2,$A54,1)</f>
        <v>119580.120480442</v>
      </c>
      <c r="IJ54">
        <f>_xll.X12ACOMP(IJ$2,$A54,1)</f>
        <v>79756.804096346503</v>
      </c>
      <c r="IK54">
        <f>_xll.X12ACOMP(IK$2,$A54,1)</f>
        <v>259152.40635279799</v>
      </c>
      <c r="IL54">
        <f>_xll.X12ACOMP(IL$2,$A54,1)</f>
        <v>16876.059329717998</v>
      </c>
      <c r="IM54">
        <f>_xll.X12ACOMP(IM$2,$A54,1)</f>
        <v>4977.6000304774898</v>
      </c>
      <c r="IN54">
        <f>_xll.X12ACOMP(IN$2,$A54,1)</f>
        <v>627.20450759987898</v>
      </c>
      <c r="IO54">
        <f>_xll.X12ACOMP(IO$2,$A54,1)</f>
        <v>436537.39408038399</v>
      </c>
      <c r="IP54">
        <f>_xll.X12ACOMP(IP$2,$A54,1)</f>
        <v>841495.987913994</v>
      </c>
      <c r="IQ54">
        <f>_xll.X12ACOMP(IQ$2,$A54,1)</f>
        <v>162672.77072719601</v>
      </c>
      <c r="IR54">
        <f>_xll.X12ACOMP(IR$2,$A54,1)</f>
        <v>562240.62109131098</v>
      </c>
      <c r="IS54">
        <f>_xll.X12ACOMP(IS$2,$A54,1)</f>
        <v>72966.039675597902</v>
      </c>
      <c r="IT54">
        <f>_xll.X12ACOMP(IT$2,$A54,1)</f>
        <v>73203.999608967206</v>
      </c>
      <c r="IU54">
        <f>_xll.X12ACOMP(IU$2,$A54,1)</f>
        <v>237297.77397034</v>
      </c>
      <c r="IV54">
        <f>_xll.X12ACOMP(IV$2,$A54,1)</f>
        <v>385304.75182935799</v>
      </c>
      <c r="IW54">
        <f>_xll.X12ACOMP(IW$2,$A54,1)</f>
        <v>201931.03887078099</v>
      </c>
      <c r="IX54">
        <f>_xll.X12ACOMP(IX$2,$A54,1)</f>
        <v>3015236.4987690202</v>
      </c>
    </row>
    <row r="55" spans="1:258" x14ac:dyDescent="0.25">
      <c r="A55">
        <v>53</v>
      </c>
      <c r="B55" s="19">
        <v>39233</v>
      </c>
      <c r="C55" s="23">
        <v>103744</v>
      </c>
      <c r="D55" s="23">
        <v>20083</v>
      </c>
      <c r="E55" s="23">
        <v>13691</v>
      </c>
      <c r="F55" s="23">
        <v>3663</v>
      </c>
      <c r="G55" s="23">
        <v>205563</v>
      </c>
      <c r="H55" s="23">
        <v>1656361</v>
      </c>
      <c r="I55" s="23">
        <v>41977</v>
      </c>
      <c r="J55" s="23">
        <v>810250</v>
      </c>
      <c r="K55" s="23">
        <v>789508</v>
      </c>
      <c r="L55" s="23">
        <v>584388</v>
      </c>
      <c r="M55" s="23">
        <v>14803</v>
      </c>
      <c r="N55" s="23">
        <v>32220</v>
      </c>
      <c r="O55" s="23">
        <v>15446</v>
      </c>
      <c r="P55" s="23">
        <v>28595</v>
      </c>
      <c r="Q55" s="23">
        <v>139898</v>
      </c>
      <c r="R55" s="23">
        <v>70718</v>
      </c>
      <c r="S55" s="23">
        <v>19475</v>
      </c>
      <c r="T55" s="23">
        <v>103545</v>
      </c>
      <c r="U55" s="23">
        <v>160733</v>
      </c>
      <c r="V55" s="23">
        <v>30873</v>
      </c>
      <c r="W55" s="23">
        <v>7056</v>
      </c>
      <c r="X55" s="23">
        <v>6738</v>
      </c>
      <c r="Y55" s="23">
        <v>207727</v>
      </c>
      <c r="Z55" s="23">
        <v>1316407</v>
      </c>
      <c r="AA55" s="23">
        <v>193396</v>
      </c>
      <c r="AB55" s="23">
        <v>567471</v>
      </c>
      <c r="AC55" s="23">
        <v>1</v>
      </c>
      <c r="AD55" s="23">
        <v>1</v>
      </c>
      <c r="AE55" s="23">
        <v>181743</v>
      </c>
      <c r="AF55" s="23">
        <v>187600</v>
      </c>
      <c r="AG55" s="23">
        <v>204004</v>
      </c>
      <c r="AH55" s="23">
        <v>2686156</v>
      </c>
      <c r="AI55" s="23">
        <v>414736</v>
      </c>
      <c r="AJ55" s="23">
        <v>123311</v>
      </c>
      <c r="AK55" s="23">
        <v>67740</v>
      </c>
      <c r="AL55" s="23">
        <v>5357</v>
      </c>
      <c r="AM55" s="23">
        <v>1167187</v>
      </c>
      <c r="AN55" s="23">
        <v>2631633</v>
      </c>
      <c r="AO55" s="23">
        <v>378515</v>
      </c>
      <c r="AP55" s="23">
        <v>747094</v>
      </c>
      <c r="AQ55" s="23">
        <v>1419673</v>
      </c>
      <c r="AR55" s="23">
        <v>965966</v>
      </c>
      <c r="AS55" s="23">
        <v>222415</v>
      </c>
      <c r="AT55" s="23">
        <v>243235</v>
      </c>
      <c r="AU55" s="23">
        <v>125785</v>
      </c>
      <c r="AV55" s="23">
        <v>533218</v>
      </c>
      <c r="AW55" s="23">
        <v>182858</v>
      </c>
      <c r="AX55" s="23">
        <v>168678</v>
      </c>
      <c r="AY55" s="23">
        <v>55804</v>
      </c>
      <c r="AZ55" s="23">
        <v>330855</v>
      </c>
      <c r="BA55" s="23">
        <v>307561</v>
      </c>
      <c r="BB55" s="23">
        <v>68192</v>
      </c>
      <c r="BC55" s="23">
        <v>11852</v>
      </c>
      <c r="BD55" s="23">
        <v>6580</v>
      </c>
      <c r="BE55" s="23">
        <v>1356638</v>
      </c>
      <c r="BF55" s="23">
        <v>2445173</v>
      </c>
      <c r="BG55" s="23">
        <v>296609</v>
      </c>
      <c r="BH55" s="23">
        <v>1397737</v>
      </c>
      <c r="BI55" s="23">
        <v>33860</v>
      </c>
      <c r="BJ55" s="23">
        <v>35029</v>
      </c>
      <c r="BK55" s="23">
        <v>348928</v>
      </c>
      <c r="BL55" s="23">
        <v>374632</v>
      </c>
      <c r="BM55" s="23">
        <v>788090</v>
      </c>
      <c r="BN55" s="23">
        <v>7389347</v>
      </c>
      <c r="BO55" s="23">
        <v>327221</v>
      </c>
      <c r="BP55" s="23">
        <v>82095</v>
      </c>
      <c r="BQ55" s="23">
        <v>45558</v>
      </c>
      <c r="BR55" s="23">
        <v>4254</v>
      </c>
      <c r="BS55" s="23">
        <v>1153207</v>
      </c>
      <c r="BT55" s="23">
        <v>1777742</v>
      </c>
      <c r="BU55" s="23">
        <v>154370</v>
      </c>
      <c r="BV55" s="23">
        <v>654236</v>
      </c>
      <c r="BW55" s="23">
        <v>817927</v>
      </c>
      <c r="BX55" s="23">
        <v>594178</v>
      </c>
      <c r="BY55" s="23">
        <v>190870</v>
      </c>
      <c r="BZ55" s="23">
        <v>279535</v>
      </c>
      <c r="CA55" s="23">
        <v>172493</v>
      </c>
      <c r="CB55" s="23">
        <v>256823</v>
      </c>
      <c r="CC55" s="23">
        <v>261389</v>
      </c>
      <c r="CD55" s="23">
        <v>162570</v>
      </c>
      <c r="CE55" s="23">
        <v>176359</v>
      </c>
      <c r="CF55" s="23">
        <v>238083</v>
      </c>
      <c r="CG55" s="23">
        <v>284352</v>
      </c>
      <c r="CH55" s="23">
        <v>81184</v>
      </c>
      <c r="CI55" s="23">
        <v>17137</v>
      </c>
      <c r="CJ55" s="23">
        <v>6507</v>
      </c>
      <c r="CK55" s="23">
        <v>1143952</v>
      </c>
      <c r="CL55" s="23">
        <v>1266223</v>
      </c>
      <c r="CM55" s="23">
        <v>190927</v>
      </c>
      <c r="CN55" s="23">
        <v>944324</v>
      </c>
      <c r="CO55" s="23">
        <v>483986</v>
      </c>
      <c r="CP55" s="23">
        <v>488786</v>
      </c>
      <c r="CQ55" s="23">
        <v>383473</v>
      </c>
      <c r="CR55" s="23">
        <v>1140957</v>
      </c>
      <c r="CS55" s="23">
        <v>1217445</v>
      </c>
      <c r="CT55" s="23">
        <v>6809094</v>
      </c>
      <c r="CU55" s="23">
        <v>130175</v>
      </c>
      <c r="CV55" s="23">
        <v>24719</v>
      </c>
      <c r="CW55" s="23">
        <v>8710</v>
      </c>
      <c r="CX55" s="23">
        <v>471</v>
      </c>
      <c r="CY55" s="23">
        <v>440052</v>
      </c>
      <c r="CZ55" s="23">
        <v>1429855</v>
      </c>
      <c r="DA55" s="23">
        <v>60446</v>
      </c>
      <c r="DB55" s="23">
        <v>743996</v>
      </c>
      <c r="DC55" s="23">
        <v>443528</v>
      </c>
      <c r="DD55" s="23">
        <v>251543</v>
      </c>
      <c r="DE55" s="23">
        <v>15404</v>
      </c>
      <c r="DF55" s="23">
        <v>36494</v>
      </c>
      <c r="DG55" s="23">
        <v>22055</v>
      </c>
      <c r="DH55" s="23">
        <v>85069</v>
      </c>
      <c r="DI55" s="23">
        <v>200162</v>
      </c>
      <c r="DJ55" s="23">
        <v>175376</v>
      </c>
      <c r="DK55" s="23">
        <v>130864</v>
      </c>
      <c r="DL55" s="23">
        <v>88788</v>
      </c>
      <c r="DM55" s="23">
        <v>279257</v>
      </c>
      <c r="DN55" s="23">
        <v>17127</v>
      </c>
      <c r="DO55" s="23">
        <v>4483</v>
      </c>
      <c r="DP55" s="23">
        <v>651</v>
      </c>
      <c r="DQ55" s="23">
        <v>447119</v>
      </c>
      <c r="DR55" s="23">
        <v>850205</v>
      </c>
      <c r="DS55" s="23">
        <v>169008</v>
      </c>
      <c r="DT55" s="23">
        <v>564334</v>
      </c>
      <c r="DU55" s="23">
        <v>71614</v>
      </c>
      <c r="DV55" s="23">
        <v>71864</v>
      </c>
      <c r="DW55" s="23">
        <v>235398</v>
      </c>
      <c r="DX55" s="23">
        <v>386445</v>
      </c>
      <c r="DY55" s="23">
        <v>205985</v>
      </c>
      <c r="DZ55" s="23">
        <v>3068532</v>
      </c>
      <c r="EA55">
        <f>_xll.X12ACOMP(EA$2,$A55,1)</f>
        <v>103571.968000587</v>
      </c>
      <c r="EB55">
        <f>_xll.X12ACOMP(EB$2,$A55,1)</f>
        <v>19611.964738879899</v>
      </c>
      <c r="EC55">
        <f>_xll.X12ACOMP(EC$2,$A55,1)</f>
        <v>13342.128735886299</v>
      </c>
      <c r="ED55">
        <f>_xll.X12ACOMP(ED$2,$A55,1)</f>
        <v>3642.6923226153099</v>
      </c>
      <c r="EE55">
        <f>_xll.X12ACOMP(EE$2,$A55,1)</f>
        <v>210678.57283540801</v>
      </c>
      <c r="EF55">
        <f>_xll.X12ACOMP(EF$2,$A55,1)</f>
        <v>1660422.4691109301</v>
      </c>
      <c r="EG55">
        <f>_xll.X12ACOMP(EG$2,$A55,1)</f>
        <v>41861.758810134401</v>
      </c>
      <c r="EH55">
        <f>_xll.X12ACOMP(EH$2,$A55,1)</f>
        <v>813109.42891822394</v>
      </c>
      <c r="EI55">
        <f>_xll.X12ACOMP(EI$2,$A55,1)</f>
        <v>790885.67103031499</v>
      </c>
      <c r="EJ55">
        <f>_xll.X12ACOMP(EJ$2,$A55,1)</f>
        <v>584715.03731326899</v>
      </c>
      <c r="EK55">
        <f>_xll.X12ACOMP(EK$2,$A55,1)</f>
        <v>14693.573874617799</v>
      </c>
      <c r="EL55">
        <f>_xll.X12ACOMP(EL$2,$A55,1)</f>
        <v>32843.236756869497</v>
      </c>
      <c r="EM55">
        <f>_xll.X12ACOMP(EM$2,$A55,1)</f>
        <v>16037.8544089551</v>
      </c>
      <c r="EN55">
        <f>_xll.X12ACOMP(EN$2,$A55,1)</f>
        <v>27710.778524046898</v>
      </c>
      <c r="EO55">
        <f>_xll.X12ACOMP(EO$2,$A55,1)</f>
        <v>139438.789448264</v>
      </c>
      <c r="EP55">
        <f>_xll.X12ACOMP(EP$2,$A55,1)</f>
        <v>70496.870246765</v>
      </c>
      <c r="EQ55">
        <f>_xll.X12ACOMP(EQ$2,$A55,1)</f>
        <v>19685.738330162701</v>
      </c>
      <c r="ER55">
        <f>_xll.X12ACOMP(ER$2,$A55,1)</f>
        <v>103740.415941999</v>
      </c>
      <c r="ES55">
        <f>_xll.X12ACOMP(ES$2,$A55,1)</f>
        <v>162782.49119068799</v>
      </c>
      <c r="ET55">
        <f>_xll.X12ACOMP(ET$2,$A55,1)</f>
        <v>30803.418344190199</v>
      </c>
      <c r="EU55">
        <f>_xll.X12ACOMP(EU$2,$A55,1)</f>
        <v>7073.8057903318904</v>
      </c>
      <c r="EV55">
        <f>_xll.X12ACOMP(EV$2,$A55,1)</f>
        <v>6750.3289119362998</v>
      </c>
      <c r="EW55">
        <f>_xll.X12ACOMP(EW$2,$A55,1)</f>
        <v>211912.427727815</v>
      </c>
      <c r="EX55">
        <f>_xll.X12ACOMP(EX$2,$A55,1)</f>
        <v>1319131.1229335601</v>
      </c>
      <c r="EY55">
        <f>_xll.X12ACOMP(EY$2,$A55,1)</f>
        <v>193931.14071138599</v>
      </c>
      <c r="EZ55">
        <f>_xll.X12ACOMP(EZ$2,$A55,1)</f>
        <v>569860.10037735698</v>
      </c>
      <c r="FA55">
        <f>_xll.X12ACOMP(FA$2,$A55,1)</f>
        <v>1.31567303562553</v>
      </c>
      <c r="FB55">
        <f>_xll.X12ACOMP(FB$2,$A55,1)</f>
        <v>1.3164714847900201</v>
      </c>
      <c r="FC55">
        <f>_xll.X12ACOMP(FC$2,$A55,1)</f>
        <v>184333.81054271301</v>
      </c>
      <c r="FD55">
        <f>_xll.X12ACOMP(FD$2,$A55,1)</f>
        <v>190461.20929189899</v>
      </c>
      <c r="FE55">
        <f>_xll.X12ACOMP(FE$2,$A55,1)</f>
        <v>202603.07760842101</v>
      </c>
      <c r="FF55">
        <f>_xll.X12ACOMP(FF$2,$A55,1)</f>
        <v>2695436.2306845002</v>
      </c>
      <c r="FG55">
        <f>_xll.X12ACOMP(FG$2,$A55,1)</f>
        <v>411782.36104475299</v>
      </c>
      <c r="FH55">
        <f>_xll.X12ACOMP(FH$2,$A55,1)</f>
        <v>123543.14859023099</v>
      </c>
      <c r="FI55">
        <f>_xll.X12ACOMP(FI$2,$A55,1)</f>
        <v>67685.480745438996</v>
      </c>
      <c r="FJ55">
        <f>_xll.X12ACOMP(FJ$2,$A55,1)</f>
        <v>5358.22733552113</v>
      </c>
      <c r="FK55">
        <f>_xll.X12ACOMP(FK$2,$A55,1)</f>
        <v>1153833.1106263101</v>
      </c>
      <c r="FL55">
        <f>_xll.X12ACOMP(FL$2,$A55,1)</f>
        <v>2633851.80534297</v>
      </c>
      <c r="FM55">
        <f>_xll.X12ACOMP(FM$2,$A55,1)</f>
        <v>379734.72436855797</v>
      </c>
      <c r="FN55">
        <f>_xll.X12ACOMP(FN$2,$A55,1)</f>
        <v>746840.35938013298</v>
      </c>
      <c r="FO55">
        <f>_xll.X12ACOMP(FO$2,$A55,1)</f>
        <v>1422643.4511766301</v>
      </c>
      <c r="FP55">
        <f>_xll.X12ACOMP(FP$2,$A55,1)</f>
        <v>968092.16825135495</v>
      </c>
      <c r="FQ55">
        <f>_xll.X12ACOMP(FQ$2,$A55,1)</f>
        <v>222022.05214296799</v>
      </c>
      <c r="FR55">
        <f>_xll.X12ACOMP(FR$2,$A55,1)</f>
        <v>239404.616328762</v>
      </c>
      <c r="FS55">
        <f>_xll.X12ACOMP(FS$2,$A55,1)</f>
        <v>122125.771361837</v>
      </c>
      <c r="FT55">
        <f>_xll.X12ACOMP(FT$2,$A55,1)</f>
        <v>532407.83977483097</v>
      </c>
      <c r="FU55">
        <f>_xll.X12ACOMP(FU$2,$A55,1)</f>
        <v>177064.38490666001</v>
      </c>
      <c r="FV55">
        <f>_xll.X12ACOMP(FV$2,$A55,1)</f>
        <v>161846.084529407</v>
      </c>
      <c r="FW55">
        <f>_xll.X12ACOMP(FW$2,$A55,1)</f>
        <v>50108.555168778701</v>
      </c>
      <c r="FX55">
        <f>_xll.X12ACOMP(FX$2,$A55,1)</f>
        <v>315512.08839980297</v>
      </c>
      <c r="FY55">
        <f>_xll.X12ACOMP(FY$2,$A55,1)</f>
        <v>295528.171927277</v>
      </c>
      <c r="FZ55">
        <f>_xll.X12ACOMP(FZ$2,$A55,1)</f>
        <v>68078.730188225803</v>
      </c>
      <c r="GA55">
        <f>_xll.X12ACOMP(GA$2,$A55,1)</f>
        <v>11831.0025245041</v>
      </c>
      <c r="GB55">
        <f>_xll.X12ACOMP(GB$2,$A55,1)</f>
        <v>6550.3809501999203</v>
      </c>
      <c r="GC55">
        <f>_xll.X12ACOMP(GC$2,$A55,1)</f>
        <v>1351320.5545258201</v>
      </c>
      <c r="GD55">
        <f>_xll.X12ACOMP(GD$2,$A55,1)</f>
        <v>2440096.17946117</v>
      </c>
      <c r="GE55">
        <f>_xll.X12ACOMP(GE$2,$A55,1)</f>
        <v>299325.07237842702</v>
      </c>
      <c r="GF55">
        <f>_xll.X12ACOMP(GF$2,$A55,1)</f>
        <v>1395316.7393408499</v>
      </c>
      <c r="GG55">
        <f>_xll.X12ACOMP(GG$2,$A55,1)</f>
        <v>33375.083945429898</v>
      </c>
      <c r="GH55">
        <f>_xll.X12ACOMP(GH$2,$A55,1)</f>
        <v>34525.172276794503</v>
      </c>
      <c r="GI55">
        <f>_xll.X12ACOMP(GI$2,$A55,1)</f>
        <v>348009.62552767998</v>
      </c>
      <c r="GJ55">
        <f>_xll.X12ACOMP(GJ$2,$A55,1)</f>
        <v>377866.22393244703</v>
      </c>
      <c r="GK55">
        <f>_xll.X12ACOMP(GK$2,$A55,1)</f>
        <v>760723.88019353396</v>
      </c>
      <c r="GL55">
        <f>_xll.X12ACOMP(GL$2,$A55,1)</f>
        <v>7337784.2895861603</v>
      </c>
      <c r="GM55">
        <f>_xll.X12ACOMP(GM$2,$A55,1)</f>
        <v>318554.58755277802</v>
      </c>
      <c r="GN55">
        <f>_xll.X12ACOMP(GN$2,$A55,1)</f>
        <v>80371.470331572593</v>
      </c>
      <c r="GO55">
        <f>_xll.X12ACOMP(GO$2,$A55,1)</f>
        <v>45528.2823088</v>
      </c>
      <c r="GP55">
        <f>_xll.X12ACOMP(GP$2,$A55,1)</f>
        <v>4276.3842693196402</v>
      </c>
      <c r="GQ55">
        <f>_xll.X12ACOMP(GQ$2,$A55,1)</f>
        <v>1140754.8156149699</v>
      </c>
      <c r="GR55">
        <f>_xll.X12ACOMP(GR$2,$A55,1)</f>
        <v>1775773.0613913201</v>
      </c>
      <c r="GS55">
        <f>_xll.X12ACOMP(GS$2,$A55,1)</f>
        <v>157348.00869627501</v>
      </c>
      <c r="GT55">
        <f>_xll.X12ACOMP(GT$2,$A55,1)</f>
        <v>652942.45955129701</v>
      </c>
      <c r="GU55">
        <f>_xll.X12ACOMP(GU$2,$A55,1)</f>
        <v>821253.18080473598</v>
      </c>
      <c r="GV55">
        <f>_xll.X12ACOMP(GV$2,$A55,1)</f>
        <v>597702.24523110501</v>
      </c>
      <c r="GW55">
        <f>_xll.X12ACOMP(GW$2,$A55,1)</f>
        <v>189516.382128242</v>
      </c>
      <c r="GX55">
        <f>_xll.X12ACOMP(GX$2,$A55,1)</f>
        <v>278518.43026010599</v>
      </c>
      <c r="GY55">
        <f>_xll.X12ACOMP(GY$2,$A55,1)</f>
        <v>172206.911990856</v>
      </c>
      <c r="GZ55">
        <f>_xll.X12ACOMP(GZ$2,$A55,1)</f>
        <v>248719.80721567399</v>
      </c>
      <c r="HA55">
        <f>_xll.X12ACOMP(HA$2,$A55,1)</f>
        <v>255548.93557626201</v>
      </c>
      <c r="HB55">
        <f>_xll.X12ACOMP(HB$2,$A55,1)</f>
        <v>160589.22914286799</v>
      </c>
      <c r="HC55">
        <f>_xll.X12ACOMP(HC$2,$A55,1)</f>
        <v>169370.36301965499</v>
      </c>
      <c r="HD55">
        <f>_xll.X12ACOMP(HD$2,$A55,1)</f>
        <v>225674.762383088</v>
      </c>
      <c r="HE55">
        <f>_xll.X12ACOMP(HE$2,$A55,1)</f>
        <v>276138.52898031101</v>
      </c>
      <c r="HF55">
        <f>_xll.X12ACOMP(HF$2,$A55,1)</f>
        <v>78668.769524408504</v>
      </c>
      <c r="HG55">
        <f>_xll.X12ACOMP(HG$2,$A55,1)</f>
        <v>15971.234280520701</v>
      </c>
      <c r="HH55">
        <f>_xll.X12ACOMP(HH$2,$A55,1)</f>
        <v>6384.9100138461499</v>
      </c>
      <c r="HI55">
        <f>_xll.X12ACOMP(HI$2,$A55,1)</f>
        <v>1143123.8002696401</v>
      </c>
      <c r="HJ55">
        <f>_xll.X12ACOMP(HJ$2,$A55,1)</f>
        <v>1272868.9783892699</v>
      </c>
      <c r="HK55">
        <f>_xll.X12ACOMP(HK$2,$A55,1)</f>
        <v>191911.23162092699</v>
      </c>
      <c r="HL55">
        <f>_xll.X12ACOMP(HL$2,$A55,1)</f>
        <v>947005.73020252702</v>
      </c>
      <c r="HM55">
        <f>_xll.X12ACOMP(HM$2,$A55,1)</f>
        <v>467571.50328980101</v>
      </c>
      <c r="HN55">
        <f>_xll.X12ACOMP(HN$2,$A55,1)</f>
        <v>472531.44740132999</v>
      </c>
      <c r="HO55">
        <f>_xll.X12ACOMP(HO$2,$A55,1)</f>
        <v>384201.28964211798</v>
      </c>
      <c r="HP55">
        <f>_xll.X12ACOMP(HP$2,$A55,1)</f>
        <v>1150486.25288391</v>
      </c>
      <c r="HQ55">
        <f>_xll.X12ACOMP(HQ$2,$A55,1)</f>
        <v>1165677.84684476</v>
      </c>
      <c r="HR55">
        <f>_xll.X12ACOMP(HR$2,$A55,1)</f>
        <v>6716739.4272418199</v>
      </c>
      <c r="HS55">
        <f>_xll.X12ACOMP(HS$2,$A55,1)</f>
        <v>128676.001610179</v>
      </c>
      <c r="HT55">
        <f>_xll.X12ACOMP(HT$2,$A55,1)</f>
        <v>25366.896945532098</v>
      </c>
      <c r="HU55">
        <f>_xll.X12ACOMP(HU$2,$A55,1)</f>
        <v>8800.7002043068605</v>
      </c>
      <c r="HV55">
        <f>_xll.X12ACOMP(HV$2,$A55,1)</f>
        <v>478.70855247387198</v>
      </c>
      <c r="HW55">
        <f>_xll.X12ACOMP(HW$2,$A55,1)</f>
        <v>435162.84041846998</v>
      </c>
      <c r="HX55">
        <f>_xll.X12ACOMP(HX$2,$A55,1)</f>
        <v>1437475.7733086599</v>
      </c>
      <c r="HY55">
        <f>_xll.X12ACOMP(HY$2,$A55,1)</f>
        <v>62117.838694052101</v>
      </c>
      <c r="HZ55">
        <f>_xll.X12ACOMP(HZ$2,$A55,1)</f>
        <v>748747.03736330499</v>
      </c>
      <c r="IA55">
        <f>_xll.X12ACOMP(IA$2,$A55,1)</f>
        <v>445206.55527250201</v>
      </c>
      <c r="IB55">
        <f>_xll.X12ACOMP(IB$2,$A55,1)</f>
        <v>253025.067723682</v>
      </c>
      <c r="IC55">
        <f>_xll.X12ACOMP(IC$2,$A55,1)</f>
        <v>14991.821545713001</v>
      </c>
      <c r="ID55">
        <f>_xll.X12ACOMP(ID$2,$A55,1)</f>
        <v>35381.875264955997</v>
      </c>
      <c r="IE55">
        <f>_xll.X12ACOMP(IE$2,$A55,1)</f>
        <v>21805.676840273401</v>
      </c>
      <c r="IF55">
        <f>_xll.X12ACOMP(IF$2,$A55,1)</f>
        <v>83121.233823217495</v>
      </c>
      <c r="IG55">
        <f>_xll.X12ACOMP(IG$2,$A55,1)</f>
        <v>199446.214696779</v>
      </c>
      <c r="IH55">
        <f>_xll.X12ACOMP(IH$2,$A55,1)</f>
        <v>174752.79026404701</v>
      </c>
      <c r="II55">
        <f>_xll.X12ACOMP(II$2,$A55,1)</f>
        <v>123950.726633301</v>
      </c>
      <c r="IJ55">
        <f>_xll.X12ACOMP(IJ$2,$A55,1)</f>
        <v>80246.816837259394</v>
      </c>
      <c r="IK55">
        <f>_xll.X12ACOMP(IK$2,$A55,1)</f>
        <v>272641.065538169</v>
      </c>
      <c r="IL55">
        <f>_xll.X12ACOMP(IL$2,$A55,1)</f>
        <v>17049.763756248001</v>
      </c>
      <c r="IM55">
        <f>_xll.X12ACOMP(IM$2,$A55,1)</f>
        <v>4437.6714931650204</v>
      </c>
      <c r="IN55">
        <f>_xll.X12ACOMP(IN$2,$A55,1)</f>
        <v>640.01641409914396</v>
      </c>
      <c r="IO55">
        <f>_xll.X12ACOMP(IO$2,$A55,1)</f>
        <v>443498.64957712102</v>
      </c>
      <c r="IP55">
        <f>_xll.X12ACOMP(IP$2,$A55,1)</f>
        <v>844622.36208411201</v>
      </c>
      <c r="IQ55">
        <f>_xll.X12ACOMP(IQ$2,$A55,1)</f>
        <v>164343.14308759</v>
      </c>
      <c r="IR55">
        <f>_xll.X12ACOMP(IR$2,$A55,1)</f>
        <v>563726.57526616403</v>
      </c>
      <c r="IS55">
        <f>_xll.X12ACOMP(IS$2,$A55,1)</f>
        <v>72611.360170605796</v>
      </c>
      <c r="IT55">
        <f>_xll.X12ACOMP(IT$2,$A55,1)</f>
        <v>72843.142286440299</v>
      </c>
      <c r="IU55">
        <f>_xll.X12ACOMP(IU$2,$A55,1)</f>
        <v>232490.04717398001</v>
      </c>
      <c r="IV55">
        <f>_xll.X12ACOMP(IV$2,$A55,1)</f>
        <v>385733.57519314101</v>
      </c>
      <c r="IW55">
        <f>_xll.X12ACOMP(IW$2,$A55,1)</f>
        <v>205309.63570064801</v>
      </c>
      <c r="IX55">
        <f>_xll.X12ACOMP(IX$2,$A55,1)</f>
        <v>3047759.7129665702</v>
      </c>
    </row>
    <row r="56" spans="1:258" x14ac:dyDescent="0.25">
      <c r="A56">
        <v>54</v>
      </c>
      <c r="B56" s="19">
        <v>39263</v>
      </c>
      <c r="C56" s="23">
        <v>111174</v>
      </c>
      <c r="D56" s="23">
        <v>20713</v>
      </c>
      <c r="E56" s="23">
        <v>14450</v>
      </c>
      <c r="F56" s="23">
        <v>3504</v>
      </c>
      <c r="G56" s="23">
        <v>216206</v>
      </c>
      <c r="H56" s="23">
        <v>1693918</v>
      </c>
      <c r="I56" s="23">
        <v>42572</v>
      </c>
      <c r="J56" s="23">
        <v>829543</v>
      </c>
      <c r="K56" s="23">
        <v>804325</v>
      </c>
      <c r="L56" s="23">
        <v>593654</v>
      </c>
      <c r="M56" s="23">
        <v>15066</v>
      </c>
      <c r="N56" s="23">
        <v>33788</v>
      </c>
      <c r="O56" s="23">
        <v>16873</v>
      </c>
      <c r="P56" s="23">
        <v>28311</v>
      </c>
      <c r="Q56" s="23">
        <v>141629</v>
      </c>
      <c r="R56" s="23">
        <v>72054</v>
      </c>
      <c r="S56" s="23">
        <v>19128</v>
      </c>
      <c r="T56" s="23">
        <v>105751</v>
      </c>
      <c r="U56" s="23">
        <v>169313</v>
      </c>
      <c r="V56" s="23">
        <v>31125</v>
      </c>
      <c r="W56" s="23">
        <v>6623</v>
      </c>
      <c r="X56" s="23">
        <v>6845</v>
      </c>
      <c r="Y56" s="23">
        <v>215230</v>
      </c>
      <c r="Z56" s="23">
        <v>1349114</v>
      </c>
      <c r="AA56" s="23">
        <v>202473</v>
      </c>
      <c r="AB56" s="23">
        <v>583449</v>
      </c>
      <c r="AC56" s="23">
        <v>1</v>
      </c>
      <c r="AD56" s="23">
        <v>1</v>
      </c>
      <c r="AE56" s="23">
        <v>183118</v>
      </c>
      <c r="AF56" s="23">
        <v>202942</v>
      </c>
      <c r="AG56" s="23">
        <v>204489</v>
      </c>
      <c r="AH56" s="23">
        <v>2761465</v>
      </c>
      <c r="AI56" s="23">
        <v>423776</v>
      </c>
      <c r="AJ56" s="23">
        <v>128598</v>
      </c>
      <c r="AK56" s="23">
        <v>68895</v>
      </c>
      <c r="AL56" s="23">
        <v>5328</v>
      </c>
      <c r="AM56" s="23">
        <v>1156159</v>
      </c>
      <c r="AN56" s="23">
        <v>2634061</v>
      </c>
      <c r="AO56" s="23">
        <v>372322</v>
      </c>
      <c r="AP56" s="23">
        <v>748658</v>
      </c>
      <c r="AQ56" s="23">
        <v>1421907</v>
      </c>
      <c r="AR56" s="23">
        <v>966757</v>
      </c>
      <c r="AS56" s="23">
        <v>230488</v>
      </c>
      <c r="AT56" s="23">
        <v>243121</v>
      </c>
      <c r="AU56" s="23">
        <v>123755</v>
      </c>
      <c r="AV56" s="23">
        <v>534449</v>
      </c>
      <c r="AW56" s="23">
        <v>175945</v>
      </c>
      <c r="AX56" s="23">
        <v>161567</v>
      </c>
      <c r="AY56" s="23">
        <v>46366</v>
      </c>
      <c r="AZ56" s="23">
        <v>302633</v>
      </c>
      <c r="BA56" s="23">
        <v>295715</v>
      </c>
      <c r="BB56" s="23">
        <v>74535</v>
      </c>
      <c r="BC56" s="23">
        <v>11718</v>
      </c>
      <c r="BD56" s="23">
        <v>6506</v>
      </c>
      <c r="BE56" s="23">
        <v>1357696</v>
      </c>
      <c r="BF56" s="23">
        <v>2464979</v>
      </c>
      <c r="BG56" s="23">
        <v>297169</v>
      </c>
      <c r="BH56" s="23">
        <v>1406573</v>
      </c>
      <c r="BI56" s="23">
        <v>35345</v>
      </c>
      <c r="BJ56" s="23">
        <v>36523</v>
      </c>
      <c r="BK56" s="23">
        <v>350066</v>
      </c>
      <c r="BL56" s="23">
        <v>379474</v>
      </c>
      <c r="BM56" s="23">
        <v>753527</v>
      </c>
      <c r="BN56" s="23">
        <v>7381732</v>
      </c>
      <c r="BO56" s="23">
        <v>320314</v>
      </c>
      <c r="BP56" s="23">
        <v>79035</v>
      </c>
      <c r="BQ56" s="23">
        <v>46818</v>
      </c>
      <c r="BR56" s="23">
        <v>4301</v>
      </c>
      <c r="BS56" s="23">
        <v>1170708</v>
      </c>
      <c r="BT56" s="23">
        <v>1800003</v>
      </c>
      <c r="BU56" s="23">
        <v>163970</v>
      </c>
      <c r="BV56" s="23">
        <v>665328</v>
      </c>
      <c r="BW56" s="23">
        <v>828419</v>
      </c>
      <c r="BX56" s="23">
        <v>602849</v>
      </c>
      <c r="BY56" s="23">
        <v>186652</v>
      </c>
      <c r="BZ56" s="23">
        <v>285252</v>
      </c>
      <c r="CA56" s="23">
        <v>172114</v>
      </c>
      <c r="CB56" s="23">
        <v>248481</v>
      </c>
      <c r="CC56" s="23">
        <v>260698</v>
      </c>
      <c r="CD56" s="23">
        <v>161950</v>
      </c>
      <c r="CE56" s="23">
        <v>164456</v>
      </c>
      <c r="CF56" s="23">
        <v>223067</v>
      </c>
      <c r="CG56" s="23">
        <v>268942</v>
      </c>
      <c r="CH56" s="23">
        <v>85421</v>
      </c>
      <c r="CI56" s="23">
        <v>18808</v>
      </c>
      <c r="CJ56" s="23">
        <v>6540</v>
      </c>
      <c r="CK56" s="23">
        <v>1178477</v>
      </c>
      <c r="CL56" s="23">
        <v>1299147</v>
      </c>
      <c r="CM56" s="23">
        <v>202406</v>
      </c>
      <c r="CN56" s="23">
        <v>950186</v>
      </c>
      <c r="CO56" s="23">
        <v>472873</v>
      </c>
      <c r="CP56" s="23">
        <v>477641</v>
      </c>
      <c r="CQ56" s="23">
        <v>384780</v>
      </c>
      <c r="CR56" s="23">
        <v>1093850</v>
      </c>
      <c r="CS56" s="23">
        <v>1171363</v>
      </c>
      <c r="CT56" s="23">
        <v>6878906</v>
      </c>
      <c r="CU56" s="23">
        <v>134273</v>
      </c>
      <c r="CV56" s="23">
        <v>27287</v>
      </c>
      <c r="CW56" s="23">
        <v>8974</v>
      </c>
      <c r="CX56" s="23">
        <v>486</v>
      </c>
      <c r="CY56" s="23">
        <v>445072</v>
      </c>
      <c r="CZ56" s="23">
        <v>1453355</v>
      </c>
      <c r="DA56" s="23">
        <v>60628</v>
      </c>
      <c r="DB56" s="23">
        <v>758252</v>
      </c>
      <c r="DC56" s="23">
        <v>448364</v>
      </c>
      <c r="DD56" s="23">
        <v>254459</v>
      </c>
      <c r="DE56" s="23">
        <v>15675</v>
      </c>
      <c r="DF56" s="23">
        <v>36673</v>
      </c>
      <c r="DG56" s="23">
        <v>22605</v>
      </c>
      <c r="DH56" s="23">
        <v>83927</v>
      </c>
      <c r="DI56" s="23">
        <v>200061</v>
      </c>
      <c r="DJ56" s="23">
        <v>174722</v>
      </c>
      <c r="DK56" s="23">
        <v>122539</v>
      </c>
      <c r="DL56" s="23">
        <v>83826</v>
      </c>
      <c r="DM56" s="23">
        <v>283521</v>
      </c>
      <c r="DN56" s="23">
        <v>17424</v>
      </c>
      <c r="DO56" s="23">
        <v>4664</v>
      </c>
      <c r="DP56" s="23">
        <v>655</v>
      </c>
      <c r="DQ56" s="23">
        <v>448881</v>
      </c>
      <c r="DR56" s="23">
        <v>853889</v>
      </c>
      <c r="DS56" s="23">
        <v>170855</v>
      </c>
      <c r="DT56" s="23">
        <v>565114</v>
      </c>
      <c r="DU56" s="23">
        <v>71385</v>
      </c>
      <c r="DV56" s="23">
        <v>71634</v>
      </c>
      <c r="DW56" s="23">
        <v>235859</v>
      </c>
      <c r="DX56" s="23">
        <v>391350</v>
      </c>
      <c r="DY56" s="23">
        <v>211743</v>
      </c>
      <c r="DZ56" s="23">
        <v>3091841</v>
      </c>
      <c r="EA56">
        <f>_xll.X12ACOMP(EA$2,$A56,1)</f>
        <v>110453.570546042</v>
      </c>
      <c r="EB56">
        <f>_xll.X12ACOMP(EB$2,$A56,1)</f>
        <v>20113.162801453302</v>
      </c>
      <c r="EC56">
        <f>_xll.X12ACOMP(EC$2,$A56,1)</f>
        <v>13903.247200157801</v>
      </c>
      <c r="ED56">
        <f>_xll.X12ACOMP(ED$2,$A56,1)</f>
        <v>3495.7363833720201</v>
      </c>
      <c r="EE56">
        <f>_xll.X12ACOMP(EE$2,$A56,1)</f>
        <v>212910.65823002101</v>
      </c>
      <c r="EF56">
        <f>_xll.X12ACOMP(EF$2,$A56,1)</f>
        <v>1682941.9642028599</v>
      </c>
      <c r="EG56">
        <f>_xll.X12ACOMP(EG$2,$A56,1)</f>
        <v>41393.345776068498</v>
      </c>
      <c r="EH56">
        <f>_xll.X12ACOMP(EH$2,$A56,1)</f>
        <v>827990.68373996101</v>
      </c>
      <c r="EI56">
        <f>_xll.X12ACOMP(EI$2,$A56,1)</f>
        <v>798694.72752331302</v>
      </c>
      <c r="EJ56">
        <f>_xll.X12ACOMP(EJ$2,$A56,1)</f>
        <v>592527.96957161196</v>
      </c>
      <c r="EK56">
        <f>_xll.X12ACOMP(EK$2,$A56,1)</f>
        <v>14799.4555131781</v>
      </c>
      <c r="EL56">
        <f>_xll.X12ACOMP(EL$2,$A56,1)</f>
        <v>33779.651935767703</v>
      </c>
      <c r="EM56">
        <f>_xll.X12ACOMP(EM$2,$A56,1)</f>
        <v>16977.7777448446</v>
      </c>
      <c r="EN56">
        <f>_xll.X12ACOMP(EN$2,$A56,1)</f>
        <v>27465.1647751821</v>
      </c>
      <c r="EO56">
        <f>_xll.X12ACOMP(EO$2,$A56,1)</f>
        <v>139543.23910551099</v>
      </c>
      <c r="EP56">
        <f>_xll.X12ACOMP(EP$2,$A56,1)</f>
        <v>70275.817617606604</v>
      </c>
      <c r="EQ56">
        <f>_xll.X12ACOMP(EQ$2,$A56,1)</f>
        <v>20390.502662767201</v>
      </c>
      <c r="ER56">
        <f>_xll.X12ACOMP(ER$2,$A56,1)</f>
        <v>103283.477864666</v>
      </c>
      <c r="ES56">
        <f>_xll.X12ACOMP(ES$2,$A56,1)</f>
        <v>170137.071240497</v>
      </c>
      <c r="ET56">
        <f>_xll.X12ACOMP(ET$2,$A56,1)</f>
        <v>30515.919034933999</v>
      </c>
      <c r="EU56">
        <f>_xll.X12ACOMP(EU$2,$A56,1)</f>
        <v>6570.7754507528698</v>
      </c>
      <c r="EV56">
        <f>_xll.X12ACOMP(EV$2,$A56,1)</f>
        <v>6801.7051562771203</v>
      </c>
      <c r="EW56">
        <f>_xll.X12ACOMP(EW$2,$A56,1)</f>
        <v>209963.732625971</v>
      </c>
      <c r="EX56">
        <f>_xll.X12ACOMP(EX$2,$A56,1)</f>
        <v>1336855.11490566</v>
      </c>
      <c r="EY56">
        <f>_xll.X12ACOMP(EY$2,$A56,1)</f>
        <v>195439.15379299599</v>
      </c>
      <c r="EZ56">
        <f>_xll.X12ACOMP(EZ$2,$A56,1)</f>
        <v>576200.96870777104</v>
      </c>
      <c r="FA56">
        <f>_xll.X12ACOMP(FA$2,$A56,1)</f>
        <v>1.2774810889819701</v>
      </c>
      <c r="FB56">
        <f>_xll.X12ACOMP(FB$2,$A56,1)</f>
        <v>1.27812039384901</v>
      </c>
      <c r="FC56">
        <f>_xll.X12ACOMP(FC$2,$A56,1)</f>
        <v>187487.24048862699</v>
      </c>
      <c r="FD56">
        <f>_xll.X12ACOMP(FD$2,$A56,1)</f>
        <v>195214.18205268501</v>
      </c>
      <c r="FE56">
        <f>_xll.X12ACOMP(FE$2,$A56,1)</f>
        <v>203143.51701960701</v>
      </c>
      <c r="FF56">
        <f>_xll.X12ACOMP(FF$2,$A56,1)</f>
        <v>2734676.0853419099</v>
      </c>
      <c r="FG56">
        <f>_xll.X12ACOMP(FG$2,$A56,1)</f>
        <v>417265.65514936001</v>
      </c>
      <c r="FH56">
        <f>_xll.X12ACOMP(FH$2,$A56,1)</f>
        <v>127004.52710007101</v>
      </c>
      <c r="FI56">
        <f>_xll.X12ACOMP(FI$2,$A56,1)</f>
        <v>69010.254890100201</v>
      </c>
      <c r="FJ56">
        <f>_xll.X12ACOMP(FJ$2,$A56,1)</f>
        <v>5333.0392880377103</v>
      </c>
      <c r="FK56">
        <f>_xll.X12ACOMP(FK$2,$A56,1)</f>
        <v>1160179.9375773701</v>
      </c>
      <c r="FL56">
        <f>_xll.X12ACOMP(FL$2,$A56,1)</f>
        <v>2636210.12604857</v>
      </c>
      <c r="FM56">
        <f>_xll.X12ACOMP(FM$2,$A56,1)</f>
        <v>375825.20620159101</v>
      </c>
      <c r="FN56">
        <f>_xll.X12ACOMP(FN$2,$A56,1)</f>
        <v>747776.50333378999</v>
      </c>
      <c r="FO56">
        <f>_xll.X12ACOMP(FO$2,$A56,1)</f>
        <v>1422069.51866236</v>
      </c>
      <c r="FP56">
        <f>_xll.X12ACOMP(FP$2,$A56,1)</f>
        <v>968424.17175513599</v>
      </c>
      <c r="FQ56">
        <f>_xll.X12ACOMP(FQ$2,$A56,1)</f>
        <v>226821.37535770101</v>
      </c>
      <c r="FR56">
        <f>_xll.X12ACOMP(FR$2,$A56,1)</f>
        <v>239682.94014066501</v>
      </c>
      <c r="FS56">
        <f>_xll.X12ACOMP(FS$2,$A56,1)</f>
        <v>121584.50497727899</v>
      </c>
      <c r="FT56">
        <f>_xll.X12ACOMP(FT$2,$A56,1)</f>
        <v>530573.13456696295</v>
      </c>
      <c r="FU56">
        <f>_xll.X12ACOMP(FU$2,$A56,1)</f>
        <v>175972.582496844</v>
      </c>
      <c r="FV56">
        <f>_xll.X12ACOMP(FV$2,$A56,1)</f>
        <v>160875.703211313</v>
      </c>
      <c r="FW56">
        <f>_xll.X12ACOMP(FW$2,$A56,1)</f>
        <v>45981.749130107899</v>
      </c>
      <c r="FX56">
        <f>_xll.X12ACOMP(FX$2,$A56,1)</f>
        <v>310402.41820716398</v>
      </c>
      <c r="FY56">
        <f>_xll.X12ACOMP(FY$2,$A56,1)</f>
        <v>297934.45705776202</v>
      </c>
      <c r="FZ56">
        <f>_xll.X12ACOMP(FZ$2,$A56,1)</f>
        <v>74307.935926791193</v>
      </c>
      <c r="GA56">
        <f>_xll.X12ACOMP(GA$2,$A56,1)</f>
        <v>11983.1240311908</v>
      </c>
      <c r="GB56">
        <f>_xll.X12ACOMP(GB$2,$A56,1)</f>
        <v>6514.5394938941499</v>
      </c>
      <c r="GC56">
        <f>_xll.X12ACOMP(GC$2,$A56,1)</f>
        <v>1353751.5756345701</v>
      </c>
      <c r="GD56">
        <f>_xll.X12ACOMP(GD$2,$A56,1)</f>
        <v>2460623.5905470899</v>
      </c>
      <c r="GE56">
        <f>_xll.X12ACOMP(GE$2,$A56,1)</f>
        <v>301821.63150786998</v>
      </c>
      <c r="GF56">
        <f>_xll.X12ACOMP(GF$2,$A56,1)</f>
        <v>1406662.3041520501</v>
      </c>
      <c r="GG56">
        <f>_xll.X12ACOMP(GG$2,$A56,1)</f>
        <v>34072.139137788603</v>
      </c>
      <c r="GH56">
        <f>_xll.X12ACOMP(GH$2,$A56,1)</f>
        <v>35251.335579072802</v>
      </c>
      <c r="GI56">
        <f>_xll.X12ACOMP(GI$2,$A56,1)</f>
        <v>350180.58946099097</v>
      </c>
      <c r="GJ56">
        <f>_xll.X12ACOMP(GJ$2,$A56,1)</f>
        <v>389976.40306403697</v>
      </c>
      <c r="GK56">
        <f>_xll.X12ACOMP(GK$2,$A56,1)</f>
        <v>757030.716273339</v>
      </c>
      <c r="GL56">
        <f>_xll.X12ACOMP(GL$2,$A56,1)</f>
        <v>7376090.4523880901</v>
      </c>
      <c r="GM56">
        <f>_xll.X12ACOMP(GM$2,$A56,1)</f>
        <v>326594.55562711798</v>
      </c>
      <c r="GN56">
        <f>_xll.X12ACOMP(GN$2,$A56,1)</f>
        <v>80413.493218643605</v>
      </c>
      <c r="GO56">
        <f>_xll.X12ACOMP(GO$2,$A56,1)</f>
        <v>46256.855814312599</v>
      </c>
      <c r="GP56">
        <f>_xll.X12ACOMP(GP$2,$A56,1)</f>
        <v>4341.5068031422697</v>
      </c>
      <c r="GQ56">
        <f>_xll.X12ACOMP(GQ$2,$A56,1)</f>
        <v>1171374.53459712</v>
      </c>
      <c r="GR56">
        <f>_xll.X12ACOMP(GR$2,$A56,1)</f>
        <v>1794736.0179334099</v>
      </c>
      <c r="GS56">
        <f>_xll.X12ACOMP(GS$2,$A56,1)</f>
        <v>161710.585690151</v>
      </c>
      <c r="GT56">
        <f>_xll.X12ACOMP(GT$2,$A56,1)</f>
        <v>664410.49597835203</v>
      </c>
      <c r="GU56">
        <f>_xll.X12ACOMP(GU$2,$A56,1)</f>
        <v>827156.16192384798</v>
      </c>
      <c r="GV56">
        <f>_xll.X12ACOMP(GV$2,$A56,1)</f>
        <v>603021.84496628004</v>
      </c>
      <c r="GW56">
        <f>_xll.X12ACOMP(GW$2,$A56,1)</f>
        <v>189415.08223301501</v>
      </c>
      <c r="GX56">
        <f>_xll.X12ACOMP(GX$2,$A56,1)</f>
        <v>288466.48812439898</v>
      </c>
      <c r="GY56">
        <f>_xll.X12ACOMP(GY$2,$A56,1)</f>
        <v>174091.61487478</v>
      </c>
      <c r="GZ56">
        <f>_xll.X12ACOMP(GZ$2,$A56,1)</f>
        <v>253249.87399511001</v>
      </c>
      <c r="HA56">
        <f>_xll.X12ACOMP(HA$2,$A56,1)</f>
        <v>258795.911028901</v>
      </c>
      <c r="HB56">
        <f>_xll.X12ACOMP(HB$2,$A56,1)</f>
        <v>159953.09146225301</v>
      </c>
      <c r="HC56">
        <f>_xll.X12ACOMP(HC$2,$A56,1)</f>
        <v>163501.48555180299</v>
      </c>
      <c r="HD56">
        <f>_xll.X12ACOMP(HD$2,$A56,1)</f>
        <v>223502.000353207</v>
      </c>
      <c r="HE56">
        <f>_xll.X12ACOMP(HE$2,$A56,1)</f>
        <v>272950.36015288299</v>
      </c>
      <c r="HF56">
        <f>_xll.X12ACOMP(HF$2,$A56,1)</f>
        <v>84486.075003186401</v>
      </c>
      <c r="HG56">
        <f>_xll.X12ACOMP(HG$2,$A56,1)</f>
        <v>18882.972721740502</v>
      </c>
      <c r="HH56">
        <f>_xll.X12ACOMP(HH$2,$A56,1)</f>
        <v>6544.8369990275396</v>
      </c>
      <c r="HI56">
        <f>_xll.X12ACOMP(HI$2,$A56,1)</f>
        <v>1180095.7017930001</v>
      </c>
      <c r="HJ56">
        <f>_xll.X12ACOMP(HJ$2,$A56,1)</f>
        <v>1283224.1191330799</v>
      </c>
      <c r="HK56">
        <f>_xll.X12ACOMP(HK$2,$A56,1)</f>
        <v>198830.04899338499</v>
      </c>
      <c r="HL56">
        <f>_xll.X12ACOMP(HL$2,$A56,1)</f>
        <v>951488.88000850601</v>
      </c>
      <c r="HM56">
        <f>_xll.X12ACOMP(HM$2,$A56,1)</f>
        <v>476922.68187579</v>
      </c>
      <c r="HN56">
        <f>_xll.X12ACOMP(HN$2,$A56,1)</f>
        <v>482069.84255766898</v>
      </c>
      <c r="HO56">
        <f>_xll.X12ACOMP(HO$2,$A56,1)</f>
        <v>386719.68796040502</v>
      </c>
      <c r="HP56">
        <f>_xll.X12ACOMP(HP$2,$A56,1)</f>
        <v>1126589.79564999</v>
      </c>
      <c r="HQ56">
        <f>_xll.X12ACOMP(HQ$2,$A56,1)</f>
        <v>1194796.34648038</v>
      </c>
      <c r="HR56">
        <f>_xll.X12ACOMP(HR$2,$A56,1)</f>
        <v>6893726.7906275699</v>
      </c>
      <c r="HS56">
        <f>_xll.X12ACOMP(HS$2,$A56,1)</f>
        <v>132572.523001578</v>
      </c>
      <c r="HT56">
        <f>_xll.X12ACOMP(HT$2,$A56,1)</f>
        <v>28354.537235617001</v>
      </c>
      <c r="HU56">
        <f>_xll.X12ACOMP(HU$2,$A56,1)</f>
        <v>9075.8368048452303</v>
      </c>
      <c r="HV56">
        <f>_xll.X12ACOMP(HV$2,$A56,1)</f>
        <v>484.98349940556699</v>
      </c>
      <c r="HW56">
        <f>_xll.X12ACOMP(HW$2,$A56,1)</f>
        <v>448925.25391981797</v>
      </c>
      <c r="HX56">
        <f>_xll.X12ACOMP(HX$2,$A56,1)</f>
        <v>1451111.5939818299</v>
      </c>
      <c r="HY56">
        <f>_xll.X12ACOMP(HY$2,$A56,1)</f>
        <v>63254.838971714104</v>
      </c>
      <c r="HZ56">
        <f>_xll.X12ACOMP(HZ$2,$A56,1)</f>
        <v>756114.44802781299</v>
      </c>
      <c r="IA56">
        <f>_xll.X12ACOMP(IA$2,$A56,1)</f>
        <v>447904.34318169701</v>
      </c>
      <c r="IB56">
        <f>_xll.X12ACOMP(IB$2,$A56,1)</f>
        <v>255168.732870935</v>
      </c>
      <c r="IC56">
        <f>_xll.X12ACOMP(IC$2,$A56,1)</f>
        <v>15385.242659445599</v>
      </c>
      <c r="ID56">
        <f>_xll.X12ACOMP(ID$2,$A56,1)</f>
        <v>36644.400463790997</v>
      </c>
      <c r="IE56">
        <f>_xll.X12ACOMP(IE$2,$A56,1)</f>
        <v>22751.2003529053</v>
      </c>
      <c r="IF56">
        <f>_xll.X12ACOMP(IF$2,$A56,1)</f>
        <v>82863.428621677303</v>
      </c>
      <c r="IG56">
        <f>_xll.X12ACOMP(IG$2,$A56,1)</f>
        <v>197346.19324926499</v>
      </c>
      <c r="IH56">
        <f>_xll.X12ACOMP(IH$2,$A56,1)</f>
        <v>171574.39744764101</v>
      </c>
      <c r="II56">
        <f>_xll.X12ACOMP(II$2,$A56,1)</f>
        <v>122983.235081447</v>
      </c>
      <c r="IJ56">
        <f>_xll.X12ACOMP(IJ$2,$A56,1)</f>
        <v>80924.5976672002</v>
      </c>
      <c r="IK56">
        <f>_xll.X12ACOMP(IK$2,$A56,1)</f>
        <v>277250.365399651</v>
      </c>
      <c r="IL56">
        <f>_xll.X12ACOMP(IL$2,$A56,1)</f>
        <v>17288.384217098501</v>
      </c>
      <c r="IM56">
        <f>_xll.X12ACOMP(IM$2,$A56,1)</f>
        <v>4387.3624034431105</v>
      </c>
      <c r="IN56">
        <f>_xll.X12ACOMP(IN$2,$A56,1)</f>
        <v>666.55454310904304</v>
      </c>
      <c r="IO56">
        <f>_xll.X12ACOMP(IO$2,$A56,1)</f>
        <v>457421.79853664403</v>
      </c>
      <c r="IP56">
        <f>_xll.X12ACOMP(IP$2,$A56,1)</f>
        <v>851491.79212695197</v>
      </c>
      <c r="IQ56">
        <f>_xll.X12ACOMP(IQ$2,$A56,1)</f>
        <v>166748.02635191401</v>
      </c>
      <c r="IR56">
        <f>_xll.X12ACOMP(IR$2,$A56,1)</f>
        <v>568701.90963212901</v>
      </c>
      <c r="IS56">
        <f>_xll.X12ACOMP(IS$2,$A56,1)</f>
        <v>72465.747472516901</v>
      </c>
      <c r="IT56">
        <f>_xll.X12ACOMP(IT$2,$A56,1)</f>
        <v>72708.836696624101</v>
      </c>
      <c r="IU56">
        <f>_xll.X12ACOMP(IU$2,$A56,1)</f>
        <v>234579.54696359899</v>
      </c>
      <c r="IV56">
        <f>_xll.X12ACOMP(IV$2,$A56,1)</f>
        <v>393901.73907628102</v>
      </c>
      <c r="IW56">
        <f>_xll.X12ACOMP(IW$2,$A56,1)</f>
        <v>210911.01855479399</v>
      </c>
      <c r="IX56">
        <f>_xll.X12ACOMP(IX$2,$A56,1)</f>
        <v>3083674.7989530899</v>
      </c>
    </row>
    <row r="57" spans="1:258" x14ac:dyDescent="0.25">
      <c r="A57">
        <v>55</v>
      </c>
      <c r="B57" s="19">
        <v>39294</v>
      </c>
      <c r="C57" s="23">
        <v>107297</v>
      </c>
      <c r="D57" s="23">
        <v>19733</v>
      </c>
      <c r="E57" s="23">
        <v>13507</v>
      </c>
      <c r="F57" s="23">
        <v>3503</v>
      </c>
      <c r="G57" s="23">
        <v>209460</v>
      </c>
      <c r="H57" s="23">
        <v>1719028</v>
      </c>
      <c r="I57" s="23">
        <v>41457</v>
      </c>
      <c r="J57" s="23">
        <v>851441</v>
      </c>
      <c r="K57" s="23">
        <v>811087</v>
      </c>
      <c r="L57" s="23">
        <v>602282</v>
      </c>
      <c r="M57" s="23">
        <v>14976</v>
      </c>
      <c r="N57" s="23">
        <v>32516</v>
      </c>
      <c r="O57" s="23">
        <v>15941</v>
      </c>
      <c r="P57" s="23">
        <v>28324</v>
      </c>
      <c r="Q57" s="23">
        <v>144728</v>
      </c>
      <c r="R57" s="23">
        <v>69425</v>
      </c>
      <c r="S57" s="23">
        <v>20876</v>
      </c>
      <c r="T57" s="23">
        <v>102346</v>
      </c>
      <c r="U57" s="23">
        <v>178926</v>
      </c>
      <c r="V57" s="23">
        <v>31939</v>
      </c>
      <c r="W57" s="23">
        <v>6885</v>
      </c>
      <c r="X57" s="23">
        <v>6837</v>
      </c>
      <c r="Y57" s="23">
        <v>205556</v>
      </c>
      <c r="Z57" s="23">
        <v>1351551</v>
      </c>
      <c r="AA57" s="23">
        <v>189422</v>
      </c>
      <c r="AB57" s="23">
        <v>584064</v>
      </c>
      <c r="AC57" s="23">
        <v>1</v>
      </c>
      <c r="AD57" s="23">
        <v>1</v>
      </c>
      <c r="AE57" s="23">
        <v>187149</v>
      </c>
      <c r="AF57" s="23">
        <v>211520</v>
      </c>
      <c r="AG57" s="23">
        <v>199503</v>
      </c>
      <c r="AH57" s="23">
        <v>2780063</v>
      </c>
      <c r="AI57" s="23">
        <v>415433</v>
      </c>
      <c r="AJ57" s="23">
        <v>125256</v>
      </c>
      <c r="AK57" s="23">
        <v>69027</v>
      </c>
      <c r="AL57" s="23">
        <v>5325</v>
      </c>
      <c r="AM57" s="23">
        <v>1145979</v>
      </c>
      <c r="AN57" s="23">
        <v>2643828</v>
      </c>
      <c r="AO57" s="23">
        <v>377976</v>
      </c>
      <c r="AP57" s="23">
        <v>749354</v>
      </c>
      <c r="AQ57" s="23">
        <v>1420672</v>
      </c>
      <c r="AR57" s="23">
        <v>965338</v>
      </c>
      <c r="AS57" s="23">
        <v>231916</v>
      </c>
      <c r="AT57" s="23">
        <v>243560</v>
      </c>
      <c r="AU57" s="23">
        <v>119077</v>
      </c>
      <c r="AV57" s="23">
        <v>531462</v>
      </c>
      <c r="AW57" s="23">
        <v>176195</v>
      </c>
      <c r="AX57" s="23">
        <v>160874</v>
      </c>
      <c r="AY57" s="23">
        <v>43193</v>
      </c>
      <c r="AZ57" s="23">
        <v>300894</v>
      </c>
      <c r="BA57" s="23">
        <v>298471</v>
      </c>
      <c r="BB57" s="23">
        <v>69078</v>
      </c>
      <c r="BC57" s="23">
        <v>13457</v>
      </c>
      <c r="BD57" s="23">
        <v>6472</v>
      </c>
      <c r="BE57" s="23">
        <v>1351669</v>
      </c>
      <c r="BF57" s="23">
        <v>2464758</v>
      </c>
      <c r="BG57" s="23">
        <v>300047</v>
      </c>
      <c r="BH57" s="23">
        <v>1403470</v>
      </c>
      <c r="BI57" s="23">
        <v>34934</v>
      </c>
      <c r="BJ57" s="23">
        <v>36136</v>
      </c>
      <c r="BK57" s="23">
        <v>355417</v>
      </c>
      <c r="BL57" s="23">
        <v>377953</v>
      </c>
      <c r="BM57" s="23">
        <v>745777</v>
      </c>
      <c r="BN57" s="23">
        <v>7371244</v>
      </c>
      <c r="BO57" s="23">
        <v>338297</v>
      </c>
      <c r="BP57" s="23">
        <v>92566</v>
      </c>
      <c r="BQ57" s="23">
        <v>55283</v>
      </c>
      <c r="BR57" s="23">
        <v>4360</v>
      </c>
      <c r="BS57" s="23">
        <v>1187275</v>
      </c>
      <c r="BT57" s="23">
        <v>1824089</v>
      </c>
      <c r="BU57" s="23">
        <v>161745</v>
      </c>
      <c r="BV57" s="23">
        <v>674939</v>
      </c>
      <c r="BW57" s="23">
        <v>837940</v>
      </c>
      <c r="BX57" s="23">
        <v>610468</v>
      </c>
      <c r="BY57" s="23">
        <v>189150</v>
      </c>
      <c r="BZ57" s="23">
        <v>288741</v>
      </c>
      <c r="CA57" s="23">
        <v>172100</v>
      </c>
      <c r="CB57" s="23">
        <v>257136</v>
      </c>
      <c r="CC57" s="23">
        <v>261487</v>
      </c>
      <c r="CD57" s="23">
        <v>162176</v>
      </c>
      <c r="CE57" s="23">
        <v>163720</v>
      </c>
      <c r="CF57" s="23">
        <v>219197</v>
      </c>
      <c r="CG57" s="23">
        <v>276140</v>
      </c>
      <c r="CH57" s="23">
        <v>84253</v>
      </c>
      <c r="CI57" s="23">
        <v>23115</v>
      </c>
      <c r="CJ57" s="23">
        <v>6570</v>
      </c>
      <c r="CK57" s="23">
        <v>1204724</v>
      </c>
      <c r="CL57" s="23">
        <v>1298038</v>
      </c>
      <c r="CM57" s="23">
        <v>199687</v>
      </c>
      <c r="CN57" s="23">
        <v>956683</v>
      </c>
      <c r="CO57" s="23">
        <v>479885</v>
      </c>
      <c r="CP57" s="23">
        <v>484659</v>
      </c>
      <c r="CQ57" s="23">
        <v>384458</v>
      </c>
      <c r="CR57" s="23">
        <v>1085410</v>
      </c>
      <c r="CS57" s="23">
        <v>1230581</v>
      </c>
      <c r="CT57" s="23">
        <v>6929866</v>
      </c>
      <c r="CU57" s="23">
        <v>136234</v>
      </c>
      <c r="CV57" s="23">
        <v>31101</v>
      </c>
      <c r="CW57" s="23">
        <v>9140</v>
      </c>
      <c r="CX57" s="23">
        <v>505</v>
      </c>
      <c r="CY57" s="23">
        <v>452596</v>
      </c>
      <c r="CZ57" s="23">
        <v>1457187</v>
      </c>
      <c r="DA57" s="23">
        <v>59701</v>
      </c>
      <c r="DB57" s="23">
        <v>771667</v>
      </c>
      <c r="DC57" s="23">
        <v>452896</v>
      </c>
      <c r="DD57" s="23">
        <v>258668</v>
      </c>
      <c r="DE57" s="23">
        <v>15495</v>
      </c>
      <c r="DF57" s="23">
        <v>36354</v>
      </c>
      <c r="DG57" s="23">
        <v>22759</v>
      </c>
      <c r="DH57" s="23">
        <v>83040</v>
      </c>
      <c r="DI57" s="23">
        <v>196592</v>
      </c>
      <c r="DJ57" s="23">
        <v>171086</v>
      </c>
      <c r="DK57" s="23">
        <v>124595</v>
      </c>
      <c r="DL57" s="23">
        <v>75336</v>
      </c>
      <c r="DM57" s="23">
        <v>287311</v>
      </c>
      <c r="DN57" s="23">
        <v>20566</v>
      </c>
      <c r="DO57" s="23">
        <v>4827</v>
      </c>
      <c r="DP57" s="23">
        <v>644</v>
      </c>
      <c r="DQ57" s="23">
        <v>458211</v>
      </c>
      <c r="DR57" s="23">
        <v>845811</v>
      </c>
      <c r="DS57" s="23">
        <v>166622</v>
      </c>
      <c r="DT57" s="23">
        <v>565546</v>
      </c>
      <c r="DU57" s="23">
        <v>69341</v>
      </c>
      <c r="DV57" s="23">
        <v>69587</v>
      </c>
      <c r="DW57" s="23">
        <v>241634</v>
      </c>
      <c r="DX57" s="23">
        <v>395062</v>
      </c>
      <c r="DY57" s="23">
        <v>209103</v>
      </c>
      <c r="DZ57" s="23">
        <v>3105793</v>
      </c>
      <c r="EA57">
        <f>_xll.X12ACOMP(EA$2,$A57,1)</f>
        <v>106881.76986637199</v>
      </c>
      <c r="EB57">
        <f>_xll.X12ACOMP(EB$2,$A57,1)</f>
        <v>19857.7636052077</v>
      </c>
      <c r="EC57">
        <f>_xll.X12ACOMP(EC$2,$A57,1)</f>
        <v>13580.0860302858</v>
      </c>
      <c r="ED57">
        <f>_xll.X12ACOMP(ED$2,$A57,1)</f>
        <v>3493.6757821777901</v>
      </c>
      <c r="EE57">
        <f>_xll.X12ACOMP(EE$2,$A57,1)</f>
        <v>205989.505393548</v>
      </c>
      <c r="EF57">
        <f>_xll.X12ACOMP(EF$2,$A57,1)</f>
        <v>1705574.3011949901</v>
      </c>
      <c r="EG57">
        <f>_xll.X12ACOMP(EG$2,$A57,1)</f>
        <v>40454.220462726298</v>
      </c>
      <c r="EH57">
        <f>_xll.X12ACOMP(EH$2,$A57,1)</f>
        <v>841929.02451782301</v>
      </c>
      <c r="EI57">
        <f>_xll.X12ACOMP(EI$2,$A57,1)</f>
        <v>807177.51683758397</v>
      </c>
      <c r="EJ57">
        <f>_xll.X12ACOMP(EJ$2,$A57,1)</f>
        <v>599499.72387943103</v>
      </c>
      <c r="EK57">
        <f>_xll.X12ACOMP(EK$2,$A57,1)</f>
        <v>14856.582920118801</v>
      </c>
      <c r="EL57">
        <f>_xll.X12ACOMP(EL$2,$A57,1)</f>
        <v>32813.915183814199</v>
      </c>
      <c r="EM57">
        <f>_xll.X12ACOMP(EM$2,$A57,1)</f>
        <v>16408.462039562899</v>
      </c>
      <c r="EN57">
        <f>_xll.X12ACOMP(EN$2,$A57,1)</f>
        <v>27968.768115783801</v>
      </c>
      <c r="EO57">
        <f>_xll.X12ACOMP(EO$2,$A57,1)</f>
        <v>144428.47901810901</v>
      </c>
      <c r="EP57">
        <f>_xll.X12ACOMP(EP$2,$A57,1)</f>
        <v>70140.974260407704</v>
      </c>
      <c r="EQ57">
        <f>_xll.X12ACOMP(EQ$2,$A57,1)</f>
        <v>19233.678151130502</v>
      </c>
      <c r="ER57">
        <f>_xll.X12ACOMP(ER$2,$A57,1)</f>
        <v>102237.025993883</v>
      </c>
      <c r="ES57">
        <f>_xll.X12ACOMP(ES$2,$A57,1)</f>
        <v>180112.532549809</v>
      </c>
      <c r="ET57">
        <f>_xll.X12ACOMP(ET$2,$A57,1)</f>
        <v>31552.268223226802</v>
      </c>
      <c r="EU57">
        <f>_xll.X12ACOMP(EU$2,$A57,1)</f>
        <v>7046.4957356468103</v>
      </c>
      <c r="EV57">
        <f>_xll.X12ACOMP(EV$2,$A57,1)</f>
        <v>6784.4555642597597</v>
      </c>
      <c r="EW57">
        <f>_xll.X12ACOMP(EW$2,$A57,1)</f>
        <v>202155.202787805</v>
      </c>
      <c r="EX57">
        <f>_xll.X12ACOMP(EX$2,$A57,1)</f>
        <v>1344751.1598964499</v>
      </c>
      <c r="EY57">
        <f>_xll.X12ACOMP(EY$2,$A57,1)</f>
        <v>189528.70860196499</v>
      </c>
      <c r="EZ57">
        <f>_xll.X12ACOMP(EZ$2,$A57,1)</f>
        <v>578073.347699087</v>
      </c>
      <c r="FA57">
        <f>_xll.X12ACOMP(FA$2,$A57,1)</f>
        <v>1.03636896405283</v>
      </c>
      <c r="FB57">
        <f>_xll.X12ACOMP(FB$2,$A57,1)</f>
        <v>1.0369846315819999</v>
      </c>
      <c r="FC57">
        <f>_xll.X12ACOMP(FC$2,$A57,1)</f>
        <v>189150.432907799</v>
      </c>
      <c r="FD57">
        <f>_xll.X12ACOMP(FD$2,$A57,1)</f>
        <v>196962.17104236301</v>
      </c>
      <c r="FE57">
        <f>_xll.X12ACOMP(FE$2,$A57,1)</f>
        <v>203459.712815256</v>
      </c>
      <c r="FF57">
        <f>_xll.X12ACOMP(FF$2,$A57,1)</f>
        <v>2762280.5278839502</v>
      </c>
      <c r="FG57">
        <f>_xll.X12ACOMP(FG$2,$A57,1)</f>
        <v>415363.204716562</v>
      </c>
      <c r="FH57">
        <f>_xll.X12ACOMP(FH$2,$A57,1)</f>
        <v>124859.29020679501</v>
      </c>
      <c r="FI57">
        <f>_xll.X12ACOMP(FI$2,$A57,1)</f>
        <v>69046.787679833797</v>
      </c>
      <c r="FJ57">
        <f>_xll.X12ACOMP(FJ$2,$A57,1)</f>
        <v>5329.5683022990397</v>
      </c>
      <c r="FK57">
        <f>_xll.X12ACOMP(FK$2,$A57,1)</f>
        <v>1161879.7885834801</v>
      </c>
      <c r="FL57">
        <f>_xll.X12ACOMP(FL$2,$A57,1)</f>
        <v>2644004.3982711202</v>
      </c>
      <c r="FM57">
        <f>_xll.X12ACOMP(FM$2,$A57,1)</f>
        <v>376741.012700135</v>
      </c>
      <c r="FN57">
        <f>_xll.X12ACOMP(FN$2,$A57,1)</f>
        <v>750810.63396490202</v>
      </c>
      <c r="FO57">
        <f>_xll.X12ACOMP(FO$2,$A57,1)</f>
        <v>1420572.5927375599</v>
      </c>
      <c r="FP57">
        <f>_xll.X12ACOMP(FP$2,$A57,1)</f>
        <v>966184.65854605695</v>
      </c>
      <c r="FQ57">
        <f>_xll.X12ACOMP(FQ$2,$A57,1)</f>
        <v>230082.68664935799</v>
      </c>
      <c r="FR57">
        <f>_xll.X12ACOMP(FR$2,$A57,1)</f>
        <v>243231.55062895699</v>
      </c>
      <c r="FS57">
        <f>_xll.X12ACOMP(FS$2,$A57,1)</f>
        <v>119007.08384815999</v>
      </c>
      <c r="FT57">
        <f>_xll.X12ACOMP(FT$2,$A57,1)</f>
        <v>528013.22472037002</v>
      </c>
      <c r="FU57">
        <f>_xll.X12ACOMP(FU$2,$A57,1)</f>
        <v>176953.583855292</v>
      </c>
      <c r="FV57">
        <f>_xll.X12ACOMP(FV$2,$A57,1)</f>
        <v>159941.74934738601</v>
      </c>
      <c r="FW57">
        <f>_xll.X12ACOMP(FW$2,$A57,1)</f>
        <v>45439.120371152298</v>
      </c>
      <c r="FX57">
        <f>_xll.X12ACOMP(FX$2,$A57,1)</f>
        <v>307247.07238424401</v>
      </c>
      <c r="FY57">
        <f>_xll.X12ACOMP(FY$2,$A57,1)</f>
        <v>302722.01619537402</v>
      </c>
      <c r="FZ57">
        <f>_xll.X12ACOMP(FZ$2,$A57,1)</f>
        <v>70702.708506540104</v>
      </c>
      <c r="GA57">
        <f>_xll.X12ACOMP(GA$2,$A57,1)</f>
        <v>13676.6623729037</v>
      </c>
      <c r="GB57">
        <f>_xll.X12ACOMP(GB$2,$A57,1)</f>
        <v>6536.71040671644</v>
      </c>
      <c r="GC57">
        <f>_xll.X12ACOMP(GC$2,$A57,1)</f>
        <v>1358442.8485823299</v>
      </c>
      <c r="GD57">
        <f>_xll.X12ACOMP(GD$2,$A57,1)</f>
        <v>2476014.7214143402</v>
      </c>
      <c r="GE57">
        <f>_xll.X12ACOMP(GE$2,$A57,1)</f>
        <v>303742.24320934701</v>
      </c>
      <c r="GF57">
        <f>_xll.X12ACOMP(GF$2,$A57,1)</f>
        <v>1408175.98578537</v>
      </c>
      <c r="GG57">
        <f>_xll.X12ACOMP(GG$2,$A57,1)</f>
        <v>33622.102336420001</v>
      </c>
      <c r="GH57">
        <f>_xll.X12ACOMP(GH$2,$A57,1)</f>
        <v>34813.939985578902</v>
      </c>
      <c r="GI57">
        <f>_xll.X12ACOMP(GI$2,$A57,1)</f>
        <v>353605.19636491599</v>
      </c>
      <c r="GJ57">
        <f>_xll.X12ACOMP(GJ$2,$A57,1)</f>
        <v>391536.04507412401</v>
      </c>
      <c r="GK57">
        <f>_xll.X12ACOMP(GK$2,$A57,1)</f>
        <v>759139.200678044</v>
      </c>
      <c r="GL57">
        <f>_xll.X12ACOMP(GL$2,$A57,1)</f>
        <v>7416336.5134816002</v>
      </c>
      <c r="GM57">
        <f>_xll.X12ACOMP(GM$2,$A57,1)</f>
        <v>338086.483001218</v>
      </c>
      <c r="GN57">
        <f>_xll.X12ACOMP(GN$2,$A57,1)</f>
        <v>90802.983060992599</v>
      </c>
      <c r="GO57">
        <f>_xll.X12ACOMP(GO$2,$A57,1)</f>
        <v>55232.684806209298</v>
      </c>
      <c r="GP57">
        <f>_xll.X12ACOMP(GP$2,$A57,1)</f>
        <v>4403.1133266022398</v>
      </c>
      <c r="GQ57">
        <f>_xll.X12ACOMP(GQ$2,$A57,1)</f>
        <v>1172660.4541410501</v>
      </c>
      <c r="GR57">
        <f>_xll.X12ACOMP(GR$2,$A57,1)</f>
        <v>1819359.6820912999</v>
      </c>
      <c r="GS57">
        <f>_xll.X12ACOMP(GS$2,$A57,1)</f>
        <v>163278.35833367601</v>
      </c>
      <c r="GT57">
        <f>_xll.X12ACOMP(GT$2,$A57,1)</f>
        <v>672506.01495158102</v>
      </c>
      <c r="GU57">
        <f>_xll.X12ACOMP(GU$2,$A57,1)</f>
        <v>834275.44941052794</v>
      </c>
      <c r="GV57">
        <f>_xll.X12ACOMP(GV$2,$A57,1)</f>
        <v>608078.28267205798</v>
      </c>
      <c r="GW57">
        <f>_xll.X12ACOMP(GW$2,$A57,1)</f>
        <v>188364.23411488</v>
      </c>
      <c r="GX57">
        <f>_xll.X12ACOMP(GX$2,$A57,1)</f>
        <v>289091.22494772298</v>
      </c>
      <c r="GY57">
        <f>_xll.X12ACOMP(GY$2,$A57,1)</f>
        <v>171514.16354221801</v>
      </c>
      <c r="GZ57">
        <f>_xll.X12ACOMP(GZ$2,$A57,1)</f>
        <v>257868.85860038601</v>
      </c>
      <c r="HA57">
        <f>_xll.X12ACOMP(HA$2,$A57,1)</f>
        <v>259222.77530992401</v>
      </c>
      <c r="HB57">
        <f>_xll.X12ACOMP(HB$2,$A57,1)</f>
        <v>160362.23194812899</v>
      </c>
      <c r="HC57">
        <f>_xll.X12ACOMP(HC$2,$A57,1)</f>
        <v>164653.99793198999</v>
      </c>
      <c r="HD57">
        <f>_xll.X12ACOMP(HD$2,$A57,1)</f>
        <v>216442.611247105</v>
      </c>
      <c r="HE57">
        <f>_xll.X12ACOMP(HE$2,$A57,1)</f>
        <v>279146.340170343</v>
      </c>
      <c r="HF57">
        <f>_xll.X12ACOMP(HF$2,$A57,1)</f>
        <v>83185.392065551307</v>
      </c>
      <c r="HG57">
        <f>_xll.X12ACOMP(HG$2,$A57,1)</f>
        <v>23817.349526484501</v>
      </c>
      <c r="HH57">
        <f>_xll.X12ACOMP(HH$2,$A57,1)</f>
        <v>6593.5723699565797</v>
      </c>
      <c r="HI57">
        <f>_xll.X12ACOMP(HI$2,$A57,1)</f>
        <v>1199041.07837238</v>
      </c>
      <c r="HJ57">
        <f>_xll.X12ACOMP(HJ$2,$A57,1)</f>
        <v>1291805.15159662</v>
      </c>
      <c r="HK57">
        <f>_xll.X12ACOMP(HK$2,$A57,1)</f>
        <v>198544.54711242201</v>
      </c>
      <c r="HL57">
        <f>_xll.X12ACOMP(HL$2,$A57,1)</f>
        <v>953001.53728641896</v>
      </c>
      <c r="HM57">
        <f>_xll.X12ACOMP(HM$2,$A57,1)</f>
        <v>477666.56466965697</v>
      </c>
      <c r="HN57">
        <f>_xll.X12ACOMP(HN$2,$A57,1)</f>
        <v>482268.941584913</v>
      </c>
      <c r="HO57">
        <f>_xll.X12ACOMP(HO$2,$A57,1)</f>
        <v>388570.06730502902</v>
      </c>
      <c r="HP57">
        <f>_xll.X12ACOMP(HP$2,$A57,1)</f>
        <v>1104174.3512226499</v>
      </c>
      <c r="HQ57">
        <f>_xll.X12ACOMP(HQ$2,$A57,1)</f>
        <v>1235585.1406158099</v>
      </c>
      <c r="HR57">
        <f>_xll.X12ACOMP(HR$2,$A57,1)</f>
        <v>6958204.0720426198</v>
      </c>
      <c r="HS57">
        <f>_xll.X12ACOMP(HS$2,$A57,1)</f>
        <v>136967.17230311001</v>
      </c>
      <c r="HT57">
        <f>_xll.X12ACOMP(HT$2,$A57,1)</f>
        <v>30877.9060365679</v>
      </c>
      <c r="HU57">
        <f>_xll.X12ACOMP(HU$2,$A57,1)</f>
        <v>9358.1304051974803</v>
      </c>
      <c r="HV57">
        <f>_xll.X12ACOMP(HV$2,$A57,1)</f>
        <v>501.66905773995001</v>
      </c>
      <c r="HW57">
        <f>_xll.X12ACOMP(HW$2,$A57,1)</f>
        <v>455457.12295455002</v>
      </c>
      <c r="HX57">
        <f>_xll.X12ACOMP(HX$2,$A57,1)</f>
        <v>1459164.10999653</v>
      </c>
      <c r="HY57">
        <f>_xll.X12ACOMP(HY$2,$A57,1)</f>
        <v>63477.612830843798</v>
      </c>
      <c r="HZ57">
        <f>_xll.X12ACOMP(HZ$2,$A57,1)</f>
        <v>767851.95375802799</v>
      </c>
      <c r="IA57">
        <f>_xll.X12ACOMP(IA$2,$A57,1)</f>
        <v>450758.915701447</v>
      </c>
      <c r="IB57">
        <f>_xll.X12ACOMP(IB$2,$A57,1)</f>
        <v>257156.86595190599</v>
      </c>
      <c r="IC57">
        <f>_xll.X12ACOMP(IC$2,$A57,1)</f>
        <v>15142.6496206623</v>
      </c>
      <c r="ID57">
        <f>_xll.X12ACOMP(ID$2,$A57,1)</f>
        <v>36554.136028112101</v>
      </c>
      <c r="IE57">
        <f>_xll.X12ACOMP(IE$2,$A57,1)</f>
        <v>23228.042883114202</v>
      </c>
      <c r="IF57">
        <f>_xll.X12ACOMP(IF$2,$A57,1)</f>
        <v>83215.123124010206</v>
      </c>
      <c r="IG57">
        <f>_xll.X12ACOMP(IG$2,$A57,1)</f>
        <v>194846.55849301</v>
      </c>
      <c r="IH57">
        <f>_xll.X12ACOMP(IH$2,$A57,1)</f>
        <v>170300.95183599601</v>
      </c>
      <c r="II57">
        <f>_xll.X12ACOMP(II$2,$A57,1)</f>
        <v>124617.80914711799</v>
      </c>
      <c r="IJ57">
        <f>_xll.X12ACOMP(IJ$2,$A57,1)</f>
        <v>77655.5369319046</v>
      </c>
      <c r="IK57">
        <f>_xll.X12ACOMP(IK$2,$A57,1)</f>
        <v>281091.20253117901</v>
      </c>
      <c r="IL57">
        <f>_xll.X12ACOMP(IL$2,$A57,1)</f>
        <v>20462.043652819699</v>
      </c>
      <c r="IM57">
        <f>_xll.X12ACOMP(IM$2,$A57,1)</f>
        <v>4697.6648112141302</v>
      </c>
      <c r="IN57">
        <f>_xll.X12ACOMP(IN$2,$A57,1)</f>
        <v>660.98939799590403</v>
      </c>
      <c r="IO57">
        <f>_xll.X12ACOMP(IO$2,$A57,1)</f>
        <v>461185.08859577501</v>
      </c>
      <c r="IP57">
        <f>_xll.X12ACOMP(IP$2,$A57,1)</f>
        <v>850014.67788091605</v>
      </c>
      <c r="IQ57">
        <f>_xll.X12ACOMP(IQ$2,$A57,1)</f>
        <v>165251.066945386</v>
      </c>
      <c r="IR57">
        <f>_xll.X12ACOMP(IR$2,$A57,1)</f>
        <v>570211.26257486094</v>
      </c>
      <c r="IS57">
        <f>_xll.X12ACOMP(IS$2,$A57,1)</f>
        <v>69827.763064558501</v>
      </c>
      <c r="IT57">
        <f>_xll.X12ACOMP(IT$2,$A57,1)</f>
        <v>70076.697064286796</v>
      </c>
      <c r="IU57">
        <f>_xll.X12ACOMP(IU$2,$A57,1)</f>
        <v>239604.39461534299</v>
      </c>
      <c r="IV57">
        <f>_xll.X12ACOMP(IV$2,$A57,1)</f>
        <v>403369.09555762197</v>
      </c>
      <c r="IW57">
        <f>_xll.X12ACOMP(IW$2,$A57,1)</f>
        <v>209646.211911411</v>
      </c>
      <c r="IX57">
        <f>_xll.X12ACOMP(IX$2,$A57,1)</f>
        <v>3117837.12400313</v>
      </c>
    </row>
    <row r="58" spans="1:258" x14ac:dyDescent="0.25">
      <c r="A58">
        <v>56</v>
      </c>
      <c r="B58" s="19">
        <v>39325</v>
      </c>
      <c r="C58" s="23">
        <v>116280</v>
      </c>
      <c r="D58" s="23">
        <v>20136</v>
      </c>
      <c r="E58" s="23">
        <v>13790</v>
      </c>
      <c r="F58" s="23">
        <v>3487</v>
      </c>
      <c r="G58" s="23">
        <v>201055</v>
      </c>
      <c r="H58" s="23">
        <v>1724641</v>
      </c>
      <c r="I58" s="23">
        <v>40492</v>
      </c>
      <c r="J58" s="23">
        <v>853391</v>
      </c>
      <c r="K58" s="23">
        <v>814306</v>
      </c>
      <c r="L58" s="23">
        <v>605137</v>
      </c>
      <c r="M58" s="23">
        <v>14945</v>
      </c>
      <c r="N58" s="23">
        <v>33766</v>
      </c>
      <c r="O58" s="23">
        <v>17271</v>
      </c>
      <c r="P58" s="23">
        <v>32329</v>
      </c>
      <c r="Q58" s="23">
        <v>144292</v>
      </c>
      <c r="R58" s="23">
        <v>68946</v>
      </c>
      <c r="S58" s="23">
        <v>19838</v>
      </c>
      <c r="T58" s="23">
        <v>100961</v>
      </c>
      <c r="U58" s="23">
        <v>180185</v>
      </c>
      <c r="V58" s="23">
        <v>31939</v>
      </c>
      <c r="W58" s="23">
        <v>6965</v>
      </c>
      <c r="X58" s="23">
        <v>6732</v>
      </c>
      <c r="Y58" s="23">
        <v>203671</v>
      </c>
      <c r="Z58" s="23">
        <v>1357578</v>
      </c>
      <c r="AA58" s="23">
        <v>189578</v>
      </c>
      <c r="AB58" s="23">
        <v>580841</v>
      </c>
      <c r="AC58" s="23">
        <v>1</v>
      </c>
      <c r="AD58" s="23">
        <v>1</v>
      </c>
      <c r="AE58" s="23">
        <v>190192</v>
      </c>
      <c r="AF58" s="23">
        <v>193245</v>
      </c>
      <c r="AG58" s="23">
        <v>199473</v>
      </c>
      <c r="AH58" s="23">
        <v>2782277</v>
      </c>
      <c r="AI58" s="23">
        <v>419344</v>
      </c>
      <c r="AJ58" s="23">
        <v>137656</v>
      </c>
      <c r="AK58" s="23">
        <v>70507</v>
      </c>
      <c r="AL58" s="23">
        <v>5401</v>
      </c>
      <c r="AM58" s="23">
        <v>1178142</v>
      </c>
      <c r="AN58" s="23">
        <v>2643176</v>
      </c>
      <c r="AO58" s="23">
        <v>371575</v>
      </c>
      <c r="AP58" s="23">
        <v>757058</v>
      </c>
      <c r="AQ58" s="23">
        <v>1419345</v>
      </c>
      <c r="AR58" s="23">
        <v>965956</v>
      </c>
      <c r="AS58" s="23">
        <v>232427</v>
      </c>
      <c r="AT58" s="23">
        <v>238550</v>
      </c>
      <c r="AU58" s="23">
        <v>112517</v>
      </c>
      <c r="AV58" s="23">
        <v>527024</v>
      </c>
      <c r="AW58" s="23">
        <v>170826</v>
      </c>
      <c r="AX58" s="23">
        <v>155611</v>
      </c>
      <c r="AY58" s="23">
        <v>42722</v>
      </c>
      <c r="AZ58" s="23">
        <v>295617</v>
      </c>
      <c r="BA58" s="23">
        <v>305113</v>
      </c>
      <c r="BB58" s="23">
        <v>68957</v>
      </c>
      <c r="BC58" s="23">
        <v>13919</v>
      </c>
      <c r="BD58" s="23">
        <v>6611</v>
      </c>
      <c r="BE58" s="23">
        <v>1359861</v>
      </c>
      <c r="BF58" s="23">
        <v>2483367</v>
      </c>
      <c r="BG58" s="23">
        <v>306643</v>
      </c>
      <c r="BH58" s="23">
        <v>1412245</v>
      </c>
      <c r="BI58" s="23">
        <v>32259</v>
      </c>
      <c r="BJ58" s="23">
        <v>33385</v>
      </c>
      <c r="BK58" s="23">
        <v>353388</v>
      </c>
      <c r="BL58" s="23">
        <v>384616</v>
      </c>
      <c r="BM58" s="23">
        <v>764312</v>
      </c>
      <c r="BN58" s="23">
        <v>7417353</v>
      </c>
      <c r="BO58" s="23">
        <v>329967</v>
      </c>
      <c r="BP58" s="23">
        <v>88261</v>
      </c>
      <c r="BQ58" s="23">
        <v>53001</v>
      </c>
      <c r="BR58" s="23">
        <v>4512</v>
      </c>
      <c r="BS58" s="23">
        <v>1201601</v>
      </c>
      <c r="BT58" s="23">
        <v>1830605</v>
      </c>
      <c r="BU58" s="23">
        <v>163890</v>
      </c>
      <c r="BV58" s="23">
        <v>675462</v>
      </c>
      <c r="BW58" s="23">
        <v>841905</v>
      </c>
      <c r="BX58" s="23">
        <v>615787</v>
      </c>
      <c r="BY58" s="23">
        <v>183647</v>
      </c>
      <c r="BZ58" s="23">
        <v>297019</v>
      </c>
      <c r="CA58" s="23">
        <v>177795</v>
      </c>
      <c r="CB58" s="23">
        <v>256870</v>
      </c>
      <c r="CC58" s="23">
        <v>259069</v>
      </c>
      <c r="CD58" s="23">
        <v>162147</v>
      </c>
      <c r="CE58" s="23">
        <v>164700</v>
      </c>
      <c r="CF58" s="23">
        <v>218758</v>
      </c>
      <c r="CG58" s="23">
        <v>265723</v>
      </c>
      <c r="CH58" s="23">
        <v>86049</v>
      </c>
      <c r="CI58" s="23">
        <v>19660</v>
      </c>
      <c r="CJ58" s="23">
        <v>6621</v>
      </c>
      <c r="CK58" s="23">
        <v>1212541</v>
      </c>
      <c r="CL58" s="23">
        <v>1284339</v>
      </c>
      <c r="CM58" s="23">
        <v>198178</v>
      </c>
      <c r="CN58" s="23">
        <v>957274</v>
      </c>
      <c r="CO58" s="23">
        <v>469602</v>
      </c>
      <c r="CP58" s="23">
        <v>474095</v>
      </c>
      <c r="CQ58" s="23">
        <v>391628</v>
      </c>
      <c r="CR58" s="23">
        <v>1116449</v>
      </c>
      <c r="CS58" s="23">
        <v>1189870</v>
      </c>
      <c r="CT58" s="23">
        <v>6877633</v>
      </c>
      <c r="CU58" s="23">
        <v>131737</v>
      </c>
      <c r="CV58" s="23">
        <v>32119</v>
      </c>
      <c r="CW58" s="23">
        <v>9538</v>
      </c>
      <c r="CX58" s="23">
        <v>472</v>
      </c>
      <c r="CY58" s="23">
        <v>455417</v>
      </c>
      <c r="CZ58" s="23">
        <v>1453072</v>
      </c>
      <c r="DA58" s="23">
        <v>59321</v>
      </c>
      <c r="DB58" s="23">
        <v>771265</v>
      </c>
      <c r="DC58" s="23">
        <v>454995</v>
      </c>
      <c r="DD58" s="23">
        <v>260329</v>
      </c>
      <c r="DE58" s="23">
        <v>15306</v>
      </c>
      <c r="DF58" s="23">
        <v>33531</v>
      </c>
      <c r="DG58" s="23">
        <v>19850</v>
      </c>
      <c r="DH58" s="23">
        <v>82931</v>
      </c>
      <c r="DI58" s="23">
        <v>188758</v>
      </c>
      <c r="DJ58" s="23">
        <v>163625</v>
      </c>
      <c r="DK58" s="23">
        <v>125644</v>
      </c>
      <c r="DL58" s="23">
        <v>75085</v>
      </c>
      <c r="DM58" s="23">
        <v>283308</v>
      </c>
      <c r="DN58" s="23">
        <v>15513</v>
      </c>
      <c r="DO58" s="23">
        <v>4621</v>
      </c>
      <c r="DP58" s="23">
        <v>645</v>
      </c>
      <c r="DQ58" s="23">
        <v>465391</v>
      </c>
      <c r="DR58" s="23">
        <v>825309</v>
      </c>
      <c r="DS58" s="23">
        <v>163750</v>
      </c>
      <c r="DT58" s="23">
        <v>557100</v>
      </c>
      <c r="DU58" s="23">
        <v>71728</v>
      </c>
      <c r="DV58" s="23">
        <v>71977</v>
      </c>
      <c r="DW58" s="23">
        <v>241563</v>
      </c>
      <c r="DX58" s="23">
        <v>381811</v>
      </c>
      <c r="DY58" s="23">
        <v>214225</v>
      </c>
      <c r="DZ58" s="23">
        <v>3080369</v>
      </c>
      <c r="EA58">
        <f>_xll.X12ACOMP(EA$2,$A58,1)</f>
        <v>114007.39576323899</v>
      </c>
      <c r="EB58">
        <f>_xll.X12ACOMP(EB$2,$A58,1)</f>
        <v>20361.5792555759</v>
      </c>
      <c r="EC58">
        <f>_xll.X12ACOMP(EC$2,$A58,1)</f>
        <v>14024.8634483223</v>
      </c>
      <c r="ED58">
        <f>_xll.X12ACOMP(ED$2,$A58,1)</f>
        <v>3502.8214858820802</v>
      </c>
      <c r="EE58">
        <f>_xll.X12ACOMP(EE$2,$A58,1)</f>
        <v>205850.09430662799</v>
      </c>
      <c r="EF58">
        <f>_xll.X12ACOMP(EF$2,$A58,1)</f>
        <v>1729135.4302050699</v>
      </c>
      <c r="EG58">
        <f>_xll.X12ACOMP(EG$2,$A58,1)</f>
        <v>41117.636665644401</v>
      </c>
      <c r="EH58">
        <f>_xll.X12ACOMP(EH$2,$A58,1)</f>
        <v>856643.86673188501</v>
      </c>
      <c r="EI58">
        <f>_xll.X12ACOMP(EI$2,$A58,1)</f>
        <v>813623.64838014299</v>
      </c>
      <c r="EJ58">
        <f>_xll.X12ACOMP(EJ$2,$A58,1)</f>
        <v>604221.94325061596</v>
      </c>
      <c r="EK58">
        <f>_xll.X12ACOMP(EK$2,$A58,1)</f>
        <v>14956.8325270841</v>
      </c>
      <c r="EL58">
        <f>_xll.X12ACOMP(EL$2,$A58,1)</f>
        <v>33352.503992363803</v>
      </c>
      <c r="EM58">
        <f>_xll.X12ACOMP(EM$2,$A58,1)</f>
        <v>17069.503623741901</v>
      </c>
      <c r="EN58">
        <f>_xll.X12ACOMP(EN$2,$A58,1)</f>
        <v>31908.055179844599</v>
      </c>
      <c r="EO58">
        <f>_xll.X12ACOMP(EO$2,$A58,1)</f>
        <v>146353.21545143201</v>
      </c>
      <c r="EP58">
        <f>_xll.X12ACOMP(EP$2,$A58,1)</f>
        <v>70776.2046873504</v>
      </c>
      <c r="EQ58">
        <f>_xll.X12ACOMP(EQ$2,$A58,1)</f>
        <v>19849.454035098599</v>
      </c>
      <c r="ER58">
        <f>_xll.X12ACOMP(ER$2,$A58,1)</f>
        <v>102524.28490891401</v>
      </c>
      <c r="ES58">
        <f>_xll.X12ACOMP(ES$2,$A58,1)</f>
        <v>180550.470969888</v>
      </c>
      <c r="ET58">
        <f>_xll.X12ACOMP(ET$2,$A58,1)</f>
        <v>32217.4665114784</v>
      </c>
      <c r="EU58">
        <f>_xll.X12ACOMP(EU$2,$A58,1)</f>
        <v>6927.4022758791998</v>
      </c>
      <c r="EV58">
        <f>_xll.X12ACOMP(EV$2,$A58,1)</f>
        <v>6760.6808386636303</v>
      </c>
      <c r="EW58">
        <f>_xll.X12ACOMP(EW$2,$A58,1)</f>
        <v>207023.791643476</v>
      </c>
      <c r="EX58">
        <f>_xll.X12ACOMP(EX$2,$A58,1)</f>
        <v>1369886.0515767101</v>
      </c>
      <c r="EY58">
        <f>_xll.X12ACOMP(EY$2,$A58,1)</f>
        <v>191227.192865088</v>
      </c>
      <c r="EZ58">
        <f>_xll.X12ACOMP(EZ$2,$A58,1)</f>
        <v>581221.09514193097</v>
      </c>
      <c r="FA58">
        <f>_xll.X12ACOMP(FA$2,$A58,1)</f>
        <v>0.42616523905903703</v>
      </c>
      <c r="FB58">
        <f>_xll.X12ACOMP(FB$2,$A58,1)</f>
        <v>0.42502194414508698</v>
      </c>
      <c r="FC58">
        <f>_xll.X12ACOMP(FC$2,$A58,1)</f>
        <v>191205.00176548</v>
      </c>
      <c r="FD58">
        <f>_xll.X12ACOMP(FD$2,$A58,1)</f>
        <v>195152.56512009801</v>
      </c>
      <c r="FE58">
        <f>_xll.X12ACOMP(FE$2,$A58,1)</f>
        <v>205007.01158856801</v>
      </c>
      <c r="FF58">
        <f>_xll.X12ACOMP(FF$2,$A58,1)</f>
        <v>2801149.9707349902</v>
      </c>
      <c r="FG58">
        <f>_xll.X12ACOMP(FG$2,$A58,1)</f>
        <v>420190.133679347</v>
      </c>
      <c r="FH58">
        <f>_xll.X12ACOMP(FH$2,$A58,1)</f>
        <v>137825.958706148</v>
      </c>
      <c r="FI58">
        <f>_xll.X12ACOMP(FI$2,$A58,1)</f>
        <v>70785.158208098495</v>
      </c>
      <c r="FJ58">
        <f>_xll.X12ACOMP(FJ$2,$A58,1)</f>
        <v>5411.7213628111704</v>
      </c>
      <c r="FK58">
        <f>_xll.X12ACOMP(FK$2,$A58,1)</f>
        <v>1182777.2156469601</v>
      </c>
      <c r="FL58">
        <f>_xll.X12ACOMP(FL$2,$A58,1)</f>
        <v>2646795.6540461401</v>
      </c>
      <c r="FM58">
        <f>_xll.X12ACOMP(FM$2,$A58,1)</f>
        <v>372548.62152918399</v>
      </c>
      <c r="FN58">
        <f>_xll.X12ACOMP(FN$2,$A58,1)</f>
        <v>758081.34358533705</v>
      </c>
      <c r="FO58">
        <f>_xll.X12ACOMP(FO$2,$A58,1)</f>
        <v>1418162.1772555499</v>
      </c>
      <c r="FP58">
        <f>_xll.X12ACOMP(FP$2,$A58,1)</f>
        <v>965490.09121074004</v>
      </c>
      <c r="FQ58">
        <f>_xll.X12ACOMP(FQ$2,$A58,1)</f>
        <v>232169.276553873</v>
      </c>
      <c r="FR58">
        <f>_xll.X12ACOMP(FR$2,$A58,1)</f>
        <v>241990.63812756899</v>
      </c>
      <c r="FS58">
        <f>_xll.X12ACOMP(FS$2,$A58,1)</f>
        <v>114556.71431922</v>
      </c>
      <c r="FT58">
        <f>_xll.X12ACOMP(FT$2,$A58,1)</f>
        <v>523150.90105592099</v>
      </c>
      <c r="FU58">
        <f>_xll.X12ACOMP(FU$2,$A58,1)</f>
        <v>172029.14256758499</v>
      </c>
      <c r="FV58">
        <f>_xll.X12ACOMP(FV$2,$A58,1)</f>
        <v>155004.338650044</v>
      </c>
      <c r="FW58">
        <f>_xll.X12ACOMP(FW$2,$A58,1)</f>
        <v>44520.442401479901</v>
      </c>
      <c r="FX58">
        <f>_xll.X12ACOMP(FX$2,$A58,1)</f>
        <v>302213.18887283897</v>
      </c>
      <c r="FY58">
        <f>_xll.X12ACOMP(FY$2,$A58,1)</f>
        <v>307642.77203671198</v>
      </c>
      <c r="FZ58">
        <f>_xll.X12ACOMP(FZ$2,$A58,1)</f>
        <v>70022.745680644395</v>
      </c>
      <c r="GA58">
        <f>_xll.X12ACOMP(GA$2,$A58,1)</f>
        <v>13769.737688393399</v>
      </c>
      <c r="GB58">
        <f>_xll.X12ACOMP(GB$2,$A58,1)</f>
        <v>6679.1481059777097</v>
      </c>
      <c r="GC58">
        <f>_xll.X12ACOMP(GC$2,$A58,1)</f>
        <v>1368925.1022954599</v>
      </c>
      <c r="GD58">
        <f>_xll.X12ACOMP(GD$2,$A58,1)</f>
        <v>2492555.7047018898</v>
      </c>
      <c r="GE58">
        <f>_xll.X12ACOMP(GE$2,$A58,1)</f>
        <v>306370.503121179</v>
      </c>
      <c r="GF58">
        <f>_xll.X12ACOMP(GF$2,$A58,1)</f>
        <v>1419894.0823861</v>
      </c>
      <c r="GG58">
        <f>_xll.X12ACOMP(GG$2,$A58,1)</f>
        <v>31769.6522447356</v>
      </c>
      <c r="GH58">
        <f>_xll.X12ACOMP(GH$2,$A58,1)</f>
        <v>32873.956934582602</v>
      </c>
      <c r="GI58">
        <f>_xll.X12ACOMP(GI$2,$A58,1)</f>
        <v>353422.79104915803</v>
      </c>
      <c r="GJ58">
        <f>_xll.X12ACOMP(GJ$2,$A58,1)</f>
        <v>395920.33487468702</v>
      </c>
      <c r="GK58">
        <f>_xll.X12ACOMP(GK$2,$A58,1)</f>
        <v>770871.700553498</v>
      </c>
      <c r="GL58">
        <f>_xll.X12ACOMP(GL$2,$A58,1)</f>
        <v>7463008.79101077</v>
      </c>
      <c r="GM58">
        <f>_xll.X12ACOMP(GM$2,$A58,1)</f>
        <v>335893.99156436097</v>
      </c>
      <c r="GN58">
        <f>_xll.X12ACOMP(GN$2,$A58,1)</f>
        <v>87543.053403678598</v>
      </c>
      <c r="GO58">
        <f>_xll.X12ACOMP(GO$2,$A58,1)</f>
        <v>52693.970076661099</v>
      </c>
      <c r="GP58">
        <f>_xll.X12ACOMP(GP$2,$A58,1)</f>
        <v>4522.3502155075803</v>
      </c>
      <c r="GQ58">
        <f>_xll.X12ACOMP(GQ$2,$A58,1)</f>
        <v>1209045.46479205</v>
      </c>
      <c r="GR58">
        <f>_xll.X12ACOMP(GR$2,$A58,1)</f>
        <v>1837468.53008861</v>
      </c>
      <c r="GS58">
        <f>_xll.X12ACOMP(GS$2,$A58,1)</f>
        <v>163645.56724516899</v>
      </c>
      <c r="GT58">
        <f>_xll.X12ACOMP(GT$2,$A58,1)</f>
        <v>679035.97866647202</v>
      </c>
      <c r="GU58">
        <f>_xll.X12ACOMP(GU$2,$A58,1)</f>
        <v>840810.594694425</v>
      </c>
      <c r="GV58">
        <f>_xll.X12ACOMP(GV$2,$A58,1)</f>
        <v>614183.26530066901</v>
      </c>
      <c r="GW58">
        <f>_xll.X12ACOMP(GW$2,$A58,1)</f>
        <v>180428.81227468001</v>
      </c>
      <c r="GX58">
        <f>_xll.X12ACOMP(GX$2,$A58,1)</f>
        <v>299351.09593977599</v>
      </c>
      <c r="GY58">
        <f>_xll.X12ACOMP(GY$2,$A58,1)</f>
        <v>176726.32379276599</v>
      </c>
      <c r="GZ58">
        <f>_xll.X12ACOMP(GZ$2,$A58,1)</f>
        <v>260771.01587721999</v>
      </c>
      <c r="HA58">
        <f>_xll.X12ACOMP(HA$2,$A58,1)</f>
        <v>259744.26457031001</v>
      </c>
      <c r="HB58">
        <f>_xll.X12ACOMP(HB$2,$A58,1)</f>
        <v>161513.11700980199</v>
      </c>
      <c r="HC58">
        <f>_xll.X12ACOMP(HC$2,$A58,1)</f>
        <v>166655.025296779</v>
      </c>
      <c r="HD58">
        <f>_xll.X12ACOMP(HD$2,$A58,1)</f>
        <v>215956.042636183</v>
      </c>
      <c r="HE58">
        <f>_xll.X12ACOMP(HE$2,$A58,1)</f>
        <v>269505.89103691798</v>
      </c>
      <c r="HF58">
        <f>_xll.X12ACOMP(HF$2,$A58,1)</f>
        <v>83767.056620932693</v>
      </c>
      <c r="HG58">
        <f>_xll.X12ACOMP(HG$2,$A58,1)</f>
        <v>19651.1790923062</v>
      </c>
      <c r="HH58">
        <f>_xll.X12ACOMP(HH$2,$A58,1)</f>
        <v>6674.8391715630596</v>
      </c>
      <c r="HI58">
        <f>_xll.X12ACOMP(HI$2,$A58,1)</f>
        <v>1217204.96375628</v>
      </c>
      <c r="HJ58">
        <f>_xll.X12ACOMP(HJ$2,$A58,1)</f>
        <v>1300237.3158342601</v>
      </c>
      <c r="HK58">
        <f>_xll.X12ACOMP(HK$2,$A58,1)</f>
        <v>200786.78225623901</v>
      </c>
      <c r="HL58">
        <f>_xll.X12ACOMP(HL$2,$A58,1)</f>
        <v>956058.35810346296</v>
      </c>
      <c r="HM58">
        <f>_xll.X12ACOMP(HM$2,$A58,1)</f>
        <v>462164.59580015001</v>
      </c>
      <c r="HN58">
        <f>_xll.X12ACOMP(HN$2,$A58,1)</f>
        <v>466728.14736838202</v>
      </c>
      <c r="HO58">
        <f>_xll.X12ACOMP(HO$2,$A58,1)</f>
        <v>390261.49644022598</v>
      </c>
      <c r="HP58">
        <f>_xll.X12ACOMP(HP$2,$A58,1)</f>
        <v>1104866.20335049</v>
      </c>
      <c r="HQ58">
        <f>_xll.X12ACOMP(HQ$2,$A58,1)</f>
        <v>1205544.9815050999</v>
      </c>
      <c r="HR58">
        <f>_xll.X12ACOMP(HR$2,$A58,1)</f>
        <v>6938163.3771594102</v>
      </c>
      <c r="HS58">
        <f>_xll.X12ACOMP(HS$2,$A58,1)</f>
        <v>135196.600004512</v>
      </c>
      <c r="HT58">
        <f>_xll.X12ACOMP(HT$2,$A58,1)</f>
        <v>30762.715455652102</v>
      </c>
      <c r="HU58">
        <f>_xll.X12ACOMP(HU$2,$A58,1)</f>
        <v>9571.4291840437709</v>
      </c>
      <c r="HV58">
        <f>_xll.X12ACOMP(HV$2,$A58,1)</f>
        <v>460.91284383130801</v>
      </c>
      <c r="HW58">
        <f>_xll.X12ACOMP(HW$2,$A58,1)</f>
        <v>458240.854802027</v>
      </c>
      <c r="HX58">
        <f>_xll.X12ACOMP(HX$2,$A58,1)</f>
        <v>1466449.3795592999</v>
      </c>
      <c r="HY58">
        <f>_xll.X12ACOMP(HY$2,$A58,1)</f>
        <v>62232.633687631598</v>
      </c>
      <c r="HZ58">
        <f>_xll.X12ACOMP(HZ$2,$A58,1)</f>
        <v>775225.89751751604</v>
      </c>
      <c r="IA58">
        <f>_xll.X12ACOMP(IA$2,$A58,1)</f>
        <v>454920.059325682</v>
      </c>
      <c r="IB58">
        <f>_xll.X12ACOMP(IB$2,$A58,1)</f>
        <v>259751.80597197401</v>
      </c>
      <c r="IC58">
        <f>_xll.X12ACOMP(IC$2,$A58,1)</f>
        <v>15076.118051124</v>
      </c>
      <c r="ID58">
        <f>_xll.X12ACOMP(ID$2,$A58,1)</f>
        <v>33984.666559607896</v>
      </c>
      <c r="IE58">
        <f>_xll.X12ACOMP(IE$2,$A58,1)</f>
        <v>20036.728725936198</v>
      </c>
      <c r="IF58">
        <f>_xll.X12ACOMP(IF$2,$A58,1)</f>
        <v>84635.414387832803</v>
      </c>
      <c r="IG58">
        <f>_xll.X12ACOMP(IG$2,$A58,1)</f>
        <v>188971.95936620299</v>
      </c>
      <c r="IH58">
        <f>_xll.X12ACOMP(IH$2,$A58,1)</f>
        <v>165241.40578144</v>
      </c>
      <c r="II58">
        <f>_xll.X12ACOMP(II$2,$A58,1)</f>
        <v>126893.95072110499</v>
      </c>
      <c r="IJ58">
        <f>_xll.X12ACOMP(IJ$2,$A58,1)</f>
        <v>77218.611436986102</v>
      </c>
      <c r="IK58">
        <f>_xll.X12ACOMP(IK$2,$A58,1)</f>
        <v>279400.57695363398</v>
      </c>
      <c r="IL58">
        <f>_xll.X12ACOMP(IL$2,$A58,1)</f>
        <v>15429.4852057317</v>
      </c>
      <c r="IM58">
        <f>_xll.X12ACOMP(IM$2,$A58,1)</f>
        <v>4493.0108571056298</v>
      </c>
      <c r="IN58">
        <f>_xll.X12ACOMP(IN$2,$A58,1)</f>
        <v>657.50316943516998</v>
      </c>
      <c r="IO58">
        <f>_xll.X12ACOMP(IO$2,$A58,1)</f>
        <v>464374.370725093</v>
      </c>
      <c r="IP58">
        <f>_xll.X12ACOMP(IP$2,$A58,1)</f>
        <v>842896.88191277604</v>
      </c>
      <c r="IQ58">
        <f>_xll.X12ACOMP(IQ$2,$A58,1)</f>
        <v>164405.159663914</v>
      </c>
      <c r="IR58">
        <f>_xll.X12ACOMP(IR$2,$A58,1)</f>
        <v>569372.24889498204</v>
      </c>
      <c r="IS58">
        <f>_xll.X12ACOMP(IS$2,$A58,1)</f>
        <v>70963.056163073998</v>
      </c>
      <c r="IT58">
        <f>_xll.X12ACOMP(IT$2,$A58,1)</f>
        <v>71197.720066009206</v>
      </c>
      <c r="IU58">
        <f>_xll.X12ACOMP(IU$2,$A58,1)</f>
        <v>241136.28440367099</v>
      </c>
      <c r="IV58">
        <f>_xll.X12ACOMP(IV$2,$A58,1)</f>
        <v>401332.69705139002</v>
      </c>
      <c r="IW58">
        <f>_xll.X12ACOMP(IW$2,$A58,1)</f>
        <v>212424.34980585601</v>
      </c>
      <c r="IX58">
        <f>_xll.X12ACOMP(IX$2,$A58,1)</f>
        <v>3112796.9115614099</v>
      </c>
    </row>
    <row r="59" spans="1:258" x14ac:dyDescent="0.25">
      <c r="A59">
        <v>57</v>
      </c>
      <c r="B59" s="19">
        <v>39355</v>
      </c>
      <c r="C59" s="23">
        <v>119830</v>
      </c>
      <c r="D59" s="23">
        <v>21009</v>
      </c>
      <c r="E59" s="23">
        <v>14402</v>
      </c>
      <c r="F59" s="23">
        <v>3558</v>
      </c>
      <c r="G59" s="23">
        <v>218675</v>
      </c>
      <c r="H59" s="23">
        <v>1746097</v>
      </c>
      <c r="I59" s="23">
        <v>40920</v>
      </c>
      <c r="J59" s="23">
        <v>866883</v>
      </c>
      <c r="K59" s="23">
        <v>819063</v>
      </c>
      <c r="L59" s="23">
        <v>609791</v>
      </c>
      <c r="M59" s="23">
        <v>14628</v>
      </c>
      <c r="N59" s="23">
        <v>33654</v>
      </c>
      <c r="O59" s="23">
        <v>17601</v>
      </c>
      <c r="P59" s="23">
        <v>35486</v>
      </c>
      <c r="Q59" s="23">
        <v>155574</v>
      </c>
      <c r="R59" s="23">
        <v>73029</v>
      </c>
      <c r="S59" s="23">
        <v>18927</v>
      </c>
      <c r="T59" s="23">
        <v>99978</v>
      </c>
      <c r="U59" s="23">
        <v>177466</v>
      </c>
      <c r="V59" s="23">
        <v>32857</v>
      </c>
      <c r="W59" s="23">
        <v>7233</v>
      </c>
      <c r="X59" s="23">
        <v>6896</v>
      </c>
      <c r="Y59" s="23">
        <v>231323</v>
      </c>
      <c r="Z59" s="23">
        <v>1380309</v>
      </c>
      <c r="AA59" s="23">
        <v>197374</v>
      </c>
      <c r="AB59" s="23">
        <v>589388</v>
      </c>
      <c r="AC59" s="23">
        <v>1</v>
      </c>
      <c r="AD59" s="23">
        <v>1</v>
      </c>
      <c r="AE59" s="23">
        <v>192954</v>
      </c>
      <c r="AF59" s="23">
        <v>202934</v>
      </c>
      <c r="AG59" s="23">
        <v>209381</v>
      </c>
      <c r="AH59" s="23">
        <v>2855533</v>
      </c>
      <c r="AI59" s="23">
        <v>429860</v>
      </c>
      <c r="AJ59" s="23">
        <v>141269</v>
      </c>
      <c r="AK59" s="23">
        <v>72884</v>
      </c>
      <c r="AL59" s="23">
        <v>5466</v>
      </c>
      <c r="AM59" s="23">
        <v>1201221</v>
      </c>
      <c r="AN59" s="23">
        <v>2644687</v>
      </c>
      <c r="AO59" s="23">
        <v>366139</v>
      </c>
      <c r="AP59" s="23">
        <v>760501</v>
      </c>
      <c r="AQ59" s="23">
        <v>1420503</v>
      </c>
      <c r="AR59" s="23">
        <v>966576</v>
      </c>
      <c r="AS59" s="23">
        <v>230495</v>
      </c>
      <c r="AT59" s="23">
        <v>238186</v>
      </c>
      <c r="AU59" s="23">
        <v>109477</v>
      </c>
      <c r="AV59" s="23">
        <v>524439</v>
      </c>
      <c r="AW59" s="23">
        <v>171737</v>
      </c>
      <c r="AX59" s="23">
        <v>155262</v>
      </c>
      <c r="AY59" s="23">
        <v>44446</v>
      </c>
      <c r="AZ59" s="23">
        <v>297085</v>
      </c>
      <c r="BA59" s="23">
        <v>317691</v>
      </c>
      <c r="BB59" s="23">
        <v>77343</v>
      </c>
      <c r="BC59" s="23">
        <v>15127</v>
      </c>
      <c r="BD59" s="23">
        <v>6639</v>
      </c>
      <c r="BE59" s="23">
        <v>1380871</v>
      </c>
      <c r="BF59" s="23">
        <v>2510396</v>
      </c>
      <c r="BG59" s="23">
        <v>309281</v>
      </c>
      <c r="BH59" s="23">
        <v>1416759</v>
      </c>
      <c r="BI59" s="23">
        <v>30321</v>
      </c>
      <c r="BJ59" s="23">
        <v>31394</v>
      </c>
      <c r="BK59" s="23">
        <v>353666</v>
      </c>
      <c r="BL59" s="23">
        <v>402563</v>
      </c>
      <c r="BM59" s="23">
        <v>776476</v>
      </c>
      <c r="BN59" s="23">
        <v>7500873</v>
      </c>
      <c r="BO59" s="23">
        <v>328107</v>
      </c>
      <c r="BP59" s="23">
        <v>86644</v>
      </c>
      <c r="BQ59" s="23">
        <v>52909</v>
      </c>
      <c r="BR59" s="23">
        <v>4521</v>
      </c>
      <c r="BS59" s="23">
        <v>1234424</v>
      </c>
      <c r="BT59" s="23">
        <v>1866463</v>
      </c>
      <c r="BU59" s="23">
        <v>168525</v>
      </c>
      <c r="BV59" s="23">
        <v>685270</v>
      </c>
      <c r="BW59" s="23">
        <v>848700</v>
      </c>
      <c r="BX59" s="23">
        <v>621807</v>
      </c>
      <c r="BY59" s="23">
        <v>174673</v>
      </c>
      <c r="BZ59" s="23">
        <v>297232</v>
      </c>
      <c r="CA59" s="23">
        <v>173868</v>
      </c>
      <c r="CB59" s="23">
        <v>263126</v>
      </c>
      <c r="CC59" s="23">
        <v>252480</v>
      </c>
      <c r="CD59" s="23">
        <v>159022</v>
      </c>
      <c r="CE59" s="23">
        <v>175228</v>
      </c>
      <c r="CF59" s="23">
        <v>213249</v>
      </c>
      <c r="CG59" s="23">
        <v>281073</v>
      </c>
      <c r="CH59" s="23">
        <v>88081</v>
      </c>
      <c r="CI59" s="23">
        <v>18715</v>
      </c>
      <c r="CJ59" s="23">
        <v>6558</v>
      </c>
      <c r="CK59" s="23">
        <v>1235022</v>
      </c>
      <c r="CL59" s="23">
        <v>1313089</v>
      </c>
      <c r="CM59" s="23">
        <v>202067</v>
      </c>
      <c r="CN59" s="23">
        <v>956884</v>
      </c>
      <c r="CO59" s="23">
        <v>449092</v>
      </c>
      <c r="CP59" s="23">
        <v>453470</v>
      </c>
      <c r="CQ59" s="23">
        <v>391608</v>
      </c>
      <c r="CR59" s="23">
        <v>1147514</v>
      </c>
      <c r="CS59" s="23">
        <v>1147526</v>
      </c>
      <c r="CT59" s="23">
        <v>6952278</v>
      </c>
      <c r="CU59" s="23">
        <v>137231</v>
      </c>
      <c r="CV59" s="23">
        <v>33166</v>
      </c>
      <c r="CW59" s="23">
        <v>9729</v>
      </c>
      <c r="CX59" s="23">
        <v>477</v>
      </c>
      <c r="CY59" s="23">
        <v>461974</v>
      </c>
      <c r="CZ59" s="23">
        <v>1463865</v>
      </c>
      <c r="DA59" s="23">
        <v>59784</v>
      </c>
      <c r="DB59" s="23">
        <v>774677</v>
      </c>
      <c r="DC59" s="23">
        <v>459121</v>
      </c>
      <c r="DD59" s="23">
        <v>262968</v>
      </c>
      <c r="DE59" s="23">
        <v>15178</v>
      </c>
      <c r="DF59" s="23">
        <v>33106</v>
      </c>
      <c r="DG59" s="23">
        <v>19572</v>
      </c>
      <c r="DH59" s="23">
        <v>84429</v>
      </c>
      <c r="DI59" s="23">
        <v>183736</v>
      </c>
      <c r="DJ59" s="23">
        <v>159568</v>
      </c>
      <c r="DK59" s="23">
        <v>125456</v>
      </c>
      <c r="DL59" s="23">
        <v>76221</v>
      </c>
      <c r="DM59" s="23">
        <v>277616</v>
      </c>
      <c r="DN59" s="23">
        <v>17011</v>
      </c>
      <c r="DO59" s="23">
        <v>5037</v>
      </c>
      <c r="DP59" s="23">
        <v>664</v>
      </c>
      <c r="DQ59" s="23">
        <v>467601</v>
      </c>
      <c r="DR59" s="23">
        <v>840178</v>
      </c>
      <c r="DS59" s="23">
        <v>167030</v>
      </c>
      <c r="DT59" s="23">
        <v>566767</v>
      </c>
      <c r="DU59" s="23">
        <v>72470</v>
      </c>
      <c r="DV59" s="23">
        <v>72775</v>
      </c>
      <c r="DW59" s="23">
        <v>242245</v>
      </c>
      <c r="DX59" s="23">
        <v>400348</v>
      </c>
      <c r="DY59" s="23">
        <v>209971</v>
      </c>
      <c r="DZ59" s="23">
        <v>3107520</v>
      </c>
      <c r="EA59">
        <f>_xll.X12ACOMP(EA$2,$A59,1)</f>
        <v>118108.24483395999</v>
      </c>
      <c r="EB59">
        <f>_xll.X12ACOMP(EB$2,$A59,1)</f>
        <v>21099.0366141659</v>
      </c>
      <c r="EC59">
        <f>_xll.X12ACOMP(EC$2,$A59,1)</f>
        <v>14512.2205770497</v>
      </c>
      <c r="ED59">
        <f>_xll.X12ACOMP(ED$2,$A59,1)</f>
        <v>3568.6741296322598</v>
      </c>
      <c r="EE59">
        <f>_xll.X12ACOMP(EE$2,$A59,1)</f>
        <v>217681.733082188</v>
      </c>
      <c r="EF59">
        <f>_xll.X12ACOMP(EF$2,$A59,1)</f>
        <v>1745701.6842228</v>
      </c>
      <c r="EG59">
        <f>_xll.X12ACOMP(EG$2,$A59,1)</f>
        <v>41453.711629688398</v>
      </c>
      <c r="EH59">
        <f>_xll.X12ACOMP(EH$2,$A59,1)</f>
        <v>866379.15919361601</v>
      </c>
      <c r="EI59">
        <f>_xll.X12ACOMP(EI$2,$A59,1)</f>
        <v>819655.21960184595</v>
      </c>
      <c r="EJ59">
        <f>_xll.X12ACOMP(EJ$2,$A59,1)</f>
        <v>609711.21225590503</v>
      </c>
      <c r="EK59">
        <f>_xll.X12ACOMP(EK$2,$A59,1)</f>
        <v>14584.7547680478</v>
      </c>
      <c r="EL59">
        <f>_xll.X12ACOMP(EL$2,$A59,1)</f>
        <v>33724.9385411556</v>
      </c>
      <c r="EM59">
        <f>_xll.X12ACOMP(EM$2,$A59,1)</f>
        <v>17781.0211868072</v>
      </c>
      <c r="EN59">
        <f>_xll.X12ACOMP(EN$2,$A59,1)</f>
        <v>34963.791458254898</v>
      </c>
      <c r="EO59">
        <f>_xll.X12ACOMP(EO$2,$A59,1)</f>
        <v>156873.28293424501</v>
      </c>
      <c r="EP59">
        <f>_xll.X12ACOMP(EP$2,$A59,1)</f>
        <v>72789.3444640776</v>
      </c>
      <c r="EQ59">
        <f>_xll.X12ACOMP(EQ$2,$A59,1)</f>
        <v>19918.708896707401</v>
      </c>
      <c r="ER59">
        <f>_xll.X12ACOMP(ER$2,$A59,1)</f>
        <v>99582.203594803403</v>
      </c>
      <c r="ES59">
        <f>_xll.X12ACOMP(ES$2,$A59,1)</f>
        <v>180569.56920185301</v>
      </c>
      <c r="ET59">
        <f>_xll.X12ACOMP(ET$2,$A59,1)</f>
        <v>32351.012634103001</v>
      </c>
      <c r="EU59">
        <f>_xll.X12ACOMP(EU$2,$A59,1)</f>
        <v>7083.80852976389</v>
      </c>
      <c r="EV59">
        <f>_xll.X12ACOMP(EV$2,$A59,1)</f>
        <v>6883.9293706180797</v>
      </c>
      <c r="EW59">
        <f>_xll.X12ACOMP(EW$2,$A59,1)</f>
        <v>229729.83435538699</v>
      </c>
      <c r="EX59">
        <f>_xll.X12ACOMP(EX$2,$A59,1)</f>
        <v>1381305.69018845</v>
      </c>
      <c r="EY59">
        <f>_xll.X12ACOMP(EY$2,$A59,1)</f>
        <v>195262.002875898</v>
      </c>
      <c r="EZ59">
        <f>_xll.X12ACOMP(EZ$2,$A59,1)</f>
        <v>590173.96865111997</v>
      </c>
      <c r="FA59">
        <f>_xll.X12ACOMP(FA$2,$A59,1)</f>
        <v>1.2582275138144301</v>
      </c>
      <c r="FB59">
        <f>_xll.X12ACOMP(FB$2,$A59,1)</f>
        <v>1.2586873374829699</v>
      </c>
      <c r="FC59">
        <f>_xll.X12ACOMP(FC$2,$A59,1)</f>
        <v>192630.663116415</v>
      </c>
      <c r="FD59">
        <f>_xll.X12ACOMP(FD$2,$A59,1)</f>
        <v>202572.03326338</v>
      </c>
      <c r="FE59">
        <f>_xll.X12ACOMP(FE$2,$A59,1)</f>
        <v>212026.722577965</v>
      </c>
      <c r="FF59">
        <f>_xll.X12ACOMP(FF$2,$A59,1)</f>
        <v>2858630.4887687499</v>
      </c>
      <c r="FG59">
        <f>_xll.X12ACOMP(FG$2,$A59,1)</f>
        <v>434053.53843614197</v>
      </c>
      <c r="FH59">
        <f>_xll.X12ACOMP(FH$2,$A59,1)</f>
        <v>139411.69800739901</v>
      </c>
      <c r="FI59">
        <f>_xll.X12ACOMP(FI$2,$A59,1)</f>
        <v>72407.230491625902</v>
      </c>
      <c r="FJ59">
        <f>_xll.X12ACOMP(FJ$2,$A59,1)</f>
        <v>5394.8724545396899</v>
      </c>
      <c r="FK59">
        <f>_xll.X12ACOMP(FK$2,$A59,1)</f>
        <v>1206338.1923193501</v>
      </c>
      <c r="FL59">
        <f>_xll.X12ACOMP(FL$2,$A59,1)</f>
        <v>2641581.4409580301</v>
      </c>
      <c r="FM59">
        <f>_xll.X12ACOMP(FM$2,$A59,1)</f>
        <v>368702.72885046498</v>
      </c>
      <c r="FN59">
        <f>_xll.X12ACOMP(FN$2,$A59,1)</f>
        <v>759700.81969634094</v>
      </c>
      <c r="FO59">
        <f>_xll.X12ACOMP(FO$2,$A59,1)</f>
        <v>1416662.53343885</v>
      </c>
      <c r="FP59">
        <f>_xll.X12ACOMP(FP$2,$A59,1)</f>
        <v>964894.88747483701</v>
      </c>
      <c r="FQ59">
        <f>_xll.X12ACOMP(FQ$2,$A59,1)</f>
        <v>231997.13393715699</v>
      </c>
      <c r="FR59">
        <f>_xll.X12ACOMP(FR$2,$A59,1)</f>
        <v>242767.04416841001</v>
      </c>
      <c r="FS59">
        <f>_xll.X12ACOMP(FS$2,$A59,1)</f>
        <v>112687.930420014</v>
      </c>
      <c r="FT59">
        <f>_xll.X12ACOMP(FT$2,$A59,1)</f>
        <v>525448.552916919</v>
      </c>
      <c r="FU59">
        <f>_xll.X12ACOMP(FU$2,$A59,1)</f>
        <v>172855.56525628999</v>
      </c>
      <c r="FV59">
        <f>_xll.X12ACOMP(FV$2,$A59,1)</f>
        <v>157425.715780953</v>
      </c>
      <c r="FW59">
        <f>_xll.X12ACOMP(FW$2,$A59,1)</f>
        <v>44317.425814596398</v>
      </c>
      <c r="FX59">
        <f>_xll.X12ACOMP(FX$2,$A59,1)</f>
        <v>303076.844718326</v>
      </c>
      <c r="FY59">
        <f>_xll.X12ACOMP(FY$2,$A59,1)</f>
        <v>319258.60951078701</v>
      </c>
      <c r="FZ59">
        <f>_xll.X12ACOMP(FZ$2,$A59,1)</f>
        <v>74918.520695446001</v>
      </c>
      <c r="GA59">
        <f>_xll.X12ACOMP(GA$2,$A59,1)</f>
        <v>14056.185749657699</v>
      </c>
      <c r="GB59">
        <f>_xll.X12ACOMP(GB$2,$A59,1)</f>
        <v>6701.8367532386301</v>
      </c>
      <c r="GC59">
        <f>_xll.X12ACOMP(GC$2,$A59,1)</f>
        <v>1389890.68485094</v>
      </c>
      <c r="GD59">
        <f>_xll.X12ACOMP(GD$2,$A59,1)</f>
        <v>2518998.22142208</v>
      </c>
      <c r="GE59">
        <f>_xll.X12ACOMP(GE$2,$A59,1)</f>
        <v>308315.31656756799</v>
      </c>
      <c r="GF59">
        <f>_xll.X12ACOMP(GF$2,$A59,1)</f>
        <v>1426447.9241420301</v>
      </c>
      <c r="GG59">
        <f>_xll.X12ACOMP(GG$2,$A59,1)</f>
        <v>30251.231988412201</v>
      </c>
      <c r="GH59">
        <f>_xll.X12ACOMP(GH$2,$A59,1)</f>
        <v>31320.6357884717</v>
      </c>
      <c r="GI59">
        <f>_xll.X12ACOMP(GI$2,$A59,1)</f>
        <v>354377.24049565598</v>
      </c>
      <c r="GJ59">
        <f>_xll.X12ACOMP(GJ$2,$A59,1)</f>
        <v>403495.18815406301</v>
      </c>
      <c r="GK59">
        <f>_xll.X12ACOMP(GK$2,$A59,1)</f>
        <v>770436.16701723495</v>
      </c>
      <c r="GL59">
        <f>_xll.X12ACOMP(GL$2,$A59,1)</f>
        <v>7516078.5693492899</v>
      </c>
      <c r="GM59">
        <f>_xll.X12ACOMP(GM$2,$A59,1)</f>
        <v>341432.888707301</v>
      </c>
      <c r="GN59">
        <f>_xll.X12ACOMP(GN$2,$A59,1)</f>
        <v>88603.585848424598</v>
      </c>
      <c r="GO59">
        <f>_xll.X12ACOMP(GO$2,$A59,1)</f>
        <v>52764.829114557797</v>
      </c>
      <c r="GP59">
        <f>_xll.X12ACOMP(GP$2,$A59,1)</f>
        <v>4520.4701935988096</v>
      </c>
      <c r="GQ59">
        <f>_xll.X12ACOMP(GQ$2,$A59,1)</f>
        <v>1240963.42563896</v>
      </c>
      <c r="GR59">
        <f>_xll.X12ACOMP(GR$2,$A59,1)</f>
        <v>1866736.84404491</v>
      </c>
      <c r="GS59">
        <f>_xll.X12ACOMP(GS$2,$A59,1)</f>
        <v>165935.87276194899</v>
      </c>
      <c r="GT59">
        <f>_xll.X12ACOMP(GT$2,$A59,1)</f>
        <v>689548.05580759305</v>
      </c>
      <c r="GU59">
        <f>_xll.X12ACOMP(GU$2,$A59,1)</f>
        <v>847290.20591342496</v>
      </c>
      <c r="GV59">
        <f>_xll.X12ACOMP(GV$2,$A59,1)</f>
        <v>619943.68778185803</v>
      </c>
      <c r="GW59">
        <f>_xll.X12ACOMP(GW$2,$A59,1)</f>
        <v>174481.688845692</v>
      </c>
      <c r="GX59">
        <f>_xll.X12ACOMP(GX$2,$A59,1)</f>
        <v>303051.07407612901</v>
      </c>
      <c r="GY59">
        <f>_xll.X12ACOMP(GY$2,$A59,1)</f>
        <v>176230.1835512</v>
      </c>
      <c r="GZ59">
        <f>_xll.X12ACOMP(GZ$2,$A59,1)</f>
        <v>267866.72453360102</v>
      </c>
      <c r="HA59">
        <f>_xll.X12ACOMP(HA$2,$A59,1)</f>
        <v>254770.064189217</v>
      </c>
      <c r="HB59">
        <f>_xll.X12ACOMP(HB$2,$A59,1)</f>
        <v>158061.836203985</v>
      </c>
      <c r="HC59">
        <f>_xll.X12ACOMP(HC$2,$A59,1)</f>
        <v>174274.85734153801</v>
      </c>
      <c r="HD59">
        <f>_xll.X12ACOMP(HD$2,$A59,1)</f>
        <v>214498.37418905599</v>
      </c>
      <c r="HE59">
        <f>_xll.X12ACOMP(HE$2,$A59,1)</f>
        <v>285411.56934608001</v>
      </c>
      <c r="HF59">
        <f>_xll.X12ACOMP(HF$2,$A59,1)</f>
        <v>88742.410028639802</v>
      </c>
      <c r="HG59">
        <f>_xll.X12ACOMP(HG$2,$A59,1)</f>
        <v>19437.833355373299</v>
      </c>
      <c r="HH59">
        <f>_xll.X12ACOMP(HH$2,$A59,1)</f>
        <v>6601.9228152328496</v>
      </c>
      <c r="HI59">
        <f>_xll.X12ACOMP(HI$2,$A59,1)</f>
        <v>1241929.1739428299</v>
      </c>
      <c r="HJ59">
        <f>_xll.X12ACOMP(HJ$2,$A59,1)</f>
        <v>1316626.40993928</v>
      </c>
      <c r="HK59">
        <f>_xll.X12ACOMP(HK$2,$A59,1)</f>
        <v>201446.10912154999</v>
      </c>
      <c r="HL59">
        <f>_xll.X12ACOMP(HL$2,$A59,1)</f>
        <v>959819.25531682104</v>
      </c>
      <c r="HM59">
        <f>_xll.X12ACOMP(HM$2,$A59,1)</f>
        <v>456565.84396685002</v>
      </c>
      <c r="HN59">
        <f>_xll.X12ACOMP(HN$2,$A59,1)</f>
        <v>460898.13264525199</v>
      </c>
      <c r="HO59">
        <f>_xll.X12ACOMP(HO$2,$A59,1)</f>
        <v>390470.57389634999</v>
      </c>
      <c r="HP59">
        <f>_xll.X12ACOMP(HP$2,$A59,1)</f>
        <v>1125486.78066642</v>
      </c>
      <c r="HQ59">
        <f>_xll.X12ACOMP(HQ$2,$A59,1)</f>
        <v>1190839.4444923501</v>
      </c>
      <c r="HR59">
        <f>_xll.X12ACOMP(HR$2,$A59,1)</f>
        <v>7014173.0969435005</v>
      </c>
      <c r="HS59">
        <f>_xll.X12ACOMP(HS$2,$A59,1)</f>
        <v>137743.544445351</v>
      </c>
      <c r="HT59">
        <f>_xll.X12ACOMP(HT$2,$A59,1)</f>
        <v>32114.3067792117</v>
      </c>
      <c r="HU59">
        <f>_xll.X12ACOMP(HU$2,$A59,1)</f>
        <v>9659.7249896589601</v>
      </c>
      <c r="HV59">
        <f>_xll.X12ACOMP(HV$2,$A59,1)</f>
        <v>474.60174365917902</v>
      </c>
      <c r="HW59">
        <f>_xll.X12ACOMP(HW$2,$A59,1)</f>
        <v>454432.28908587102</v>
      </c>
      <c r="HX59">
        <f>_xll.X12ACOMP(HX$2,$A59,1)</f>
        <v>1469970.52063384</v>
      </c>
      <c r="HY59">
        <f>_xll.X12ACOMP(HY$2,$A59,1)</f>
        <v>60443.603362447502</v>
      </c>
      <c r="HZ59">
        <f>_xll.X12ACOMP(HZ$2,$A59,1)</f>
        <v>777992.99140313605</v>
      </c>
      <c r="IA59">
        <f>_xll.X12ACOMP(IA$2,$A59,1)</f>
        <v>457679.684698414</v>
      </c>
      <c r="IB59">
        <f>_xll.X12ACOMP(IB$2,$A59,1)</f>
        <v>261739.663264517</v>
      </c>
      <c r="IC59">
        <f>_xll.X12ACOMP(IC$2,$A59,1)</f>
        <v>15090.811778576901</v>
      </c>
      <c r="ID59">
        <f>_xll.X12ACOMP(ID$2,$A59,1)</f>
        <v>33658.613139701098</v>
      </c>
      <c r="IE59">
        <f>_xll.X12ACOMP(IE$2,$A59,1)</f>
        <v>19448.721526368401</v>
      </c>
      <c r="IF59">
        <f>_xll.X12ACOMP(IF$2,$A59,1)</f>
        <v>84724.616813510598</v>
      </c>
      <c r="IG59">
        <f>_xll.X12ACOMP(IG$2,$A59,1)</f>
        <v>181270.32608892801</v>
      </c>
      <c r="IH59">
        <f>_xll.X12ACOMP(IH$2,$A59,1)</f>
        <v>158385.797147531</v>
      </c>
      <c r="II59">
        <f>_xll.X12ACOMP(II$2,$A59,1)</f>
        <v>127110.83809633199</v>
      </c>
      <c r="IJ59">
        <f>_xll.X12ACOMP(IJ$2,$A59,1)</f>
        <v>78808.261722381794</v>
      </c>
      <c r="IK59">
        <f>_xll.X12ACOMP(IK$2,$A59,1)</f>
        <v>281055.24146628502</v>
      </c>
      <c r="IL59">
        <f>_xll.X12ACOMP(IL$2,$A59,1)</f>
        <v>16401.809133581901</v>
      </c>
      <c r="IM59">
        <f>_xll.X12ACOMP(IM$2,$A59,1)</f>
        <v>4528.6032765520804</v>
      </c>
      <c r="IN59">
        <f>_xll.X12ACOMP(IN$2,$A59,1)</f>
        <v>682.76812865153499</v>
      </c>
      <c r="IO59">
        <f>_xll.X12ACOMP(IO$2,$A59,1)</f>
        <v>457077.65442733001</v>
      </c>
      <c r="IP59">
        <f>_xll.X12ACOMP(IP$2,$A59,1)</f>
        <v>846156.12636722706</v>
      </c>
      <c r="IQ59">
        <f>_xll.X12ACOMP(IQ$2,$A59,1)</f>
        <v>165488.33814723199</v>
      </c>
      <c r="IR59">
        <f>_xll.X12ACOMP(IR$2,$A59,1)</f>
        <v>573759.59584247496</v>
      </c>
      <c r="IS59">
        <f>_xll.X12ACOMP(IS$2,$A59,1)</f>
        <v>71276.258261274896</v>
      </c>
      <c r="IT59">
        <f>_xll.X12ACOMP(IT$2,$A59,1)</f>
        <v>71565.473613750102</v>
      </c>
      <c r="IU59">
        <f>_xll.X12ACOMP(IU$2,$A59,1)</f>
        <v>243090.15898371101</v>
      </c>
      <c r="IV59">
        <f>_xll.X12ACOMP(IV$2,$A59,1)</f>
        <v>405579.40355079301</v>
      </c>
      <c r="IW59">
        <f>_xll.X12ACOMP(IW$2,$A59,1)</f>
        <v>206736.662838121</v>
      </c>
      <c r="IX59">
        <f>_xll.X12ACOMP(IX$2,$A59,1)</f>
        <v>3117373.1506683701</v>
      </c>
    </row>
    <row r="60" spans="1:258" x14ac:dyDescent="0.25">
      <c r="A60">
        <v>58</v>
      </c>
      <c r="B60" s="19">
        <v>39386</v>
      </c>
      <c r="C60" s="23">
        <v>119221</v>
      </c>
      <c r="D60" s="23">
        <v>22447</v>
      </c>
      <c r="E60" s="23">
        <v>14770</v>
      </c>
      <c r="F60" s="23">
        <v>3589</v>
      </c>
      <c r="G60" s="23">
        <v>212962</v>
      </c>
      <c r="H60" s="23">
        <v>1765196</v>
      </c>
      <c r="I60" s="23">
        <v>40685</v>
      </c>
      <c r="J60" s="23">
        <v>871922</v>
      </c>
      <c r="K60" s="23">
        <v>827967</v>
      </c>
      <c r="L60" s="23">
        <v>615517</v>
      </c>
      <c r="M60" s="23">
        <v>14930</v>
      </c>
      <c r="N60" s="23">
        <v>33736</v>
      </c>
      <c r="O60" s="23">
        <v>17828</v>
      </c>
      <c r="P60" s="23">
        <v>38279</v>
      </c>
      <c r="Q60" s="23">
        <v>168952</v>
      </c>
      <c r="R60" s="23">
        <v>71639</v>
      </c>
      <c r="S60" s="23">
        <v>20393</v>
      </c>
      <c r="T60" s="23">
        <v>118233</v>
      </c>
      <c r="U60" s="23">
        <v>187506</v>
      </c>
      <c r="V60" s="23">
        <v>32918</v>
      </c>
      <c r="W60" s="23">
        <v>7628</v>
      </c>
      <c r="X60" s="23">
        <v>6899</v>
      </c>
      <c r="Y60" s="23">
        <v>233026</v>
      </c>
      <c r="Z60" s="23">
        <v>1396208</v>
      </c>
      <c r="AA60" s="23">
        <v>192044</v>
      </c>
      <c r="AB60" s="23">
        <v>589873</v>
      </c>
      <c r="AC60" s="23">
        <v>1</v>
      </c>
      <c r="AD60" s="23">
        <v>1</v>
      </c>
      <c r="AE60" s="23">
        <v>203392</v>
      </c>
      <c r="AF60" s="23">
        <v>211164</v>
      </c>
      <c r="AG60" s="23">
        <v>220099</v>
      </c>
      <c r="AH60" s="23">
        <v>2910118</v>
      </c>
      <c r="AI60" s="23">
        <v>430229</v>
      </c>
      <c r="AJ60" s="23">
        <v>146378</v>
      </c>
      <c r="AK60" s="23">
        <v>73009</v>
      </c>
      <c r="AL60" s="23">
        <v>5269</v>
      </c>
      <c r="AM60" s="23">
        <v>1208467</v>
      </c>
      <c r="AN60" s="23">
        <v>2642994</v>
      </c>
      <c r="AO60" s="23">
        <v>364590</v>
      </c>
      <c r="AP60" s="23">
        <v>759256</v>
      </c>
      <c r="AQ60" s="23">
        <v>1418182</v>
      </c>
      <c r="AR60" s="23">
        <v>965442</v>
      </c>
      <c r="AS60" s="23">
        <v>231644</v>
      </c>
      <c r="AT60" s="23">
        <v>244629</v>
      </c>
      <c r="AU60" s="23">
        <v>109407</v>
      </c>
      <c r="AV60" s="23">
        <v>532616</v>
      </c>
      <c r="AW60" s="23">
        <v>165438</v>
      </c>
      <c r="AX60" s="23">
        <v>150257</v>
      </c>
      <c r="AY60" s="23">
        <v>42807</v>
      </c>
      <c r="AZ60" s="23">
        <v>286238</v>
      </c>
      <c r="BA60" s="23">
        <v>336897</v>
      </c>
      <c r="BB60" s="23">
        <v>76129</v>
      </c>
      <c r="BC60" s="23">
        <v>15727</v>
      </c>
      <c r="BD60" s="23">
        <v>6647</v>
      </c>
      <c r="BE60" s="23">
        <v>1377259</v>
      </c>
      <c r="BF60" s="23">
        <v>2506979</v>
      </c>
      <c r="BG60" s="23">
        <v>312561</v>
      </c>
      <c r="BH60" s="23">
        <v>1416223</v>
      </c>
      <c r="BI60" s="23">
        <v>29232</v>
      </c>
      <c r="BJ60" s="23">
        <v>30285</v>
      </c>
      <c r="BK60" s="23">
        <v>353759</v>
      </c>
      <c r="BL60" s="23">
        <v>394495</v>
      </c>
      <c r="BM60" s="23">
        <v>761369</v>
      </c>
      <c r="BN60" s="23">
        <v>7500545</v>
      </c>
      <c r="BO60" s="23">
        <v>355063</v>
      </c>
      <c r="BP60" s="23">
        <v>85988</v>
      </c>
      <c r="BQ60" s="23">
        <v>52406</v>
      </c>
      <c r="BR60" s="23">
        <v>4541</v>
      </c>
      <c r="BS60" s="23">
        <v>1276181</v>
      </c>
      <c r="BT60" s="23">
        <v>1871049</v>
      </c>
      <c r="BU60" s="23">
        <v>167104</v>
      </c>
      <c r="BV60" s="23">
        <v>692478</v>
      </c>
      <c r="BW60" s="23">
        <v>856180</v>
      </c>
      <c r="BX60" s="23">
        <v>627154</v>
      </c>
      <c r="BY60" s="23">
        <v>138435</v>
      </c>
      <c r="BZ60" s="23">
        <v>336245</v>
      </c>
      <c r="CA60" s="23">
        <v>173442</v>
      </c>
      <c r="CB60" s="23">
        <v>270836</v>
      </c>
      <c r="CC60" s="23">
        <v>256327</v>
      </c>
      <c r="CD60" s="23">
        <v>154574</v>
      </c>
      <c r="CE60" s="23">
        <v>175201</v>
      </c>
      <c r="CF60" s="23">
        <v>214722</v>
      </c>
      <c r="CG60" s="23">
        <v>279494</v>
      </c>
      <c r="CH60" s="23">
        <v>93306</v>
      </c>
      <c r="CI60" s="23">
        <v>19312</v>
      </c>
      <c r="CJ60" s="23">
        <v>6482</v>
      </c>
      <c r="CK60" s="23">
        <v>1278841</v>
      </c>
      <c r="CL60" s="23">
        <v>1312258</v>
      </c>
      <c r="CM60" s="23">
        <v>197638</v>
      </c>
      <c r="CN60" s="23">
        <v>958937</v>
      </c>
      <c r="CO60" s="23">
        <v>448002</v>
      </c>
      <c r="CP60" s="23">
        <v>452237</v>
      </c>
      <c r="CQ60" s="23">
        <v>389925</v>
      </c>
      <c r="CR60" s="23">
        <v>1156063</v>
      </c>
      <c r="CS60" s="23">
        <v>1197022</v>
      </c>
      <c r="CT60" s="23">
        <v>7112416</v>
      </c>
      <c r="CU60" s="23">
        <v>147842</v>
      </c>
      <c r="CV60" s="23">
        <v>31901</v>
      </c>
      <c r="CW60" s="23">
        <v>8839</v>
      </c>
      <c r="CX60" s="23">
        <v>477</v>
      </c>
      <c r="CY60" s="23">
        <v>465074</v>
      </c>
      <c r="CZ60" s="23">
        <v>1643778</v>
      </c>
      <c r="DA60" s="23">
        <v>213913</v>
      </c>
      <c r="DB60" s="23">
        <v>795437</v>
      </c>
      <c r="DC60" s="23">
        <v>464187</v>
      </c>
      <c r="DD60" s="23">
        <v>266604</v>
      </c>
      <c r="DE60" s="23">
        <v>15635</v>
      </c>
      <c r="DF60" s="23">
        <v>34336</v>
      </c>
      <c r="DG60" s="23">
        <v>19714</v>
      </c>
      <c r="DH60" s="23">
        <v>88820</v>
      </c>
      <c r="DI60" s="23">
        <v>193549</v>
      </c>
      <c r="DJ60" s="23">
        <v>170012</v>
      </c>
      <c r="DK60" s="23">
        <v>121521</v>
      </c>
      <c r="DL60" s="23">
        <v>92559</v>
      </c>
      <c r="DM60" s="23">
        <v>295069</v>
      </c>
      <c r="DN60" s="23">
        <v>16233</v>
      </c>
      <c r="DO60" s="23">
        <v>4839</v>
      </c>
      <c r="DP60" s="23">
        <v>742</v>
      </c>
      <c r="DQ60" s="23">
        <v>461293</v>
      </c>
      <c r="DR60" s="23">
        <v>1006215</v>
      </c>
      <c r="DS60" s="23">
        <v>171252</v>
      </c>
      <c r="DT60" s="23">
        <v>713995</v>
      </c>
      <c r="DU60" s="23">
        <v>72247</v>
      </c>
      <c r="DV60" s="23">
        <v>72511</v>
      </c>
      <c r="DW60" s="23">
        <v>258435</v>
      </c>
      <c r="DX60" s="23">
        <v>436514</v>
      </c>
      <c r="DY60" s="23">
        <v>231592</v>
      </c>
      <c r="DZ60" s="23">
        <v>3377055</v>
      </c>
      <c r="EA60">
        <f>_xll.X12ACOMP(EA$2,$A60,1)</f>
        <v>117851.582426238</v>
      </c>
      <c r="EB60">
        <f>_xll.X12ACOMP(EB$2,$A60,1)</f>
        <v>22794.976126451202</v>
      </c>
      <c r="EC60">
        <f>_xll.X12ACOMP(EC$2,$A60,1)</f>
        <v>15073.852988434501</v>
      </c>
      <c r="ED60">
        <f>_xll.X12ACOMP(ED$2,$A60,1)</f>
        <v>3573.8061552999002</v>
      </c>
      <c r="EE60">
        <f>_xll.X12ACOMP(EE$2,$A60,1)</f>
        <v>208797.94791602899</v>
      </c>
      <c r="EF60">
        <f>_xll.X12ACOMP(EF$2,$A60,1)</f>
        <v>1765859.6533214599</v>
      </c>
      <c r="EG60">
        <f>_xll.X12ACOMP(EG$2,$A60,1)</f>
        <v>41508.286605691203</v>
      </c>
      <c r="EH60">
        <f>_xll.X12ACOMP(EH$2,$A60,1)</f>
        <v>870683.41682730603</v>
      </c>
      <c r="EI60">
        <f>_xll.X12ACOMP(EI$2,$A60,1)</f>
        <v>828681.34493430296</v>
      </c>
      <c r="EJ60">
        <f>_xll.X12ACOMP(EJ$2,$A60,1)</f>
        <v>615743.940620051</v>
      </c>
      <c r="EK60">
        <f>_xll.X12ACOMP(EK$2,$A60,1)</f>
        <v>14947.379423647601</v>
      </c>
      <c r="EL60">
        <f>_xll.X12ACOMP(EL$2,$A60,1)</f>
        <v>33606.439369582498</v>
      </c>
      <c r="EM60">
        <f>_xll.X12ACOMP(EM$2,$A60,1)</f>
        <v>17528.042414253501</v>
      </c>
      <c r="EN60">
        <f>_xll.X12ACOMP(EN$2,$A60,1)</f>
        <v>38063.592672540297</v>
      </c>
      <c r="EO60">
        <f>_xll.X12ACOMP(EO$2,$A60,1)</f>
        <v>172313.67562235901</v>
      </c>
      <c r="EP60">
        <f>_xll.X12ACOMP(EP$2,$A60,1)</f>
        <v>73116.250256237894</v>
      </c>
      <c r="EQ60">
        <f>_xll.X12ACOMP(EQ$2,$A60,1)</f>
        <v>19931.8090814346</v>
      </c>
      <c r="ER60">
        <f>_xll.X12ACOMP(ER$2,$A60,1)</f>
        <v>117223.370304435</v>
      </c>
      <c r="ES60">
        <f>_xll.X12ACOMP(ES$2,$A60,1)</f>
        <v>184878.19234521699</v>
      </c>
      <c r="ET60">
        <f>_xll.X12ACOMP(ET$2,$A60,1)</f>
        <v>32516.658750530602</v>
      </c>
      <c r="EU60">
        <f>_xll.X12ACOMP(EU$2,$A60,1)</f>
        <v>7201.3269074808904</v>
      </c>
      <c r="EV60">
        <f>_xll.X12ACOMP(EV$2,$A60,1)</f>
        <v>6909.2565344145496</v>
      </c>
      <c r="EW60">
        <f>_xll.X12ACOMP(EW$2,$A60,1)</f>
        <v>230108.48224541501</v>
      </c>
      <c r="EX60">
        <f>_xll.X12ACOMP(EX$2,$A60,1)</f>
        <v>1402224.35998425</v>
      </c>
      <c r="EY60">
        <f>_xll.X12ACOMP(EY$2,$A60,1)</f>
        <v>196094.39475607799</v>
      </c>
      <c r="EZ60">
        <f>_xll.X12ACOMP(EZ$2,$A60,1)</f>
        <v>595042.86083057395</v>
      </c>
      <c r="FA60">
        <f>_xll.X12ACOMP(FA$2,$A60,1)</f>
        <v>1.5151519996676801</v>
      </c>
      <c r="FB60">
        <f>_xll.X12ACOMP(FB$2,$A60,1)</f>
        <v>1.51544463950978</v>
      </c>
      <c r="FC60">
        <f>_xll.X12ACOMP(FC$2,$A60,1)</f>
        <v>203761.07309306701</v>
      </c>
      <c r="FD60">
        <f>_xll.X12ACOMP(FD$2,$A60,1)</f>
        <v>208276.65732356001</v>
      </c>
      <c r="FE60">
        <f>_xll.X12ACOMP(FE$2,$A60,1)</f>
        <v>217902.18504672099</v>
      </c>
      <c r="FF60">
        <f>_xll.X12ACOMP(FF$2,$A60,1)</f>
        <v>2907330.3820052501</v>
      </c>
      <c r="FG60">
        <f>_xll.X12ACOMP(FG$2,$A60,1)</f>
        <v>426868.76415824599</v>
      </c>
      <c r="FH60">
        <f>_xll.X12ACOMP(FH$2,$A60,1)</f>
        <v>144689.80926380499</v>
      </c>
      <c r="FI60">
        <f>_xll.X12ACOMP(FI$2,$A60,1)</f>
        <v>73497.477809564894</v>
      </c>
      <c r="FJ60">
        <f>_xll.X12ACOMP(FJ$2,$A60,1)</f>
        <v>5224.9040002435304</v>
      </c>
      <c r="FK60">
        <f>_xll.X12ACOMP(FK$2,$A60,1)</f>
        <v>1214949.39115711</v>
      </c>
      <c r="FL60">
        <f>_xll.X12ACOMP(FL$2,$A60,1)</f>
        <v>2636860.8953506802</v>
      </c>
      <c r="FM60">
        <f>_xll.X12ACOMP(FM$2,$A60,1)</f>
        <v>362530.74432981398</v>
      </c>
      <c r="FN60">
        <f>_xll.X12ACOMP(FN$2,$A60,1)</f>
        <v>760048.65102127299</v>
      </c>
      <c r="FO60">
        <f>_xll.X12ACOMP(FO$2,$A60,1)</f>
        <v>1414792.6671330801</v>
      </c>
      <c r="FP60">
        <f>_xll.X12ACOMP(FP$2,$A60,1)</f>
        <v>963632.21022645803</v>
      </c>
      <c r="FQ60">
        <f>_xll.X12ACOMP(FQ$2,$A60,1)</f>
        <v>233031.65291214199</v>
      </c>
      <c r="FR60">
        <f>_xll.X12ACOMP(FR$2,$A60,1)</f>
        <v>245321.77975087299</v>
      </c>
      <c r="FS60">
        <f>_xll.X12ACOMP(FS$2,$A60,1)</f>
        <v>110405.25359271601</v>
      </c>
      <c r="FT60">
        <f>_xll.X12ACOMP(FT$2,$A60,1)</f>
        <v>532581.90476755204</v>
      </c>
      <c r="FU60">
        <f>_xll.X12ACOMP(FU$2,$A60,1)</f>
        <v>168246.67834402199</v>
      </c>
      <c r="FV60">
        <f>_xll.X12ACOMP(FV$2,$A60,1)</f>
        <v>151596.79306845</v>
      </c>
      <c r="FW60">
        <f>_xll.X12ACOMP(FW$2,$A60,1)</f>
        <v>44090.287642655698</v>
      </c>
      <c r="FX60">
        <f>_xll.X12ACOMP(FX$2,$A60,1)</f>
        <v>294626.24268462299</v>
      </c>
      <c r="FY60">
        <f>_xll.X12ACOMP(FY$2,$A60,1)</f>
        <v>337643.01906154898</v>
      </c>
      <c r="FZ60">
        <f>_xll.X12ACOMP(FZ$2,$A60,1)</f>
        <v>74951.885059006207</v>
      </c>
      <c r="GA60">
        <f>_xll.X12ACOMP(GA$2,$A60,1)</f>
        <v>14872.9700824556</v>
      </c>
      <c r="GB60">
        <f>_xll.X12ACOMP(GB$2,$A60,1)</f>
        <v>6679.1693809376602</v>
      </c>
      <c r="GC60">
        <f>_xll.X12ACOMP(GC$2,$A60,1)</f>
        <v>1385113.7303561701</v>
      </c>
      <c r="GD60">
        <f>_xll.X12ACOMP(GD$2,$A60,1)</f>
        <v>2514897.1111525102</v>
      </c>
      <c r="GE60">
        <f>_xll.X12ACOMP(GE$2,$A60,1)</f>
        <v>309434.23102635698</v>
      </c>
      <c r="GF60">
        <f>_xll.X12ACOMP(GF$2,$A60,1)</f>
        <v>1426378.0741341701</v>
      </c>
      <c r="GG60">
        <f>_xll.X12ACOMP(GG$2,$A60,1)</f>
        <v>29853.772841327798</v>
      </c>
      <c r="GH60">
        <f>_xll.X12ACOMP(GH$2,$A60,1)</f>
        <v>30905.4886583273</v>
      </c>
      <c r="GI60">
        <f>_xll.X12ACOMP(GI$2,$A60,1)</f>
        <v>354486.48425193399</v>
      </c>
      <c r="GJ60">
        <f>_xll.X12ACOMP(GJ$2,$A60,1)</f>
        <v>389759.70687299699</v>
      </c>
      <c r="GK60">
        <f>_xll.X12ACOMP(GK$2,$A60,1)</f>
        <v>762306.45450693904</v>
      </c>
      <c r="GL60">
        <f>_xll.X12ACOMP(GL$2,$A60,1)</f>
        <v>7520502.7300194604</v>
      </c>
      <c r="GM60">
        <f>_xll.X12ACOMP(GM$2,$A60,1)</f>
        <v>356544.16317604698</v>
      </c>
      <c r="GN60">
        <f>_xll.X12ACOMP(GN$2,$A60,1)</f>
        <v>87123.680694726805</v>
      </c>
      <c r="GO60">
        <f>_xll.X12ACOMP(GO$2,$A60,1)</f>
        <v>52481.901716833701</v>
      </c>
      <c r="GP60">
        <f>_xll.X12ACOMP(GP$2,$A60,1)</f>
        <v>4549.8205932249602</v>
      </c>
      <c r="GQ60">
        <f>_xll.X12ACOMP(GQ$2,$A60,1)</f>
        <v>1271042.2461558201</v>
      </c>
      <c r="GR60">
        <f>_xll.X12ACOMP(GR$2,$A60,1)</f>
        <v>1873837.2092307301</v>
      </c>
      <c r="GS60">
        <f>_xll.X12ACOMP(GS$2,$A60,1)</f>
        <v>167452.65782708899</v>
      </c>
      <c r="GT60">
        <f>_xll.X12ACOMP(GT$2,$A60,1)</f>
        <v>692654.00656658295</v>
      </c>
      <c r="GU60">
        <f>_xll.X12ACOMP(GU$2,$A60,1)</f>
        <v>856316.97705180501</v>
      </c>
      <c r="GV60">
        <f>_xll.X12ACOMP(GV$2,$A60,1)</f>
        <v>626641.66943097499</v>
      </c>
      <c r="GW60">
        <f>_xll.X12ACOMP(GW$2,$A60,1)</f>
        <v>140344.47821082801</v>
      </c>
      <c r="GX60">
        <f>_xll.X12ACOMP(GX$2,$A60,1)</f>
        <v>331705.97156350501</v>
      </c>
      <c r="GY60">
        <f>_xll.X12ACOMP(GY$2,$A60,1)</f>
        <v>173253.51317567399</v>
      </c>
      <c r="GZ60">
        <f>_xll.X12ACOMP(GZ$2,$A60,1)</f>
        <v>275475.17504744203</v>
      </c>
      <c r="HA60">
        <f>_xll.X12ACOMP(HA$2,$A60,1)</f>
        <v>257227.54049357501</v>
      </c>
      <c r="HB60">
        <f>_xll.X12ACOMP(HB$2,$A60,1)</f>
        <v>156264.338354743</v>
      </c>
      <c r="HC60">
        <f>_xll.X12ACOMP(HC$2,$A60,1)</f>
        <v>173995.230379388</v>
      </c>
      <c r="HD60">
        <f>_xll.X12ACOMP(HD$2,$A60,1)</f>
        <v>215726.440255511</v>
      </c>
      <c r="HE60">
        <f>_xll.X12ACOMP(HE$2,$A60,1)</f>
        <v>280846.05191837699</v>
      </c>
      <c r="HF60">
        <f>_xll.X12ACOMP(HF$2,$A60,1)</f>
        <v>89431.343841965907</v>
      </c>
      <c r="HG60">
        <f>_xll.X12ACOMP(HG$2,$A60,1)</f>
        <v>19372.748592473701</v>
      </c>
      <c r="HH60">
        <f>_xll.X12ACOMP(HH$2,$A60,1)</f>
        <v>6533.2147882915096</v>
      </c>
      <c r="HI60">
        <f>_xll.X12ACOMP(HI$2,$A60,1)</f>
        <v>1275481.22189883</v>
      </c>
      <c r="HJ60">
        <f>_xll.X12ACOMP(HJ$2,$A60,1)</f>
        <v>1319673.1609030999</v>
      </c>
      <c r="HK60">
        <f>_xll.X12ACOMP(HK$2,$A60,1)</f>
        <v>199155.51517361199</v>
      </c>
      <c r="HL60">
        <f>_xll.X12ACOMP(HL$2,$A60,1)</f>
        <v>962498.416764291</v>
      </c>
      <c r="HM60">
        <f>_xll.X12ACOMP(HM$2,$A60,1)</f>
        <v>454848.71993733302</v>
      </c>
      <c r="HN60">
        <f>_xll.X12ACOMP(HN$2,$A60,1)</f>
        <v>459246.89148390997</v>
      </c>
      <c r="HO60">
        <f>_xll.X12ACOMP(HO$2,$A60,1)</f>
        <v>389862.649050351</v>
      </c>
      <c r="HP60">
        <f>_xll.X12ACOMP(HP$2,$A60,1)</f>
        <v>1102532.30954593</v>
      </c>
      <c r="HQ60">
        <f>_xll.X12ACOMP(HQ$2,$A60,1)</f>
        <v>1198857.44163735</v>
      </c>
      <c r="HR60">
        <f>_xll.X12ACOMP(HR$2,$A60,1)</f>
        <v>7123765.0814388897</v>
      </c>
      <c r="HS60">
        <f>_xll.X12ACOMP(HS$2,$A60,1)</f>
        <v>146476.321911201</v>
      </c>
      <c r="HT60">
        <f>_xll.X12ACOMP(HT$2,$A60,1)</f>
        <v>31474.8372100099</v>
      </c>
      <c r="HU60">
        <f>_xll.X12ACOMP(HU$2,$A60,1)</f>
        <v>8964.7548188850797</v>
      </c>
      <c r="HV60">
        <f>_xll.X12ACOMP(HV$2,$A60,1)</f>
        <v>474.09802504478102</v>
      </c>
      <c r="HW60">
        <f>_xll.X12ACOMP(HW$2,$A60,1)</f>
        <v>456035.05450621899</v>
      </c>
      <c r="HX60">
        <f>_xll.X12ACOMP(HX$2,$A60,1)</f>
        <v>1650715.6966983599</v>
      </c>
      <c r="HY60">
        <f>_xll.X12ACOMP(HY$2,$A60,1)</f>
        <v>210526.063642811</v>
      </c>
      <c r="HZ60">
        <f>_xll.X12ACOMP(HZ$2,$A60,1)</f>
        <v>801549.17339627701</v>
      </c>
      <c r="IA60">
        <f>_xll.X12ACOMP(IA$2,$A60,1)</f>
        <v>462756.65173342399</v>
      </c>
      <c r="IB60">
        <f>_xll.X12ACOMP(IB$2,$A60,1)</f>
        <v>265228.05462022702</v>
      </c>
      <c r="IC60">
        <f>_xll.X12ACOMP(IC$2,$A60,1)</f>
        <v>15805.7902653853</v>
      </c>
      <c r="ID60">
        <f>_xll.X12ACOMP(ID$2,$A60,1)</f>
        <v>34586.538655393997</v>
      </c>
      <c r="IE60">
        <f>_xll.X12ACOMP(IE$2,$A60,1)</f>
        <v>19445.472996942299</v>
      </c>
      <c r="IF60">
        <f>_xll.X12ACOMP(IF$2,$A60,1)</f>
        <v>90198.015031394098</v>
      </c>
      <c r="IG60">
        <f>_xll.X12ACOMP(IG$2,$A60,1)</f>
        <v>191564.39845631999</v>
      </c>
      <c r="IH60">
        <f>_xll.X12ACOMP(IH$2,$A60,1)</f>
        <v>168274.287419556</v>
      </c>
      <c r="II60">
        <f>_xll.X12ACOMP(II$2,$A60,1)</f>
        <v>124906.337815746</v>
      </c>
      <c r="IJ60">
        <f>_xll.X12ACOMP(IJ$2,$A60,1)</f>
        <v>92923.804343925498</v>
      </c>
      <c r="IK60">
        <f>_xll.X12ACOMP(IK$2,$A60,1)</f>
        <v>291818.77721460798</v>
      </c>
      <c r="IL60">
        <f>_xll.X12ACOMP(IL$2,$A60,1)</f>
        <v>16604.593430281901</v>
      </c>
      <c r="IM60">
        <f>_xll.X12ACOMP(IM$2,$A60,1)</f>
        <v>4835.6953732484799</v>
      </c>
      <c r="IN60">
        <f>_xll.X12ACOMP(IN$2,$A60,1)</f>
        <v>740.96068457900503</v>
      </c>
      <c r="IO60">
        <f>_xll.X12ACOMP(IO$2,$A60,1)</f>
        <v>454860.80197919701</v>
      </c>
      <c r="IP60">
        <f>_xll.X12ACOMP(IP$2,$A60,1)</f>
        <v>1007939.53785155</v>
      </c>
      <c r="IQ60">
        <f>_xll.X12ACOMP(IQ$2,$A60,1)</f>
        <v>166655.234990973</v>
      </c>
      <c r="IR60">
        <f>_xll.X12ACOMP(IR$2,$A60,1)</f>
        <v>717942.03527064598</v>
      </c>
      <c r="IS60">
        <f>_xll.X12ACOMP(IS$2,$A60,1)</f>
        <v>71415.283146536894</v>
      </c>
      <c r="IT60">
        <f>_xll.X12ACOMP(IT$2,$A60,1)</f>
        <v>71672.581192132304</v>
      </c>
      <c r="IU60">
        <f>_xll.X12ACOMP(IU$2,$A60,1)</f>
        <v>258295.20915800799</v>
      </c>
      <c r="IV60">
        <f>_xll.X12ACOMP(IV$2,$A60,1)</f>
        <v>441143.84111925599</v>
      </c>
      <c r="IW60">
        <f>_xll.X12ACOMP(IW$2,$A60,1)</f>
        <v>231347.889382147</v>
      </c>
      <c r="IX60">
        <f>_xll.X12ACOMP(IX$2,$A60,1)</f>
        <v>3373953.30089274</v>
      </c>
    </row>
    <row r="61" spans="1:258" x14ac:dyDescent="0.25">
      <c r="A61">
        <v>59</v>
      </c>
      <c r="B61" s="19">
        <v>39416</v>
      </c>
      <c r="C61" s="23">
        <v>131350</v>
      </c>
      <c r="D61" s="23">
        <v>21808</v>
      </c>
      <c r="E61" s="23">
        <v>14325</v>
      </c>
      <c r="F61" s="23">
        <v>3547</v>
      </c>
      <c r="G61" s="23">
        <v>213230</v>
      </c>
      <c r="H61" s="23">
        <v>1787328</v>
      </c>
      <c r="I61" s="23">
        <v>40802</v>
      </c>
      <c r="J61" s="23">
        <v>881646</v>
      </c>
      <c r="K61" s="23">
        <v>840616</v>
      </c>
      <c r="L61" s="23">
        <v>621282</v>
      </c>
      <c r="M61" s="23">
        <v>14863</v>
      </c>
      <c r="N61" s="23">
        <v>33165</v>
      </c>
      <c r="O61" s="23">
        <v>17713</v>
      </c>
      <c r="P61" s="23">
        <v>39603</v>
      </c>
      <c r="Q61" s="23">
        <v>189384</v>
      </c>
      <c r="R61" s="23">
        <v>74760</v>
      </c>
      <c r="S61" s="23">
        <v>19703</v>
      </c>
      <c r="T61" s="23">
        <v>117774</v>
      </c>
      <c r="U61" s="23">
        <v>202835</v>
      </c>
      <c r="V61" s="23">
        <v>32663</v>
      </c>
      <c r="W61" s="23">
        <v>7508</v>
      </c>
      <c r="X61" s="23">
        <v>6862</v>
      </c>
      <c r="Y61" s="23">
        <v>238425</v>
      </c>
      <c r="Z61" s="23">
        <v>1432058</v>
      </c>
      <c r="AA61" s="23">
        <v>197946</v>
      </c>
      <c r="AB61" s="23">
        <v>595992</v>
      </c>
      <c r="AC61" s="23">
        <v>1</v>
      </c>
      <c r="AD61" s="23">
        <v>1</v>
      </c>
      <c r="AE61" s="23">
        <v>206009</v>
      </c>
      <c r="AF61" s="23">
        <v>216961</v>
      </c>
      <c r="AG61" s="23">
        <v>217935</v>
      </c>
      <c r="AH61" s="23">
        <v>2970670</v>
      </c>
      <c r="AI61" s="23">
        <v>443917</v>
      </c>
      <c r="AJ61" s="23">
        <v>147571</v>
      </c>
      <c r="AK61" s="23">
        <v>75842</v>
      </c>
      <c r="AL61" s="23">
        <v>5209</v>
      </c>
      <c r="AM61" s="23">
        <v>1226454</v>
      </c>
      <c r="AN61" s="23">
        <v>2642510</v>
      </c>
      <c r="AO61" s="23">
        <v>362892</v>
      </c>
      <c r="AP61" s="23">
        <v>766188</v>
      </c>
      <c r="AQ61" s="23">
        <v>1416636</v>
      </c>
      <c r="AR61" s="23">
        <v>965660</v>
      </c>
      <c r="AS61" s="23">
        <v>233442</v>
      </c>
      <c r="AT61" s="23">
        <v>240423</v>
      </c>
      <c r="AU61" s="23">
        <v>103885</v>
      </c>
      <c r="AV61" s="23">
        <v>534776</v>
      </c>
      <c r="AW61" s="23">
        <v>165510</v>
      </c>
      <c r="AX61" s="23">
        <v>150539</v>
      </c>
      <c r="AY61" s="23">
        <v>43075</v>
      </c>
      <c r="AZ61" s="23">
        <v>286302</v>
      </c>
      <c r="BA61" s="23">
        <v>325658</v>
      </c>
      <c r="BB61" s="23">
        <v>80414</v>
      </c>
      <c r="BC61" s="23">
        <v>15334</v>
      </c>
      <c r="BD61" s="23">
        <v>6735</v>
      </c>
      <c r="BE61" s="23">
        <v>1393369</v>
      </c>
      <c r="BF61" s="23">
        <v>2551322</v>
      </c>
      <c r="BG61" s="23">
        <v>317673</v>
      </c>
      <c r="BH61" s="23">
        <v>1431726</v>
      </c>
      <c r="BI61" s="23">
        <v>29120</v>
      </c>
      <c r="BJ61" s="23">
        <v>30164</v>
      </c>
      <c r="BK61" s="23">
        <v>351511</v>
      </c>
      <c r="BL61" s="23">
        <v>400421</v>
      </c>
      <c r="BM61" s="23">
        <v>762939</v>
      </c>
      <c r="BN61" s="23">
        <v>7553611</v>
      </c>
      <c r="BO61" s="23">
        <v>373858</v>
      </c>
      <c r="BP61" s="23">
        <v>87589</v>
      </c>
      <c r="BQ61" s="23">
        <v>52874</v>
      </c>
      <c r="BR61" s="23">
        <v>4572</v>
      </c>
      <c r="BS61" s="23">
        <v>1277099</v>
      </c>
      <c r="BT61" s="23">
        <v>1887257</v>
      </c>
      <c r="BU61" s="23">
        <v>165484</v>
      </c>
      <c r="BV61" s="23">
        <v>702370</v>
      </c>
      <c r="BW61" s="23">
        <v>862239</v>
      </c>
      <c r="BX61" s="23">
        <v>632806</v>
      </c>
      <c r="BY61" s="23">
        <v>131413</v>
      </c>
      <c r="BZ61" s="23">
        <v>349881</v>
      </c>
      <c r="CA61" s="23">
        <v>178229</v>
      </c>
      <c r="CB61" s="23">
        <v>281610</v>
      </c>
      <c r="CC61" s="23">
        <v>258750</v>
      </c>
      <c r="CD61" s="23">
        <v>154626</v>
      </c>
      <c r="CE61" s="23">
        <v>170774</v>
      </c>
      <c r="CF61" s="23">
        <v>212723</v>
      </c>
      <c r="CG61" s="23">
        <v>301794</v>
      </c>
      <c r="CH61" s="23">
        <v>113227</v>
      </c>
      <c r="CI61" s="23">
        <v>19277</v>
      </c>
      <c r="CJ61" s="23">
        <v>6455</v>
      </c>
      <c r="CK61" s="23">
        <v>1290907</v>
      </c>
      <c r="CL61" s="23">
        <v>1307485</v>
      </c>
      <c r="CM61" s="23">
        <v>201948</v>
      </c>
      <c r="CN61" s="23">
        <v>949508</v>
      </c>
      <c r="CO61" s="23">
        <v>456395</v>
      </c>
      <c r="CP61" s="23">
        <v>460684</v>
      </c>
      <c r="CQ61" s="23">
        <v>392549</v>
      </c>
      <c r="CR61" s="23">
        <v>1113463</v>
      </c>
      <c r="CS61" s="23">
        <v>1218337</v>
      </c>
      <c r="CT61" s="23">
        <v>7209397</v>
      </c>
      <c r="CU61" s="23">
        <v>147322</v>
      </c>
      <c r="CV61" s="23">
        <v>32268</v>
      </c>
      <c r="CW61" s="23">
        <v>9090</v>
      </c>
      <c r="CX61" s="23">
        <v>506</v>
      </c>
      <c r="CY61" s="23">
        <v>465794</v>
      </c>
      <c r="CZ61" s="23">
        <v>1669046</v>
      </c>
      <c r="DA61" s="23">
        <v>217278</v>
      </c>
      <c r="DB61" s="23">
        <v>812813</v>
      </c>
      <c r="DC61" s="23">
        <v>468585</v>
      </c>
      <c r="DD61" s="23">
        <v>268347</v>
      </c>
      <c r="DE61" s="23">
        <v>15262</v>
      </c>
      <c r="DF61" s="23">
        <v>34000</v>
      </c>
      <c r="DG61" s="23">
        <v>19606</v>
      </c>
      <c r="DH61" s="23">
        <v>89661</v>
      </c>
      <c r="DI61" s="23">
        <v>192771</v>
      </c>
      <c r="DJ61" s="23">
        <v>169398</v>
      </c>
      <c r="DK61" s="23">
        <v>122247</v>
      </c>
      <c r="DL61" s="23">
        <v>89826</v>
      </c>
      <c r="DM61" s="23">
        <v>293182</v>
      </c>
      <c r="DN61" s="23">
        <v>18063</v>
      </c>
      <c r="DO61" s="23">
        <v>4457</v>
      </c>
      <c r="DP61" s="23">
        <v>905</v>
      </c>
      <c r="DQ61" s="23">
        <v>466676</v>
      </c>
      <c r="DR61" s="23">
        <v>995311</v>
      </c>
      <c r="DS61" s="23">
        <v>165293</v>
      </c>
      <c r="DT61" s="23">
        <v>715219</v>
      </c>
      <c r="DU61" s="23">
        <v>72913</v>
      </c>
      <c r="DV61" s="23">
        <v>73136</v>
      </c>
      <c r="DW61" s="23">
        <v>259077</v>
      </c>
      <c r="DX61" s="23">
        <v>466197</v>
      </c>
      <c r="DY61" s="23">
        <v>224631</v>
      </c>
      <c r="DZ61" s="23">
        <v>3399937</v>
      </c>
      <c r="EA61">
        <f>_xll.X12ACOMP(EA$2,$A61,1)</f>
        <v>127980.25063336</v>
      </c>
      <c r="EB61">
        <f>_xll.X12ACOMP(EB$2,$A61,1)</f>
        <v>22374.2284288927</v>
      </c>
      <c r="EC61">
        <f>_xll.X12ACOMP(EC$2,$A61,1)</f>
        <v>14743.5013876994</v>
      </c>
      <c r="ED61">
        <f>_xll.X12ACOMP(ED$2,$A61,1)</f>
        <v>3542.1221323141499</v>
      </c>
      <c r="EE61">
        <f>_xll.X12ACOMP(EE$2,$A61,1)</f>
        <v>215212.41555641501</v>
      </c>
      <c r="EF61">
        <f>_xll.X12ACOMP(EF$2,$A61,1)</f>
        <v>1785257.8492240601</v>
      </c>
      <c r="EG61">
        <f>_xll.X12ACOMP(EG$2,$A61,1)</f>
        <v>41970.402389697403</v>
      </c>
      <c r="EH61">
        <f>_xll.X12ACOMP(EH$2,$A61,1)</f>
        <v>882161.16551479895</v>
      </c>
      <c r="EI61">
        <f>_xll.X12ACOMP(EI$2,$A61,1)</f>
        <v>836004.22572063596</v>
      </c>
      <c r="EJ61">
        <f>_xll.X12ACOMP(EJ$2,$A61,1)</f>
        <v>620952.141910112</v>
      </c>
      <c r="EK61">
        <f>_xll.X12ACOMP(EK$2,$A61,1)</f>
        <v>15080.914580504301</v>
      </c>
      <c r="EL61">
        <f>_xll.X12ACOMP(EL$2,$A61,1)</f>
        <v>33407.1310286769</v>
      </c>
      <c r="EM61">
        <f>_xll.X12ACOMP(EM$2,$A61,1)</f>
        <v>17385.037541712401</v>
      </c>
      <c r="EN61">
        <f>_xll.X12ACOMP(EN$2,$A61,1)</f>
        <v>40627.431696462103</v>
      </c>
      <c r="EO61">
        <f>_xll.X12ACOMP(EO$2,$A61,1)</f>
        <v>188713.62139819199</v>
      </c>
      <c r="EP61">
        <f>_xll.X12ACOMP(EP$2,$A61,1)</f>
        <v>74322.350740637703</v>
      </c>
      <c r="EQ61">
        <f>_xll.X12ACOMP(EQ$2,$A61,1)</f>
        <v>20190.294629497399</v>
      </c>
      <c r="ER61">
        <f>_xll.X12ACOMP(ER$2,$A61,1)</f>
        <v>117292.649419993</v>
      </c>
      <c r="ES61">
        <f>_xll.X12ACOMP(ES$2,$A61,1)</f>
        <v>198703.95053777</v>
      </c>
      <c r="ET61">
        <f>_xll.X12ACOMP(ET$2,$A61,1)</f>
        <v>32837.633640170097</v>
      </c>
      <c r="EU61">
        <f>_xll.X12ACOMP(EU$2,$A61,1)</f>
        <v>7447.2972938736602</v>
      </c>
      <c r="EV61">
        <f>_xll.X12ACOMP(EV$2,$A61,1)</f>
        <v>6901.6238815341603</v>
      </c>
      <c r="EW61">
        <f>_xll.X12ACOMP(EW$2,$A61,1)</f>
        <v>233490.3477293</v>
      </c>
      <c r="EX61">
        <f>_xll.X12ACOMP(EX$2,$A61,1)</f>
        <v>1429523.1022107301</v>
      </c>
      <c r="EY61">
        <f>_xll.X12ACOMP(EY$2,$A61,1)</f>
        <v>197425.05563525201</v>
      </c>
      <c r="EZ61">
        <f>_xll.X12ACOMP(EZ$2,$A61,1)</f>
        <v>599740.58196714695</v>
      </c>
      <c r="FA61">
        <f>_xll.X12ACOMP(FA$2,$A61,1)</f>
        <v>1.9872040710994401</v>
      </c>
      <c r="FB61">
        <f>_xll.X12ACOMP(FB$2,$A61,1)</f>
        <v>1.98798396916037</v>
      </c>
      <c r="FC61">
        <f>_xll.X12ACOMP(FC$2,$A61,1)</f>
        <v>202917.779656695</v>
      </c>
      <c r="FD61">
        <f>_xll.X12ACOMP(FD$2,$A61,1)</f>
        <v>215495.73524900799</v>
      </c>
      <c r="FE61">
        <f>_xll.X12ACOMP(FE$2,$A61,1)</f>
        <v>220050.79072753701</v>
      </c>
      <c r="FF61">
        <f>_xll.X12ACOMP(FF$2,$A61,1)</f>
        <v>2960858.2954236101</v>
      </c>
      <c r="FG61">
        <f>_xll.X12ACOMP(FG$2,$A61,1)</f>
        <v>438805.57339183899</v>
      </c>
      <c r="FH61">
        <f>_xll.X12ACOMP(FH$2,$A61,1)</f>
        <v>147242.46511527</v>
      </c>
      <c r="FI61">
        <f>_xll.X12ACOMP(FI$2,$A61,1)</f>
        <v>75581.102340589699</v>
      </c>
      <c r="FJ61">
        <f>_xll.X12ACOMP(FJ$2,$A61,1)</f>
        <v>5206.3399433218001</v>
      </c>
      <c r="FK61">
        <f>_xll.X12ACOMP(FK$2,$A61,1)</f>
        <v>1218486.5316705599</v>
      </c>
      <c r="FL61">
        <f>_xll.X12ACOMP(FL$2,$A61,1)</f>
        <v>2635062.6405669702</v>
      </c>
      <c r="FM61">
        <f>_xll.X12ACOMP(FM$2,$A61,1)</f>
        <v>361006.814923539</v>
      </c>
      <c r="FN61">
        <f>_xll.X12ACOMP(FN$2,$A61,1)</f>
        <v>764170.64183059102</v>
      </c>
      <c r="FO61">
        <f>_xll.X12ACOMP(FO$2,$A61,1)</f>
        <v>1414065.7355490599</v>
      </c>
      <c r="FP61">
        <f>_xll.X12ACOMP(FP$2,$A61,1)</f>
        <v>963170.03642869997</v>
      </c>
      <c r="FQ61">
        <f>_xll.X12ACOMP(FQ$2,$A61,1)</f>
        <v>234662.892210858</v>
      </c>
      <c r="FR61">
        <f>_xll.X12ACOMP(FR$2,$A61,1)</f>
        <v>242034.21550339999</v>
      </c>
      <c r="FS61">
        <f>_xll.X12ACOMP(FS$2,$A61,1)</f>
        <v>105640.269325969</v>
      </c>
      <c r="FT61">
        <f>_xll.X12ACOMP(FT$2,$A61,1)</f>
        <v>533466.55585542799</v>
      </c>
      <c r="FU61">
        <f>_xll.X12ACOMP(FU$2,$A61,1)</f>
        <v>163850.939253071</v>
      </c>
      <c r="FV61">
        <f>_xll.X12ACOMP(FV$2,$A61,1)</f>
        <v>150016.59574801801</v>
      </c>
      <c r="FW61">
        <f>_xll.X12ACOMP(FW$2,$A61,1)</f>
        <v>43234.571115998398</v>
      </c>
      <c r="FX61">
        <f>_xll.X12ACOMP(FX$2,$A61,1)</f>
        <v>292673.13464413298</v>
      </c>
      <c r="FY61">
        <f>_xll.X12ACOMP(FY$2,$A61,1)</f>
        <v>329065.60405342601</v>
      </c>
      <c r="FZ61">
        <f>_xll.X12ACOMP(FZ$2,$A61,1)</f>
        <v>77876.718441094097</v>
      </c>
      <c r="GA61">
        <f>_xll.X12ACOMP(GA$2,$A61,1)</f>
        <v>14879.0535985227</v>
      </c>
      <c r="GB61">
        <f>_xll.X12ACOMP(GB$2,$A61,1)</f>
        <v>6720.4825232050698</v>
      </c>
      <c r="GC61">
        <f>_xll.X12ACOMP(GC$2,$A61,1)</f>
        <v>1383342.30305377</v>
      </c>
      <c r="GD61">
        <f>_xll.X12ACOMP(GD$2,$A61,1)</f>
        <v>2548376.4819628601</v>
      </c>
      <c r="GE61">
        <f>_xll.X12ACOMP(GE$2,$A61,1)</f>
        <v>311826.98539138201</v>
      </c>
      <c r="GF61">
        <f>_xll.X12ACOMP(GF$2,$A61,1)</f>
        <v>1433026.2533859101</v>
      </c>
      <c r="GG61">
        <f>_xll.X12ACOMP(GG$2,$A61,1)</f>
        <v>29991.4369151834</v>
      </c>
      <c r="GH61">
        <f>_xll.X12ACOMP(GH$2,$A61,1)</f>
        <v>31038.438741987298</v>
      </c>
      <c r="GI61">
        <f>_xll.X12ACOMP(GI$2,$A61,1)</f>
        <v>352786.23234676401</v>
      </c>
      <c r="GJ61">
        <f>_xll.X12ACOMP(GJ$2,$A61,1)</f>
        <v>388516.24071356602</v>
      </c>
      <c r="GK61">
        <f>_xll.X12ACOMP(GK$2,$A61,1)</f>
        <v>766737.54495717702</v>
      </c>
      <c r="GL61">
        <f>_xll.X12ACOMP(GL$2,$A61,1)</f>
        <v>7530301.9732724596</v>
      </c>
      <c r="GM61">
        <f>_xll.X12ACOMP(GM$2,$A61,1)</f>
        <v>371060.64136246598</v>
      </c>
      <c r="GN61">
        <f>_xll.X12ACOMP(GN$2,$A61,1)</f>
        <v>87152.438503270998</v>
      </c>
      <c r="GO61">
        <f>_xll.X12ACOMP(GO$2,$A61,1)</f>
        <v>53154.7912053951</v>
      </c>
      <c r="GP61">
        <f>_xll.X12ACOMP(GP$2,$A61,1)</f>
        <v>4627.0236976840197</v>
      </c>
      <c r="GQ61">
        <f>_xll.X12ACOMP(GQ$2,$A61,1)</f>
        <v>1288429.64093354</v>
      </c>
      <c r="GR61">
        <f>_xll.X12ACOMP(GR$2,$A61,1)</f>
        <v>1893331.2022530199</v>
      </c>
      <c r="GS61">
        <f>_xll.X12ACOMP(GS$2,$A61,1)</f>
        <v>167346.59329042499</v>
      </c>
      <c r="GT61">
        <f>_xll.X12ACOMP(GT$2,$A61,1)</f>
        <v>704104.28113286197</v>
      </c>
      <c r="GU61">
        <f>_xll.X12ACOMP(GU$2,$A61,1)</f>
        <v>862815.15956527099</v>
      </c>
      <c r="GV61">
        <f>_xll.X12ACOMP(GV$2,$A61,1)</f>
        <v>633455.38868430501</v>
      </c>
      <c r="GW61">
        <f>_xll.X12ACOMP(GW$2,$A61,1)</f>
        <v>131408.61234264501</v>
      </c>
      <c r="GX61">
        <f>_xll.X12ACOMP(GX$2,$A61,1)</f>
        <v>343216.97991511202</v>
      </c>
      <c r="GY61">
        <f>_xll.X12ACOMP(GY$2,$A61,1)</f>
        <v>175494.074659851</v>
      </c>
      <c r="GZ61">
        <f>_xll.X12ACOMP(GZ$2,$A61,1)</f>
        <v>282387.12673920498</v>
      </c>
      <c r="HA61">
        <f>_xll.X12ACOMP(HA$2,$A61,1)</f>
        <v>257595.22379869301</v>
      </c>
      <c r="HB61">
        <f>_xll.X12ACOMP(HB$2,$A61,1)</f>
        <v>154171.85150703299</v>
      </c>
      <c r="HC61">
        <f>_xll.X12ACOMP(HC$2,$A61,1)</f>
        <v>170795.79876783601</v>
      </c>
      <c r="HD61">
        <f>_xll.X12ACOMP(HD$2,$A61,1)</f>
        <v>212899.764880203</v>
      </c>
      <c r="HE61">
        <f>_xll.X12ACOMP(HE$2,$A61,1)</f>
        <v>292574.48536292597</v>
      </c>
      <c r="HF61">
        <f>_xll.X12ACOMP(HF$2,$A61,1)</f>
        <v>108833.771885161</v>
      </c>
      <c r="HG61">
        <f>_xll.X12ACOMP(HG$2,$A61,1)</f>
        <v>18716.489189234198</v>
      </c>
      <c r="HH61">
        <f>_xll.X12ACOMP(HH$2,$A61,1)</f>
        <v>6575.9216822475801</v>
      </c>
      <c r="HI61">
        <f>_xll.X12ACOMP(HI$2,$A61,1)</f>
        <v>1286316.9500680601</v>
      </c>
      <c r="HJ61">
        <f>_xll.X12ACOMP(HJ$2,$A61,1)</f>
        <v>1325208.0752986199</v>
      </c>
      <c r="HK61">
        <f>_xll.X12ACOMP(HK$2,$A61,1)</f>
        <v>202426.66320167601</v>
      </c>
      <c r="HL61">
        <f>_xll.X12ACOMP(HL$2,$A61,1)</f>
        <v>963727.84176735301</v>
      </c>
      <c r="HM61">
        <f>_xll.X12ACOMP(HM$2,$A61,1)</f>
        <v>456016.69316652999</v>
      </c>
      <c r="HN61">
        <f>_xll.X12ACOMP(HN$2,$A61,1)</f>
        <v>460465.08832492703</v>
      </c>
      <c r="HO61">
        <f>_xll.X12ACOMP(HO$2,$A61,1)</f>
        <v>392854.70197012799</v>
      </c>
      <c r="HP61">
        <f>_xll.X12ACOMP(HP$2,$A61,1)</f>
        <v>1147126.4172938501</v>
      </c>
      <c r="HQ61">
        <f>_xll.X12ACOMP(HQ$2,$A61,1)</f>
        <v>1207301.0822550801</v>
      </c>
      <c r="HR61">
        <f>_xll.X12ACOMP(HR$2,$A61,1)</f>
        <v>7147516.4995764196</v>
      </c>
      <c r="HS61">
        <f>_xll.X12ACOMP(HS$2,$A61,1)</f>
        <v>144417.61086968301</v>
      </c>
      <c r="HT61">
        <f>_xll.X12ACOMP(HT$2,$A61,1)</f>
        <v>31134.821596040601</v>
      </c>
      <c r="HU61">
        <f>_xll.X12ACOMP(HU$2,$A61,1)</f>
        <v>9243.4248357888591</v>
      </c>
      <c r="HV61">
        <f>_xll.X12ACOMP(HV$2,$A61,1)</f>
        <v>499.13368190596299</v>
      </c>
      <c r="HW61">
        <f>_xll.X12ACOMP(HW$2,$A61,1)</f>
        <v>456748.521847506</v>
      </c>
      <c r="HX61">
        <f>_xll.X12ACOMP(HX$2,$A61,1)</f>
        <v>1663659.23209474</v>
      </c>
      <c r="HY61">
        <f>_xll.X12ACOMP(HY$2,$A61,1)</f>
        <v>213313.71712970099</v>
      </c>
      <c r="HZ61">
        <f>_xll.X12ACOMP(HZ$2,$A61,1)</f>
        <v>808286.38616750797</v>
      </c>
      <c r="IA61">
        <f>_xll.X12ACOMP(IA$2,$A61,1)</f>
        <v>465813.95113714499</v>
      </c>
      <c r="IB61">
        <f>_xll.X12ACOMP(IB$2,$A61,1)</f>
        <v>266445.93234883901</v>
      </c>
      <c r="IC61">
        <f>_xll.X12ACOMP(IC$2,$A61,1)</f>
        <v>15579.7211876006</v>
      </c>
      <c r="ID61">
        <f>_xll.X12ACOMP(ID$2,$A61,1)</f>
        <v>33635.887277329901</v>
      </c>
      <c r="IE61">
        <f>_xll.X12ACOMP(IE$2,$A61,1)</f>
        <v>18531.2846780244</v>
      </c>
      <c r="IF61">
        <f>_xll.X12ACOMP(IF$2,$A61,1)</f>
        <v>90931.385434397496</v>
      </c>
      <c r="IG61">
        <f>_xll.X12ACOMP(IG$2,$A61,1)</f>
        <v>190681.77271235199</v>
      </c>
      <c r="IH61">
        <f>_xll.X12ACOMP(IH$2,$A61,1)</f>
        <v>167835.987274582</v>
      </c>
      <c r="II61">
        <f>_xll.X12ACOMP(II$2,$A61,1)</f>
        <v>124722.287156462</v>
      </c>
      <c r="IJ61">
        <f>_xll.X12ACOMP(IJ$2,$A61,1)</f>
        <v>89675.499536912699</v>
      </c>
      <c r="IK61">
        <f>_xll.X12ACOMP(IK$2,$A61,1)</f>
        <v>296152.69171182899</v>
      </c>
      <c r="IL61">
        <f>_xll.X12ACOMP(IL$2,$A61,1)</f>
        <v>18695.977028442001</v>
      </c>
      <c r="IM61">
        <f>_xll.X12ACOMP(IM$2,$A61,1)</f>
        <v>4597.4655313193198</v>
      </c>
      <c r="IN61">
        <f>_xll.X12ACOMP(IN$2,$A61,1)</f>
        <v>929.66228312410499</v>
      </c>
      <c r="IO61">
        <f>_xll.X12ACOMP(IO$2,$A61,1)</f>
        <v>452767.15449189697</v>
      </c>
      <c r="IP61">
        <f>_xll.X12ACOMP(IP$2,$A61,1)</f>
        <v>1003606.54887295</v>
      </c>
      <c r="IQ61">
        <f>_xll.X12ACOMP(IQ$2,$A61,1)</f>
        <v>167877.563014024</v>
      </c>
      <c r="IR61">
        <f>_xll.X12ACOMP(IR$2,$A61,1)</f>
        <v>721115.38822262897</v>
      </c>
      <c r="IS61">
        <f>_xll.X12ACOMP(IS$2,$A61,1)</f>
        <v>72046.923084274895</v>
      </c>
      <c r="IT61">
        <f>_xll.X12ACOMP(IT$2,$A61,1)</f>
        <v>72270.178084154293</v>
      </c>
      <c r="IU61">
        <f>_xll.X12ACOMP(IU$2,$A61,1)</f>
        <v>261066.415962709</v>
      </c>
      <c r="IV61">
        <f>_xll.X12ACOMP(IV$2,$A61,1)</f>
        <v>421459.16642432602</v>
      </c>
      <c r="IW61">
        <f>_xll.X12ACOMP(IW$2,$A61,1)</f>
        <v>221415.61062663101</v>
      </c>
      <c r="IX61">
        <f>_xll.X12ACOMP(IX$2,$A61,1)</f>
        <v>3346883.6410592902</v>
      </c>
    </row>
    <row r="62" spans="1:258" x14ac:dyDescent="0.25">
      <c r="A62">
        <v>60</v>
      </c>
      <c r="B62" s="19">
        <v>39447</v>
      </c>
      <c r="C62" s="23">
        <v>114133</v>
      </c>
      <c r="D62" s="23">
        <v>21536</v>
      </c>
      <c r="E62" s="23">
        <v>14551</v>
      </c>
      <c r="F62" s="23">
        <v>3549</v>
      </c>
      <c r="G62" s="23">
        <v>246119</v>
      </c>
      <c r="H62" s="23">
        <v>1801895</v>
      </c>
      <c r="I62" s="23">
        <v>42737</v>
      </c>
      <c r="J62" s="23">
        <v>892990</v>
      </c>
      <c r="K62" s="23">
        <v>840426</v>
      </c>
      <c r="L62" s="23">
        <v>623540</v>
      </c>
      <c r="M62" s="23">
        <v>14624</v>
      </c>
      <c r="N62" s="23">
        <v>33771</v>
      </c>
      <c r="O62" s="23">
        <v>17929</v>
      </c>
      <c r="P62" s="23">
        <v>37158</v>
      </c>
      <c r="Q62" s="23">
        <v>209793</v>
      </c>
      <c r="R62" s="23">
        <v>76503</v>
      </c>
      <c r="S62" s="23">
        <v>19478</v>
      </c>
      <c r="T62" s="23">
        <v>116194</v>
      </c>
      <c r="U62" s="23">
        <v>196999</v>
      </c>
      <c r="V62" s="23">
        <v>33094</v>
      </c>
      <c r="W62" s="23">
        <v>7598</v>
      </c>
      <c r="X62" s="23">
        <v>6761</v>
      </c>
      <c r="Y62" s="23">
        <v>268658</v>
      </c>
      <c r="Z62" s="23">
        <v>1457403</v>
      </c>
      <c r="AA62" s="23">
        <v>204138</v>
      </c>
      <c r="AB62" s="23">
        <v>608131</v>
      </c>
      <c r="AC62" s="23">
        <v>1</v>
      </c>
      <c r="AD62" s="23">
        <v>1</v>
      </c>
      <c r="AE62" s="23">
        <v>206287</v>
      </c>
      <c r="AF62" s="23">
        <v>204823</v>
      </c>
      <c r="AG62" s="23">
        <v>213934</v>
      </c>
      <c r="AH62" s="23">
        <v>3005274</v>
      </c>
      <c r="AI62" s="23">
        <v>421604</v>
      </c>
      <c r="AJ62" s="23">
        <v>150956</v>
      </c>
      <c r="AK62" s="23">
        <v>78346</v>
      </c>
      <c r="AL62" s="23">
        <v>5298</v>
      </c>
      <c r="AM62" s="23">
        <v>1290409</v>
      </c>
      <c r="AN62" s="23">
        <v>2649494</v>
      </c>
      <c r="AO62" s="23">
        <v>360740</v>
      </c>
      <c r="AP62" s="23">
        <v>781101</v>
      </c>
      <c r="AQ62" s="23">
        <v>1415980</v>
      </c>
      <c r="AR62" s="23">
        <v>964191</v>
      </c>
      <c r="AS62" s="23">
        <v>234068</v>
      </c>
      <c r="AT62" s="23">
        <v>237599</v>
      </c>
      <c r="AU62" s="23">
        <v>104870</v>
      </c>
      <c r="AV62" s="23">
        <v>526934</v>
      </c>
      <c r="AW62" s="23">
        <v>161054</v>
      </c>
      <c r="AX62" s="23">
        <v>145034</v>
      </c>
      <c r="AY62" s="23">
        <v>42799</v>
      </c>
      <c r="AZ62" s="23">
        <v>288181</v>
      </c>
      <c r="BA62" s="23">
        <v>299600</v>
      </c>
      <c r="BB62" s="23">
        <v>81008</v>
      </c>
      <c r="BC62" s="23">
        <v>15623</v>
      </c>
      <c r="BD62" s="23">
        <v>6829</v>
      </c>
      <c r="BE62" s="23">
        <v>1478963</v>
      </c>
      <c r="BF62" s="23">
        <v>2579191</v>
      </c>
      <c r="BG62" s="23">
        <v>322645</v>
      </c>
      <c r="BH62" s="23">
        <v>1458794</v>
      </c>
      <c r="BI62" s="23">
        <v>28616</v>
      </c>
      <c r="BJ62" s="23">
        <v>29655</v>
      </c>
      <c r="BK62" s="23">
        <v>351952</v>
      </c>
      <c r="BL62" s="23">
        <v>398188</v>
      </c>
      <c r="BM62" s="23">
        <v>737266</v>
      </c>
      <c r="BN62" s="23">
        <v>7592390</v>
      </c>
      <c r="BO62" s="23">
        <v>370759</v>
      </c>
      <c r="BP62" s="23">
        <v>89586</v>
      </c>
      <c r="BQ62" s="23">
        <v>52014</v>
      </c>
      <c r="BR62" s="23">
        <v>4890</v>
      </c>
      <c r="BS62" s="23">
        <v>1310632</v>
      </c>
      <c r="BT62" s="23">
        <v>1900697</v>
      </c>
      <c r="BU62" s="23">
        <v>168504</v>
      </c>
      <c r="BV62" s="23">
        <v>712644</v>
      </c>
      <c r="BW62" s="23">
        <v>871188</v>
      </c>
      <c r="BX62" s="23">
        <v>639639</v>
      </c>
      <c r="BY62" s="23">
        <v>128801</v>
      </c>
      <c r="BZ62" s="23">
        <v>345207</v>
      </c>
      <c r="CA62" s="23">
        <v>181366</v>
      </c>
      <c r="CB62" s="23">
        <v>283081</v>
      </c>
      <c r="CC62" s="23">
        <v>252155</v>
      </c>
      <c r="CD62" s="23">
        <v>149988</v>
      </c>
      <c r="CE62" s="23">
        <v>170975</v>
      </c>
      <c r="CF62" s="23">
        <v>206425</v>
      </c>
      <c r="CG62" s="23">
        <v>296851</v>
      </c>
      <c r="CH62" s="23">
        <v>99247</v>
      </c>
      <c r="CI62" s="23">
        <v>17598</v>
      </c>
      <c r="CJ62" s="23">
        <v>6620</v>
      </c>
      <c r="CK62" s="23">
        <v>1303156</v>
      </c>
      <c r="CL62" s="23">
        <v>1346557</v>
      </c>
      <c r="CM62" s="23">
        <v>217299</v>
      </c>
      <c r="CN62" s="23">
        <v>975135</v>
      </c>
      <c r="CO62" s="23">
        <v>422004</v>
      </c>
      <c r="CP62" s="23">
        <v>428517</v>
      </c>
      <c r="CQ62" s="23">
        <v>390925</v>
      </c>
      <c r="CR62" s="23">
        <v>1162008</v>
      </c>
      <c r="CS62" s="23">
        <v>1162523</v>
      </c>
      <c r="CT62" s="23">
        <v>7120413</v>
      </c>
      <c r="CU62" s="23">
        <v>137664</v>
      </c>
      <c r="CV62" s="23">
        <v>28898</v>
      </c>
      <c r="CW62" s="23">
        <v>9147</v>
      </c>
      <c r="CX62" s="23">
        <v>513</v>
      </c>
      <c r="CY62" s="23">
        <v>487996</v>
      </c>
      <c r="CZ62" s="23">
        <v>1678191</v>
      </c>
      <c r="DA62" s="23">
        <v>223076</v>
      </c>
      <c r="DB62" s="23">
        <v>814485</v>
      </c>
      <c r="DC62" s="23">
        <v>464298</v>
      </c>
      <c r="DD62" s="23">
        <v>265454</v>
      </c>
      <c r="DE62" s="23">
        <v>15105</v>
      </c>
      <c r="DF62" s="23">
        <v>33449</v>
      </c>
      <c r="DG62" s="23">
        <v>18124</v>
      </c>
      <c r="DH62" s="23">
        <v>95171</v>
      </c>
      <c r="DI62" s="23">
        <v>195804</v>
      </c>
      <c r="DJ62" s="23">
        <v>164768</v>
      </c>
      <c r="DK62" s="23">
        <v>126412</v>
      </c>
      <c r="DL62" s="23">
        <v>92571</v>
      </c>
      <c r="DM62" s="23">
        <v>279207</v>
      </c>
      <c r="DN62" s="23">
        <v>16745</v>
      </c>
      <c r="DO62" s="23">
        <v>4635</v>
      </c>
      <c r="DP62" s="23">
        <v>734</v>
      </c>
      <c r="DQ62" s="23">
        <v>470263</v>
      </c>
      <c r="DR62" s="23">
        <v>1045219</v>
      </c>
      <c r="DS62" s="23">
        <v>171833</v>
      </c>
      <c r="DT62" s="23">
        <v>747118</v>
      </c>
      <c r="DU62" s="23">
        <v>73244</v>
      </c>
      <c r="DV62" s="23">
        <v>73453</v>
      </c>
      <c r="DW62" s="23">
        <v>264679</v>
      </c>
      <c r="DX62" s="23">
        <v>429240</v>
      </c>
      <c r="DY62" s="23">
        <v>215673</v>
      </c>
      <c r="DZ62" s="23">
        <v>3407399</v>
      </c>
      <c r="EA62">
        <f>_xll.X12ACOMP(EA$2,$A62,1)</f>
        <v>118667.698058197</v>
      </c>
      <c r="EB62">
        <f>_xll.X12ACOMP(EB$2,$A62,1)</f>
        <v>21937.367101377102</v>
      </c>
      <c r="EC62">
        <f>_xll.X12ACOMP(EC$2,$A62,1)</f>
        <v>15070.7412758091</v>
      </c>
      <c r="ED62">
        <f>_xll.X12ACOMP(ED$2,$A62,1)</f>
        <v>3580.34857594604</v>
      </c>
      <c r="EE62">
        <f>_xll.X12ACOMP(EE$2,$A62,1)</f>
        <v>236787.55484624099</v>
      </c>
      <c r="EF62">
        <f>_xll.X12ACOMP(EF$2,$A62,1)</f>
        <v>1795744.3797142501</v>
      </c>
      <c r="EG62">
        <f>_xll.X12ACOMP(EG$2,$A62,1)</f>
        <v>42350.743192663002</v>
      </c>
      <c r="EH62">
        <f>_xll.X12ACOMP(EH$2,$A62,1)</f>
        <v>890330.35859507602</v>
      </c>
      <c r="EI62">
        <f>_xll.X12ACOMP(EI$2,$A62,1)</f>
        <v>839465.84176392201</v>
      </c>
      <c r="EJ62">
        <f>_xll.X12ACOMP(EJ$2,$A62,1)</f>
        <v>623077.79182776203</v>
      </c>
      <c r="EK62">
        <f>_xll.X12ACOMP(EK$2,$A62,1)</f>
        <v>14933.9434638273</v>
      </c>
      <c r="EL62">
        <f>_xll.X12ACOMP(EL$2,$A62,1)</f>
        <v>33882.7108020136</v>
      </c>
      <c r="EM62">
        <f>_xll.X12ACOMP(EM$2,$A62,1)</f>
        <v>17695.201650504299</v>
      </c>
      <c r="EN62">
        <f>_xll.X12ACOMP(EN$2,$A62,1)</f>
        <v>38152.453627120398</v>
      </c>
      <c r="EO62">
        <f>_xll.X12ACOMP(EO$2,$A62,1)</f>
        <v>206237.85035450899</v>
      </c>
      <c r="EP62">
        <f>_xll.X12ACOMP(EP$2,$A62,1)</f>
        <v>75122.515237088097</v>
      </c>
      <c r="EQ62">
        <f>_xll.X12ACOMP(EQ$2,$A62,1)</f>
        <v>20394.4962225044</v>
      </c>
      <c r="ER62">
        <f>_xll.X12ACOMP(ER$2,$A62,1)</f>
        <v>115009.91370242</v>
      </c>
      <c r="ES62">
        <f>_xll.X12ACOMP(ES$2,$A62,1)</f>
        <v>197344.41828774501</v>
      </c>
      <c r="ET62">
        <f>_xll.X12ACOMP(ET$2,$A62,1)</f>
        <v>33299.362716409603</v>
      </c>
      <c r="EU62">
        <f>_xll.X12ACOMP(EU$2,$A62,1)</f>
        <v>7428.2331324997704</v>
      </c>
      <c r="EV62">
        <f>_xll.X12ACOMP(EV$2,$A62,1)</f>
        <v>6802.7535160381303</v>
      </c>
      <c r="EW62">
        <f>_xll.X12ACOMP(EW$2,$A62,1)</f>
        <v>259939.63955515399</v>
      </c>
      <c r="EX62">
        <f>_xll.X12ACOMP(EX$2,$A62,1)</f>
        <v>1435491.5960983101</v>
      </c>
      <c r="EY62">
        <f>_xll.X12ACOMP(EY$2,$A62,1)</f>
        <v>197463.20027557699</v>
      </c>
      <c r="EZ62">
        <f>_xll.X12ACOMP(EZ$2,$A62,1)</f>
        <v>604796.03758610599</v>
      </c>
      <c r="FA62">
        <f>_xll.X12ACOMP(FA$2,$A62,1)</f>
        <v>1.8570416791386</v>
      </c>
      <c r="FB62">
        <f>_xll.X12ACOMP(FB$2,$A62,1)</f>
        <v>1.8594068868645399</v>
      </c>
      <c r="FC62">
        <f>_xll.X12ACOMP(FC$2,$A62,1)</f>
        <v>203306.100802884</v>
      </c>
      <c r="FD62">
        <f>_xll.X12ACOMP(FD$2,$A62,1)</f>
        <v>210216.858268877</v>
      </c>
      <c r="FE62">
        <f>_xll.X12ACOMP(FE$2,$A62,1)</f>
        <v>218035.90532243499</v>
      </c>
      <c r="FF62">
        <f>_xll.X12ACOMP(FF$2,$A62,1)</f>
        <v>2988602.1531478399</v>
      </c>
      <c r="FG62">
        <f>_xll.X12ACOMP(FG$2,$A62,1)</f>
        <v>433688.55703573499</v>
      </c>
      <c r="FH62">
        <f>_xll.X12ACOMP(FH$2,$A62,1)</f>
        <v>155357.88115353</v>
      </c>
      <c r="FI62">
        <f>_xll.X12ACOMP(FI$2,$A62,1)</f>
        <v>79389.252148522501</v>
      </c>
      <c r="FJ62">
        <f>_xll.X12ACOMP(FJ$2,$A62,1)</f>
        <v>5301.4889377161699</v>
      </c>
      <c r="FK62">
        <f>_xll.X12ACOMP(FK$2,$A62,1)</f>
        <v>1275656.50291852</v>
      </c>
      <c r="FL62">
        <f>_xll.X12ACOMP(FL$2,$A62,1)</f>
        <v>2655299.7709745499</v>
      </c>
      <c r="FM62">
        <f>_xll.X12ACOMP(FM$2,$A62,1)</f>
        <v>359564.25435611798</v>
      </c>
      <c r="FN62">
        <f>_xll.X12ACOMP(FN$2,$A62,1)</f>
        <v>783501.59529106005</v>
      </c>
      <c r="FO62">
        <f>_xll.X12ACOMP(FO$2,$A62,1)</f>
        <v>1412993.1321815201</v>
      </c>
      <c r="FP62">
        <f>_xll.X12ACOMP(FP$2,$A62,1)</f>
        <v>962237.74936814595</v>
      </c>
      <c r="FQ62">
        <f>_xll.X12ACOMP(FQ$2,$A62,1)</f>
        <v>236762.147017482</v>
      </c>
      <c r="FR62">
        <f>_xll.X12ACOMP(FR$2,$A62,1)</f>
        <v>242159.880126617</v>
      </c>
      <c r="FS62">
        <f>_xll.X12ACOMP(FS$2,$A62,1)</f>
        <v>108675.33486983299</v>
      </c>
      <c r="FT62">
        <f>_xll.X12ACOMP(FT$2,$A62,1)</f>
        <v>529820.37958490604</v>
      </c>
      <c r="FU62">
        <f>_xll.X12ACOMP(FU$2,$A62,1)</f>
        <v>163679.10467728501</v>
      </c>
      <c r="FV62">
        <f>_xll.X12ACOMP(FV$2,$A62,1)</f>
        <v>149676.08901906101</v>
      </c>
      <c r="FW62">
        <f>_xll.X12ACOMP(FW$2,$A62,1)</f>
        <v>43521.941092386704</v>
      </c>
      <c r="FX62">
        <f>_xll.X12ACOMP(FX$2,$A62,1)</f>
        <v>293721.73283140699</v>
      </c>
      <c r="FY62">
        <f>_xll.X12ACOMP(FY$2,$A62,1)</f>
        <v>311348.73385058198</v>
      </c>
      <c r="FZ62">
        <f>_xll.X12ACOMP(FZ$2,$A62,1)</f>
        <v>82428.275584766394</v>
      </c>
      <c r="GA62">
        <f>_xll.X12ACOMP(GA$2,$A62,1)</f>
        <v>15425.001663576801</v>
      </c>
      <c r="GB62">
        <f>_xll.X12ACOMP(GB$2,$A62,1)</f>
        <v>6800.2732074014903</v>
      </c>
      <c r="GC62">
        <f>_xll.X12ACOMP(GC$2,$A62,1)</f>
        <v>1461684.7982127599</v>
      </c>
      <c r="GD62">
        <f>_xll.X12ACOMP(GD$2,$A62,1)</f>
        <v>2569059.1781406198</v>
      </c>
      <c r="GE62">
        <f>_xll.X12ACOMP(GE$2,$A62,1)</f>
        <v>313744.32458999701</v>
      </c>
      <c r="GF62">
        <f>_xll.X12ACOMP(GF$2,$A62,1)</f>
        <v>1449893.4741594701</v>
      </c>
      <c r="GG62">
        <f>_xll.X12ACOMP(GG$2,$A62,1)</f>
        <v>29699.861143853999</v>
      </c>
      <c r="GH62">
        <f>_xll.X12ACOMP(GH$2,$A62,1)</f>
        <v>30756.704319575201</v>
      </c>
      <c r="GI62">
        <f>_xll.X12ACOMP(GI$2,$A62,1)</f>
        <v>353069.983788924</v>
      </c>
      <c r="GJ62">
        <f>_xll.X12ACOMP(GJ$2,$A62,1)</f>
        <v>389006.958580915</v>
      </c>
      <c r="GK62">
        <f>_xll.X12ACOMP(GK$2,$A62,1)</f>
        <v>771467.14038711996</v>
      </c>
      <c r="GL62">
        <f>_xll.X12ACOMP(GL$2,$A62,1)</f>
        <v>7594372.8344471697</v>
      </c>
      <c r="GM62">
        <f>_xll.X12ACOMP(GM$2,$A62,1)</f>
        <v>377649.92427169398</v>
      </c>
      <c r="GN62">
        <f>_xll.X12ACOMP(GN$2,$A62,1)</f>
        <v>89699.482550962202</v>
      </c>
      <c r="GO62">
        <f>_xll.X12ACOMP(GO$2,$A62,1)</f>
        <v>51371.731760940602</v>
      </c>
      <c r="GP62">
        <f>_xll.X12ACOMP(GP$2,$A62,1)</f>
        <v>4804.4229996840804</v>
      </c>
      <c r="GQ62">
        <f>_xll.X12ACOMP(GQ$2,$A62,1)</f>
        <v>1305944.2902071199</v>
      </c>
      <c r="GR62">
        <f>_xll.X12ACOMP(GR$2,$A62,1)</f>
        <v>1904532.2241504199</v>
      </c>
      <c r="GS62">
        <f>_xll.X12ACOMP(GS$2,$A62,1)</f>
        <v>164220.03214813501</v>
      </c>
      <c r="GT62">
        <f>_xll.X12ACOMP(GT$2,$A62,1)</f>
        <v>710625.96183728101</v>
      </c>
      <c r="GU62">
        <f>_xll.X12ACOMP(GU$2,$A62,1)</f>
        <v>869333.09056963795</v>
      </c>
      <c r="GV62">
        <f>_xll.X12ACOMP(GV$2,$A62,1)</f>
        <v>638273.66472486698</v>
      </c>
      <c r="GW62">
        <f>_xll.X12ACOMP(GW$2,$A62,1)</f>
        <v>133268.429557884</v>
      </c>
      <c r="GX62">
        <f>_xll.X12ACOMP(GX$2,$A62,1)</f>
        <v>352131.91653991502</v>
      </c>
      <c r="GY62">
        <f>_xll.X12ACOMP(GY$2,$A62,1)</f>
        <v>187130.64412528501</v>
      </c>
      <c r="GZ62">
        <f>_xll.X12ACOMP(GZ$2,$A62,1)</f>
        <v>284638.54680661799</v>
      </c>
      <c r="HA62">
        <f>_xll.X12ACOMP(HA$2,$A62,1)</f>
        <v>260844.36637780999</v>
      </c>
      <c r="HB62">
        <f>_xll.X12ACOMP(HB$2,$A62,1)</f>
        <v>154686.403349097</v>
      </c>
      <c r="HC62">
        <f>_xll.X12ACOMP(HC$2,$A62,1)</f>
        <v>172166.39193357801</v>
      </c>
      <c r="HD62">
        <f>_xll.X12ACOMP(HD$2,$A62,1)</f>
        <v>211040.70243511201</v>
      </c>
      <c r="HE62">
        <f>_xll.X12ACOMP(HE$2,$A62,1)</f>
        <v>304744.13970153203</v>
      </c>
      <c r="HF62">
        <f>_xll.X12ACOMP(HF$2,$A62,1)</f>
        <v>103672.529911914</v>
      </c>
      <c r="HG62">
        <f>_xll.X12ACOMP(HG$2,$A62,1)</f>
        <v>17675.437622788599</v>
      </c>
      <c r="HH62">
        <f>_xll.X12ACOMP(HH$2,$A62,1)</f>
        <v>6634.9593343298202</v>
      </c>
      <c r="HI62">
        <f>_xll.X12ACOMP(HI$2,$A62,1)</f>
        <v>1300873.1010644799</v>
      </c>
      <c r="HJ62">
        <f>_xll.X12ACOMP(HJ$2,$A62,1)</f>
        <v>1334943.76981263</v>
      </c>
      <c r="HK62">
        <f>_xll.X12ACOMP(HK$2,$A62,1)</f>
        <v>203984.38292638501</v>
      </c>
      <c r="HL62">
        <f>_xll.X12ACOMP(HL$2,$A62,1)</f>
        <v>968562.37359487195</v>
      </c>
      <c r="HM62">
        <f>_xll.X12ACOMP(HM$2,$A62,1)</f>
        <v>439772.27855150501</v>
      </c>
      <c r="HN62">
        <f>_xll.X12ACOMP(HN$2,$A62,1)</f>
        <v>446125.29142011999</v>
      </c>
      <c r="HO62">
        <f>_xll.X12ACOMP(HO$2,$A62,1)</f>
        <v>391787.17251458898</v>
      </c>
      <c r="HP62">
        <f>_xll.X12ACOMP(HP$2,$A62,1)</f>
        <v>1157931.8592739501</v>
      </c>
      <c r="HQ62">
        <f>_xll.X12ACOMP(HQ$2,$A62,1)</f>
        <v>1209892.3356387799</v>
      </c>
      <c r="HR62">
        <f>_xll.X12ACOMP(HR$2,$A62,1)</f>
        <v>7213749.4820511797</v>
      </c>
      <c r="HS62">
        <f>_xll.X12ACOMP(HS$2,$A62,1)</f>
        <v>135377.658927866</v>
      </c>
      <c r="HT62">
        <f>_xll.X12ACOMP(HT$2,$A62,1)</f>
        <v>29061.8524102064</v>
      </c>
      <c r="HU62">
        <f>_xll.X12ACOMP(HU$2,$A62,1)</f>
        <v>9028.0052003076398</v>
      </c>
      <c r="HV62">
        <f>_xll.X12ACOMP(HV$2,$A62,1)</f>
        <v>511.183393154969</v>
      </c>
      <c r="HW62">
        <f>_xll.X12ACOMP(HW$2,$A62,1)</f>
        <v>480646.62158282398</v>
      </c>
      <c r="HX62">
        <f>_xll.X12ACOMP(HX$2,$A62,1)</f>
        <v>1661580.71426275</v>
      </c>
      <c r="HY62">
        <f>_xll.X12ACOMP(HY$2,$A62,1)</f>
        <v>211809.731323999</v>
      </c>
      <c r="HZ62">
        <f>_xll.X12ACOMP(HZ$2,$A62,1)</f>
        <v>812258.03165917494</v>
      </c>
      <c r="IA62">
        <f>_xll.X12ACOMP(IA$2,$A62,1)</f>
        <v>463564.048732411</v>
      </c>
      <c r="IB62">
        <f>_xll.X12ACOMP(IB$2,$A62,1)</f>
        <v>264489.31743102398</v>
      </c>
      <c r="IC62">
        <f>_xll.X12ACOMP(IC$2,$A62,1)</f>
        <v>16007.7468519911</v>
      </c>
      <c r="ID62">
        <f>_xll.X12ACOMP(ID$2,$A62,1)</f>
        <v>33717.097482211102</v>
      </c>
      <c r="IE62">
        <f>_xll.X12ACOMP(IE$2,$A62,1)</f>
        <v>18186.898757399998</v>
      </c>
      <c r="IF62">
        <f>_xll.X12ACOMP(IF$2,$A62,1)</f>
        <v>96221.0859658712</v>
      </c>
      <c r="IG62">
        <f>_xll.X12ACOMP(IG$2,$A62,1)</f>
        <v>200307.592617733</v>
      </c>
      <c r="IH62">
        <f>_xll.X12ACOMP(IH$2,$A62,1)</f>
        <v>170756.45942499099</v>
      </c>
      <c r="II62">
        <f>_xll.X12ACOMP(II$2,$A62,1)</f>
        <v>127630.08688855301</v>
      </c>
      <c r="IJ62">
        <f>_xll.X12ACOMP(IJ$2,$A62,1)</f>
        <v>95929.713103032307</v>
      </c>
      <c r="IK62">
        <f>_xll.X12ACOMP(IK$2,$A62,1)</f>
        <v>294133.53065802797</v>
      </c>
      <c r="IL62">
        <f>_xll.X12ACOMP(IL$2,$A62,1)</f>
        <v>16077.641142651901</v>
      </c>
      <c r="IM62">
        <f>_xll.X12ACOMP(IM$2,$A62,1)</f>
        <v>4426.9040273682303</v>
      </c>
      <c r="IN62">
        <f>_xll.X12ACOMP(IN$2,$A62,1)</f>
        <v>745.47004851717099</v>
      </c>
      <c r="IO62">
        <f>_xll.X12ACOMP(IO$2,$A62,1)</f>
        <v>467159.09430936299</v>
      </c>
      <c r="IP62">
        <f>_xll.X12ACOMP(IP$2,$A62,1)</f>
        <v>1016936.23089612</v>
      </c>
      <c r="IQ62">
        <f>_xll.X12ACOMP(IQ$2,$A62,1)</f>
        <v>167879.367779072</v>
      </c>
      <c r="IR62">
        <f>_xll.X12ACOMP(IR$2,$A62,1)</f>
        <v>727218.86566658597</v>
      </c>
      <c r="IS62">
        <f>_xll.X12ACOMP(IS$2,$A62,1)</f>
        <v>72169.977994587403</v>
      </c>
      <c r="IT62">
        <f>_xll.X12ACOMP(IT$2,$A62,1)</f>
        <v>72391.967028301398</v>
      </c>
      <c r="IU62">
        <f>_xll.X12ACOMP(IU$2,$A62,1)</f>
        <v>266973.23211505398</v>
      </c>
      <c r="IV62">
        <f>_xll.X12ACOMP(IV$2,$A62,1)</f>
        <v>432145.12507397798</v>
      </c>
      <c r="IW62">
        <f>_xll.X12ACOMP(IW$2,$A62,1)</f>
        <v>220020.97443249699</v>
      </c>
      <c r="IX62">
        <f>_xll.X12ACOMP(IX$2,$A62,1)</f>
        <v>3399667.6535739698</v>
      </c>
    </row>
    <row r="63" spans="1:258" x14ac:dyDescent="0.25">
      <c r="A63">
        <v>61</v>
      </c>
      <c r="B63" s="19">
        <v>39478</v>
      </c>
      <c r="C63" s="23">
        <v>147886</v>
      </c>
      <c r="D63" s="23">
        <v>22194</v>
      </c>
      <c r="E63" s="23">
        <v>15015</v>
      </c>
      <c r="F63" s="23">
        <v>3531</v>
      </c>
      <c r="G63" s="23">
        <v>207273</v>
      </c>
      <c r="H63" s="23">
        <v>1807935</v>
      </c>
      <c r="I63" s="23">
        <v>41438</v>
      </c>
      <c r="J63" s="23">
        <v>899514</v>
      </c>
      <c r="K63" s="23">
        <v>843952</v>
      </c>
      <c r="L63" s="23">
        <v>626947</v>
      </c>
      <c r="M63" s="23">
        <v>15685</v>
      </c>
      <c r="N63" s="23">
        <v>32782</v>
      </c>
      <c r="O63" s="23">
        <v>14738</v>
      </c>
      <c r="P63" s="23">
        <v>47238</v>
      </c>
      <c r="Q63" s="23">
        <v>211266</v>
      </c>
      <c r="R63" s="23">
        <v>76407</v>
      </c>
      <c r="S63" s="23">
        <v>21843</v>
      </c>
      <c r="T63" s="23">
        <v>113164</v>
      </c>
      <c r="U63" s="23">
        <v>215632</v>
      </c>
      <c r="V63" s="23">
        <v>33845</v>
      </c>
      <c r="W63" s="23">
        <v>7349</v>
      </c>
      <c r="X63" s="23">
        <v>6856</v>
      </c>
      <c r="Y63" s="23">
        <v>233173</v>
      </c>
      <c r="Z63" s="23">
        <v>1434865</v>
      </c>
      <c r="AA63" s="23">
        <v>196753</v>
      </c>
      <c r="AB63" s="23">
        <v>614767</v>
      </c>
      <c r="AC63" s="23">
        <v>34799</v>
      </c>
      <c r="AD63" s="23">
        <v>34983</v>
      </c>
      <c r="AE63" s="23">
        <v>211529</v>
      </c>
      <c r="AF63" s="23">
        <v>207692</v>
      </c>
      <c r="AG63" s="23">
        <v>223386</v>
      </c>
      <c r="AH63" s="23">
        <v>3016951</v>
      </c>
      <c r="AI63" s="23">
        <v>454081</v>
      </c>
      <c r="AJ63" s="23">
        <v>167090</v>
      </c>
      <c r="AK63" s="23">
        <v>87610</v>
      </c>
      <c r="AL63" s="23">
        <v>5247</v>
      </c>
      <c r="AM63" s="23">
        <v>1240361</v>
      </c>
      <c r="AN63" s="23">
        <v>2654403</v>
      </c>
      <c r="AO63" s="23">
        <v>357066</v>
      </c>
      <c r="AP63" s="23">
        <v>782967</v>
      </c>
      <c r="AQ63" s="23">
        <v>1410356</v>
      </c>
      <c r="AR63" s="23">
        <v>961828</v>
      </c>
      <c r="AS63" s="23">
        <v>233083</v>
      </c>
      <c r="AT63" s="23">
        <v>238860</v>
      </c>
      <c r="AU63" s="23">
        <v>110523</v>
      </c>
      <c r="AV63" s="23">
        <v>527541</v>
      </c>
      <c r="AW63" s="23">
        <v>160272</v>
      </c>
      <c r="AX63" s="23">
        <v>142784</v>
      </c>
      <c r="AY63" s="23">
        <v>43757</v>
      </c>
      <c r="AZ63" s="23">
        <v>310269</v>
      </c>
      <c r="BA63" s="23">
        <v>340725</v>
      </c>
      <c r="BB63" s="23">
        <v>82832</v>
      </c>
      <c r="BC63" s="23">
        <v>13812</v>
      </c>
      <c r="BD63" s="23">
        <v>6968</v>
      </c>
      <c r="BE63" s="23">
        <v>1393648</v>
      </c>
      <c r="BF63" s="23">
        <v>2587343</v>
      </c>
      <c r="BG63" s="23">
        <v>314495</v>
      </c>
      <c r="BH63" s="23">
        <v>1456787</v>
      </c>
      <c r="BI63" s="23">
        <v>28796</v>
      </c>
      <c r="BJ63" s="23">
        <v>29848</v>
      </c>
      <c r="BK63" s="23">
        <v>353050</v>
      </c>
      <c r="BL63" s="23">
        <v>386724</v>
      </c>
      <c r="BM63" s="23">
        <v>756900</v>
      </c>
      <c r="BN63" s="23">
        <v>7574126</v>
      </c>
      <c r="BO63" s="23">
        <v>409749</v>
      </c>
      <c r="BP63" s="23">
        <v>91404</v>
      </c>
      <c r="BQ63" s="23">
        <v>52388</v>
      </c>
      <c r="BR63" s="23">
        <v>4746</v>
      </c>
      <c r="BS63" s="23">
        <v>1302276</v>
      </c>
      <c r="BT63" s="23">
        <v>1928132</v>
      </c>
      <c r="BU63" s="23">
        <v>173750</v>
      </c>
      <c r="BV63" s="23">
        <v>721587</v>
      </c>
      <c r="BW63" s="23">
        <v>875298</v>
      </c>
      <c r="BX63" s="23">
        <v>644437</v>
      </c>
      <c r="BY63" s="23">
        <v>129455</v>
      </c>
      <c r="BZ63" s="23">
        <v>362804</v>
      </c>
      <c r="CA63" s="23">
        <v>197960</v>
      </c>
      <c r="CB63" s="23">
        <v>297867</v>
      </c>
      <c r="CC63" s="23">
        <v>259103</v>
      </c>
      <c r="CD63" s="23">
        <v>152133</v>
      </c>
      <c r="CE63" s="23">
        <v>173307</v>
      </c>
      <c r="CF63" s="23">
        <v>196341</v>
      </c>
      <c r="CG63" s="23">
        <v>346993</v>
      </c>
      <c r="CH63" s="23">
        <v>105236</v>
      </c>
      <c r="CI63" s="23">
        <v>19395</v>
      </c>
      <c r="CJ63" s="23">
        <v>6640</v>
      </c>
      <c r="CK63" s="23">
        <v>1332373</v>
      </c>
      <c r="CL63" s="23">
        <v>1338209</v>
      </c>
      <c r="CM63" s="23">
        <v>200677</v>
      </c>
      <c r="CN63" s="23">
        <v>979872</v>
      </c>
      <c r="CO63" s="23">
        <v>451450</v>
      </c>
      <c r="CP63" s="23">
        <v>458174</v>
      </c>
      <c r="CQ63" s="23">
        <v>393325</v>
      </c>
      <c r="CR63" s="23">
        <v>1184390</v>
      </c>
      <c r="CS63" s="23">
        <v>1219373</v>
      </c>
      <c r="CT63" s="23">
        <v>7338452</v>
      </c>
      <c r="CU63" s="23">
        <v>150736</v>
      </c>
      <c r="CV63" s="23">
        <v>28405</v>
      </c>
      <c r="CW63" s="23">
        <v>9513</v>
      </c>
      <c r="CX63" s="23">
        <v>504</v>
      </c>
      <c r="CY63" s="23">
        <v>453547</v>
      </c>
      <c r="CZ63" s="23">
        <v>1690289</v>
      </c>
      <c r="DA63" s="23">
        <v>225222</v>
      </c>
      <c r="DB63" s="23">
        <v>821808</v>
      </c>
      <c r="DC63" s="23">
        <v>465859</v>
      </c>
      <c r="DD63" s="23">
        <v>266027</v>
      </c>
      <c r="DE63" s="23">
        <v>17334</v>
      </c>
      <c r="DF63" s="23">
        <v>33127</v>
      </c>
      <c r="DG63" s="23">
        <v>17752</v>
      </c>
      <c r="DH63" s="23">
        <v>102457</v>
      </c>
      <c r="DI63" s="23">
        <v>200147</v>
      </c>
      <c r="DJ63" s="23">
        <v>170218</v>
      </c>
      <c r="DK63" s="23">
        <v>126461</v>
      </c>
      <c r="DL63" s="23">
        <v>89457</v>
      </c>
      <c r="DM63" s="23">
        <v>284348</v>
      </c>
      <c r="DN63" s="23">
        <v>16784</v>
      </c>
      <c r="DO63" s="23">
        <v>4359</v>
      </c>
      <c r="DP63" s="23">
        <v>787</v>
      </c>
      <c r="DQ63" s="23">
        <v>455817</v>
      </c>
      <c r="DR63" s="23">
        <v>1042088</v>
      </c>
      <c r="DS63" s="23">
        <v>162567</v>
      </c>
      <c r="DT63" s="23">
        <v>750497</v>
      </c>
      <c r="DU63" s="23">
        <v>73623</v>
      </c>
      <c r="DV63" s="23">
        <v>73885</v>
      </c>
      <c r="DW63" s="23">
        <v>265927</v>
      </c>
      <c r="DX63" s="23">
        <v>436054</v>
      </c>
      <c r="DY63" s="23">
        <v>217430</v>
      </c>
      <c r="DZ63" s="23">
        <v>3415396</v>
      </c>
      <c r="EA63">
        <f>_xll.X12ACOMP(EA$2,$A63,1)</f>
        <v>148587.055757191</v>
      </c>
      <c r="EB63">
        <f>_xll.X12ACOMP(EB$2,$A63,1)</f>
        <v>22556.237644661302</v>
      </c>
      <c r="EC63">
        <f>_xll.X12ACOMP(EC$2,$A63,1)</f>
        <v>15286.586924617701</v>
      </c>
      <c r="ED63">
        <f>_xll.X12ACOMP(ED$2,$A63,1)</f>
        <v>3556.75075095283</v>
      </c>
      <c r="EE63">
        <f>_xll.X12ACOMP(EE$2,$A63,1)</f>
        <v>210550.02541946399</v>
      </c>
      <c r="EF63">
        <f>_xll.X12ACOMP(EF$2,$A63,1)</f>
        <v>1812491.3087985101</v>
      </c>
      <c r="EG63">
        <f>_xll.X12ACOMP(EG$2,$A63,1)</f>
        <v>41506.321679422101</v>
      </c>
      <c r="EH63">
        <f>_xll.X12ACOMP(EH$2,$A63,1)</f>
        <v>899690.47957429697</v>
      </c>
      <c r="EI63">
        <f>_xll.X12ACOMP(EI$2,$A63,1)</f>
        <v>846197.57766064606</v>
      </c>
      <c r="EJ63">
        <f>_xll.X12ACOMP(EJ$2,$A63,1)</f>
        <v>627736.03606605704</v>
      </c>
      <c r="EK63">
        <f>_xll.X12ACOMP(EK$2,$A63,1)</f>
        <v>15770.178455244701</v>
      </c>
      <c r="EL63">
        <f>_xll.X12ACOMP(EL$2,$A63,1)</f>
        <v>33756.257941320997</v>
      </c>
      <c r="EM63">
        <f>_xll.X12ACOMP(EM$2,$A63,1)</f>
        <v>15210.505553937301</v>
      </c>
      <c r="EN63">
        <f>_xll.X12ACOMP(EN$2,$A63,1)</f>
        <v>49546.286458117</v>
      </c>
      <c r="EO63">
        <f>_xll.X12ACOMP(EO$2,$A63,1)</f>
        <v>211767.97784695801</v>
      </c>
      <c r="EP63">
        <f>_xll.X12ACOMP(EP$2,$A63,1)</f>
        <v>76048.008488924504</v>
      </c>
      <c r="EQ63">
        <f>_xll.X12ACOMP(EQ$2,$A63,1)</f>
        <v>20536.279627055501</v>
      </c>
      <c r="ER63">
        <f>_xll.X12ACOMP(ER$2,$A63,1)</f>
        <v>113956.185414544</v>
      </c>
      <c r="ES63">
        <f>_xll.X12ACOMP(ES$2,$A63,1)</f>
        <v>214107.88533021201</v>
      </c>
      <c r="ET63">
        <f>_xll.X12ACOMP(ET$2,$A63,1)</f>
        <v>34548.446731202399</v>
      </c>
      <c r="EU63">
        <f>_xll.X12ACOMP(EU$2,$A63,1)</f>
        <v>7520.5253786440599</v>
      </c>
      <c r="EV63">
        <f>_xll.X12ACOMP(EV$2,$A63,1)</f>
        <v>6876.6743288784701</v>
      </c>
      <c r="EW63">
        <f>_xll.X12ACOMP(EW$2,$A63,1)</f>
        <v>238975.883893794</v>
      </c>
      <c r="EX63">
        <f>_xll.X12ACOMP(EX$2,$A63,1)</f>
        <v>1443590.3692453301</v>
      </c>
      <c r="EY63">
        <f>_xll.X12ACOMP(EY$2,$A63,1)</f>
        <v>199651.11369646099</v>
      </c>
      <c r="EZ63">
        <f>_xll.X12ACOMP(EZ$2,$A63,1)</f>
        <v>614600.54389389197</v>
      </c>
      <c r="FA63">
        <f>_xll.X12ACOMP(FA$2,$A63,1)</f>
        <v>49043.938994162301</v>
      </c>
      <c r="FB63">
        <f>_xll.X12ACOMP(FB$2,$A63,1)</f>
        <v>49325.128815193799</v>
      </c>
      <c r="FC63">
        <f>_xll.X12ACOMP(FC$2,$A63,1)</f>
        <v>208814.57005308699</v>
      </c>
      <c r="FD63">
        <f>_xll.X12ACOMP(FD$2,$A63,1)</f>
        <v>205729.87543040299</v>
      </c>
      <c r="FE63">
        <f>_xll.X12ACOMP(FE$2,$A63,1)</f>
        <v>223673.38650092299</v>
      </c>
      <c r="FF63">
        <f>_xll.X12ACOMP(FF$2,$A63,1)</f>
        <v>3027918.2164461501</v>
      </c>
      <c r="FG63">
        <f>_xll.X12ACOMP(FG$2,$A63,1)</f>
        <v>454526.52945643698</v>
      </c>
      <c r="FH63">
        <f>_xll.X12ACOMP(FH$2,$A63,1)</f>
        <v>167698.63996594699</v>
      </c>
      <c r="FI63">
        <f>_xll.X12ACOMP(FI$2,$A63,1)</f>
        <v>87794.379924927503</v>
      </c>
      <c r="FJ63">
        <f>_xll.X12ACOMP(FJ$2,$A63,1)</f>
        <v>5267.4430885830398</v>
      </c>
      <c r="FK63">
        <f>_xll.X12ACOMP(FK$2,$A63,1)</f>
        <v>1238225.13896624</v>
      </c>
      <c r="FL63">
        <f>_xll.X12ACOMP(FL$2,$A63,1)</f>
        <v>2653668.9446729599</v>
      </c>
      <c r="FM63">
        <f>_xll.X12ACOMP(FM$2,$A63,1)</f>
        <v>353828.624874731</v>
      </c>
      <c r="FN63">
        <f>_xll.X12ACOMP(FN$2,$A63,1)</f>
        <v>781612.530421242</v>
      </c>
      <c r="FO63">
        <f>_xll.X12ACOMP(FO$2,$A63,1)</f>
        <v>1412115.8997367001</v>
      </c>
      <c r="FP63">
        <f>_xll.X12ACOMP(FP$2,$A63,1)</f>
        <v>962187.66262409196</v>
      </c>
      <c r="FQ63">
        <f>_xll.X12ACOMP(FQ$2,$A63,1)</f>
        <v>234486.57558108299</v>
      </c>
      <c r="FR63">
        <f>_xll.X12ACOMP(FR$2,$A63,1)</f>
        <v>239367.91998149999</v>
      </c>
      <c r="FS63">
        <f>_xll.X12ACOMP(FS$2,$A63,1)</f>
        <v>109661.3304619</v>
      </c>
      <c r="FT63">
        <f>_xll.X12ACOMP(FT$2,$A63,1)</f>
        <v>531478.03122682602</v>
      </c>
      <c r="FU63">
        <f>_xll.X12ACOMP(FU$2,$A63,1)</f>
        <v>160942.739411802</v>
      </c>
      <c r="FV63">
        <f>_xll.X12ACOMP(FV$2,$A63,1)</f>
        <v>144304.72511112699</v>
      </c>
      <c r="FW63">
        <f>_xll.X12ACOMP(FW$2,$A63,1)</f>
        <v>43728.548702692598</v>
      </c>
      <c r="FX63">
        <f>_xll.X12ACOMP(FX$2,$A63,1)</f>
        <v>304620.52649002598</v>
      </c>
      <c r="FY63">
        <f>_xll.X12ACOMP(FY$2,$A63,1)</f>
        <v>335347.61072376597</v>
      </c>
      <c r="FZ63">
        <f>_xll.X12ACOMP(FZ$2,$A63,1)</f>
        <v>81774.757193773898</v>
      </c>
      <c r="GA63">
        <f>_xll.X12ACOMP(GA$2,$A63,1)</f>
        <v>14580.0748224361</v>
      </c>
      <c r="GB63">
        <f>_xll.X12ACOMP(GB$2,$A63,1)</f>
        <v>6918.47447976684</v>
      </c>
      <c r="GC63">
        <f>_xll.X12ACOMP(GC$2,$A63,1)</f>
        <v>1394182.8211622001</v>
      </c>
      <c r="GD63">
        <f>_xll.X12ACOMP(GD$2,$A63,1)</f>
        <v>2581915.9611360701</v>
      </c>
      <c r="GE63">
        <f>_xll.X12ACOMP(GE$2,$A63,1)</f>
        <v>312209.56557135301</v>
      </c>
      <c r="GF63">
        <f>_xll.X12ACOMP(GF$2,$A63,1)</f>
        <v>1450170.3417686999</v>
      </c>
      <c r="GG63">
        <f>_xll.X12ACOMP(GG$2,$A63,1)</f>
        <v>29319.282135408601</v>
      </c>
      <c r="GH63">
        <f>_xll.X12ACOMP(GH$2,$A63,1)</f>
        <v>30387.784032432301</v>
      </c>
      <c r="GI63">
        <f>_xll.X12ACOMP(GI$2,$A63,1)</f>
        <v>354371.241647013</v>
      </c>
      <c r="GJ63">
        <f>_xll.X12ACOMP(GJ$2,$A63,1)</f>
        <v>384303.52285626001</v>
      </c>
      <c r="GK63">
        <f>_xll.X12ACOMP(GK$2,$A63,1)</f>
        <v>763202.63887134602</v>
      </c>
      <c r="GL63">
        <f>_xll.X12ACOMP(GL$2,$A63,1)</f>
        <v>7568163.58564041</v>
      </c>
      <c r="GM63">
        <f>_xll.X12ACOMP(GM$2,$A63,1)</f>
        <v>400309.92678439</v>
      </c>
      <c r="GN63">
        <f>_xll.X12ACOMP(GN$2,$A63,1)</f>
        <v>90794.517520864407</v>
      </c>
      <c r="GO63">
        <f>_xll.X12ACOMP(GO$2,$A63,1)</f>
        <v>52177.987176491399</v>
      </c>
      <c r="GP63">
        <f>_xll.X12ACOMP(GP$2,$A63,1)</f>
        <v>4686.6346227794702</v>
      </c>
      <c r="GQ63">
        <f>_xll.X12ACOMP(GQ$2,$A63,1)</f>
        <v>1301444.08404093</v>
      </c>
      <c r="GR63">
        <f>_xll.X12ACOMP(GR$2,$A63,1)</f>
        <v>1925944.5952305</v>
      </c>
      <c r="GS63">
        <f>_xll.X12ACOMP(GS$2,$A63,1)</f>
        <v>171824.77291025801</v>
      </c>
      <c r="GT63">
        <f>_xll.X12ACOMP(GT$2,$A63,1)</f>
        <v>720098.82881243597</v>
      </c>
      <c r="GU63">
        <f>_xll.X12ACOMP(GU$2,$A63,1)</f>
        <v>875301.73019616597</v>
      </c>
      <c r="GV63">
        <f>_xll.X12ACOMP(GV$2,$A63,1)</f>
        <v>643864.15595962398</v>
      </c>
      <c r="GW63">
        <f>_xll.X12ACOMP(GW$2,$A63,1)</f>
        <v>129336.613809396</v>
      </c>
      <c r="GX63">
        <f>_xll.X12ACOMP(GX$2,$A63,1)</f>
        <v>358205.35821854102</v>
      </c>
      <c r="GY63">
        <f>_xll.X12ACOMP(GY$2,$A63,1)</f>
        <v>194417.45631500101</v>
      </c>
      <c r="GZ63">
        <f>_xll.X12ACOMP(GZ$2,$A63,1)</f>
        <v>291018.26598130498</v>
      </c>
      <c r="HA63">
        <f>_xll.X12ACOMP(HA$2,$A63,1)</f>
        <v>262845.11679044401</v>
      </c>
      <c r="HB63">
        <f>_xll.X12ACOMP(HB$2,$A63,1)</f>
        <v>155230.518058263</v>
      </c>
      <c r="HC63">
        <f>_xll.X12ACOMP(HC$2,$A63,1)</f>
        <v>174582.26197913301</v>
      </c>
      <c r="HD63">
        <f>_xll.X12ACOMP(HD$2,$A63,1)</f>
        <v>202281.53863941299</v>
      </c>
      <c r="HE63">
        <f>_xll.X12ACOMP(HE$2,$A63,1)</f>
        <v>341885.14543676202</v>
      </c>
      <c r="HF63">
        <f>_xll.X12ACOMP(HF$2,$A63,1)</f>
        <v>108634.822162895</v>
      </c>
      <c r="HG63">
        <f>_xll.X12ACOMP(HG$2,$A63,1)</f>
        <v>19921.8423607845</v>
      </c>
      <c r="HH63">
        <f>_xll.X12ACOMP(HH$2,$A63,1)</f>
        <v>6634.9002985115203</v>
      </c>
      <c r="HI63">
        <f>_xll.X12ACOMP(HI$2,$A63,1)</f>
        <v>1323921.4176163401</v>
      </c>
      <c r="HJ63">
        <f>_xll.X12ACOMP(HJ$2,$A63,1)</f>
        <v>1332500.9838609099</v>
      </c>
      <c r="HK63">
        <f>_xll.X12ACOMP(HK$2,$A63,1)</f>
        <v>203824.47855257799</v>
      </c>
      <c r="HL63">
        <f>_xll.X12ACOMP(HL$2,$A63,1)</f>
        <v>972467.96450587199</v>
      </c>
      <c r="HM63">
        <f>_xll.X12ACOMP(HM$2,$A63,1)</f>
        <v>455951.30896111397</v>
      </c>
      <c r="HN63">
        <f>_xll.X12ACOMP(HN$2,$A63,1)</f>
        <v>462367.75036617898</v>
      </c>
      <c r="HO63">
        <f>_xll.X12ACOMP(HO$2,$A63,1)</f>
        <v>396285.50470558798</v>
      </c>
      <c r="HP63">
        <f>_xll.X12ACOMP(HP$2,$A63,1)</f>
        <v>1171668.85554024</v>
      </c>
      <c r="HQ63">
        <f>_xll.X12ACOMP(HQ$2,$A63,1)</f>
        <v>1188468.73640668</v>
      </c>
      <c r="HR63">
        <f>_xll.X12ACOMP(HR$2,$A63,1)</f>
        <v>7282112.4231663896</v>
      </c>
      <c r="HS63">
        <f>_xll.X12ACOMP(HS$2,$A63,1)</f>
        <v>148487.679080128</v>
      </c>
      <c r="HT63">
        <f>_xll.X12ACOMP(HT$2,$A63,1)</f>
        <v>29427.540055381301</v>
      </c>
      <c r="HU63">
        <f>_xll.X12ACOMP(HU$2,$A63,1)</f>
        <v>9342.1740032248508</v>
      </c>
      <c r="HV63">
        <f>_xll.X12ACOMP(HV$2,$A63,1)</f>
        <v>505.73363762888403</v>
      </c>
      <c r="HW63">
        <f>_xll.X12ACOMP(HW$2,$A63,1)</f>
        <v>459756.80364950001</v>
      </c>
      <c r="HX63">
        <f>_xll.X12ACOMP(HX$2,$A63,1)</f>
        <v>1677495.7929811</v>
      </c>
      <c r="HY63">
        <f>_xll.X12ACOMP(HY$2,$A63,1)</f>
        <v>214546.96904567699</v>
      </c>
      <c r="HZ63">
        <f>_xll.X12ACOMP(HZ$2,$A63,1)</f>
        <v>817155.65215316694</v>
      </c>
      <c r="IA63">
        <f>_xll.X12ACOMP(IA$2,$A63,1)</f>
        <v>466228.19718438498</v>
      </c>
      <c r="IB63">
        <f>_xll.X12ACOMP(IB$2,$A63,1)</f>
        <v>266063.928775376</v>
      </c>
      <c r="IC63">
        <f>_xll.X12ACOMP(IC$2,$A63,1)</f>
        <v>17847.298977136699</v>
      </c>
      <c r="ID63">
        <f>_xll.X12ACOMP(ID$2,$A63,1)</f>
        <v>32733.198244482599</v>
      </c>
      <c r="IE63">
        <f>_xll.X12ACOMP(IE$2,$A63,1)</f>
        <v>17396.0013424342</v>
      </c>
      <c r="IF63">
        <f>_xll.X12ACOMP(IF$2,$A63,1)</f>
        <v>103429.109241663</v>
      </c>
      <c r="IG63">
        <f>_xll.X12ACOMP(IG$2,$A63,1)</f>
        <v>202794.93324659599</v>
      </c>
      <c r="IH63">
        <f>_xll.X12ACOMP(IH$2,$A63,1)</f>
        <v>172468.09418349399</v>
      </c>
      <c r="II63">
        <f>_xll.X12ACOMP(II$2,$A63,1)</f>
        <v>127871.815268215</v>
      </c>
      <c r="IJ63">
        <f>_xll.X12ACOMP(IJ$2,$A63,1)</f>
        <v>92442.964154400004</v>
      </c>
      <c r="IK63">
        <f>_xll.X12ACOMP(IK$2,$A63,1)</f>
        <v>286926.26975269697</v>
      </c>
      <c r="IL63">
        <f>_xll.X12ACOMP(IL$2,$A63,1)</f>
        <v>17126.2015732041</v>
      </c>
      <c r="IM63">
        <f>_xll.X12ACOMP(IM$2,$A63,1)</f>
        <v>4736.8953198884501</v>
      </c>
      <c r="IN63">
        <f>_xll.X12ACOMP(IN$2,$A63,1)</f>
        <v>758.39400852768699</v>
      </c>
      <c r="IO63">
        <f>_xll.X12ACOMP(IO$2,$A63,1)</f>
        <v>460322.99464819598</v>
      </c>
      <c r="IP63">
        <f>_xll.X12ACOMP(IP$2,$A63,1)</f>
        <v>1032234.37484219</v>
      </c>
      <c r="IQ63">
        <f>_xll.X12ACOMP(IQ$2,$A63,1)</f>
        <v>170064.467284746</v>
      </c>
      <c r="IR63">
        <f>_xll.X12ACOMP(IR$2,$A63,1)</f>
        <v>737382.32975314895</v>
      </c>
      <c r="IS63">
        <f>_xll.X12ACOMP(IS$2,$A63,1)</f>
        <v>73204.943080978002</v>
      </c>
      <c r="IT63">
        <f>_xll.X12ACOMP(IT$2,$A63,1)</f>
        <v>73456.114102193795</v>
      </c>
      <c r="IU63">
        <f>_xll.X12ACOMP(IU$2,$A63,1)</f>
        <v>267408.22289618099</v>
      </c>
      <c r="IV63">
        <f>_xll.X12ACOMP(IV$2,$A63,1)</f>
        <v>434191.13696145703</v>
      </c>
      <c r="IW63">
        <f>_xll.X12ACOMP(IW$2,$A63,1)</f>
        <v>219643.00036026401</v>
      </c>
      <c r="IX63">
        <f>_xll.X12ACOMP(IX$2,$A63,1)</f>
        <v>3420786.7461024998</v>
      </c>
    </row>
    <row r="64" spans="1:258" x14ac:dyDescent="0.25">
      <c r="A64">
        <v>62</v>
      </c>
      <c r="B64" s="19">
        <v>39507</v>
      </c>
      <c r="C64" s="23">
        <v>150825</v>
      </c>
      <c r="D64" s="23">
        <v>22281</v>
      </c>
      <c r="E64" s="23">
        <v>15091</v>
      </c>
      <c r="F64" s="23">
        <v>3584</v>
      </c>
      <c r="G64" s="23">
        <v>212136</v>
      </c>
      <c r="H64" s="23">
        <v>1819678</v>
      </c>
      <c r="I64" s="23">
        <v>42796</v>
      </c>
      <c r="J64" s="23">
        <v>903894</v>
      </c>
      <c r="K64" s="23">
        <v>848712</v>
      </c>
      <c r="L64" s="23">
        <v>631376</v>
      </c>
      <c r="M64" s="23">
        <v>15258</v>
      </c>
      <c r="N64" s="23">
        <v>35393</v>
      </c>
      <c r="O64" s="23">
        <v>16236</v>
      </c>
      <c r="P64" s="23">
        <v>48614</v>
      </c>
      <c r="Q64" s="23">
        <v>218386</v>
      </c>
      <c r="R64" s="23">
        <v>76594</v>
      </c>
      <c r="S64" s="23">
        <v>19491</v>
      </c>
      <c r="T64" s="23">
        <v>113054</v>
      </c>
      <c r="U64" s="23">
        <v>212236</v>
      </c>
      <c r="V64" s="23">
        <v>35455</v>
      </c>
      <c r="W64" s="23">
        <v>7462</v>
      </c>
      <c r="X64" s="23">
        <v>6806</v>
      </c>
      <c r="Y64" s="23">
        <v>241029</v>
      </c>
      <c r="Z64" s="23">
        <v>1451793</v>
      </c>
      <c r="AA64" s="23">
        <v>198870</v>
      </c>
      <c r="AB64" s="23">
        <v>622471</v>
      </c>
      <c r="AC64" s="23">
        <v>35858</v>
      </c>
      <c r="AD64" s="23">
        <v>36048</v>
      </c>
      <c r="AE64" s="23">
        <v>212030</v>
      </c>
      <c r="AF64" s="23">
        <v>205975</v>
      </c>
      <c r="AG64" s="23">
        <v>257936</v>
      </c>
      <c r="AH64" s="23">
        <v>3073619</v>
      </c>
      <c r="AI64" s="23">
        <v>450579</v>
      </c>
      <c r="AJ64" s="23">
        <v>161786</v>
      </c>
      <c r="AK64" s="23">
        <v>90163</v>
      </c>
      <c r="AL64" s="23">
        <v>5201</v>
      </c>
      <c r="AM64" s="23">
        <v>1249952</v>
      </c>
      <c r="AN64" s="23">
        <v>2659909</v>
      </c>
      <c r="AO64" s="23">
        <v>353390</v>
      </c>
      <c r="AP64" s="23">
        <v>790165</v>
      </c>
      <c r="AQ64" s="23">
        <v>1408387</v>
      </c>
      <c r="AR64" s="23">
        <v>960986</v>
      </c>
      <c r="AS64" s="23">
        <v>233670</v>
      </c>
      <c r="AT64" s="23">
        <v>239745</v>
      </c>
      <c r="AU64" s="23">
        <v>112660</v>
      </c>
      <c r="AV64" s="23">
        <v>526003</v>
      </c>
      <c r="AW64" s="23">
        <v>166552</v>
      </c>
      <c r="AX64" s="23">
        <v>149268</v>
      </c>
      <c r="AY64" s="23">
        <v>45030</v>
      </c>
      <c r="AZ64" s="23">
        <v>293262</v>
      </c>
      <c r="BA64" s="23">
        <v>340623</v>
      </c>
      <c r="BB64" s="23">
        <v>82476</v>
      </c>
      <c r="BC64" s="23">
        <v>14304</v>
      </c>
      <c r="BD64" s="23">
        <v>6934</v>
      </c>
      <c r="BE64" s="23">
        <v>1395577</v>
      </c>
      <c r="BF64" s="23">
        <v>2601803</v>
      </c>
      <c r="BG64" s="23">
        <v>323395</v>
      </c>
      <c r="BH64" s="23">
        <v>1459150</v>
      </c>
      <c r="BI64" s="23">
        <v>28968</v>
      </c>
      <c r="BJ64" s="23">
        <v>30001</v>
      </c>
      <c r="BK64" s="23">
        <v>355389</v>
      </c>
      <c r="BL64" s="23">
        <v>388968</v>
      </c>
      <c r="BM64" s="23">
        <v>770924</v>
      </c>
      <c r="BN64" s="23">
        <v>7596627</v>
      </c>
      <c r="BO64" s="23">
        <v>390942</v>
      </c>
      <c r="BP64" s="23">
        <v>89184</v>
      </c>
      <c r="BQ64" s="23">
        <v>52888</v>
      </c>
      <c r="BR64" s="23">
        <v>4679</v>
      </c>
      <c r="BS64" s="23">
        <v>1291916</v>
      </c>
      <c r="BT64" s="23">
        <v>1934581</v>
      </c>
      <c r="BU64" s="23">
        <v>170716</v>
      </c>
      <c r="BV64" s="23">
        <v>723407</v>
      </c>
      <c r="BW64" s="23">
        <v>881121</v>
      </c>
      <c r="BX64" s="23">
        <v>649875</v>
      </c>
      <c r="BY64" s="23">
        <v>135020</v>
      </c>
      <c r="BZ64" s="23">
        <v>353846</v>
      </c>
      <c r="CA64" s="23">
        <v>184682</v>
      </c>
      <c r="CB64" s="23">
        <v>302002</v>
      </c>
      <c r="CC64" s="23">
        <v>274764</v>
      </c>
      <c r="CD64" s="23">
        <v>154981</v>
      </c>
      <c r="CE64" s="23">
        <v>175030</v>
      </c>
      <c r="CF64" s="23">
        <v>195916</v>
      </c>
      <c r="CG64" s="23">
        <v>329827</v>
      </c>
      <c r="CH64" s="23">
        <v>104662</v>
      </c>
      <c r="CI64" s="23">
        <v>19665</v>
      </c>
      <c r="CJ64" s="23">
        <v>6606</v>
      </c>
      <c r="CK64" s="23">
        <v>1323616</v>
      </c>
      <c r="CL64" s="23">
        <v>1357864</v>
      </c>
      <c r="CM64" s="23">
        <v>203158</v>
      </c>
      <c r="CN64" s="23">
        <v>975238</v>
      </c>
      <c r="CO64" s="23">
        <v>466296</v>
      </c>
      <c r="CP64" s="23">
        <v>473107</v>
      </c>
      <c r="CQ64" s="23">
        <v>400826</v>
      </c>
      <c r="CR64" s="23">
        <v>1176511</v>
      </c>
      <c r="CS64" s="23">
        <v>1209263</v>
      </c>
      <c r="CT64" s="23">
        <v>7352354</v>
      </c>
      <c r="CU64" s="23">
        <v>146530</v>
      </c>
      <c r="CV64" s="23">
        <v>28386</v>
      </c>
      <c r="CW64" s="23">
        <v>9481</v>
      </c>
      <c r="CX64" s="23">
        <v>497</v>
      </c>
      <c r="CY64" s="23">
        <v>477621</v>
      </c>
      <c r="CZ64" s="23">
        <v>1697514</v>
      </c>
      <c r="DA64" s="23">
        <v>225130</v>
      </c>
      <c r="DB64" s="23">
        <v>829940</v>
      </c>
      <c r="DC64" s="23">
        <v>468963</v>
      </c>
      <c r="DD64" s="23">
        <v>268217</v>
      </c>
      <c r="DE64" s="23">
        <v>17592</v>
      </c>
      <c r="DF64" s="23">
        <v>36304</v>
      </c>
      <c r="DG64" s="23">
        <v>18018</v>
      </c>
      <c r="DH64" s="23">
        <v>115423</v>
      </c>
      <c r="DI64" s="23">
        <v>201504</v>
      </c>
      <c r="DJ64" s="23">
        <v>171752</v>
      </c>
      <c r="DK64" s="23">
        <v>132597</v>
      </c>
      <c r="DL64" s="23">
        <v>90531</v>
      </c>
      <c r="DM64" s="23">
        <v>280968</v>
      </c>
      <c r="DN64" s="23">
        <v>18574</v>
      </c>
      <c r="DO64" s="23">
        <v>4605</v>
      </c>
      <c r="DP64" s="23">
        <v>792</v>
      </c>
      <c r="DQ64" s="23">
        <v>477612</v>
      </c>
      <c r="DR64" s="23">
        <v>1039235</v>
      </c>
      <c r="DS64" s="23">
        <v>163652</v>
      </c>
      <c r="DT64" s="23">
        <v>751627</v>
      </c>
      <c r="DU64" s="23">
        <v>73985</v>
      </c>
      <c r="DV64" s="23">
        <v>74276</v>
      </c>
      <c r="DW64" s="23">
        <v>266457</v>
      </c>
      <c r="DX64" s="23">
        <v>425259</v>
      </c>
      <c r="DY64" s="23">
        <v>218165</v>
      </c>
      <c r="DZ64" s="23">
        <v>3444655</v>
      </c>
      <c r="EA64">
        <f>_xll.X12ACOMP(EA$2,$A64,1)</f>
        <v>148095.86417409699</v>
      </c>
      <c r="EB64">
        <f>_xll.X12ACOMP(EB$2,$A64,1)</f>
        <v>22356.304773551099</v>
      </c>
      <c r="EC64">
        <f>_xll.X12ACOMP(EC$2,$A64,1)</f>
        <v>15069.461745397301</v>
      </c>
      <c r="ED64">
        <f>_xll.X12ACOMP(ED$2,$A64,1)</f>
        <v>3566.9814868757999</v>
      </c>
      <c r="EE64">
        <f>_xll.X12ACOMP(EE$2,$A64,1)</f>
        <v>217000.254841749</v>
      </c>
      <c r="EF64">
        <f>_xll.X12ACOMP(EF$2,$A64,1)</f>
        <v>1829356.58389689</v>
      </c>
      <c r="EG64">
        <f>_xll.X12ACOMP(EG$2,$A64,1)</f>
        <v>42669.319975614599</v>
      </c>
      <c r="EH64">
        <f>_xll.X12ACOMP(EH$2,$A64,1)</f>
        <v>907940.37274958496</v>
      </c>
      <c r="EI64">
        <f>_xll.X12ACOMP(EI$2,$A64,1)</f>
        <v>852505.95197779697</v>
      </c>
      <c r="EJ64">
        <f>_xll.X12ACOMP(EJ$2,$A64,1)</f>
        <v>632896.09845533199</v>
      </c>
      <c r="EK64">
        <f>_xll.X12ACOMP(EK$2,$A64,1)</f>
        <v>15285.2429795303</v>
      </c>
      <c r="EL64">
        <f>_xll.X12ACOMP(EL$2,$A64,1)</f>
        <v>35784.635785959399</v>
      </c>
      <c r="EM64">
        <f>_xll.X12ACOMP(EM$2,$A64,1)</f>
        <v>16655.442925285101</v>
      </c>
      <c r="EN64">
        <f>_xll.X12ACOMP(EN$2,$A64,1)</f>
        <v>48579.592691470498</v>
      </c>
      <c r="EO64">
        <f>_xll.X12ACOMP(EO$2,$A64,1)</f>
        <v>221056.319497391</v>
      </c>
      <c r="EP64">
        <f>_xll.X12ACOMP(EP$2,$A64,1)</f>
        <v>76409.992284235006</v>
      </c>
      <c r="EQ64">
        <f>_xll.X12ACOMP(EQ$2,$A64,1)</f>
        <v>20286.530147826899</v>
      </c>
      <c r="ER64">
        <f>_xll.X12ACOMP(ER$2,$A64,1)</f>
        <v>115113.341254414</v>
      </c>
      <c r="ES64">
        <f>_xll.X12ACOMP(ES$2,$A64,1)</f>
        <v>211664.28236665501</v>
      </c>
      <c r="ET64">
        <f>_xll.X12ACOMP(ET$2,$A64,1)</f>
        <v>36038.673301043302</v>
      </c>
      <c r="EU64">
        <f>_xll.X12ACOMP(EU$2,$A64,1)</f>
        <v>8066.27036661292</v>
      </c>
      <c r="EV64">
        <f>_xll.X12ACOMP(EV$2,$A64,1)</f>
        <v>6804.0275547651599</v>
      </c>
      <c r="EW64">
        <f>_xll.X12ACOMP(EW$2,$A64,1)</f>
        <v>246901.933218049</v>
      </c>
      <c r="EX64">
        <f>_xll.X12ACOMP(EX$2,$A64,1)</f>
        <v>1461318.25628569</v>
      </c>
      <c r="EY64">
        <f>_xll.X12ACOMP(EY$2,$A64,1)</f>
        <v>201135.44737913099</v>
      </c>
      <c r="EZ64">
        <f>_xll.X12ACOMP(EZ$2,$A64,1)</f>
        <v>623007.46037127206</v>
      </c>
      <c r="FA64">
        <f>_xll.X12ACOMP(FA$2,$A64,1)</f>
        <v>35892.490896421201</v>
      </c>
      <c r="FB64">
        <f>_xll.X12ACOMP(FB$2,$A64,1)</f>
        <v>36103.101982357097</v>
      </c>
      <c r="FC64">
        <f>_xll.X12ACOMP(FC$2,$A64,1)</f>
        <v>209241.51726828999</v>
      </c>
      <c r="FD64">
        <f>_xll.X12ACOMP(FD$2,$A64,1)</f>
        <v>212674.39949245701</v>
      </c>
      <c r="FE64">
        <f>_xll.X12ACOMP(FE$2,$A64,1)</f>
        <v>252175.95247647399</v>
      </c>
      <c r="FF64">
        <f>_xll.X12ACOMP(FF$2,$A64,1)</f>
        <v>3091933.5893283999</v>
      </c>
      <c r="FG64">
        <f>_xll.X12ACOMP(FG$2,$A64,1)</f>
        <v>448105.16619382298</v>
      </c>
      <c r="FH64">
        <f>_xll.X12ACOMP(FH$2,$A64,1)</f>
        <v>162814.37360836999</v>
      </c>
      <c r="FI64">
        <f>_xll.X12ACOMP(FI$2,$A64,1)</f>
        <v>89025.098266260306</v>
      </c>
      <c r="FJ64">
        <f>_xll.X12ACOMP(FJ$2,$A64,1)</f>
        <v>5255.1243473750101</v>
      </c>
      <c r="FK64">
        <f>_xll.X12ACOMP(FK$2,$A64,1)</f>
        <v>1245082.34642507</v>
      </c>
      <c r="FL64">
        <f>_xll.X12ACOMP(FL$2,$A64,1)</f>
        <v>2662369.3874367098</v>
      </c>
      <c r="FM64">
        <f>_xll.X12ACOMP(FM$2,$A64,1)</f>
        <v>353079.62340229203</v>
      </c>
      <c r="FN64">
        <f>_xll.X12ACOMP(FN$2,$A64,1)</f>
        <v>788427.15575875202</v>
      </c>
      <c r="FO64">
        <f>_xll.X12ACOMP(FO$2,$A64,1)</f>
        <v>1411340.99881018</v>
      </c>
      <c r="FP64">
        <f>_xll.X12ACOMP(FP$2,$A64,1)</f>
        <v>961630.768366187</v>
      </c>
      <c r="FQ64">
        <f>_xll.X12ACOMP(FQ$2,$A64,1)</f>
        <v>233937.318830178</v>
      </c>
      <c r="FR64">
        <f>_xll.X12ACOMP(FR$2,$A64,1)</f>
        <v>237751.205915295</v>
      </c>
      <c r="FS64">
        <f>_xll.X12ACOMP(FS$2,$A64,1)</f>
        <v>110970.016063763</v>
      </c>
      <c r="FT64">
        <f>_xll.X12ACOMP(FT$2,$A64,1)</f>
        <v>529614.67530047102</v>
      </c>
      <c r="FU64">
        <f>_xll.X12ACOMP(FU$2,$A64,1)</f>
        <v>165847.01029044401</v>
      </c>
      <c r="FV64">
        <f>_xll.X12ACOMP(FV$2,$A64,1)</f>
        <v>150760.21710748001</v>
      </c>
      <c r="FW64">
        <f>_xll.X12ACOMP(FW$2,$A64,1)</f>
        <v>44684.507404605603</v>
      </c>
      <c r="FX64">
        <f>_xll.X12ACOMP(FX$2,$A64,1)</f>
        <v>295000.58372430701</v>
      </c>
      <c r="FY64">
        <f>_xll.X12ACOMP(FY$2,$A64,1)</f>
        <v>339896.33522222098</v>
      </c>
      <c r="FZ64">
        <f>_xll.X12ACOMP(FZ$2,$A64,1)</f>
        <v>83978.691629099703</v>
      </c>
      <c r="GA64">
        <f>_xll.X12ACOMP(GA$2,$A64,1)</f>
        <v>15402.7162926193</v>
      </c>
      <c r="GB64">
        <f>_xll.X12ACOMP(GB$2,$A64,1)</f>
        <v>6923.9220883513399</v>
      </c>
      <c r="GC64">
        <f>_xll.X12ACOMP(GC$2,$A64,1)</f>
        <v>1396029.1515580299</v>
      </c>
      <c r="GD64">
        <f>_xll.X12ACOMP(GD$2,$A64,1)</f>
        <v>2594689.0034954799</v>
      </c>
      <c r="GE64">
        <f>_xll.X12ACOMP(GE$2,$A64,1)</f>
        <v>327521.54707917699</v>
      </c>
      <c r="GF64">
        <f>_xll.X12ACOMP(GF$2,$A64,1)</f>
        <v>1451284.1251191201</v>
      </c>
      <c r="GG64">
        <f>_xll.X12ACOMP(GG$2,$A64,1)</f>
        <v>29104.996150605999</v>
      </c>
      <c r="GH64">
        <f>_xll.X12ACOMP(GH$2,$A64,1)</f>
        <v>30142.719136849399</v>
      </c>
      <c r="GI64">
        <f>_xll.X12ACOMP(GI$2,$A64,1)</f>
        <v>355923.32022525498</v>
      </c>
      <c r="GJ64">
        <f>_xll.X12ACOMP(GJ$2,$A64,1)</f>
        <v>388380.994220839</v>
      </c>
      <c r="GK64">
        <f>_xll.X12ACOMP(GK$2,$A64,1)</f>
        <v>770530.71635785</v>
      </c>
      <c r="GL64">
        <f>_xll.X12ACOMP(GL$2,$A64,1)</f>
        <v>7592459.4708003597</v>
      </c>
      <c r="GM64">
        <f>_xll.X12ACOMP(GM$2,$A64,1)</f>
        <v>381908.22817204602</v>
      </c>
      <c r="GN64">
        <f>_xll.X12ACOMP(GN$2,$A64,1)</f>
        <v>89771.278347660205</v>
      </c>
      <c r="GO64">
        <f>_xll.X12ACOMP(GO$2,$A64,1)</f>
        <v>53093.897019901597</v>
      </c>
      <c r="GP64">
        <f>_xll.X12ACOMP(GP$2,$A64,1)</f>
        <v>4611.5630078413496</v>
      </c>
      <c r="GQ64">
        <f>_xll.X12ACOMP(GQ$2,$A64,1)</f>
        <v>1301419.9930735</v>
      </c>
      <c r="GR64">
        <f>_xll.X12ACOMP(GR$2,$A64,1)</f>
        <v>1938099.6297577501</v>
      </c>
      <c r="GS64">
        <f>_xll.X12ACOMP(GS$2,$A64,1)</f>
        <v>173266.42423348699</v>
      </c>
      <c r="GT64">
        <f>_xll.X12ACOMP(GT$2,$A64,1)</f>
        <v>725562.12130702601</v>
      </c>
      <c r="GU64">
        <f>_xll.X12ACOMP(GU$2,$A64,1)</f>
        <v>882805.05813756201</v>
      </c>
      <c r="GV64">
        <f>_xll.X12ACOMP(GV$2,$A64,1)</f>
        <v>650289.90363576298</v>
      </c>
      <c r="GW64">
        <f>_xll.X12ACOMP(GW$2,$A64,1)</f>
        <v>134164.12665546301</v>
      </c>
      <c r="GX64">
        <f>_xll.X12ACOMP(GX$2,$A64,1)</f>
        <v>352295.34185842401</v>
      </c>
      <c r="GY64">
        <f>_xll.X12ACOMP(GY$2,$A64,1)</f>
        <v>183674.620128151</v>
      </c>
      <c r="GZ64">
        <f>_xll.X12ACOMP(GZ$2,$A64,1)</f>
        <v>295741.50685892499</v>
      </c>
      <c r="HA64">
        <f>_xll.X12ACOMP(HA$2,$A64,1)</f>
        <v>274240.56002485298</v>
      </c>
      <c r="HB64">
        <f>_xll.X12ACOMP(HB$2,$A64,1)</f>
        <v>154182.40845601499</v>
      </c>
      <c r="HC64">
        <f>_xll.X12ACOMP(HC$2,$A64,1)</f>
        <v>176481.08593171401</v>
      </c>
      <c r="HD64">
        <f>_xll.X12ACOMP(HD$2,$A64,1)</f>
        <v>199828.68668211601</v>
      </c>
      <c r="HE64">
        <f>_xll.X12ACOMP(HE$2,$A64,1)</f>
        <v>325474.22028317099</v>
      </c>
      <c r="HF64">
        <f>_xll.X12ACOMP(HF$2,$A64,1)</f>
        <v>109200.00352521001</v>
      </c>
      <c r="HG64">
        <f>_xll.X12ACOMP(HG$2,$A64,1)</f>
        <v>20259.124551836801</v>
      </c>
      <c r="HH64">
        <f>_xll.X12ACOMP(HH$2,$A64,1)</f>
        <v>6582.5349968405499</v>
      </c>
      <c r="HI64">
        <f>_xll.X12ACOMP(HI$2,$A64,1)</f>
        <v>1326531.47681263</v>
      </c>
      <c r="HJ64">
        <f>_xll.X12ACOMP(HJ$2,$A64,1)</f>
        <v>1355980.57995824</v>
      </c>
      <c r="HK64">
        <f>_xll.X12ACOMP(HK$2,$A64,1)</f>
        <v>208052.36975543501</v>
      </c>
      <c r="HL64">
        <f>_xll.X12ACOMP(HL$2,$A64,1)</f>
        <v>976293.84426516399</v>
      </c>
      <c r="HM64">
        <f>_xll.X12ACOMP(HM$2,$A64,1)</f>
        <v>463000.91920839599</v>
      </c>
      <c r="HN64">
        <f>_xll.X12ACOMP(HN$2,$A64,1)</f>
        <v>469529.050533164</v>
      </c>
      <c r="HO64">
        <f>_xll.X12ACOMP(HO$2,$A64,1)</f>
        <v>397548.54110289598</v>
      </c>
      <c r="HP64">
        <f>_xll.X12ACOMP(HP$2,$A64,1)</f>
        <v>1198323.3093387899</v>
      </c>
      <c r="HQ64">
        <f>_xll.X12ACOMP(HQ$2,$A64,1)</f>
        <v>1180499.5531795199</v>
      </c>
      <c r="HR64">
        <f>_xll.X12ACOMP(HR$2,$A64,1)</f>
        <v>7311012.6590152504</v>
      </c>
      <c r="HS64">
        <f>_xll.X12ACOMP(HS$2,$A64,1)</f>
        <v>153268.46351311001</v>
      </c>
      <c r="HT64">
        <f>_xll.X12ACOMP(HT$2,$A64,1)</f>
        <v>28578.756675000401</v>
      </c>
      <c r="HU64">
        <f>_xll.X12ACOMP(HU$2,$A64,1)</f>
        <v>9324.0059425971594</v>
      </c>
      <c r="HV64">
        <f>_xll.X12ACOMP(HV$2,$A64,1)</f>
        <v>505.32423808284898</v>
      </c>
      <c r="HW64">
        <f>_xll.X12ACOMP(HW$2,$A64,1)</f>
        <v>485185.336228128</v>
      </c>
      <c r="HX64">
        <f>_xll.X12ACOMP(HX$2,$A64,1)</f>
        <v>1691692.93578107</v>
      </c>
      <c r="HY64">
        <f>_xll.X12ACOMP(HY$2,$A64,1)</f>
        <v>217645.584096896</v>
      </c>
      <c r="HZ64">
        <f>_xll.X12ACOMP(HZ$2,$A64,1)</f>
        <v>825780.42632994801</v>
      </c>
      <c r="IA64">
        <f>_xll.X12ACOMP(IA$2,$A64,1)</f>
        <v>469995.66068733798</v>
      </c>
      <c r="IB64">
        <f>_xll.X12ACOMP(IB$2,$A64,1)</f>
        <v>268919.89163632802</v>
      </c>
      <c r="IC64">
        <f>_xll.X12ACOMP(IC$2,$A64,1)</f>
        <v>17708.645009962001</v>
      </c>
      <c r="ID64">
        <f>_xll.X12ACOMP(ID$2,$A64,1)</f>
        <v>35906.018053332496</v>
      </c>
      <c r="IE64">
        <f>_xll.X12ACOMP(IE$2,$A64,1)</f>
        <v>17895.744412236501</v>
      </c>
      <c r="IF64">
        <f>_xll.X12ACOMP(IF$2,$A64,1)</f>
        <v>114959.182619628</v>
      </c>
      <c r="IG64">
        <f>_xll.X12ACOMP(IG$2,$A64,1)</f>
        <v>203300.02778700099</v>
      </c>
      <c r="IH64">
        <f>_xll.X12ACOMP(IH$2,$A64,1)</f>
        <v>172198.604384515</v>
      </c>
      <c r="II64">
        <f>_xll.X12ACOMP(II$2,$A64,1)</f>
        <v>133230.750640613</v>
      </c>
      <c r="IJ64">
        <f>_xll.X12ACOMP(IJ$2,$A64,1)</f>
        <v>92802.269881071305</v>
      </c>
      <c r="IK64">
        <f>_xll.X12ACOMP(IK$2,$A64,1)</f>
        <v>282356.59211189899</v>
      </c>
      <c r="IL64">
        <f>_xll.X12ACOMP(IL$2,$A64,1)</f>
        <v>18851.092364763001</v>
      </c>
      <c r="IM64">
        <f>_xll.X12ACOMP(IM$2,$A64,1)</f>
        <v>5210.4286892725404</v>
      </c>
      <c r="IN64">
        <f>_xll.X12ACOMP(IN$2,$A64,1)</f>
        <v>779.43779726566299</v>
      </c>
      <c r="IO64">
        <f>_xll.X12ACOMP(IO$2,$A64,1)</f>
        <v>483550.21208128298</v>
      </c>
      <c r="IP64">
        <f>_xll.X12ACOMP(IP$2,$A64,1)</f>
        <v>1043881.47987187</v>
      </c>
      <c r="IQ64">
        <f>_xll.X12ACOMP(IQ$2,$A64,1)</f>
        <v>171367.46946246599</v>
      </c>
      <c r="IR64">
        <f>_xll.X12ACOMP(IR$2,$A64,1)</f>
        <v>744359.96423758694</v>
      </c>
      <c r="IS64">
        <f>_xll.X12ACOMP(IS$2,$A64,1)</f>
        <v>74140.685627448896</v>
      </c>
      <c r="IT64">
        <f>_xll.X12ACOMP(IT$2,$A64,1)</f>
        <v>74402.671758447003</v>
      </c>
      <c r="IU64">
        <f>_xll.X12ACOMP(IU$2,$A64,1)</f>
        <v>268652.36654196598</v>
      </c>
      <c r="IV64">
        <f>_xll.X12ACOMP(IV$2,$A64,1)</f>
        <v>427946.73910163302</v>
      </c>
      <c r="IW64">
        <f>_xll.X12ACOMP(IW$2,$A64,1)</f>
        <v>220080.21311027999</v>
      </c>
      <c r="IX64">
        <f>_xll.X12ACOMP(IX$2,$A64,1)</f>
        <v>3465192.1442627399</v>
      </c>
    </row>
    <row r="65" spans="1:258" x14ac:dyDescent="0.25">
      <c r="A65">
        <v>63</v>
      </c>
      <c r="B65" s="19">
        <v>39538</v>
      </c>
      <c r="C65" s="23">
        <v>117486</v>
      </c>
      <c r="D65" s="23">
        <v>22527</v>
      </c>
      <c r="E65" s="23">
        <v>15351</v>
      </c>
      <c r="F65" s="23">
        <v>3566</v>
      </c>
      <c r="G65" s="23">
        <v>224069</v>
      </c>
      <c r="H65" s="23">
        <v>1835871</v>
      </c>
      <c r="I65" s="23">
        <v>43497</v>
      </c>
      <c r="J65" s="23">
        <v>912006</v>
      </c>
      <c r="K65" s="23">
        <v>852861</v>
      </c>
      <c r="L65" s="23">
        <v>635011</v>
      </c>
      <c r="M65" s="23">
        <v>14817</v>
      </c>
      <c r="N65" s="23">
        <v>38626</v>
      </c>
      <c r="O65" s="23">
        <v>19670</v>
      </c>
      <c r="P65" s="23">
        <v>48167</v>
      </c>
      <c r="Q65" s="23">
        <v>233177</v>
      </c>
      <c r="R65" s="23">
        <v>74594</v>
      </c>
      <c r="S65" s="23">
        <v>19706</v>
      </c>
      <c r="T65" s="23">
        <v>113492</v>
      </c>
      <c r="U65" s="23">
        <v>191949</v>
      </c>
      <c r="V65" s="23">
        <v>36285</v>
      </c>
      <c r="W65" s="23">
        <v>8397</v>
      </c>
      <c r="X65" s="23">
        <v>6734</v>
      </c>
      <c r="Y65" s="23">
        <v>240402</v>
      </c>
      <c r="Z65" s="23">
        <v>1473287</v>
      </c>
      <c r="AA65" s="23">
        <v>200359</v>
      </c>
      <c r="AB65" s="23">
        <v>627486</v>
      </c>
      <c r="AC65" s="23">
        <v>37073</v>
      </c>
      <c r="AD65" s="23">
        <v>37269</v>
      </c>
      <c r="AE65" s="23">
        <v>209854</v>
      </c>
      <c r="AF65" s="23">
        <v>210994</v>
      </c>
      <c r="AG65" s="23">
        <v>266030</v>
      </c>
      <c r="AH65" s="23">
        <v>3078572</v>
      </c>
      <c r="AI65" s="23">
        <v>442870</v>
      </c>
      <c r="AJ65" s="23">
        <v>166457</v>
      </c>
      <c r="AK65" s="23">
        <v>92317</v>
      </c>
      <c r="AL65" s="23">
        <v>5186</v>
      </c>
      <c r="AM65" s="23">
        <v>1262391</v>
      </c>
      <c r="AN65" s="23">
        <v>2667304</v>
      </c>
      <c r="AO65" s="23">
        <v>350940</v>
      </c>
      <c r="AP65" s="23">
        <v>793892</v>
      </c>
      <c r="AQ65" s="23">
        <v>1407813</v>
      </c>
      <c r="AR65" s="23">
        <v>959584</v>
      </c>
      <c r="AS65" s="23">
        <v>232881</v>
      </c>
      <c r="AT65" s="23">
        <v>260110</v>
      </c>
      <c r="AU65" s="23">
        <v>112864</v>
      </c>
      <c r="AV65" s="23">
        <v>525274</v>
      </c>
      <c r="AW65" s="23">
        <v>167941</v>
      </c>
      <c r="AX65" s="23">
        <v>151521</v>
      </c>
      <c r="AY65" s="23">
        <v>45519</v>
      </c>
      <c r="AZ65" s="23">
        <v>299500</v>
      </c>
      <c r="BA65" s="23">
        <v>326496</v>
      </c>
      <c r="BB65" s="23">
        <v>89393</v>
      </c>
      <c r="BC65" s="23">
        <v>16189</v>
      </c>
      <c r="BD65" s="23">
        <v>7056</v>
      </c>
      <c r="BE65" s="23">
        <v>1432794</v>
      </c>
      <c r="BF65" s="23">
        <v>2601977</v>
      </c>
      <c r="BG65" s="23">
        <v>314898</v>
      </c>
      <c r="BH65" s="23">
        <v>1461913</v>
      </c>
      <c r="BI65" s="23">
        <v>27207</v>
      </c>
      <c r="BJ65" s="23">
        <v>28205</v>
      </c>
      <c r="BK65" s="23">
        <v>363406</v>
      </c>
      <c r="BL65" s="23">
        <v>390929</v>
      </c>
      <c r="BM65" s="23">
        <v>787143</v>
      </c>
      <c r="BN65" s="23">
        <v>7641670</v>
      </c>
      <c r="BO65" s="23">
        <v>350097</v>
      </c>
      <c r="BP65" s="23">
        <v>92121</v>
      </c>
      <c r="BQ65" s="23">
        <v>53235</v>
      </c>
      <c r="BR65" s="23">
        <v>4508</v>
      </c>
      <c r="BS65" s="23">
        <v>1331748</v>
      </c>
      <c r="BT65" s="23">
        <v>1972119</v>
      </c>
      <c r="BU65" s="23">
        <v>175713</v>
      </c>
      <c r="BV65" s="23">
        <v>735616</v>
      </c>
      <c r="BW65" s="23">
        <v>887215</v>
      </c>
      <c r="BX65" s="23">
        <v>654725</v>
      </c>
      <c r="BY65" s="23">
        <v>133061</v>
      </c>
      <c r="BZ65" s="23">
        <v>355332</v>
      </c>
      <c r="CA65" s="23">
        <v>187506</v>
      </c>
      <c r="CB65" s="23">
        <v>304529</v>
      </c>
      <c r="CC65" s="23">
        <v>268455</v>
      </c>
      <c r="CD65" s="23">
        <v>153393</v>
      </c>
      <c r="CE65" s="23">
        <v>181119</v>
      </c>
      <c r="CF65" s="23">
        <v>193286</v>
      </c>
      <c r="CG65" s="23">
        <v>293806</v>
      </c>
      <c r="CH65" s="23">
        <v>110590</v>
      </c>
      <c r="CI65" s="23">
        <v>19955</v>
      </c>
      <c r="CJ65" s="23">
        <v>6671</v>
      </c>
      <c r="CK65" s="23">
        <v>1385406</v>
      </c>
      <c r="CL65" s="23">
        <v>1362295</v>
      </c>
      <c r="CM65" s="23">
        <v>205025</v>
      </c>
      <c r="CN65" s="23">
        <v>978868</v>
      </c>
      <c r="CO65" s="23">
        <v>464066</v>
      </c>
      <c r="CP65" s="23">
        <v>471232</v>
      </c>
      <c r="CQ65" s="23">
        <v>404452</v>
      </c>
      <c r="CR65" s="23">
        <v>1120881</v>
      </c>
      <c r="CS65" s="23">
        <v>1153917</v>
      </c>
      <c r="CT65" s="23">
        <v>7354732</v>
      </c>
      <c r="CU65" s="23">
        <v>146323</v>
      </c>
      <c r="CV65" s="23">
        <v>27385</v>
      </c>
      <c r="CW65" s="23">
        <v>9569</v>
      </c>
      <c r="CX65" s="23">
        <v>503</v>
      </c>
      <c r="CY65" s="23">
        <v>476546</v>
      </c>
      <c r="CZ65" s="23">
        <v>1705993</v>
      </c>
      <c r="DA65" s="23">
        <v>227698</v>
      </c>
      <c r="DB65" s="23">
        <v>832195</v>
      </c>
      <c r="DC65" s="23">
        <v>461076</v>
      </c>
      <c r="DD65" s="23">
        <v>259845</v>
      </c>
      <c r="DE65" s="23">
        <v>18432</v>
      </c>
      <c r="DF65" s="23">
        <v>35339</v>
      </c>
      <c r="DG65" s="23">
        <v>15703</v>
      </c>
      <c r="DH65" s="23">
        <v>120898</v>
      </c>
      <c r="DI65" s="23">
        <v>199491</v>
      </c>
      <c r="DJ65" s="23">
        <v>170437</v>
      </c>
      <c r="DK65" s="23">
        <v>138151</v>
      </c>
      <c r="DL65" s="23">
        <v>88804</v>
      </c>
      <c r="DM65" s="23">
        <v>270280</v>
      </c>
      <c r="DN65" s="23">
        <v>19668</v>
      </c>
      <c r="DO65" s="23">
        <v>4847</v>
      </c>
      <c r="DP65" s="23">
        <v>762</v>
      </c>
      <c r="DQ65" s="23">
        <v>471257</v>
      </c>
      <c r="DR65" s="23">
        <v>1050985</v>
      </c>
      <c r="DS65" s="23">
        <v>167056</v>
      </c>
      <c r="DT65" s="23">
        <v>757031</v>
      </c>
      <c r="DU65" s="23">
        <v>67889</v>
      </c>
      <c r="DV65" s="23">
        <v>68184</v>
      </c>
      <c r="DW65" s="23">
        <v>272810</v>
      </c>
      <c r="DX65" s="23">
        <v>431092</v>
      </c>
      <c r="DY65" s="23">
        <v>220846</v>
      </c>
      <c r="DZ65" s="23">
        <v>3457346</v>
      </c>
      <c r="EA65">
        <f>_xll.X12ACOMP(EA$2,$A65,1)</f>
        <v>122824.787022016</v>
      </c>
      <c r="EB65">
        <f>_xll.X12ACOMP(EB$2,$A65,1)</f>
        <v>22213.0894566559</v>
      </c>
      <c r="EC65">
        <f>_xll.X12ACOMP(EC$2,$A65,1)</f>
        <v>15058.494676550999</v>
      </c>
      <c r="ED65">
        <f>_xll.X12ACOMP(ED$2,$A65,1)</f>
        <v>3578.3742121017999</v>
      </c>
      <c r="EE65">
        <f>_xll.X12ACOMP(EE$2,$A65,1)</f>
        <v>225331.23675666199</v>
      </c>
      <c r="EF65">
        <f>_xll.X12ACOMP(EF$2,$A65,1)</f>
        <v>1839857.23104715</v>
      </c>
      <c r="EG65">
        <f>_xll.X12ACOMP(EG$2,$A65,1)</f>
        <v>43544.191705192803</v>
      </c>
      <c r="EH65">
        <f>_xll.X12ACOMP(EH$2,$A65,1)</f>
        <v>914538.68946008501</v>
      </c>
      <c r="EI65">
        <f>_xll.X12ACOMP(EI$2,$A65,1)</f>
        <v>856616.69991798804</v>
      </c>
      <c r="EJ65">
        <f>_xll.X12ACOMP(EJ$2,$A65,1)</f>
        <v>636426.29573098302</v>
      </c>
      <c r="EK65">
        <f>_xll.X12ACOMP(EK$2,$A65,1)</f>
        <v>14776.408847495801</v>
      </c>
      <c r="EL65">
        <f>_xll.X12ACOMP(EL$2,$A65,1)</f>
        <v>36904.1953684369</v>
      </c>
      <c r="EM65">
        <f>_xll.X12ACOMP(EM$2,$A65,1)</f>
        <v>18674.303501795501</v>
      </c>
      <c r="EN65">
        <f>_xll.X12ACOMP(EN$2,$A65,1)</f>
        <v>48107.315301127099</v>
      </c>
      <c r="EO65">
        <f>_xll.X12ACOMP(EO$2,$A65,1)</f>
        <v>229765.74525124399</v>
      </c>
      <c r="EP65">
        <f>_xll.X12ACOMP(EP$2,$A65,1)</f>
        <v>73800.014850246196</v>
      </c>
      <c r="EQ65">
        <f>_xll.X12ACOMP(EQ$2,$A65,1)</f>
        <v>20706.960601910101</v>
      </c>
      <c r="ER65">
        <f>_xll.X12ACOMP(ER$2,$A65,1)</f>
        <v>115245.07010666101</v>
      </c>
      <c r="ES65">
        <f>_xll.X12ACOMP(ES$2,$A65,1)</f>
        <v>191938.94051932299</v>
      </c>
      <c r="ET65">
        <f>_xll.X12ACOMP(ET$2,$A65,1)</f>
        <v>36609.030893320101</v>
      </c>
      <c r="EU65">
        <f>_xll.X12ACOMP(EU$2,$A65,1)</f>
        <v>8188.7096202411003</v>
      </c>
      <c r="EV65">
        <f>_xll.X12ACOMP(EV$2,$A65,1)</f>
        <v>6718.8850577515605</v>
      </c>
      <c r="EW65">
        <f>_xll.X12ACOMP(EW$2,$A65,1)</f>
        <v>249712.06010026601</v>
      </c>
      <c r="EX65">
        <f>_xll.X12ACOMP(EX$2,$A65,1)</f>
        <v>1472706.07807769</v>
      </c>
      <c r="EY65">
        <f>_xll.X12ACOMP(EY$2,$A65,1)</f>
        <v>200936.66599340001</v>
      </c>
      <c r="EZ65">
        <f>_xll.X12ACOMP(EZ$2,$A65,1)</f>
        <v>628012.762213788</v>
      </c>
      <c r="FA65">
        <f>_xll.X12ACOMP(FA$2,$A65,1)</f>
        <v>18251.9566743252</v>
      </c>
      <c r="FB65">
        <f>_xll.X12ACOMP(FB$2,$A65,1)</f>
        <v>18368.672326272201</v>
      </c>
      <c r="FC65">
        <f>_xll.X12ACOMP(FC$2,$A65,1)</f>
        <v>209546.327106471</v>
      </c>
      <c r="FD65">
        <f>_xll.X12ACOMP(FD$2,$A65,1)</f>
        <v>219254.61249224201</v>
      </c>
      <c r="FE65">
        <f>_xll.X12ACOMP(FE$2,$A65,1)</f>
        <v>259694.881174751</v>
      </c>
      <c r="FF65">
        <f>_xll.X12ACOMP(FF$2,$A65,1)</f>
        <v>3087745.0992125198</v>
      </c>
      <c r="FG65">
        <f>_xll.X12ACOMP(FG$2,$A65,1)</f>
        <v>448483.61382508901</v>
      </c>
      <c r="FH65">
        <f>_xll.X12ACOMP(FH$2,$A65,1)</f>
        <v>167920.75177255299</v>
      </c>
      <c r="FI65">
        <f>_xll.X12ACOMP(FI$2,$A65,1)</f>
        <v>91653.131049463904</v>
      </c>
      <c r="FJ65">
        <f>_xll.X12ACOMP(FJ$2,$A65,1)</f>
        <v>5224.7177932005097</v>
      </c>
      <c r="FK65">
        <f>_xll.X12ACOMP(FK$2,$A65,1)</f>
        <v>1266304.2433243501</v>
      </c>
      <c r="FL65">
        <f>_xll.X12ACOMP(FL$2,$A65,1)</f>
        <v>2669868.7119555199</v>
      </c>
      <c r="FM65">
        <f>_xll.X12ACOMP(FM$2,$A65,1)</f>
        <v>352705.00340573199</v>
      </c>
      <c r="FN65">
        <f>_xll.X12ACOMP(FN$2,$A65,1)</f>
        <v>794067.82465742598</v>
      </c>
      <c r="FO65">
        <f>_xll.X12ACOMP(FO$2,$A65,1)</f>
        <v>1410976.0252113601</v>
      </c>
      <c r="FP65">
        <f>_xll.X12ACOMP(FP$2,$A65,1)</f>
        <v>960815.38114042196</v>
      </c>
      <c r="FQ65">
        <f>_xll.X12ACOMP(FQ$2,$A65,1)</f>
        <v>231305.57130885101</v>
      </c>
      <c r="FR65">
        <f>_xll.X12ACOMP(FR$2,$A65,1)</f>
        <v>257259.973369201</v>
      </c>
      <c r="FS65">
        <f>_xll.X12ACOMP(FS$2,$A65,1)</f>
        <v>110688.64034989499</v>
      </c>
      <c r="FT65">
        <f>_xll.X12ACOMP(FT$2,$A65,1)</f>
        <v>525477.05638250499</v>
      </c>
      <c r="FU65">
        <f>_xll.X12ACOMP(FU$2,$A65,1)</f>
        <v>167133.549323085</v>
      </c>
      <c r="FV65">
        <f>_xll.X12ACOMP(FV$2,$A65,1)</f>
        <v>151696.27672392401</v>
      </c>
      <c r="FW65">
        <f>_xll.X12ACOMP(FW$2,$A65,1)</f>
        <v>45236.718934200602</v>
      </c>
      <c r="FX65">
        <f>_xll.X12ACOMP(FX$2,$A65,1)</f>
        <v>299187.39119536697</v>
      </c>
      <c r="FY65">
        <f>_xll.X12ACOMP(FY$2,$A65,1)</f>
        <v>331722.75161688903</v>
      </c>
      <c r="FZ65">
        <f>_xll.X12ACOMP(FZ$2,$A65,1)</f>
        <v>89791.095482657794</v>
      </c>
      <c r="GA65">
        <f>_xll.X12ACOMP(GA$2,$A65,1)</f>
        <v>16442.8856619004</v>
      </c>
      <c r="GB65">
        <f>_xll.X12ACOMP(GB$2,$A65,1)</f>
        <v>7018.8086737385001</v>
      </c>
      <c r="GC65">
        <f>_xll.X12ACOMP(GC$2,$A65,1)</f>
        <v>1437657.0060271099</v>
      </c>
      <c r="GD65">
        <f>_xll.X12ACOMP(GD$2,$A65,1)</f>
        <v>2605609.83905552</v>
      </c>
      <c r="GE65">
        <f>_xll.X12ACOMP(GE$2,$A65,1)</f>
        <v>319650.95015366701</v>
      </c>
      <c r="GF65">
        <f>_xll.X12ACOMP(GF$2,$A65,1)</f>
        <v>1457729.7978839399</v>
      </c>
      <c r="GG65">
        <f>_xll.X12ACOMP(GG$2,$A65,1)</f>
        <v>27048.565207856402</v>
      </c>
      <c r="GH65">
        <f>_xll.X12ACOMP(GH$2,$A65,1)</f>
        <v>28051.291392008101</v>
      </c>
      <c r="GI65">
        <f>_xll.X12ACOMP(GI$2,$A65,1)</f>
        <v>360732.93817925401</v>
      </c>
      <c r="GJ65">
        <f>_xll.X12ACOMP(GJ$2,$A65,1)</f>
        <v>380499.36529472901</v>
      </c>
      <c r="GK65">
        <f>_xll.X12ACOMP(GK$2,$A65,1)</f>
        <v>786639.34522290505</v>
      </c>
      <c r="GL65">
        <f>_xll.X12ACOMP(GL$2,$A65,1)</f>
        <v>7644909.7552329702</v>
      </c>
      <c r="GM65">
        <f>_xll.X12ACOMP(GM$2,$A65,1)</f>
        <v>352159.01384309598</v>
      </c>
      <c r="GN65">
        <f>_xll.X12ACOMP(GN$2,$A65,1)</f>
        <v>92891.550139258601</v>
      </c>
      <c r="GO65">
        <f>_xll.X12ACOMP(GO$2,$A65,1)</f>
        <v>53606.569305464996</v>
      </c>
      <c r="GP65">
        <f>_xll.X12ACOMP(GP$2,$A65,1)</f>
        <v>4488.4072499948998</v>
      </c>
      <c r="GQ65">
        <f>_xll.X12ACOMP(GQ$2,$A65,1)</f>
        <v>1340937.9032622001</v>
      </c>
      <c r="GR65">
        <f>_xll.X12ACOMP(GR$2,$A65,1)</f>
        <v>1967860.7357411899</v>
      </c>
      <c r="GS65">
        <f>_xll.X12ACOMP(GS$2,$A65,1)</f>
        <v>175040.86474976299</v>
      </c>
      <c r="GT65">
        <f>_xll.X12ACOMP(GT$2,$A65,1)</f>
        <v>735208.90872248705</v>
      </c>
      <c r="GU65">
        <f>_xll.X12ACOMP(GU$2,$A65,1)</f>
        <v>887355.25547222397</v>
      </c>
      <c r="GV65">
        <f>_xll.X12ACOMP(GV$2,$A65,1)</f>
        <v>655134.84403419099</v>
      </c>
      <c r="GW65">
        <f>_xll.X12ACOMP(GW$2,$A65,1)</f>
        <v>131808.99110653199</v>
      </c>
      <c r="GX65">
        <f>_xll.X12ACOMP(GX$2,$A65,1)</f>
        <v>358140.09774631698</v>
      </c>
      <c r="GY65">
        <f>_xll.X12ACOMP(GY$2,$A65,1)</f>
        <v>187678.47891071101</v>
      </c>
      <c r="GZ65">
        <f>_xll.X12ACOMP(GZ$2,$A65,1)</f>
        <v>304860.60928478203</v>
      </c>
      <c r="HA65">
        <f>_xll.X12ACOMP(HA$2,$A65,1)</f>
        <v>266448.85117661301</v>
      </c>
      <c r="HB65">
        <f>_xll.X12ACOMP(HB$2,$A65,1)</f>
        <v>151387.067844064</v>
      </c>
      <c r="HC65">
        <f>_xll.X12ACOMP(HC$2,$A65,1)</f>
        <v>183661.40327479201</v>
      </c>
      <c r="HD65">
        <f>_xll.X12ACOMP(HD$2,$A65,1)</f>
        <v>195747.70321870901</v>
      </c>
      <c r="HE65">
        <f>_xll.X12ACOMP(HE$2,$A65,1)</f>
        <v>294927.23515466799</v>
      </c>
      <c r="HF65">
        <f>_xll.X12ACOMP(HF$2,$A65,1)</f>
        <v>115193.19215041</v>
      </c>
      <c r="HG65">
        <f>_xll.X12ACOMP(HG$2,$A65,1)</f>
        <v>20100.8141005078</v>
      </c>
      <c r="HH65">
        <f>_xll.X12ACOMP(HH$2,$A65,1)</f>
        <v>6666.3143477715603</v>
      </c>
      <c r="HI65">
        <f>_xll.X12ACOMP(HI$2,$A65,1)</f>
        <v>1395151.09046152</v>
      </c>
      <c r="HJ65">
        <f>_xll.X12ACOMP(HJ$2,$A65,1)</f>
        <v>1357443.93242561</v>
      </c>
      <c r="HK65">
        <f>_xll.X12ACOMP(HK$2,$A65,1)</f>
        <v>206391.116546228</v>
      </c>
      <c r="HL65">
        <f>_xll.X12ACOMP(HL$2,$A65,1)</f>
        <v>979331.02095304197</v>
      </c>
      <c r="HM65">
        <f>_xll.X12ACOMP(HM$2,$A65,1)</f>
        <v>461619.269158657</v>
      </c>
      <c r="HN65">
        <f>_xll.X12ACOMP(HN$2,$A65,1)</f>
        <v>469030.60561698303</v>
      </c>
      <c r="HO65">
        <f>_xll.X12ACOMP(HO$2,$A65,1)</f>
        <v>401179.01081821503</v>
      </c>
      <c r="HP65">
        <f>_xll.X12ACOMP(HP$2,$A65,1)</f>
        <v>1137526.1388503199</v>
      </c>
      <c r="HQ65">
        <f>_xll.X12ACOMP(HQ$2,$A65,1)</f>
        <v>1171019.3084791901</v>
      </c>
      <c r="HR65">
        <f>_xll.X12ACOMP(HR$2,$A65,1)</f>
        <v>7392096.1618551901</v>
      </c>
      <c r="HS65">
        <f>_xll.X12ACOMP(HS$2,$A65,1)</f>
        <v>151456.98191773199</v>
      </c>
      <c r="HT65">
        <f>_xll.X12ACOMP(HT$2,$A65,1)</f>
        <v>28353.2356480981</v>
      </c>
      <c r="HU65">
        <f>_xll.X12ACOMP(HU$2,$A65,1)</f>
        <v>9470.6445023040596</v>
      </c>
      <c r="HV65">
        <f>_xll.X12ACOMP(HV$2,$A65,1)</f>
        <v>511.151776883759</v>
      </c>
      <c r="HW65">
        <f>_xll.X12ACOMP(HW$2,$A65,1)</f>
        <v>481499.64141534199</v>
      </c>
      <c r="HX65">
        <f>_xll.X12ACOMP(HX$2,$A65,1)</f>
        <v>1705859.23486977</v>
      </c>
      <c r="HY65">
        <f>_xll.X12ACOMP(HY$2,$A65,1)</f>
        <v>223336.26018727501</v>
      </c>
      <c r="HZ65">
        <f>_xll.X12ACOMP(HZ$2,$A65,1)</f>
        <v>832381.33821914601</v>
      </c>
      <c r="IA65">
        <f>_xll.X12ACOMP(IA$2,$A65,1)</f>
        <v>463635.75211820297</v>
      </c>
      <c r="IB65">
        <f>_xll.X12ACOMP(IB$2,$A65,1)</f>
        <v>261974.64427452901</v>
      </c>
      <c r="IC65">
        <f>_xll.X12ACOMP(IC$2,$A65,1)</f>
        <v>18450.0725668183</v>
      </c>
      <c r="ID65">
        <f>_xll.X12ACOMP(ID$2,$A65,1)</f>
        <v>35726.9978834371</v>
      </c>
      <c r="IE65">
        <f>_xll.X12ACOMP(IE$2,$A65,1)</f>
        <v>16226.436818804001</v>
      </c>
      <c r="IF65">
        <f>_xll.X12ACOMP(IF$2,$A65,1)</f>
        <v>118533.362221471</v>
      </c>
      <c r="IG65">
        <f>_xll.X12ACOMP(IG$2,$A65,1)</f>
        <v>202325.70005099601</v>
      </c>
      <c r="IH65">
        <f>_xll.X12ACOMP(IH$2,$A65,1)</f>
        <v>170914.90805056601</v>
      </c>
      <c r="II65">
        <f>_xll.X12ACOMP(II$2,$A65,1)</f>
        <v>136742.843160719</v>
      </c>
      <c r="IJ65">
        <f>_xll.X12ACOMP(IJ$2,$A65,1)</f>
        <v>88999.595580133595</v>
      </c>
      <c r="IK65">
        <f>_xll.X12ACOMP(IK$2,$A65,1)</f>
        <v>271993.834285132</v>
      </c>
      <c r="IL65">
        <f>_xll.X12ACOMP(IL$2,$A65,1)</f>
        <v>19621.978045118401</v>
      </c>
      <c r="IM65">
        <f>_xll.X12ACOMP(IM$2,$A65,1)</f>
        <v>5060.4844615604698</v>
      </c>
      <c r="IN65">
        <f>_xll.X12ACOMP(IN$2,$A65,1)</f>
        <v>745.19465688093396</v>
      </c>
      <c r="IO65">
        <f>_xll.X12ACOMP(IO$2,$A65,1)</f>
        <v>477112.24660451501</v>
      </c>
      <c r="IP65">
        <f>_xll.X12ACOMP(IP$2,$A65,1)</f>
        <v>1057221.5034842</v>
      </c>
      <c r="IQ65">
        <f>_xll.X12ACOMP(IQ$2,$A65,1)</f>
        <v>169952.62426840901</v>
      </c>
      <c r="IR65">
        <f>_xll.X12ACOMP(IR$2,$A65,1)</f>
        <v>755219.09929470299</v>
      </c>
      <c r="IS65">
        <f>_xll.X12ACOMP(IS$2,$A65,1)</f>
        <v>69320.761977290706</v>
      </c>
      <c r="IT65">
        <f>_xll.X12ACOMP(IT$2,$A65,1)</f>
        <v>69725.262395809696</v>
      </c>
      <c r="IU65">
        <f>_xll.X12ACOMP(IU$2,$A65,1)</f>
        <v>273811.94608253997</v>
      </c>
      <c r="IV65">
        <f>_xll.X12ACOMP(IV$2,$A65,1)</f>
        <v>432990.65614192199</v>
      </c>
      <c r="IW65">
        <f>_xll.X12ACOMP(IW$2,$A65,1)</f>
        <v>221970.30956968199</v>
      </c>
      <c r="IX65">
        <f>_xll.X12ACOMP(IX$2,$A65,1)</f>
        <v>3467452.6157387202</v>
      </c>
    </row>
    <row r="66" spans="1:258" x14ac:dyDescent="0.25">
      <c r="A66">
        <v>64</v>
      </c>
      <c r="B66" s="19">
        <v>39568</v>
      </c>
      <c r="C66" s="23">
        <v>135170</v>
      </c>
      <c r="D66" s="23">
        <v>22702</v>
      </c>
      <c r="E66" s="23">
        <v>15064</v>
      </c>
      <c r="F66" s="23">
        <v>3587</v>
      </c>
      <c r="G66" s="23">
        <v>222422</v>
      </c>
      <c r="H66" s="23">
        <v>1846336</v>
      </c>
      <c r="I66" s="23">
        <v>44550</v>
      </c>
      <c r="J66" s="23">
        <v>916708</v>
      </c>
      <c r="K66" s="23">
        <v>859626</v>
      </c>
      <c r="L66" s="23">
        <v>639875</v>
      </c>
      <c r="M66" s="23">
        <v>15052</v>
      </c>
      <c r="N66" s="23">
        <v>37812</v>
      </c>
      <c r="O66" s="23">
        <v>19874</v>
      </c>
      <c r="P66" s="23">
        <v>49870</v>
      </c>
      <c r="Q66" s="23">
        <v>239503</v>
      </c>
      <c r="R66" s="23">
        <v>71249</v>
      </c>
      <c r="S66" s="23">
        <v>23699</v>
      </c>
      <c r="T66" s="23">
        <v>119012</v>
      </c>
      <c r="U66" s="23">
        <v>193832</v>
      </c>
      <c r="V66" s="23">
        <v>36955</v>
      </c>
      <c r="W66" s="23">
        <v>7802</v>
      </c>
      <c r="X66" s="23">
        <v>6736</v>
      </c>
      <c r="Y66" s="23">
        <v>256960</v>
      </c>
      <c r="Z66" s="23">
        <v>1482527</v>
      </c>
      <c r="AA66" s="23">
        <v>198027</v>
      </c>
      <c r="AB66" s="23">
        <v>630563</v>
      </c>
      <c r="AC66" s="23">
        <v>36272</v>
      </c>
      <c r="AD66" s="23">
        <v>36462</v>
      </c>
      <c r="AE66" s="23">
        <v>207555</v>
      </c>
      <c r="AF66" s="23">
        <v>211791</v>
      </c>
      <c r="AG66" s="23">
        <v>270801</v>
      </c>
      <c r="AH66" s="23">
        <v>3114127</v>
      </c>
      <c r="AI66" s="23">
        <v>445875</v>
      </c>
      <c r="AJ66" s="23">
        <v>169200</v>
      </c>
      <c r="AK66" s="23">
        <v>92660</v>
      </c>
      <c r="AL66" s="23">
        <v>5280</v>
      </c>
      <c r="AM66" s="23">
        <v>1264076</v>
      </c>
      <c r="AN66" s="23">
        <v>2679110</v>
      </c>
      <c r="AO66" s="23">
        <v>355874</v>
      </c>
      <c r="AP66" s="23">
        <v>799457</v>
      </c>
      <c r="AQ66" s="23">
        <v>1406252</v>
      </c>
      <c r="AR66" s="23">
        <v>958937</v>
      </c>
      <c r="AS66" s="23">
        <v>228707</v>
      </c>
      <c r="AT66" s="23">
        <v>255997</v>
      </c>
      <c r="AU66" s="23">
        <v>111086</v>
      </c>
      <c r="AV66" s="23">
        <v>529985</v>
      </c>
      <c r="AW66" s="23">
        <v>174455</v>
      </c>
      <c r="AX66" s="23">
        <v>157963</v>
      </c>
      <c r="AY66" s="23">
        <v>44708</v>
      </c>
      <c r="AZ66" s="23">
        <v>330836</v>
      </c>
      <c r="BA66" s="23">
        <v>351077</v>
      </c>
      <c r="BB66" s="23">
        <v>84264</v>
      </c>
      <c r="BC66" s="23">
        <v>16483</v>
      </c>
      <c r="BD66" s="23">
        <v>7037</v>
      </c>
      <c r="BE66" s="23">
        <v>1439761</v>
      </c>
      <c r="BF66" s="23">
        <v>2620878</v>
      </c>
      <c r="BG66" s="23">
        <v>318509</v>
      </c>
      <c r="BH66" s="23">
        <v>1466948</v>
      </c>
      <c r="BI66" s="23">
        <v>25439</v>
      </c>
      <c r="BJ66" s="23">
        <v>26410</v>
      </c>
      <c r="BK66" s="23">
        <v>361789</v>
      </c>
      <c r="BL66" s="23">
        <v>404175</v>
      </c>
      <c r="BM66" s="23">
        <v>810319</v>
      </c>
      <c r="BN66" s="23">
        <v>7725887</v>
      </c>
      <c r="BO66" s="23">
        <v>394111</v>
      </c>
      <c r="BP66" s="23">
        <v>98509</v>
      </c>
      <c r="BQ66" s="23">
        <v>53769</v>
      </c>
      <c r="BR66" s="23">
        <v>4639</v>
      </c>
      <c r="BS66" s="23">
        <v>1295235</v>
      </c>
      <c r="BT66" s="23">
        <v>1980721</v>
      </c>
      <c r="BU66" s="23">
        <v>177113</v>
      </c>
      <c r="BV66" s="23">
        <v>746774</v>
      </c>
      <c r="BW66" s="23">
        <v>890128</v>
      </c>
      <c r="BX66" s="23">
        <v>656513</v>
      </c>
      <c r="BY66" s="23">
        <v>131862</v>
      </c>
      <c r="BZ66" s="23">
        <v>369195</v>
      </c>
      <c r="CA66" s="23">
        <v>193814</v>
      </c>
      <c r="CB66" s="23">
        <v>308449</v>
      </c>
      <c r="CC66" s="23">
        <v>266366</v>
      </c>
      <c r="CD66" s="23">
        <v>148120</v>
      </c>
      <c r="CE66" s="23">
        <v>180362</v>
      </c>
      <c r="CF66" s="23">
        <v>201897</v>
      </c>
      <c r="CG66" s="23">
        <v>308307</v>
      </c>
      <c r="CH66" s="23">
        <v>110732</v>
      </c>
      <c r="CI66" s="23">
        <v>21715</v>
      </c>
      <c r="CJ66" s="23">
        <v>6932</v>
      </c>
      <c r="CK66" s="23">
        <v>1350817</v>
      </c>
      <c r="CL66" s="23">
        <v>1369230</v>
      </c>
      <c r="CM66" s="23">
        <v>201519</v>
      </c>
      <c r="CN66" s="23">
        <v>992131</v>
      </c>
      <c r="CO66" s="23">
        <v>470366</v>
      </c>
      <c r="CP66" s="23">
        <v>477309</v>
      </c>
      <c r="CQ66" s="23">
        <v>402249</v>
      </c>
      <c r="CR66" s="23">
        <v>1149943</v>
      </c>
      <c r="CS66" s="23">
        <v>1179178</v>
      </c>
      <c r="CT66" s="23">
        <v>7331249</v>
      </c>
      <c r="CU66" s="23">
        <v>159876</v>
      </c>
      <c r="CV66" s="23">
        <v>32626</v>
      </c>
      <c r="CW66" s="23">
        <v>9800</v>
      </c>
      <c r="CX66" s="23">
        <v>513</v>
      </c>
      <c r="CY66" s="23">
        <v>474697</v>
      </c>
      <c r="CZ66" s="23">
        <v>1707537</v>
      </c>
      <c r="DA66" s="23">
        <v>227652</v>
      </c>
      <c r="DB66" s="23">
        <v>834116</v>
      </c>
      <c r="DC66" s="23">
        <v>457217</v>
      </c>
      <c r="DD66" s="23">
        <v>256476</v>
      </c>
      <c r="DE66" s="23">
        <v>19369</v>
      </c>
      <c r="DF66" s="23">
        <v>36759</v>
      </c>
      <c r="DG66" s="23">
        <v>15110</v>
      </c>
      <c r="DH66" s="23">
        <v>125069</v>
      </c>
      <c r="DI66" s="23">
        <v>202060</v>
      </c>
      <c r="DJ66" s="23">
        <v>169426</v>
      </c>
      <c r="DK66" s="23">
        <v>140665</v>
      </c>
      <c r="DL66" s="23">
        <v>97391</v>
      </c>
      <c r="DM66" s="23">
        <v>271280</v>
      </c>
      <c r="DN66" s="23">
        <v>19694</v>
      </c>
      <c r="DO66" s="23">
        <v>4019</v>
      </c>
      <c r="DP66" s="23">
        <v>763</v>
      </c>
      <c r="DQ66" s="23">
        <v>474355</v>
      </c>
      <c r="DR66" s="23">
        <v>1073129</v>
      </c>
      <c r="DS66" s="23">
        <v>172674</v>
      </c>
      <c r="DT66" s="23">
        <v>764615</v>
      </c>
      <c r="DU66" s="23">
        <v>67253</v>
      </c>
      <c r="DV66" s="23">
        <v>67533</v>
      </c>
      <c r="DW66" s="23">
        <v>272415</v>
      </c>
      <c r="DX66" s="23">
        <v>425966</v>
      </c>
      <c r="DY66" s="23">
        <v>224269</v>
      </c>
      <c r="DZ66" s="23">
        <v>3492564</v>
      </c>
      <c r="EA66">
        <f>_xll.X12ACOMP(EA$2,$A66,1)</f>
        <v>137224.74910853899</v>
      </c>
      <c r="EB66">
        <f>_xll.X12ACOMP(EB$2,$A66,1)</f>
        <v>22234.873621324401</v>
      </c>
      <c r="EC66">
        <f>_xll.X12ACOMP(EC$2,$A66,1)</f>
        <v>14599.3611877272</v>
      </c>
      <c r="ED66">
        <f>_xll.X12ACOMP(ED$2,$A66,1)</f>
        <v>3573.1536303921598</v>
      </c>
      <c r="EE66">
        <f>_xll.X12ACOMP(EE$2,$A66,1)</f>
        <v>222891.79806842699</v>
      </c>
      <c r="EF66">
        <f>_xll.X12ACOMP(EF$2,$A66,1)</f>
        <v>1851208.4778543799</v>
      </c>
      <c r="EG66">
        <f>_xll.X12ACOMP(EG$2,$A66,1)</f>
        <v>44281.847167740103</v>
      </c>
      <c r="EH66">
        <f>_xll.X12ACOMP(EH$2,$A66,1)</f>
        <v>918196.862051873</v>
      </c>
      <c r="EI66">
        <f>_xll.X12ACOMP(EI$2,$A66,1)</f>
        <v>862365.37974645104</v>
      </c>
      <c r="EJ66">
        <f>_xll.X12ACOMP(EJ$2,$A66,1)</f>
        <v>640821.38628670305</v>
      </c>
      <c r="EK66">
        <f>_xll.X12ACOMP(EK$2,$A66,1)</f>
        <v>14831.4707848869</v>
      </c>
      <c r="EL66">
        <f>_xll.X12ACOMP(EL$2,$A66,1)</f>
        <v>37773.430186583399</v>
      </c>
      <c r="EM66">
        <f>_xll.X12ACOMP(EM$2,$A66,1)</f>
        <v>19691.916733192</v>
      </c>
      <c r="EN66">
        <f>_xll.X12ACOMP(EN$2,$A66,1)</f>
        <v>49387.135372960998</v>
      </c>
      <c r="EO66">
        <f>_xll.X12ACOMP(EO$2,$A66,1)</f>
        <v>238058.31674015199</v>
      </c>
      <c r="EP66">
        <f>_xll.X12ACOMP(EP$2,$A66,1)</f>
        <v>71951.756646372494</v>
      </c>
      <c r="EQ66">
        <f>_xll.X12ACOMP(EQ$2,$A66,1)</f>
        <v>21980.046733225499</v>
      </c>
      <c r="ER66">
        <f>_xll.X12ACOMP(ER$2,$A66,1)</f>
        <v>118770.716703115</v>
      </c>
      <c r="ES66">
        <f>_xll.X12ACOMP(ES$2,$A66,1)</f>
        <v>195766.40902237099</v>
      </c>
      <c r="ET66">
        <f>_xll.X12ACOMP(ET$2,$A66,1)</f>
        <v>37143.6922833383</v>
      </c>
      <c r="EU66">
        <f>_xll.X12ACOMP(EU$2,$A66,1)</f>
        <v>7922.6278343619597</v>
      </c>
      <c r="EV66">
        <f>_xll.X12ACOMP(EV$2,$A66,1)</f>
        <v>6712.8449316930601</v>
      </c>
      <c r="EW66">
        <f>_xll.X12ACOMP(EW$2,$A66,1)</f>
        <v>259166.19000132801</v>
      </c>
      <c r="EX66">
        <f>_xll.X12ACOMP(EX$2,$A66,1)</f>
        <v>1485078.2524405301</v>
      </c>
      <c r="EY66">
        <f>_xll.X12ACOMP(EY$2,$A66,1)</f>
        <v>202585.00341755201</v>
      </c>
      <c r="EZ66">
        <f>_xll.X12ACOMP(EZ$2,$A66,1)</f>
        <v>633808.486300605</v>
      </c>
      <c r="FA66">
        <f>_xll.X12ACOMP(FA$2,$A66,1)</f>
        <v>37270.146218551497</v>
      </c>
      <c r="FB66">
        <f>_xll.X12ACOMP(FB$2,$A66,1)</f>
        <v>37482.173246849197</v>
      </c>
      <c r="FC66">
        <f>_xll.X12ACOMP(FC$2,$A66,1)</f>
        <v>209140.19225058201</v>
      </c>
      <c r="FD66">
        <f>_xll.X12ACOMP(FD$2,$A66,1)</f>
        <v>214846.75535177501</v>
      </c>
      <c r="FE66">
        <f>_xll.X12ACOMP(FE$2,$A66,1)</f>
        <v>263932.97061408102</v>
      </c>
      <c r="FF66">
        <f>_xll.X12ACOMP(FF$2,$A66,1)</f>
        <v>3121048.1022474598</v>
      </c>
      <c r="FG66">
        <f>_xll.X12ACOMP(FG$2,$A66,1)</f>
        <v>444319.85132569302</v>
      </c>
      <c r="FH66">
        <f>_xll.X12ACOMP(FH$2,$A66,1)</f>
        <v>168455.82618526299</v>
      </c>
      <c r="FI66">
        <f>_xll.X12ACOMP(FI$2,$A66,1)</f>
        <v>92978.429568958803</v>
      </c>
      <c r="FJ66">
        <f>_xll.X12ACOMP(FJ$2,$A66,1)</f>
        <v>5283.7146855773399</v>
      </c>
      <c r="FK66">
        <f>_xll.X12ACOMP(FK$2,$A66,1)</f>
        <v>1262423.7023138299</v>
      </c>
      <c r="FL66">
        <f>_xll.X12ACOMP(FL$2,$A66,1)</f>
        <v>2677914.0753540001</v>
      </c>
      <c r="FM66">
        <f>_xll.X12ACOMP(FM$2,$A66,1)</f>
        <v>355166.93622382201</v>
      </c>
      <c r="FN66">
        <f>_xll.X12ACOMP(FN$2,$A66,1)</f>
        <v>800061.42255203601</v>
      </c>
      <c r="FO66">
        <f>_xll.X12ACOMP(FO$2,$A66,1)</f>
        <v>1409482.7068675801</v>
      </c>
      <c r="FP66">
        <f>_xll.X12ACOMP(FP$2,$A66,1)</f>
        <v>960782.70460568101</v>
      </c>
      <c r="FQ66">
        <f>_xll.X12ACOMP(FQ$2,$A66,1)</f>
        <v>227923.25228214299</v>
      </c>
      <c r="FR66">
        <f>_xll.X12ACOMP(FR$2,$A66,1)</f>
        <v>252915.42378612599</v>
      </c>
      <c r="FS66">
        <f>_xll.X12ACOMP(FS$2,$A66,1)</f>
        <v>109832.819367633</v>
      </c>
      <c r="FT66">
        <f>_xll.X12ACOMP(FT$2,$A66,1)</f>
        <v>530700.62638919498</v>
      </c>
      <c r="FU66">
        <f>_xll.X12ACOMP(FU$2,$A66,1)</f>
        <v>172460.36849899701</v>
      </c>
      <c r="FV66">
        <f>_xll.X12ACOMP(FV$2,$A66,1)</f>
        <v>155260.16758506399</v>
      </c>
      <c r="FW66">
        <f>_xll.X12ACOMP(FW$2,$A66,1)</f>
        <v>45207.024994612198</v>
      </c>
      <c r="FX66">
        <f>_xll.X12ACOMP(FX$2,$A66,1)</f>
        <v>301255.85038577003</v>
      </c>
      <c r="FY66">
        <f>_xll.X12ACOMP(FY$2,$A66,1)</f>
        <v>336827.686144309</v>
      </c>
      <c r="FZ66">
        <f>_xll.X12ACOMP(FZ$2,$A66,1)</f>
        <v>86893.333141976895</v>
      </c>
      <c r="GA66">
        <f>_xll.X12ACOMP(GA$2,$A66,1)</f>
        <v>16934.746034148899</v>
      </c>
      <c r="GB66">
        <f>_xll.X12ACOMP(GB$2,$A66,1)</f>
        <v>6998.1631676172801</v>
      </c>
      <c r="GC66">
        <f>_xll.X12ACOMP(GC$2,$A66,1)</f>
        <v>1431325.9209685801</v>
      </c>
      <c r="GD66">
        <f>_xll.X12ACOMP(GD$2,$A66,1)</f>
        <v>2615149.3441392798</v>
      </c>
      <c r="GE66">
        <f>_xll.X12ACOMP(GE$2,$A66,1)</f>
        <v>319579.49451904499</v>
      </c>
      <c r="GF66">
        <f>_xll.X12ACOMP(GF$2,$A66,1)</f>
        <v>1462735.1097605799</v>
      </c>
      <c r="GG66">
        <f>_xll.X12ACOMP(GG$2,$A66,1)</f>
        <v>25194.3276182234</v>
      </c>
      <c r="GH66">
        <f>_xll.X12ACOMP(GH$2,$A66,1)</f>
        <v>26165.760933064801</v>
      </c>
      <c r="GI66">
        <f>_xll.X12ACOMP(GI$2,$A66,1)</f>
        <v>360682.33424387802</v>
      </c>
      <c r="GJ66">
        <f>_xll.X12ACOMP(GJ$2,$A66,1)</f>
        <v>396625.88467878703</v>
      </c>
      <c r="GK66">
        <f>_xll.X12ACOMP(GK$2,$A66,1)</f>
        <v>782134.79435545101</v>
      </c>
      <c r="GL66">
        <f>_xll.X12ACOMP(GL$2,$A66,1)</f>
        <v>7673537.2201128397</v>
      </c>
      <c r="GM66">
        <f>_xll.X12ACOMP(GM$2,$A66,1)</f>
        <v>385884.33471826598</v>
      </c>
      <c r="GN66">
        <f>_xll.X12ACOMP(GN$2,$A66,1)</f>
        <v>97713.773798723196</v>
      </c>
      <c r="GO66">
        <f>_xll.X12ACOMP(GO$2,$A66,1)</f>
        <v>54574.811823048702</v>
      </c>
      <c r="GP66">
        <f>_xll.X12ACOMP(GP$2,$A66,1)</f>
        <v>4669.7994655737102</v>
      </c>
      <c r="GQ66">
        <f>_xll.X12ACOMP(GQ$2,$A66,1)</f>
        <v>1289040.62854221</v>
      </c>
      <c r="GR66">
        <f>_xll.X12ACOMP(GR$2,$A66,1)</f>
        <v>1975416.3036664301</v>
      </c>
      <c r="GS66">
        <f>_xll.X12ACOMP(GS$2,$A66,1)</f>
        <v>179318.932310701</v>
      </c>
      <c r="GT66">
        <f>_xll.X12ACOMP(GT$2,$A66,1)</f>
        <v>742940.36323050596</v>
      </c>
      <c r="GU66">
        <f>_xll.X12ACOMP(GU$2,$A66,1)</f>
        <v>892881.95253410295</v>
      </c>
      <c r="GV66">
        <f>_xll.X12ACOMP(GV$2,$A66,1)</f>
        <v>659319.45097894501</v>
      </c>
      <c r="GW66">
        <f>_xll.X12ACOMP(GW$2,$A66,1)</f>
        <v>131211.36420176801</v>
      </c>
      <c r="GX66">
        <f>_xll.X12ACOMP(GX$2,$A66,1)</f>
        <v>365765.15967726603</v>
      </c>
      <c r="GY66">
        <f>_xll.X12ACOMP(GY$2,$A66,1)</f>
        <v>192643.32789735901</v>
      </c>
      <c r="GZ66">
        <f>_xll.X12ACOMP(GZ$2,$A66,1)</f>
        <v>306103.99549510702</v>
      </c>
      <c r="HA66">
        <f>_xll.X12ACOMP(HA$2,$A66,1)</f>
        <v>263331.49290786299</v>
      </c>
      <c r="HB66">
        <f>_xll.X12ACOMP(HB$2,$A66,1)</f>
        <v>149242.204779455</v>
      </c>
      <c r="HC66">
        <f>_xll.X12ACOMP(HC$2,$A66,1)</f>
        <v>180267.82928201201</v>
      </c>
      <c r="HD66">
        <f>_xll.X12ACOMP(HD$2,$A66,1)</f>
        <v>196340.15127829</v>
      </c>
      <c r="HE66">
        <f>_xll.X12ACOMP(HE$2,$A66,1)</f>
        <v>307096.30807987298</v>
      </c>
      <c r="HF66">
        <f>_xll.X12ACOMP(HF$2,$A66,1)</f>
        <v>110875.373486536</v>
      </c>
      <c r="HG66">
        <f>_xll.X12ACOMP(HG$2,$A66,1)</f>
        <v>20692.1251658601</v>
      </c>
      <c r="HH66">
        <f>_xll.X12ACOMP(HH$2,$A66,1)</f>
        <v>6828.8023278598703</v>
      </c>
      <c r="HI66">
        <f>_xll.X12ACOMP(HI$2,$A66,1)</f>
        <v>1350918.5797475399</v>
      </c>
      <c r="HJ66">
        <f>_xll.X12ACOMP(HJ$2,$A66,1)</f>
        <v>1362757.7082547899</v>
      </c>
      <c r="HK66">
        <f>_xll.X12ACOMP(HK$2,$A66,1)</f>
        <v>205108.033194257</v>
      </c>
      <c r="HL66">
        <f>_xll.X12ACOMP(HL$2,$A66,1)</f>
        <v>984596.35162092804</v>
      </c>
      <c r="HM66">
        <f>_xll.X12ACOMP(HM$2,$A66,1)</f>
        <v>459802.47093801998</v>
      </c>
      <c r="HN66">
        <f>_xll.X12ACOMP(HN$2,$A66,1)</f>
        <v>466670.71925859398</v>
      </c>
      <c r="HO66">
        <f>_xll.X12ACOMP(HO$2,$A66,1)</f>
        <v>401151.33062563901</v>
      </c>
      <c r="HP66">
        <f>_xll.X12ACOMP(HP$2,$A66,1)</f>
        <v>1144063.43450537</v>
      </c>
      <c r="HQ66">
        <f>_xll.X12ACOMP(HQ$2,$A66,1)</f>
        <v>1157389.1797358</v>
      </c>
      <c r="HR66">
        <f>_xll.X12ACOMP(HR$2,$A66,1)</f>
        <v>7303097.0838909503</v>
      </c>
      <c r="HS66">
        <f>_xll.X12ACOMP(HS$2,$A66,1)</f>
        <v>155310.978837598</v>
      </c>
      <c r="HT66">
        <f>_xll.X12ACOMP(HT$2,$A66,1)</f>
        <v>32911.543768866897</v>
      </c>
      <c r="HU66">
        <f>_xll.X12ACOMP(HU$2,$A66,1)</f>
        <v>9773.3271015889604</v>
      </c>
      <c r="HV66">
        <f>_xll.X12ACOMP(HV$2,$A66,1)</f>
        <v>516.77403442144896</v>
      </c>
      <c r="HW66">
        <f>_xll.X12ACOMP(HW$2,$A66,1)</f>
        <v>486695.58934038598</v>
      </c>
      <c r="HX66">
        <f>_xll.X12ACOMP(HX$2,$A66,1)</f>
        <v>1711560.8007865699</v>
      </c>
      <c r="HY66">
        <f>_xll.X12ACOMP(HY$2,$A66,1)</f>
        <v>228859.748029065</v>
      </c>
      <c r="HZ66">
        <f>_xll.X12ACOMP(HZ$2,$A66,1)</f>
        <v>837649.59078454203</v>
      </c>
      <c r="IA66">
        <f>_xll.X12ACOMP(IA$2,$A66,1)</f>
        <v>461224.56058690802</v>
      </c>
      <c r="IB66">
        <f>_xll.X12ACOMP(IB$2,$A66,1)</f>
        <v>259514.71979157801</v>
      </c>
      <c r="IC66">
        <f>_xll.X12ACOMP(IC$2,$A66,1)</f>
        <v>18745.2675489022</v>
      </c>
      <c r="ID66">
        <f>_xll.X12ACOMP(ID$2,$A66,1)</f>
        <v>37375.989653944198</v>
      </c>
      <c r="IE66">
        <f>_xll.X12ACOMP(IE$2,$A66,1)</f>
        <v>16096.678230347001</v>
      </c>
      <c r="IF66">
        <f>_xll.X12ACOMP(IF$2,$A66,1)</f>
        <v>123242.53406563299</v>
      </c>
      <c r="IG66">
        <f>_xll.X12ACOMP(IG$2,$A66,1)</f>
        <v>203418.55795525599</v>
      </c>
      <c r="IH66">
        <f>_xll.X12ACOMP(IH$2,$A66,1)</f>
        <v>168917.10660441799</v>
      </c>
      <c r="II66">
        <f>_xll.X12ACOMP(II$2,$A66,1)</f>
        <v>137517.918022667</v>
      </c>
      <c r="IJ66">
        <f>_xll.X12ACOMP(IJ$2,$A66,1)</f>
        <v>93208.973437072593</v>
      </c>
      <c r="IK66">
        <f>_xll.X12ACOMP(IK$2,$A66,1)</f>
        <v>272063.18488497898</v>
      </c>
      <c r="IL66">
        <f>_xll.X12ACOMP(IL$2,$A66,1)</f>
        <v>19992.748628767898</v>
      </c>
      <c r="IM66">
        <f>_xll.X12ACOMP(IM$2,$A66,1)</f>
        <v>4142.5400445357</v>
      </c>
      <c r="IN66">
        <f>_xll.X12ACOMP(IN$2,$A66,1)</f>
        <v>743.47049198114598</v>
      </c>
      <c r="IO66">
        <f>_xll.X12ACOMP(IO$2,$A66,1)</f>
        <v>487962.96908265498</v>
      </c>
      <c r="IP66">
        <f>_xll.X12ACOMP(IP$2,$A66,1)</f>
        <v>1066677.7465347201</v>
      </c>
      <c r="IQ66">
        <f>_xll.X12ACOMP(IQ$2,$A66,1)</f>
        <v>171977.95891135</v>
      </c>
      <c r="IR66">
        <f>_xll.X12ACOMP(IR$2,$A66,1)</f>
        <v>760979.09175894398</v>
      </c>
      <c r="IS66">
        <f>_xll.X12ACOMP(IS$2,$A66,1)</f>
        <v>68074.770215091296</v>
      </c>
      <c r="IT66">
        <f>_xll.X12ACOMP(IT$2,$A66,1)</f>
        <v>68336.124122354595</v>
      </c>
      <c r="IU66">
        <f>_xll.X12ACOMP(IU$2,$A66,1)</f>
        <v>271500.51100571902</v>
      </c>
      <c r="IV66">
        <f>_xll.X12ACOMP(IV$2,$A66,1)</f>
        <v>426655.94268961099</v>
      </c>
      <c r="IW66">
        <f>_xll.X12ACOMP(IW$2,$A66,1)</f>
        <v>225675.44309285001</v>
      </c>
      <c r="IX66">
        <f>_xll.X12ACOMP(IX$2,$A66,1)</f>
        <v>3501792.0788497902</v>
      </c>
    </row>
    <row r="67" spans="1:258" x14ac:dyDescent="0.25">
      <c r="A67">
        <v>65</v>
      </c>
      <c r="B67" s="19">
        <v>39599</v>
      </c>
      <c r="C67" s="23">
        <v>139833</v>
      </c>
      <c r="D67" s="23">
        <v>22359</v>
      </c>
      <c r="E67" s="23">
        <v>14586</v>
      </c>
      <c r="F67" s="23">
        <v>3583</v>
      </c>
      <c r="G67" s="23">
        <v>223362</v>
      </c>
      <c r="H67" s="23">
        <v>1859034</v>
      </c>
      <c r="I67" s="23">
        <v>45641</v>
      </c>
      <c r="J67" s="23">
        <v>921539</v>
      </c>
      <c r="K67" s="23">
        <v>865211</v>
      </c>
      <c r="L67" s="23">
        <v>643489</v>
      </c>
      <c r="M67" s="23">
        <v>16434</v>
      </c>
      <c r="N67" s="23">
        <v>36309</v>
      </c>
      <c r="O67" s="23">
        <v>19352</v>
      </c>
      <c r="P67" s="23">
        <v>52935</v>
      </c>
      <c r="Q67" s="23">
        <v>249389</v>
      </c>
      <c r="R67" s="23">
        <v>73997</v>
      </c>
      <c r="S67" s="23">
        <v>20907</v>
      </c>
      <c r="T67" s="23">
        <v>116716</v>
      </c>
      <c r="U67" s="23">
        <v>202658</v>
      </c>
      <c r="V67" s="23">
        <v>37621</v>
      </c>
      <c r="W67" s="23">
        <v>8058</v>
      </c>
      <c r="X67" s="23">
        <v>6657</v>
      </c>
      <c r="Y67" s="23">
        <v>253670</v>
      </c>
      <c r="Z67" s="23">
        <v>1499194</v>
      </c>
      <c r="AA67" s="23">
        <v>201660</v>
      </c>
      <c r="AB67" s="23">
        <v>638479</v>
      </c>
      <c r="AC67" s="23">
        <v>34776</v>
      </c>
      <c r="AD67" s="23">
        <v>34963</v>
      </c>
      <c r="AE67" s="23">
        <v>205125</v>
      </c>
      <c r="AF67" s="23">
        <v>215285</v>
      </c>
      <c r="AG67" s="23">
        <v>269912</v>
      </c>
      <c r="AH67" s="23">
        <v>3151022</v>
      </c>
      <c r="AI67" s="23">
        <v>436556</v>
      </c>
      <c r="AJ67" s="23">
        <v>172487</v>
      </c>
      <c r="AK67" s="23">
        <v>95297</v>
      </c>
      <c r="AL67" s="23">
        <v>5130</v>
      </c>
      <c r="AM67" s="23">
        <v>1274095</v>
      </c>
      <c r="AN67" s="23">
        <v>2677356</v>
      </c>
      <c r="AO67" s="23">
        <v>350672</v>
      </c>
      <c r="AP67" s="23">
        <v>802872</v>
      </c>
      <c r="AQ67" s="23">
        <v>1405738</v>
      </c>
      <c r="AR67" s="23">
        <v>958908</v>
      </c>
      <c r="AS67" s="23">
        <v>238500</v>
      </c>
      <c r="AT67" s="23">
        <v>254780</v>
      </c>
      <c r="AU67" s="23">
        <v>109076</v>
      </c>
      <c r="AV67" s="23">
        <v>533200</v>
      </c>
      <c r="AW67" s="23">
        <v>176057</v>
      </c>
      <c r="AX67" s="23">
        <v>159275</v>
      </c>
      <c r="AY67" s="23">
        <v>51638</v>
      </c>
      <c r="AZ67" s="23">
        <v>315471</v>
      </c>
      <c r="BA67" s="23">
        <v>341648</v>
      </c>
      <c r="BB67" s="23">
        <v>90111</v>
      </c>
      <c r="BC67" s="23">
        <v>17227</v>
      </c>
      <c r="BD67" s="23">
        <v>6956</v>
      </c>
      <c r="BE67" s="23">
        <v>1443594</v>
      </c>
      <c r="BF67" s="23">
        <v>2636428</v>
      </c>
      <c r="BG67" s="23">
        <v>317922</v>
      </c>
      <c r="BH67" s="23">
        <v>1471146</v>
      </c>
      <c r="BI67" s="23">
        <v>24622</v>
      </c>
      <c r="BJ67" s="23">
        <v>25597</v>
      </c>
      <c r="BK67" s="23">
        <v>362272</v>
      </c>
      <c r="BL67" s="23">
        <v>401478</v>
      </c>
      <c r="BM67" s="23">
        <v>799077</v>
      </c>
      <c r="BN67" s="23">
        <v>7729139</v>
      </c>
      <c r="BO67" s="23">
        <v>399572</v>
      </c>
      <c r="BP67" s="23">
        <v>96541</v>
      </c>
      <c r="BQ67" s="23">
        <v>54267</v>
      </c>
      <c r="BR67" s="23">
        <v>4569</v>
      </c>
      <c r="BS67" s="23">
        <v>1326348</v>
      </c>
      <c r="BT67" s="23">
        <v>1985498</v>
      </c>
      <c r="BU67" s="23">
        <v>178754</v>
      </c>
      <c r="BV67" s="23">
        <v>747186</v>
      </c>
      <c r="BW67" s="23">
        <v>891998</v>
      </c>
      <c r="BX67" s="23">
        <v>659627</v>
      </c>
      <c r="BY67" s="23">
        <v>133525</v>
      </c>
      <c r="BZ67" s="23">
        <v>364877</v>
      </c>
      <c r="CA67" s="23">
        <v>191616</v>
      </c>
      <c r="CB67" s="23">
        <v>317722</v>
      </c>
      <c r="CC67" s="23">
        <v>277015</v>
      </c>
      <c r="CD67" s="23">
        <v>150730</v>
      </c>
      <c r="CE67" s="23">
        <v>185209</v>
      </c>
      <c r="CF67" s="23">
        <v>205854</v>
      </c>
      <c r="CG67" s="23">
        <v>316142</v>
      </c>
      <c r="CH67" s="23">
        <v>110064</v>
      </c>
      <c r="CI67" s="23">
        <v>21441</v>
      </c>
      <c r="CJ67" s="23">
        <v>6849</v>
      </c>
      <c r="CK67" s="23">
        <v>1361721</v>
      </c>
      <c r="CL67" s="23">
        <v>1366561</v>
      </c>
      <c r="CM67" s="23">
        <v>206553</v>
      </c>
      <c r="CN67" s="23">
        <v>986650</v>
      </c>
      <c r="CO67" s="23">
        <v>479147</v>
      </c>
      <c r="CP67" s="23">
        <v>485963</v>
      </c>
      <c r="CQ67" s="23">
        <v>401429</v>
      </c>
      <c r="CR67" s="23">
        <v>1143472</v>
      </c>
      <c r="CS67" s="23">
        <v>1211000</v>
      </c>
      <c r="CT67" s="23">
        <v>7436732</v>
      </c>
      <c r="CU67" s="23">
        <v>159210</v>
      </c>
      <c r="CV67" s="23">
        <v>34972</v>
      </c>
      <c r="CW67" s="23">
        <v>10019</v>
      </c>
      <c r="CX67" s="23">
        <v>500</v>
      </c>
      <c r="CY67" s="23">
        <v>518340</v>
      </c>
      <c r="CZ67" s="23">
        <v>1708536</v>
      </c>
      <c r="DA67" s="23">
        <v>227452</v>
      </c>
      <c r="DB67" s="23">
        <v>837748</v>
      </c>
      <c r="DC67" s="23">
        <v>458698</v>
      </c>
      <c r="DD67" s="23">
        <v>257047</v>
      </c>
      <c r="DE67" s="23">
        <v>20979</v>
      </c>
      <c r="DF67" s="23">
        <v>39774</v>
      </c>
      <c r="DG67" s="23">
        <v>15773</v>
      </c>
      <c r="DH67" s="23">
        <v>135107</v>
      </c>
      <c r="DI67" s="23">
        <v>208367</v>
      </c>
      <c r="DJ67" s="23">
        <v>166851</v>
      </c>
      <c r="DK67" s="23">
        <v>154545</v>
      </c>
      <c r="DL67" s="23">
        <v>101024</v>
      </c>
      <c r="DM67" s="23">
        <v>281927</v>
      </c>
      <c r="DN67" s="23">
        <v>22363</v>
      </c>
      <c r="DO67" s="23">
        <v>4824</v>
      </c>
      <c r="DP67" s="23">
        <v>774</v>
      </c>
      <c r="DQ67" s="23">
        <v>524253</v>
      </c>
      <c r="DR67" s="23">
        <v>1082876</v>
      </c>
      <c r="DS67" s="23">
        <v>179024</v>
      </c>
      <c r="DT67" s="23">
        <v>773837</v>
      </c>
      <c r="DU67" s="23">
        <v>66471</v>
      </c>
      <c r="DV67" s="23">
        <v>66737</v>
      </c>
      <c r="DW67" s="23">
        <v>278429</v>
      </c>
      <c r="DX67" s="23">
        <v>423763</v>
      </c>
      <c r="DY67" s="23">
        <v>233741</v>
      </c>
      <c r="DZ67" s="23">
        <v>3596363</v>
      </c>
      <c r="EA67">
        <f>_xll.X12ACOMP(EA$2,$A67,1)</f>
        <v>141091.87655669899</v>
      </c>
      <c r="EB67">
        <f>_xll.X12ACOMP(EB$2,$A67,1)</f>
        <v>21973.213770765298</v>
      </c>
      <c r="EC67">
        <f>_xll.X12ACOMP(EC$2,$A67,1)</f>
        <v>14400.817975924499</v>
      </c>
      <c r="ED67">
        <f>_xll.X12ACOMP(ED$2,$A67,1)</f>
        <v>3561.5058585178999</v>
      </c>
      <c r="EE67">
        <f>_xll.X12ACOMP(EE$2,$A67,1)</f>
        <v>226597.35848174</v>
      </c>
      <c r="EF67">
        <f>_xll.X12ACOMP(EF$2,$A67,1)</f>
        <v>1864141.9787935601</v>
      </c>
      <c r="EG67">
        <f>_xll.X12ACOMP(EG$2,$A67,1)</f>
        <v>45537.088124598296</v>
      </c>
      <c r="EH67">
        <f>_xll.X12ACOMP(EH$2,$A67,1)</f>
        <v>924271.96161860996</v>
      </c>
      <c r="EI67">
        <f>_xll.X12ACOMP(EI$2,$A67,1)</f>
        <v>866979.27812800801</v>
      </c>
      <c r="EJ67">
        <f>_xll.X12ACOMP(EJ$2,$A67,1)</f>
        <v>643935.80873765203</v>
      </c>
      <c r="EK67">
        <f>_xll.X12ACOMP(EK$2,$A67,1)</f>
        <v>16260.3507671753</v>
      </c>
      <c r="EL67">
        <f>_xll.X12ACOMP(EL$2,$A67,1)</f>
        <v>36857.961013371802</v>
      </c>
      <c r="EM67">
        <f>_xll.X12ACOMP(EM$2,$A67,1)</f>
        <v>20003.852527466199</v>
      </c>
      <c r="EN67">
        <f>_xll.X12ACOMP(EN$2,$A67,1)</f>
        <v>50308.112162524798</v>
      </c>
      <c r="EO67">
        <f>_xll.X12ACOMP(EO$2,$A67,1)</f>
        <v>248132.20852462901</v>
      </c>
      <c r="EP67">
        <f>_xll.X12ACOMP(EP$2,$A67,1)</f>
        <v>73452.033252681504</v>
      </c>
      <c r="EQ67">
        <f>_xll.X12ACOMP(EQ$2,$A67,1)</f>
        <v>21086.933911353099</v>
      </c>
      <c r="ER67">
        <f>_xll.X12ACOMP(ER$2,$A67,1)</f>
        <v>116801.24593808901</v>
      </c>
      <c r="ES67">
        <f>_xll.X12ACOMP(ES$2,$A67,1)</f>
        <v>203713.048901678</v>
      </c>
      <c r="ET67">
        <f>_xll.X12ACOMP(ET$2,$A67,1)</f>
        <v>37378.840796157201</v>
      </c>
      <c r="EU67">
        <f>_xll.X12ACOMP(EU$2,$A67,1)</f>
        <v>8045.3596437261604</v>
      </c>
      <c r="EV67">
        <f>_xll.X12ACOMP(EV$2,$A67,1)</f>
        <v>6663.6756339558797</v>
      </c>
      <c r="EW67">
        <f>_xll.X12ACOMP(EW$2,$A67,1)</f>
        <v>256941.65036273099</v>
      </c>
      <c r="EX67">
        <f>_xll.X12ACOMP(EX$2,$A67,1)</f>
        <v>1503496.1110739999</v>
      </c>
      <c r="EY67">
        <f>_xll.X12ACOMP(EY$2,$A67,1)</f>
        <v>201873.52438186301</v>
      </c>
      <c r="EZ67">
        <f>_xll.X12ACOMP(EZ$2,$A67,1)</f>
        <v>640976.79681541806</v>
      </c>
      <c r="FA67">
        <f>_xll.X12ACOMP(FA$2,$A67,1)</f>
        <v>46350.560618302501</v>
      </c>
      <c r="FB67">
        <f>_xll.X12ACOMP(FB$2,$A67,1)</f>
        <v>46632.127489791099</v>
      </c>
      <c r="FC67">
        <f>_xll.X12ACOMP(FC$2,$A67,1)</f>
        <v>208097.82534548701</v>
      </c>
      <c r="FD67">
        <f>_xll.X12ACOMP(FD$2,$A67,1)</f>
        <v>218032.77005260601</v>
      </c>
      <c r="FE67">
        <f>_xll.X12ACOMP(FE$2,$A67,1)</f>
        <v>268150.597142682</v>
      </c>
      <c r="FF67">
        <f>_xll.X12ACOMP(FF$2,$A67,1)</f>
        <v>3157028.3812501999</v>
      </c>
      <c r="FG67">
        <f>_xll.X12ACOMP(FG$2,$A67,1)</f>
        <v>432903.21768938802</v>
      </c>
      <c r="FH67">
        <f>_xll.X12ACOMP(FH$2,$A67,1)</f>
        <v>173567.18356626999</v>
      </c>
      <c r="FI67">
        <f>_xll.X12ACOMP(FI$2,$A67,1)</f>
        <v>95381.424409441199</v>
      </c>
      <c r="FJ67">
        <f>_xll.X12ACOMP(FJ$2,$A67,1)</f>
        <v>5128.1976407918301</v>
      </c>
      <c r="FK67">
        <f>_xll.X12ACOMP(FK$2,$A67,1)</f>
        <v>1263734.3187822099</v>
      </c>
      <c r="FL67">
        <f>_xll.X12ACOMP(FL$2,$A67,1)</f>
        <v>2679680.26670516</v>
      </c>
      <c r="FM67">
        <f>_xll.X12ACOMP(FM$2,$A67,1)</f>
        <v>352373.02755588002</v>
      </c>
      <c r="FN67">
        <f>_xll.X12ACOMP(FN$2,$A67,1)</f>
        <v>802313.04535535199</v>
      </c>
      <c r="FO67">
        <f>_xll.X12ACOMP(FO$2,$A67,1)</f>
        <v>1408446.0575477099</v>
      </c>
      <c r="FP67">
        <f>_xll.X12ACOMP(FP$2,$A67,1)</f>
        <v>960766.62661899405</v>
      </c>
      <c r="FQ67">
        <f>_xll.X12ACOMP(FQ$2,$A67,1)</f>
        <v>238406.77291273</v>
      </c>
      <c r="FR67">
        <f>_xll.X12ACOMP(FR$2,$A67,1)</f>
        <v>250885.24128680001</v>
      </c>
      <c r="FS67">
        <f>_xll.X12ACOMP(FS$2,$A67,1)</f>
        <v>106198.75298101699</v>
      </c>
      <c r="FT67">
        <f>_xll.X12ACOMP(FT$2,$A67,1)</f>
        <v>532393.07317894197</v>
      </c>
      <c r="FU67">
        <f>_xll.X12ACOMP(FU$2,$A67,1)</f>
        <v>172308.65646915699</v>
      </c>
      <c r="FV67">
        <f>_xll.X12ACOMP(FV$2,$A67,1)</f>
        <v>154284.39545440499</v>
      </c>
      <c r="FW67">
        <f>_xll.X12ACOMP(FW$2,$A67,1)</f>
        <v>46104.818840273998</v>
      </c>
      <c r="FX67">
        <f>_xll.X12ACOMP(FX$2,$A67,1)</f>
        <v>303239.93941934302</v>
      </c>
      <c r="FY67">
        <f>_xll.X12ACOMP(FY$2,$A67,1)</f>
        <v>329031.15270154597</v>
      </c>
      <c r="FZ67">
        <f>_xll.X12ACOMP(FZ$2,$A67,1)</f>
        <v>90370.770032282395</v>
      </c>
      <c r="GA67">
        <f>_xll.X12ACOMP(GA$2,$A67,1)</f>
        <v>17180.791336892999</v>
      </c>
      <c r="GB67">
        <f>_xll.X12ACOMP(GB$2,$A67,1)</f>
        <v>6931.7835860179102</v>
      </c>
      <c r="GC67">
        <f>_xll.X12ACOMP(GC$2,$A67,1)</f>
        <v>1441784.86296627</v>
      </c>
      <c r="GD67">
        <f>_xll.X12ACOMP(GD$2,$A67,1)</f>
        <v>2630571.4195477599</v>
      </c>
      <c r="GE67">
        <f>_xll.X12ACOMP(GE$2,$A67,1)</f>
        <v>320799.60453097802</v>
      </c>
      <c r="GF67">
        <f>_xll.X12ACOMP(GF$2,$A67,1)</f>
        <v>1468738.7387231099</v>
      </c>
      <c r="GG67">
        <f>_xll.X12ACOMP(GG$2,$A67,1)</f>
        <v>24083.1444507544</v>
      </c>
      <c r="GH67">
        <f>_xll.X12ACOMP(GH$2,$A67,1)</f>
        <v>25040.0133626321</v>
      </c>
      <c r="GI67">
        <f>_xll.X12ACOMP(GI$2,$A67,1)</f>
        <v>361840.99206952</v>
      </c>
      <c r="GJ67">
        <f>_xll.X12ACOMP(GJ$2,$A67,1)</f>
        <v>404668.02359390497</v>
      </c>
      <c r="GK67">
        <f>_xll.X12ACOMP(GK$2,$A67,1)</f>
        <v>769478.83452711406</v>
      </c>
      <c r="GL67">
        <f>_xll.X12ACOMP(GL$2,$A67,1)</f>
        <v>7680350.6666898597</v>
      </c>
      <c r="GM67">
        <f>_xll.X12ACOMP(GM$2,$A67,1)</f>
        <v>389804.594277489</v>
      </c>
      <c r="GN67">
        <f>_xll.X12ACOMP(GN$2,$A67,1)</f>
        <v>94821.971884925093</v>
      </c>
      <c r="GO67">
        <f>_xll.X12ACOMP(GO$2,$A67,1)</f>
        <v>54399.382590370697</v>
      </c>
      <c r="GP67">
        <f>_xll.X12ACOMP(GP$2,$A67,1)</f>
        <v>4614.6835354068298</v>
      </c>
      <c r="GQ67">
        <f>_xll.X12ACOMP(GQ$2,$A67,1)</f>
        <v>1313664.1296798701</v>
      </c>
      <c r="GR67">
        <f>_xll.X12ACOMP(GR$2,$A67,1)</f>
        <v>1983578.84683387</v>
      </c>
      <c r="GS67">
        <f>_xll.X12ACOMP(GS$2,$A67,1)</f>
        <v>182073.929754721</v>
      </c>
      <c r="GT67">
        <f>_xll.X12ACOMP(GT$2,$A67,1)</f>
        <v>746283.994961889</v>
      </c>
      <c r="GU67">
        <f>_xll.X12ACOMP(GU$2,$A67,1)</f>
        <v>895343.16260257596</v>
      </c>
      <c r="GV67">
        <f>_xll.X12ACOMP(GV$2,$A67,1)</f>
        <v>663308.85443745798</v>
      </c>
      <c r="GW67">
        <f>_xll.X12ACOMP(GW$2,$A67,1)</f>
        <v>132988.33569858599</v>
      </c>
      <c r="GX67">
        <f>_xll.X12ACOMP(GX$2,$A67,1)</f>
        <v>365416.85471820203</v>
      </c>
      <c r="GY67">
        <f>_xll.X12ACOMP(GY$2,$A67,1)</f>
        <v>194183.494666118</v>
      </c>
      <c r="GZ67">
        <f>_xll.X12ACOMP(GZ$2,$A67,1)</f>
        <v>308808.81931698002</v>
      </c>
      <c r="HA67">
        <f>_xll.X12ACOMP(HA$2,$A67,1)</f>
        <v>271828.95789563103</v>
      </c>
      <c r="HB67">
        <f>_xll.X12ACOMP(HB$2,$A67,1)</f>
        <v>149678.181249104</v>
      </c>
      <c r="HC67">
        <f>_xll.X12ACOMP(HC$2,$A67,1)</f>
        <v>179402.929607803</v>
      </c>
      <c r="HD67">
        <f>_xll.X12ACOMP(HD$2,$A67,1)</f>
        <v>196089.60325777801</v>
      </c>
      <c r="HE67">
        <f>_xll.X12ACOMP(HE$2,$A67,1)</f>
        <v>310374.65997687401</v>
      </c>
      <c r="HF67">
        <f>_xll.X12ACOMP(HF$2,$A67,1)</f>
        <v>107393.680557496</v>
      </c>
      <c r="HG67">
        <f>_xll.X12ACOMP(HG$2,$A67,1)</f>
        <v>20219.441027980902</v>
      </c>
      <c r="HH67">
        <f>_xll.X12ACOMP(HH$2,$A67,1)</f>
        <v>6747.6492559051603</v>
      </c>
      <c r="HI67">
        <f>_xll.X12ACOMP(HI$2,$A67,1)</f>
        <v>1362776.2333313599</v>
      </c>
      <c r="HJ67">
        <f>_xll.X12ACOMP(HJ$2,$A67,1)</f>
        <v>1373820.3145311601</v>
      </c>
      <c r="HK67">
        <f>_xll.X12ACOMP(HK$2,$A67,1)</f>
        <v>207843.53430507999</v>
      </c>
      <c r="HL67">
        <f>_xll.X12ACOMP(HL$2,$A67,1)</f>
        <v>988780.79877843906</v>
      </c>
      <c r="HM67">
        <f>_xll.X12ACOMP(HM$2,$A67,1)</f>
        <v>462881.36762776499</v>
      </c>
      <c r="HN67">
        <f>_xll.X12ACOMP(HN$2,$A67,1)</f>
        <v>469746.14373859199</v>
      </c>
      <c r="HO67">
        <f>_xll.X12ACOMP(HO$2,$A67,1)</f>
        <v>401814.12675137602</v>
      </c>
      <c r="HP67">
        <f>_xll.X12ACOMP(HP$2,$A67,1)</f>
        <v>1152500.22547167</v>
      </c>
      <c r="HQ67">
        <f>_xll.X12ACOMP(HQ$2,$A67,1)</f>
        <v>1156264.66341153</v>
      </c>
      <c r="HR67">
        <f>_xll.X12ACOMP(HR$2,$A67,1)</f>
        <v>7335878.2380835796</v>
      </c>
      <c r="HS67">
        <f>_xll.X12ACOMP(HS$2,$A67,1)</f>
        <v>157959.31640566199</v>
      </c>
      <c r="HT67">
        <f>_xll.X12ACOMP(HT$2,$A67,1)</f>
        <v>35735.502126099302</v>
      </c>
      <c r="HU67">
        <f>_xll.X12ACOMP(HU$2,$A67,1)</f>
        <v>10121.1816949845</v>
      </c>
      <c r="HV67">
        <f>_xll.X12ACOMP(HV$2,$A67,1)</f>
        <v>504.80158844546401</v>
      </c>
      <c r="HW67">
        <f>_xll.X12ACOMP(HW$2,$A67,1)</f>
        <v>513122.18454646901</v>
      </c>
      <c r="HX67">
        <f>_xll.X12ACOMP(HX$2,$A67,1)</f>
        <v>1718208.2065312599</v>
      </c>
      <c r="HY67">
        <f>_xll.X12ACOMP(HY$2,$A67,1)</f>
        <v>233935.00016206701</v>
      </c>
      <c r="HZ67">
        <f>_xll.X12ACOMP(HZ$2,$A67,1)</f>
        <v>842752.77857098205</v>
      </c>
      <c r="IA67">
        <f>_xll.X12ACOMP(IA$2,$A67,1)</f>
        <v>460477.455439838</v>
      </c>
      <c r="IB67">
        <f>_xll.X12ACOMP(IB$2,$A67,1)</f>
        <v>258590.153443252</v>
      </c>
      <c r="IC67">
        <f>_xll.X12ACOMP(IC$2,$A67,1)</f>
        <v>20534.521639226401</v>
      </c>
      <c r="ID67">
        <f>_xll.X12ACOMP(ID$2,$A67,1)</f>
        <v>38876.314788958902</v>
      </c>
      <c r="IE67">
        <f>_xll.X12ACOMP(IE$2,$A67,1)</f>
        <v>15847.295706118601</v>
      </c>
      <c r="IF67">
        <f>_xll.X12ACOMP(IF$2,$A67,1)</f>
        <v>131953.94187878899</v>
      </c>
      <c r="IG67">
        <f>_xll.X12ACOMP(IG$2,$A67,1)</f>
        <v>206737.750701048</v>
      </c>
      <c r="IH67">
        <f>_xll.X12ACOMP(IH$2,$A67,1)</f>
        <v>164775.20620126399</v>
      </c>
      <c r="II67">
        <f>_xll.X12ACOMP(II$2,$A67,1)</f>
        <v>147705.66876438001</v>
      </c>
      <c r="IJ67">
        <f>_xll.X12ACOMP(IJ$2,$A67,1)</f>
        <v>92229.857769941402</v>
      </c>
      <c r="IK67">
        <f>_xll.X12ACOMP(IK$2,$A67,1)</f>
        <v>276362.514590565</v>
      </c>
      <c r="IL67">
        <f>_xll.X12ACOMP(IL$2,$A67,1)</f>
        <v>22235.288797494301</v>
      </c>
      <c r="IM67">
        <f>_xll.X12ACOMP(IM$2,$A67,1)</f>
        <v>4795.3341207101503</v>
      </c>
      <c r="IN67">
        <f>_xll.X12ACOMP(IN$2,$A67,1)</f>
        <v>765.59568684358999</v>
      </c>
      <c r="IO67">
        <f>_xll.X12ACOMP(IO$2,$A67,1)</f>
        <v>521819.13027756999</v>
      </c>
      <c r="IP67">
        <f>_xll.X12ACOMP(IP$2,$A67,1)</f>
        <v>1077548.06718399</v>
      </c>
      <c r="IQ67">
        <f>_xll.X12ACOMP(IQ$2,$A67,1)</f>
        <v>174140.914391011</v>
      </c>
      <c r="IR67">
        <f>_xll.X12ACOMP(IR$2,$A67,1)</f>
        <v>773956.91867847706</v>
      </c>
      <c r="IS67">
        <f>_xll.X12ACOMP(IS$2,$A67,1)</f>
        <v>67381.108311574106</v>
      </c>
      <c r="IT67">
        <f>_xll.X12ACOMP(IT$2,$A67,1)</f>
        <v>67627.059589205601</v>
      </c>
      <c r="IU67">
        <f>_xll.X12ACOMP(IU$2,$A67,1)</f>
        <v>275232.59242862399</v>
      </c>
      <c r="IV67">
        <f>_xll.X12ACOMP(IV$2,$A67,1)</f>
        <v>420715.53659742599</v>
      </c>
      <c r="IW67">
        <f>_xll.X12ACOMP(IW$2,$A67,1)</f>
        <v>232218.14945877701</v>
      </c>
      <c r="IX67">
        <f>_xll.X12ACOMP(IX$2,$A67,1)</f>
        <v>3577438.4840240502</v>
      </c>
    </row>
    <row r="68" spans="1:258" x14ac:dyDescent="0.25">
      <c r="A68">
        <v>66</v>
      </c>
      <c r="B68" s="19">
        <v>39629</v>
      </c>
      <c r="C68" s="23">
        <v>139740</v>
      </c>
      <c r="D68" s="23">
        <v>23699</v>
      </c>
      <c r="E68" s="23">
        <v>16233</v>
      </c>
      <c r="F68" s="23">
        <v>3555</v>
      </c>
      <c r="G68" s="23">
        <v>234648</v>
      </c>
      <c r="H68" s="23">
        <v>1884663</v>
      </c>
      <c r="I68" s="23">
        <v>47176</v>
      </c>
      <c r="J68" s="23">
        <v>929562</v>
      </c>
      <c r="K68" s="23">
        <v>874459</v>
      </c>
      <c r="L68" s="23">
        <v>645287</v>
      </c>
      <c r="M68" s="23">
        <v>16162</v>
      </c>
      <c r="N68" s="23">
        <v>37181</v>
      </c>
      <c r="O68" s="23">
        <v>19300</v>
      </c>
      <c r="P68" s="23">
        <v>54830</v>
      </c>
      <c r="Q68" s="23">
        <v>265119</v>
      </c>
      <c r="R68" s="23">
        <v>75605</v>
      </c>
      <c r="S68" s="23">
        <v>18759</v>
      </c>
      <c r="T68" s="23">
        <v>112354</v>
      </c>
      <c r="U68" s="23">
        <v>206719</v>
      </c>
      <c r="V68" s="23">
        <v>38671</v>
      </c>
      <c r="W68" s="23">
        <v>9381</v>
      </c>
      <c r="X68" s="23">
        <v>6690</v>
      </c>
      <c r="Y68" s="23">
        <v>262649</v>
      </c>
      <c r="Z68" s="23">
        <v>1537889</v>
      </c>
      <c r="AA68" s="23">
        <v>210304</v>
      </c>
      <c r="AB68" s="23">
        <v>649268</v>
      </c>
      <c r="AC68" s="23">
        <v>33854</v>
      </c>
      <c r="AD68" s="23">
        <v>34036</v>
      </c>
      <c r="AE68" s="23">
        <v>201322</v>
      </c>
      <c r="AF68" s="23">
        <v>233929</v>
      </c>
      <c r="AG68" s="23">
        <v>270303</v>
      </c>
      <c r="AH68" s="23">
        <v>3220798</v>
      </c>
      <c r="AI68" s="23">
        <v>436869</v>
      </c>
      <c r="AJ68" s="23">
        <v>184496</v>
      </c>
      <c r="AK68" s="23">
        <v>98249</v>
      </c>
      <c r="AL68" s="23">
        <v>5184</v>
      </c>
      <c r="AM68" s="23">
        <v>1281730</v>
      </c>
      <c r="AN68" s="23">
        <v>2683035</v>
      </c>
      <c r="AO68" s="23">
        <v>349384</v>
      </c>
      <c r="AP68" s="23">
        <v>807656</v>
      </c>
      <c r="AQ68" s="23">
        <v>1408554</v>
      </c>
      <c r="AR68" s="23">
        <v>958811</v>
      </c>
      <c r="AS68" s="23">
        <v>244964</v>
      </c>
      <c r="AT68" s="23">
        <v>257933</v>
      </c>
      <c r="AU68" s="23">
        <v>111889</v>
      </c>
      <c r="AV68" s="23">
        <v>543893</v>
      </c>
      <c r="AW68" s="23">
        <v>161481</v>
      </c>
      <c r="AX68" s="23">
        <v>144690</v>
      </c>
      <c r="AY68" s="23">
        <v>43339</v>
      </c>
      <c r="AZ68" s="23">
        <v>289987</v>
      </c>
      <c r="BA68" s="23">
        <v>315279</v>
      </c>
      <c r="BB68" s="23">
        <v>88214</v>
      </c>
      <c r="BC68" s="23">
        <v>17101</v>
      </c>
      <c r="BD68" s="23">
        <v>6991</v>
      </c>
      <c r="BE68" s="23">
        <v>1448943</v>
      </c>
      <c r="BF68" s="23">
        <v>2646410</v>
      </c>
      <c r="BG68" s="23">
        <v>316264</v>
      </c>
      <c r="BH68" s="23">
        <v>1469267</v>
      </c>
      <c r="BI68" s="23">
        <v>23816</v>
      </c>
      <c r="BJ68" s="23">
        <v>24729</v>
      </c>
      <c r="BK68" s="23">
        <v>357358</v>
      </c>
      <c r="BL68" s="23">
        <v>402855</v>
      </c>
      <c r="BM68" s="23">
        <v>764465</v>
      </c>
      <c r="BN68" s="23">
        <v>7688716</v>
      </c>
      <c r="BO68" s="23">
        <v>380143</v>
      </c>
      <c r="BP68" s="23">
        <v>92554</v>
      </c>
      <c r="BQ68" s="23">
        <v>54977</v>
      </c>
      <c r="BR68" s="23">
        <v>4520</v>
      </c>
      <c r="BS68" s="23">
        <v>1302022</v>
      </c>
      <c r="BT68" s="23">
        <v>2003131</v>
      </c>
      <c r="BU68" s="23">
        <v>182685</v>
      </c>
      <c r="BV68" s="23">
        <v>753439</v>
      </c>
      <c r="BW68" s="23">
        <v>900501</v>
      </c>
      <c r="BX68" s="23">
        <v>666992</v>
      </c>
      <c r="BY68" s="23">
        <v>133393</v>
      </c>
      <c r="BZ68" s="23">
        <v>365776</v>
      </c>
      <c r="CA68" s="23">
        <v>192857</v>
      </c>
      <c r="CB68" s="23">
        <v>301631</v>
      </c>
      <c r="CC68" s="23">
        <v>265256</v>
      </c>
      <c r="CD68" s="23">
        <v>149057</v>
      </c>
      <c r="CE68" s="23">
        <v>184439</v>
      </c>
      <c r="CF68" s="23">
        <v>190250</v>
      </c>
      <c r="CG68" s="23">
        <v>303287</v>
      </c>
      <c r="CH68" s="23">
        <v>108437</v>
      </c>
      <c r="CI68" s="23">
        <v>20456</v>
      </c>
      <c r="CJ68" s="23">
        <v>6788</v>
      </c>
      <c r="CK68" s="23">
        <v>1347356</v>
      </c>
      <c r="CL68" s="23">
        <v>1393559</v>
      </c>
      <c r="CM68" s="23">
        <v>212031</v>
      </c>
      <c r="CN68" s="23">
        <v>987077</v>
      </c>
      <c r="CO68" s="23">
        <v>458523</v>
      </c>
      <c r="CP68" s="23">
        <v>465272</v>
      </c>
      <c r="CQ68" s="23">
        <v>405948</v>
      </c>
      <c r="CR68" s="23">
        <v>1114136</v>
      </c>
      <c r="CS68" s="23">
        <v>1132595</v>
      </c>
      <c r="CT68" s="23">
        <v>7315879</v>
      </c>
      <c r="CU68" s="23">
        <v>161143</v>
      </c>
      <c r="CV68" s="23">
        <v>34003</v>
      </c>
      <c r="CW68" s="23">
        <v>10228</v>
      </c>
      <c r="CX68" s="23">
        <v>513</v>
      </c>
      <c r="CY68" s="23">
        <v>507088</v>
      </c>
      <c r="CZ68" s="23">
        <v>1726977</v>
      </c>
      <c r="DA68" s="23">
        <v>233640</v>
      </c>
      <c r="DB68" s="23">
        <v>849948</v>
      </c>
      <c r="DC68" s="23">
        <v>460288</v>
      </c>
      <c r="DD68" s="23">
        <v>256137</v>
      </c>
      <c r="DE68" s="23">
        <v>22332</v>
      </c>
      <c r="DF68" s="23">
        <v>39182</v>
      </c>
      <c r="DG68" s="23">
        <v>15535</v>
      </c>
      <c r="DH68" s="23">
        <v>136976</v>
      </c>
      <c r="DI68" s="23">
        <v>206658</v>
      </c>
      <c r="DJ68" s="23">
        <v>164798</v>
      </c>
      <c r="DK68" s="23">
        <v>149212</v>
      </c>
      <c r="DL68" s="23">
        <v>89521</v>
      </c>
      <c r="DM68" s="23">
        <v>285674</v>
      </c>
      <c r="DN68" s="23">
        <v>24252</v>
      </c>
      <c r="DO68" s="23">
        <v>5301</v>
      </c>
      <c r="DP68" s="23">
        <v>776</v>
      </c>
      <c r="DQ68" s="23">
        <v>502562</v>
      </c>
      <c r="DR68" s="23">
        <v>1072174</v>
      </c>
      <c r="DS68" s="23">
        <v>174308</v>
      </c>
      <c r="DT68" s="23">
        <v>773494</v>
      </c>
      <c r="DU68" s="23">
        <v>64551</v>
      </c>
      <c r="DV68" s="23">
        <v>64786</v>
      </c>
      <c r="DW68" s="23">
        <v>278437</v>
      </c>
      <c r="DX68" s="23">
        <v>430707</v>
      </c>
      <c r="DY68" s="23">
        <v>226454</v>
      </c>
      <c r="DZ68" s="23">
        <v>3583073</v>
      </c>
      <c r="EA68">
        <f>_xll.X12ACOMP(EA$2,$A68,1)</f>
        <v>139668.116136747</v>
      </c>
      <c r="EB68">
        <f>_xll.X12ACOMP(EB$2,$A68,1)</f>
        <v>23140.460599943301</v>
      </c>
      <c r="EC68">
        <f>_xll.X12ACOMP(EC$2,$A68,1)</f>
        <v>15741.5270023758</v>
      </c>
      <c r="ED68">
        <f>_xll.X12ACOMP(ED$2,$A68,1)</f>
        <v>3546.5842952980001</v>
      </c>
      <c r="EE68">
        <f>_xll.X12ACOMP(EE$2,$A68,1)</f>
        <v>230631.98440837901</v>
      </c>
      <c r="EF68">
        <f>_xll.X12ACOMP(EF$2,$A68,1)</f>
        <v>1872736.35477547</v>
      </c>
      <c r="EG68">
        <f>_xll.X12ACOMP(EG$2,$A68,1)</f>
        <v>45759.048640714798</v>
      </c>
      <c r="EH68">
        <f>_xll.X12ACOMP(EH$2,$A68,1)</f>
        <v>928850.65684521198</v>
      </c>
      <c r="EI68">
        <f>_xll.X12ACOMP(EI$2,$A68,1)</f>
        <v>868990.64454120002</v>
      </c>
      <c r="EJ68">
        <f>_xll.X12ACOMP(EJ$2,$A68,1)</f>
        <v>644299.54872777604</v>
      </c>
      <c r="EK68">
        <f>_xll.X12ACOMP(EK$2,$A68,1)</f>
        <v>15913.0821889657</v>
      </c>
      <c r="EL68">
        <f>_xll.X12ACOMP(EL$2,$A68,1)</f>
        <v>36708.2326083472</v>
      </c>
      <c r="EM68">
        <f>_xll.X12ACOMP(EM$2,$A68,1)</f>
        <v>19344.820304255001</v>
      </c>
      <c r="EN68">
        <f>_xll.X12ACOMP(EN$2,$A68,1)</f>
        <v>53569.198468423499</v>
      </c>
      <c r="EO68">
        <f>_xll.X12ACOMP(EO$2,$A68,1)</f>
        <v>261833.56077947601</v>
      </c>
      <c r="EP68">
        <f>_xll.X12ACOMP(EP$2,$A68,1)</f>
        <v>73560.434715846495</v>
      </c>
      <c r="EQ68">
        <f>_xll.X12ACOMP(EQ$2,$A68,1)</f>
        <v>19881.338807624899</v>
      </c>
      <c r="ER68">
        <f>_xll.X12ACOMP(ER$2,$A68,1)</f>
        <v>110566.554971032</v>
      </c>
      <c r="ES68">
        <f>_xll.X12ACOMP(ES$2,$A68,1)</f>
        <v>207679.97647227501</v>
      </c>
      <c r="ET68">
        <f>_xll.X12ACOMP(ET$2,$A68,1)</f>
        <v>37963.967077071997</v>
      </c>
      <c r="EU68">
        <f>_xll.X12ACOMP(EU$2,$A68,1)</f>
        <v>9308.0405205835905</v>
      </c>
      <c r="EV68">
        <f>_xll.X12ACOMP(EV$2,$A68,1)</f>
        <v>6647.3665692881304</v>
      </c>
      <c r="EW68">
        <f>_xll.X12ACOMP(EW$2,$A68,1)</f>
        <v>253384.66861231299</v>
      </c>
      <c r="EX68">
        <f>_xll.X12ACOMP(EX$2,$A68,1)</f>
        <v>1525360.0825865399</v>
      </c>
      <c r="EY68">
        <f>_xll.X12ACOMP(EY$2,$A68,1)</f>
        <v>203092.23618337599</v>
      </c>
      <c r="EZ68">
        <f>_xll.X12ACOMP(EZ$2,$A68,1)</f>
        <v>641748.01758932101</v>
      </c>
      <c r="FA68">
        <f>_xll.X12ACOMP(FA$2,$A68,1)</f>
        <v>44530.006058257801</v>
      </c>
      <c r="FB68">
        <f>_xll.X12ACOMP(FB$2,$A68,1)</f>
        <v>44792.712019918603</v>
      </c>
      <c r="FC68">
        <f>_xll.X12ACOMP(FC$2,$A68,1)</f>
        <v>205799.38927677</v>
      </c>
      <c r="FD68">
        <f>_xll.X12ACOMP(FD$2,$A68,1)</f>
        <v>228149.74094679399</v>
      </c>
      <c r="FE68">
        <f>_xll.X12ACOMP(FE$2,$A68,1)</f>
        <v>267956.17383548903</v>
      </c>
      <c r="FF68">
        <f>_xll.X12ACOMP(FF$2,$A68,1)</f>
        <v>3190354.87154378</v>
      </c>
      <c r="FG68">
        <f>_xll.X12ACOMP(FG$2,$A68,1)</f>
        <v>432959.37780308601</v>
      </c>
      <c r="FH68">
        <f>_xll.X12ACOMP(FH$2,$A68,1)</f>
        <v>182482.08921375001</v>
      </c>
      <c r="FI68">
        <f>_xll.X12ACOMP(FI$2,$A68,1)</f>
        <v>98355.306889727304</v>
      </c>
      <c r="FJ68">
        <f>_xll.X12ACOMP(FJ$2,$A68,1)</f>
        <v>5172.8528430720698</v>
      </c>
      <c r="FK68">
        <f>_xll.X12ACOMP(FK$2,$A68,1)</f>
        <v>1284886.1167453199</v>
      </c>
      <c r="FL68">
        <f>_xll.X12ACOMP(FL$2,$A68,1)</f>
        <v>2684581.0073923799</v>
      </c>
      <c r="FM68">
        <f>_xll.X12ACOMP(FM$2,$A68,1)</f>
        <v>352777.85074258101</v>
      </c>
      <c r="FN68">
        <f>_xll.X12ACOMP(FN$2,$A68,1)</f>
        <v>807326.852101119</v>
      </c>
      <c r="FO68">
        <f>_xll.X12ACOMP(FO$2,$A68,1)</f>
        <v>1408689.87749608</v>
      </c>
      <c r="FP68">
        <f>_xll.X12ACOMP(FP$2,$A68,1)</f>
        <v>960456.779298726</v>
      </c>
      <c r="FQ68">
        <f>_xll.X12ACOMP(FQ$2,$A68,1)</f>
        <v>242154.80942487399</v>
      </c>
      <c r="FR68">
        <f>_xll.X12ACOMP(FR$2,$A68,1)</f>
        <v>255241.908600906</v>
      </c>
      <c r="FS68">
        <f>_xll.X12ACOMP(FS$2,$A68,1)</f>
        <v>110262.50932685799</v>
      </c>
      <c r="FT68">
        <f>_xll.X12ACOMP(FT$2,$A68,1)</f>
        <v>540377.59011612297</v>
      </c>
      <c r="FU68">
        <f>_xll.X12ACOMP(FU$2,$A68,1)</f>
        <v>161380.291901497</v>
      </c>
      <c r="FV68">
        <f>_xll.X12ACOMP(FV$2,$A68,1)</f>
        <v>143861.57505535899</v>
      </c>
      <c r="FW68">
        <f>_xll.X12ACOMP(FW$2,$A68,1)</f>
        <v>43064.0521371961</v>
      </c>
      <c r="FX68">
        <f>_xll.X12ACOMP(FX$2,$A68,1)</f>
        <v>297973.59785506799</v>
      </c>
      <c r="FY68">
        <f>_xll.X12ACOMP(FY$2,$A68,1)</f>
        <v>319058.518323811</v>
      </c>
      <c r="FZ68">
        <f>_xll.X12ACOMP(FZ$2,$A68,1)</f>
        <v>88112.226684601803</v>
      </c>
      <c r="GA68">
        <f>_xll.X12ACOMP(GA$2,$A68,1)</f>
        <v>17312.230362571201</v>
      </c>
      <c r="GB68">
        <f>_xll.X12ACOMP(GB$2,$A68,1)</f>
        <v>6998.20288907535</v>
      </c>
      <c r="GC68">
        <f>_xll.X12ACOMP(GC$2,$A68,1)</f>
        <v>1446006.99709662</v>
      </c>
      <c r="GD68">
        <f>_xll.X12ACOMP(GD$2,$A68,1)</f>
        <v>2640960.1714502499</v>
      </c>
      <c r="GE68">
        <f>_xll.X12ACOMP(GE$2,$A68,1)</f>
        <v>321838.50042380398</v>
      </c>
      <c r="GF68">
        <f>_xll.X12ACOMP(GF$2,$A68,1)</f>
        <v>1469824.4175460599</v>
      </c>
      <c r="GG68">
        <f>_xll.X12ACOMP(GG$2,$A68,1)</f>
        <v>22879.078781811899</v>
      </c>
      <c r="GH68">
        <f>_xll.X12ACOMP(GH$2,$A68,1)</f>
        <v>23790.7525627258</v>
      </c>
      <c r="GI68">
        <f>_xll.X12ACOMP(GI$2,$A68,1)</f>
        <v>357899.36742957198</v>
      </c>
      <c r="GJ68">
        <f>_xll.X12ACOMP(GJ$2,$A68,1)</f>
        <v>419956.83727623703</v>
      </c>
      <c r="GK68">
        <f>_xll.X12ACOMP(GK$2,$A68,1)</f>
        <v>767008.49682120304</v>
      </c>
      <c r="GL68">
        <f>_xll.X12ACOMP(GL$2,$A68,1)</f>
        <v>7688168.0093344804</v>
      </c>
      <c r="GM68">
        <f>_xll.X12ACOMP(GM$2,$A68,1)</f>
        <v>387677.92368822597</v>
      </c>
      <c r="GN68">
        <f>_xll.X12ACOMP(GN$2,$A68,1)</f>
        <v>94763.830008011704</v>
      </c>
      <c r="GO68">
        <f>_xll.X12ACOMP(GO$2,$A68,1)</f>
        <v>54428.419363438399</v>
      </c>
      <c r="GP68">
        <f>_xll.X12ACOMP(GP$2,$A68,1)</f>
        <v>4578.4980535335499</v>
      </c>
      <c r="GQ68">
        <f>_xll.X12ACOMP(GQ$2,$A68,1)</f>
        <v>1301654.8243642801</v>
      </c>
      <c r="GR68">
        <f>_xll.X12ACOMP(GR$2,$A68,1)</f>
        <v>1998193.32879462</v>
      </c>
      <c r="GS68">
        <f>_xll.X12ACOMP(GS$2,$A68,1)</f>
        <v>180836.43670077101</v>
      </c>
      <c r="GT68">
        <f>_xll.X12ACOMP(GT$2,$A68,1)</f>
        <v>752741.22272949398</v>
      </c>
      <c r="GU68">
        <f>_xll.X12ACOMP(GU$2,$A68,1)</f>
        <v>899346.30655440094</v>
      </c>
      <c r="GV68">
        <f>_xll.X12ACOMP(GV$2,$A68,1)</f>
        <v>667230.64385505102</v>
      </c>
      <c r="GW68">
        <f>_xll.X12ACOMP(GW$2,$A68,1)</f>
        <v>135246.01046151601</v>
      </c>
      <c r="GX68">
        <f>_xll.X12ACOMP(GX$2,$A68,1)</f>
        <v>369972.03971278801</v>
      </c>
      <c r="GY68">
        <f>_xll.X12ACOMP(GY$2,$A68,1)</f>
        <v>195193.18394789001</v>
      </c>
      <c r="GZ68">
        <f>_xll.X12ACOMP(GZ$2,$A68,1)</f>
        <v>306947.609378402</v>
      </c>
      <c r="HA68">
        <f>_xll.X12ACOMP(HA$2,$A68,1)</f>
        <v>263389.70938845503</v>
      </c>
      <c r="HB68">
        <f>_xll.X12ACOMP(HB$2,$A68,1)</f>
        <v>146995.83314877801</v>
      </c>
      <c r="HC68">
        <f>_xll.X12ACOMP(HC$2,$A68,1)</f>
        <v>184076.50010524801</v>
      </c>
      <c r="HD68">
        <f>_xll.X12ACOMP(HD$2,$A68,1)</f>
        <v>190641.68987295899</v>
      </c>
      <c r="HE68">
        <f>_xll.X12ACOMP(HE$2,$A68,1)</f>
        <v>308898.29035954399</v>
      </c>
      <c r="HF68">
        <f>_xll.X12ACOMP(HF$2,$A68,1)</f>
        <v>108505.084847866</v>
      </c>
      <c r="HG68">
        <f>_xll.X12ACOMP(HG$2,$A68,1)</f>
        <v>20692.223214937199</v>
      </c>
      <c r="HH68">
        <f>_xll.X12ACOMP(HH$2,$A68,1)</f>
        <v>6773.33102258904</v>
      </c>
      <c r="HI68">
        <f>_xll.X12ACOMP(HI$2,$A68,1)</f>
        <v>1346880.89765301</v>
      </c>
      <c r="HJ68">
        <f>_xll.X12ACOMP(HJ$2,$A68,1)</f>
        <v>1376154.3214819699</v>
      </c>
      <c r="HK68">
        <f>_xll.X12ACOMP(HK$2,$A68,1)</f>
        <v>208340.49797375401</v>
      </c>
      <c r="HL68">
        <f>_xll.X12ACOMP(HL$2,$A68,1)</f>
        <v>988170.99603792897</v>
      </c>
      <c r="HM68">
        <f>_xll.X12ACOMP(HM$2,$A68,1)</f>
        <v>462811.87400931702</v>
      </c>
      <c r="HN68">
        <f>_xll.X12ACOMP(HN$2,$A68,1)</f>
        <v>469837.86082880601</v>
      </c>
      <c r="HO68">
        <f>_xll.X12ACOMP(HO$2,$A68,1)</f>
        <v>407745.71698998398</v>
      </c>
      <c r="HP68">
        <f>_xll.X12ACOMP(HP$2,$A68,1)</f>
        <v>1143996.18360015</v>
      </c>
      <c r="HQ68">
        <f>_xll.X12ACOMP(HQ$2,$A68,1)</f>
        <v>1156698.9922336701</v>
      </c>
      <c r="HR68">
        <f>_xll.X12ACOMP(HR$2,$A68,1)</f>
        <v>7334461.7441771803</v>
      </c>
      <c r="HS68">
        <f>_xll.X12ACOMP(HS$2,$A68,1)</f>
        <v>158392.059693858</v>
      </c>
      <c r="HT68">
        <f>_xll.X12ACOMP(HT$2,$A68,1)</f>
        <v>34750.6536066466</v>
      </c>
      <c r="HU68">
        <f>_xll.X12ACOMP(HU$2,$A68,1)</f>
        <v>10284.8144821269</v>
      </c>
      <c r="HV68">
        <f>_xll.X12ACOMP(HV$2,$A68,1)</f>
        <v>510.89521651854199</v>
      </c>
      <c r="HW68">
        <f>_xll.X12ACOMP(HW$2,$A68,1)</f>
        <v>510522.09107295499</v>
      </c>
      <c r="HX68">
        <f>_xll.X12ACOMP(HX$2,$A68,1)</f>
        <v>1724787.6061140299</v>
      </c>
      <c r="HY68">
        <f>_xll.X12ACOMP(HY$2,$A68,1)</f>
        <v>243241.53804899301</v>
      </c>
      <c r="HZ68">
        <f>_xll.X12ACOMP(HZ$2,$A68,1)</f>
        <v>847946.55838129902</v>
      </c>
      <c r="IA68">
        <f>_xll.X12ACOMP(IA$2,$A68,1)</f>
        <v>459441.73708312702</v>
      </c>
      <c r="IB68">
        <f>_xll.X12ACOMP(IB$2,$A68,1)</f>
        <v>256642.43726368301</v>
      </c>
      <c r="IC68">
        <f>_xll.X12ACOMP(IC$2,$A68,1)</f>
        <v>22025.015991679102</v>
      </c>
      <c r="ID68">
        <f>_xll.X12ACOMP(ID$2,$A68,1)</f>
        <v>39038.592997313397</v>
      </c>
      <c r="IE68">
        <f>_xll.X12ACOMP(IE$2,$A68,1)</f>
        <v>15631.743677947101</v>
      </c>
      <c r="IF68">
        <f>_xll.X12ACOMP(IF$2,$A68,1)</f>
        <v>135472.38395250501</v>
      </c>
      <c r="IG68">
        <f>_xll.X12ACOMP(IG$2,$A68,1)</f>
        <v>204104.620414495</v>
      </c>
      <c r="IH68">
        <f>_xll.X12ACOMP(IH$2,$A68,1)</f>
        <v>161546.45198794099</v>
      </c>
      <c r="II68">
        <f>_xll.X12ACOMP(II$2,$A68,1)</f>
        <v>149205.85743220701</v>
      </c>
      <c r="IJ68">
        <f>_xll.X12ACOMP(IJ$2,$A68,1)</f>
        <v>87150.563473742193</v>
      </c>
      <c r="IK68">
        <f>_xll.X12ACOMP(IK$2,$A68,1)</f>
        <v>279363.69931556401</v>
      </c>
      <c r="IL68">
        <f>_xll.X12ACOMP(IL$2,$A68,1)</f>
        <v>24080.279235042501</v>
      </c>
      <c r="IM68">
        <f>_xll.X12ACOMP(IM$2,$A68,1)</f>
        <v>4998.1594042442503</v>
      </c>
      <c r="IN68">
        <f>_xll.X12ACOMP(IN$2,$A68,1)</f>
        <v>788.04080288570196</v>
      </c>
      <c r="IO68">
        <f>_xll.X12ACOMP(IO$2,$A68,1)</f>
        <v>510662.91602308402</v>
      </c>
      <c r="IP68">
        <f>_xll.X12ACOMP(IP$2,$A68,1)</f>
        <v>1070429.5933058099</v>
      </c>
      <c r="IQ68">
        <f>_xll.X12ACOMP(IQ$2,$A68,1)</f>
        <v>170444.58343190799</v>
      </c>
      <c r="IR68">
        <f>_xll.X12ACOMP(IR$2,$A68,1)</f>
        <v>779105.68103896105</v>
      </c>
      <c r="IS68">
        <f>_xll.X12ACOMP(IS$2,$A68,1)</f>
        <v>65704.317368790595</v>
      </c>
      <c r="IT68">
        <f>_xll.X12ACOMP(IT$2,$A68,1)</f>
        <v>65928.625404290302</v>
      </c>
      <c r="IU68">
        <f>_xll.X12ACOMP(IU$2,$A68,1)</f>
        <v>276455.052562289</v>
      </c>
      <c r="IV68">
        <f>_xll.X12ACOMP(IV$2,$A68,1)</f>
        <v>438583.43741724303</v>
      </c>
      <c r="IW68">
        <f>_xll.X12ACOMP(IW$2,$A68,1)</f>
        <v>223434.33012386499</v>
      </c>
      <c r="IX68">
        <f>_xll.X12ACOMP(IX$2,$A68,1)</f>
        <v>3573473.6629702798</v>
      </c>
    </row>
    <row r="69" spans="1:258" x14ac:dyDescent="0.25">
      <c r="A69">
        <v>67</v>
      </c>
      <c r="B69" s="19">
        <v>39660</v>
      </c>
      <c r="C69" s="23">
        <v>140731</v>
      </c>
      <c r="D69" s="23">
        <v>24447</v>
      </c>
      <c r="E69" s="23">
        <v>16182</v>
      </c>
      <c r="F69" s="23">
        <v>3569</v>
      </c>
      <c r="G69" s="23">
        <v>238394</v>
      </c>
      <c r="H69" s="23">
        <v>1887213</v>
      </c>
      <c r="I69" s="23">
        <v>45367</v>
      </c>
      <c r="J69" s="23">
        <v>938744</v>
      </c>
      <c r="K69" s="23">
        <v>874807</v>
      </c>
      <c r="L69" s="23">
        <v>648473</v>
      </c>
      <c r="M69" s="23">
        <v>15637</v>
      </c>
      <c r="N69" s="23">
        <v>37353</v>
      </c>
      <c r="O69" s="23">
        <v>18661</v>
      </c>
      <c r="P69" s="23">
        <v>53674</v>
      </c>
      <c r="Q69" s="23">
        <v>272947</v>
      </c>
      <c r="R69" s="23">
        <v>75697</v>
      </c>
      <c r="S69" s="23">
        <v>22287</v>
      </c>
      <c r="T69" s="23">
        <v>125287</v>
      </c>
      <c r="U69" s="23">
        <v>203322</v>
      </c>
      <c r="V69" s="23">
        <v>37472</v>
      </c>
      <c r="W69" s="23">
        <v>8340</v>
      </c>
      <c r="X69" s="23">
        <v>6786</v>
      </c>
      <c r="Y69" s="23">
        <v>266771</v>
      </c>
      <c r="Z69" s="23">
        <v>1547173</v>
      </c>
      <c r="AA69" s="23">
        <v>200630</v>
      </c>
      <c r="AB69" s="23">
        <v>658107</v>
      </c>
      <c r="AC69" s="23">
        <v>32348</v>
      </c>
      <c r="AD69" s="23">
        <v>32523</v>
      </c>
      <c r="AE69" s="23">
        <v>206623</v>
      </c>
      <c r="AF69" s="23">
        <v>245590</v>
      </c>
      <c r="AG69" s="23">
        <v>271600</v>
      </c>
      <c r="AH69" s="23">
        <v>3245913</v>
      </c>
      <c r="AI69" s="23">
        <v>430566</v>
      </c>
      <c r="AJ69" s="23">
        <v>187926</v>
      </c>
      <c r="AK69" s="23">
        <v>99020</v>
      </c>
      <c r="AL69" s="23">
        <v>5212</v>
      </c>
      <c r="AM69" s="23">
        <v>1263053</v>
      </c>
      <c r="AN69" s="23">
        <v>2691232</v>
      </c>
      <c r="AO69" s="23">
        <v>349593</v>
      </c>
      <c r="AP69" s="23">
        <v>807738</v>
      </c>
      <c r="AQ69" s="23">
        <v>1407086</v>
      </c>
      <c r="AR69" s="23">
        <v>959446</v>
      </c>
      <c r="AS69" s="23">
        <v>248502</v>
      </c>
      <c r="AT69" s="23">
        <v>254409</v>
      </c>
      <c r="AU69" s="23">
        <v>108670</v>
      </c>
      <c r="AV69" s="23">
        <v>544117</v>
      </c>
      <c r="AW69" s="23">
        <v>160535</v>
      </c>
      <c r="AX69" s="23">
        <v>144207</v>
      </c>
      <c r="AY69" s="23">
        <v>40432</v>
      </c>
      <c r="AZ69" s="23">
        <v>293700</v>
      </c>
      <c r="BA69" s="23">
        <v>310615</v>
      </c>
      <c r="BB69" s="23">
        <v>89229</v>
      </c>
      <c r="BC69" s="23">
        <v>16509</v>
      </c>
      <c r="BD69" s="23">
        <v>7026</v>
      </c>
      <c r="BE69" s="23">
        <v>1439071</v>
      </c>
      <c r="BF69" s="23">
        <v>2644773</v>
      </c>
      <c r="BG69" s="23">
        <v>318732</v>
      </c>
      <c r="BH69" s="23">
        <v>1471261</v>
      </c>
      <c r="BI69" s="23">
        <v>23501</v>
      </c>
      <c r="BJ69" s="23">
        <v>24395</v>
      </c>
      <c r="BK69" s="23">
        <v>361120</v>
      </c>
      <c r="BL69" s="23">
        <v>404960</v>
      </c>
      <c r="BM69" s="23">
        <v>757345</v>
      </c>
      <c r="BN69" s="23">
        <v>7675415</v>
      </c>
      <c r="BO69" s="23">
        <v>384700</v>
      </c>
      <c r="BP69" s="23">
        <v>100055</v>
      </c>
      <c r="BQ69" s="23">
        <v>54617</v>
      </c>
      <c r="BR69" s="23">
        <v>4517</v>
      </c>
      <c r="BS69" s="23">
        <v>1333867</v>
      </c>
      <c r="BT69" s="23">
        <v>2013039</v>
      </c>
      <c r="BU69" s="23">
        <v>181666</v>
      </c>
      <c r="BV69" s="23">
        <v>762441</v>
      </c>
      <c r="BW69" s="23">
        <v>909579</v>
      </c>
      <c r="BX69" s="23">
        <v>675581</v>
      </c>
      <c r="BY69" s="23">
        <v>139778</v>
      </c>
      <c r="BZ69" s="23">
        <v>378974</v>
      </c>
      <c r="CA69" s="23">
        <v>203092</v>
      </c>
      <c r="CB69" s="23">
        <v>306715</v>
      </c>
      <c r="CC69" s="23">
        <v>271811</v>
      </c>
      <c r="CD69" s="23">
        <v>149949</v>
      </c>
      <c r="CE69" s="23">
        <v>184532</v>
      </c>
      <c r="CF69" s="23">
        <v>190671</v>
      </c>
      <c r="CG69" s="23">
        <v>298196</v>
      </c>
      <c r="CH69" s="23">
        <v>116651</v>
      </c>
      <c r="CI69" s="23">
        <v>20059</v>
      </c>
      <c r="CJ69" s="23">
        <v>6880</v>
      </c>
      <c r="CK69" s="23">
        <v>1368196</v>
      </c>
      <c r="CL69" s="23">
        <v>1376863</v>
      </c>
      <c r="CM69" s="23">
        <v>209715</v>
      </c>
      <c r="CN69" s="23">
        <v>994924</v>
      </c>
      <c r="CO69" s="23">
        <v>465918</v>
      </c>
      <c r="CP69" s="23">
        <v>472623</v>
      </c>
      <c r="CQ69" s="23">
        <v>403456</v>
      </c>
      <c r="CR69" s="23">
        <v>1107920</v>
      </c>
      <c r="CS69" s="23">
        <v>1158045</v>
      </c>
      <c r="CT69" s="23">
        <v>7352428</v>
      </c>
      <c r="CU69" s="23">
        <v>145274</v>
      </c>
      <c r="CV69" s="23">
        <v>35375</v>
      </c>
      <c r="CW69" s="23">
        <v>10110</v>
      </c>
      <c r="CX69" s="23">
        <v>517</v>
      </c>
      <c r="CY69" s="23">
        <v>502538</v>
      </c>
      <c r="CZ69" s="23">
        <v>1734744</v>
      </c>
      <c r="DA69" s="23">
        <v>228227</v>
      </c>
      <c r="DB69" s="23">
        <v>855818</v>
      </c>
      <c r="DC69" s="23">
        <v>463509</v>
      </c>
      <c r="DD69" s="23">
        <v>258458</v>
      </c>
      <c r="DE69" s="23">
        <v>25366</v>
      </c>
      <c r="DF69" s="23">
        <v>39820</v>
      </c>
      <c r="DG69" s="23">
        <v>14282</v>
      </c>
      <c r="DH69" s="23">
        <v>135531</v>
      </c>
      <c r="DI69" s="23">
        <v>211375</v>
      </c>
      <c r="DJ69" s="23">
        <v>166076</v>
      </c>
      <c r="DK69" s="23">
        <v>148529</v>
      </c>
      <c r="DL69" s="23">
        <v>86710</v>
      </c>
      <c r="DM69" s="23">
        <v>276370</v>
      </c>
      <c r="DN69" s="23">
        <v>25932</v>
      </c>
      <c r="DO69" s="23">
        <v>5099</v>
      </c>
      <c r="DP69" s="23">
        <v>836</v>
      </c>
      <c r="DQ69" s="23">
        <v>500966</v>
      </c>
      <c r="DR69" s="23">
        <v>1070541</v>
      </c>
      <c r="DS69" s="23">
        <v>174336</v>
      </c>
      <c r="DT69" s="23">
        <v>773226</v>
      </c>
      <c r="DU69" s="23">
        <v>63629</v>
      </c>
      <c r="DV69" s="23">
        <v>63867</v>
      </c>
      <c r="DW69" s="23">
        <v>278315</v>
      </c>
      <c r="DX69" s="23">
        <v>417358</v>
      </c>
      <c r="DY69" s="23">
        <v>229594</v>
      </c>
      <c r="DZ69" s="23">
        <v>3565225</v>
      </c>
      <c r="EA69">
        <f>_xll.X12ACOMP(EA$2,$A69,1)</f>
        <v>140704.835861812</v>
      </c>
      <c r="EB69">
        <f>_xll.X12ACOMP(EB$2,$A69,1)</f>
        <v>24450.4769735425</v>
      </c>
      <c r="EC69">
        <f>_xll.X12ACOMP(EC$2,$A69,1)</f>
        <v>16212.3914911102</v>
      </c>
      <c r="ED69">
        <f>_xll.X12ACOMP(ED$2,$A69,1)</f>
        <v>3556.3821379544702</v>
      </c>
      <c r="EE69">
        <f>_xll.X12ACOMP(EE$2,$A69,1)</f>
        <v>234402.636801674</v>
      </c>
      <c r="EF69">
        <f>_xll.X12ACOMP(EF$2,$A69,1)</f>
        <v>1876054.4543556999</v>
      </c>
      <c r="EG69">
        <f>_xll.X12ACOMP(EG$2,$A69,1)</f>
        <v>44347.440690470503</v>
      </c>
      <c r="EH69">
        <f>_xll.X12ACOMP(EH$2,$A69,1)</f>
        <v>930586.01427222195</v>
      </c>
      <c r="EI69">
        <f>_xll.X12ACOMP(EI$2,$A69,1)</f>
        <v>871359.50240700506</v>
      </c>
      <c r="EJ69">
        <f>_xll.X12ACOMP(EJ$2,$A69,1)</f>
        <v>645833.60173883301</v>
      </c>
      <c r="EK69">
        <f>_xll.X12ACOMP(EK$2,$A69,1)</f>
        <v>15587.961570519999</v>
      </c>
      <c r="EL69">
        <f>_xll.X12ACOMP(EL$2,$A69,1)</f>
        <v>37306.894308343501</v>
      </c>
      <c r="EM69">
        <f>_xll.X12ACOMP(EM$2,$A69,1)</f>
        <v>18956.541097638899</v>
      </c>
      <c r="EN69">
        <f>_xll.X12ACOMP(EN$2,$A69,1)</f>
        <v>53811.825299643198</v>
      </c>
      <c r="EO69">
        <f>_xll.X12ACOMP(EO$2,$A69,1)</f>
        <v>272392.01916089299</v>
      </c>
      <c r="EP69">
        <f>_xll.X12ACOMP(EP$2,$A69,1)</f>
        <v>76692.774744428694</v>
      </c>
      <c r="EQ69">
        <f>_xll.X12ACOMP(EQ$2,$A69,1)</f>
        <v>20302.922208365399</v>
      </c>
      <c r="ER69">
        <f>_xll.X12ACOMP(ER$2,$A69,1)</f>
        <v>124669.654375823</v>
      </c>
      <c r="ES69">
        <f>_xll.X12ACOMP(ES$2,$A69,1)</f>
        <v>203440.971826842</v>
      </c>
      <c r="ET69">
        <f>_xll.X12ACOMP(ET$2,$A69,1)</f>
        <v>36843.996672999499</v>
      </c>
      <c r="EU69">
        <f>_xll.X12ACOMP(EU$2,$A69,1)</f>
        <v>8557.8161335510304</v>
      </c>
      <c r="EV69">
        <f>_xll.X12ACOMP(EV$2,$A69,1)</f>
        <v>6733.79654869346</v>
      </c>
      <c r="EW69">
        <f>_xll.X12ACOMP(EW$2,$A69,1)</f>
        <v>260167.80034851001</v>
      </c>
      <c r="EX69">
        <f>_xll.X12ACOMP(EX$2,$A69,1)</f>
        <v>1541553.6047460199</v>
      </c>
      <c r="EY69">
        <f>_xll.X12ACOMP(EY$2,$A69,1)</f>
        <v>201433.60243966099</v>
      </c>
      <c r="EZ69">
        <f>_xll.X12ACOMP(EZ$2,$A69,1)</f>
        <v>652051.30535899801</v>
      </c>
      <c r="FA69">
        <f>_xll.X12ACOMP(FA$2,$A69,1)</f>
        <v>34288.317091731602</v>
      </c>
      <c r="FB69">
        <f>_xll.X12ACOMP(FB$2,$A69,1)</f>
        <v>34493.258474595401</v>
      </c>
      <c r="FC69">
        <f>_xll.X12ACOMP(FC$2,$A69,1)</f>
        <v>208614.84420873999</v>
      </c>
      <c r="FD69">
        <f>_xll.X12ACOMP(FD$2,$A69,1)</f>
        <v>232178.08383660801</v>
      </c>
      <c r="FE69">
        <f>_xll.X12ACOMP(FE$2,$A69,1)</f>
        <v>279603.73597398098</v>
      </c>
      <c r="FF69">
        <f>_xll.X12ACOMP(FF$2,$A69,1)</f>
        <v>3229000.67252994</v>
      </c>
      <c r="FG69">
        <f>_xll.X12ACOMP(FG$2,$A69,1)</f>
        <v>429765.51111349202</v>
      </c>
      <c r="FH69">
        <f>_xll.X12ACOMP(FH$2,$A69,1)</f>
        <v>187179.67086869301</v>
      </c>
      <c r="FI69">
        <f>_xll.X12ACOMP(FI$2,$A69,1)</f>
        <v>99088.943661368496</v>
      </c>
      <c r="FJ69">
        <f>_xll.X12ACOMP(FJ$2,$A69,1)</f>
        <v>5206.2869313409901</v>
      </c>
      <c r="FK69">
        <f>_xll.X12ACOMP(FK$2,$A69,1)</f>
        <v>1286634.9742243099</v>
      </c>
      <c r="FL69">
        <f>_xll.X12ACOMP(FL$2,$A69,1)</f>
        <v>2692345.61607621</v>
      </c>
      <c r="FM69">
        <f>_xll.X12ACOMP(FM$2,$A69,1)</f>
        <v>348784.899103373</v>
      </c>
      <c r="FN69">
        <f>_xll.X12ACOMP(FN$2,$A69,1)</f>
        <v>809631.84559405397</v>
      </c>
      <c r="FO69">
        <f>_xll.X12ACOMP(FO$2,$A69,1)</f>
        <v>1406993.89959491</v>
      </c>
      <c r="FP69">
        <f>_xll.X12ACOMP(FP$2,$A69,1)</f>
        <v>960290.74923707696</v>
      </c>
      <c r="FQ69">
        <f>_xll.X12ACOMP(FQ$2,$A69,1)</f>
        <v>246660.01261958401</v>
      </c>
      <c r="FR69">
        <f>_xll.X12ACOMP(FR$2,$A69,1)</f>
        <v>254387.78881796901</v>
      </c>
      <c r="FS69">
        <f>_xll.X12ACOMP(FS$2,$A69,1)</f>
        <v>108266.82584136599</v>
      </c>
      <c r="FT69">
        <f>_xll.X12ACOMP(FT$2,$A69,1)</f>
        <v>541467.16245277203</v>
      </c>
      <c r="FU69">
        <f>_xll.X12ACOMP(FU$2,$A69,1)</f>
        <v>161601.73266726499</v>
      </c>
      <c r="FV69">
        <f>_xll.X12ACOMP(FV$2,$A69,1)</f>
        <v>143670.28022284701</v>
      </c>
      <c r="FW69">
        <f>_xll.X12ACOMP(FW$2,$A69,1)</f>
        <v>42240.354330279901</v>
      </c>
      <c r="FX69">
        <f>_xll.X12ACOMP(FX$2,$A69,1)</f>
        <v>299840.28681181901</v>
      </c>
      <c r="FY69">
        <f>_xll.X12ACOMP(FY$2,$A69,1)</f>
        <v>313792.82032287098</v>
      </c>
      <c r="FZ69">
        <f>_xll.X12ACOMP(FZ$2,$A69,1)</f>
        <v>90217.157458264599</v>
      </c>
      <c r="GA69">
        <f>_xll.X12ACOMP(GA$2,$A69,1)</f>
        <v>16570.381524663298</v>
      </c>
      <c r="GB69">
        <f>_xll.X12ACOMP(GB$2,$A69,1)</f>
        <v>7079.1017426783101</v>
      </c>
      <c r="GC69">
        <f>_xll.X12ACOMP(GC$2,$A69,1)</f>
        <v>1453850.84330952</v>
      </c>
      <c r="GD69">
        <f>_xll.X12ACOMP(GD$2,$A69,1)</f>
        <v>2658379.1850175299</v>
      </c>
      <c r="GE69">
        <f>_xll.X12ACOMP(GE$2,$A69,1)</f>
        <v>323057.80669005198</v>
      </c>
      <c r="GF69">
        <f>_xll.X12ACOMP(GF$2,$A69,1)</f>
        <v>1476016.2500184099</v>
      </c>
      <c r="GG69">
        <f>_xll.X12ACOMP(GG$2,$A69,1)</f>
        <v>22907.635453492101</v>
      </c>
      <c r="GH69">
        <f>_xll.X12ACOMP(GH$2,$A69,1)</f>
        <v>23792.478592599</v>
      </c>
      <c r="GI69">
        <f>_xll.X12ACOMP(GI$2,$A69,1)</f>
        <v>359846.23488535598</v>
      </c>
      <c r="GJ69">
        <f>_xll.X12ACOMP(GJ$2,$A69,1)</f>
        <v>423268.372066362</v>
      </c>
      <c r="GK69">
        <f>_xll.X12ACOMP(GK$2,$A69,1)</f>
        <v>770026.25470300601</v>
      </c>
      <c r="GL69">
        <f>_xll.X12ACOMP(GL$2,$A69,1)</f>
        <v>7738866.84383786</v>
      </c>
      <c r="GM69">
        <f>_xll.X12ACOMP(GM$2,$A69,1)</f>
        <v>384878.17681436997</v>
      </c>
      <c r="GN69">
        <f>_xll.X12ACOMP(GN$2,$A69,1)</f>
        <v>98033.097746104497</v>
      </c>
      <c r="GO69">
        <f>_xll.X12ACOMP(GO$2,$A69,1)</f>
        <v>54717.962746126199</v>
      </c>
      <c r="GP69">
        <f>_xll.X12ACOMP(GP$2,$A69,1)</f>
        <v>4557.1536178866399</v>
      </c>
      <c r="GQ69">
        <f>_xll.X12ACOMP(GQ$2,$A69,1)</f>
        <v>1315939.1817386299</v>
      </c>
      <c r="GR69">
        <f>_xll.X12ACOMP(GR$2,$A69,1)</f>
        <v>2008786.34782598</v>
      </c>
      <c r="GS69">
        <f>_xll.X12ACOMP(GS$2,$A69,1)</f>
        <v>183736.95734193901</v>
      </c>
      <c r="GT69">
        <f>_xll.X12ACOMP(GT$2,$A69,1)</f>
        <v>759968.74679671403</v>
      </c>
      <c r="GU69">
        <f>_xll.X12ACOMP(GU$2,$A69,1)</f>
        <v>906151.34171112103</v>
      </c>
      <c r="GV69">
        <f>_xll.X12ACOMP(GV$2,$A69,1)</f>
        <v>673304.18490515999</v>
      </c>
      <c r="GW69">
        <f>_xll.X12ACOMP(GW$2,$A69,1)</f>
        <v>139106.112940013</v>
      </c>
      <c r="GX69">
        <f>_xll.X12ACOMP(GX$2,$A69,1)</f>
        <v>378213.66903393698</v>
      </c>
      <c r="GY69">
        <f>_xll.X12ACOMP(GY$2,$A69,1)</f>
        <v>202272.50324550099</v>
      </c>
      <c r="GZ69">
        <f>_xll.X12ACOMP(GZ$2,$A69,1)</f>
        <v>309084.794637457</v>
      </c>
      <c r="HA69">
        <f>_xll.X12ACOMP(HA$2,$A69,1)</f>
        <v>270250.01153198699</v>
      </c>
      <c r="HB69">
        <f>_xll.X12ACOMP(HB$2,$A69,1)</f>
        <v>148612.11153884101</v>
      </c>
      <c r="HC69">
        <f>_xll.X12ACOMP(HC$2,$A69,1)</f>
        <v>185443.68537505201</v>
      </c>
      <c r="HD69">
        <f>_xll.X12ACOMP(HD$2,$A69,1)</f>
        <v>190631.38805277101</v>
      </c>
      <c r="HE69">
        <f>_xll.X12ACOMP(HE$2,$A69,1)</f>
        <v>300777.42594000202</v>
      </c>
      <c r="HF69">
        <f>_xll.X12ACOMP(HF$2,$A69,1)</f>
        <v>115243.764577694</v>
      </c>
      <c r="HG69">
        <f>_xll.X12ACOMP(HG$2,$A69,1)</f>
        <v>20649.203216779901</v>
      </c>
      <c r="HH69">
        <f>_xll.X12ACOMP(HH$2,$A69,1)</f>
        <v>6876.1946355953496</v>
      </c>
      <c r="HI69">
        <f>_xll.X12ACOMP(HI$2,$A69,1)</f>
        <v>1361603.49366619</v>
      </c>
      <c r="HJ69">
        <f>_xll.X12ACOMP(HJ$2,$A69,1)</f>
        <v>1371667.1561527101</v>
      </c>
      <c r="HK69">
        <f>_xll.X12ACOMP(HK$2,$A69,1)</f>
        <v>208901.97293491801</v>
      </c>
      <c r="HL69">
        <f>_xll.X12ACOMP(HL$2,$A69,1)</f>
        <v>991267.84430620901</v>
      </c>
      <c r="HM69">
        <f>_xll.X12ACOMP(HM$2,$A69,1)</f>
        <v>464911.84029045998</v>
      </c>
      <c r="HN69">
        <f>_xll.X12ACOMP(HN$2,$A69,1)</f>
        <v>471428.48422422499</v>
      </c>
      <c r="HO69">
        <f>_xll.X12ACOMP(HO$2,$A69,1)</f>
        <v>407295.93303722498</v>
      </c>
      <c r="HP69">
        <f>_xll.X12ACOMP(HP$2,$A69,1)</f>
        <v>1104773.1694817301</v>
      </c>
      <c r="HQ69">
        <f>_xll.X12ACOMP(HQ$2,$A69,1)</f>
        <v>1162361.6837541801</v>
      </c>
      <c r="HR69">
        <f>_xll.X12ACOMP(HR$2,$A69,1)</f>
        <v>7384879.9579685898</v>
      </c>
      <c r="HS69">
        <f>_xll.X12ACOMP(HS$2,$A69,1)</f>
        <v>145204.45499512201</v>
      </c>
      <c r="HT69">
        <f>_xll.X12ACOMP(HT$2,$A69,1)</f>
        <v>34889.470574810402</v>
      </c>
      <c r="HU69">
        <f>_xll.X12ACOMP(HU$2,$A69,1)</f>
        <v>10273.0229250423</v>
      </c>
      <c r="HV69">
        <f>_xll.X12ACOMP(HV$2,$A69,1)</f>
        <v>514.36538343358802</v>
      </c>
      <c r="HW69">
        <f>_xll.X12ACOMP(HW$2,$A69,1)</f>
        <v>506808.85662983498</v>
      </c>
      <c r="HX69">
        <f>_xll.X12ACOMP(HX$2,$A69,1)</f>
        <v>1737692.85090797</v>
      </c>
      <c r="HY69">
        <f>_xll.X12ACOMP(HY$2,$A69,1)</f>
        <v>242375.75296541001</v>
      </c>
      <c r="HZ69">
        <f>_xll.X12ACOMP(HZ$2,$A69,1)</f>
        <v>852449.08000722202</v>
      </c>
      <c r="IA69">
        <f>_xll.X12ACOMP(IA$2,$A69,1)</f>
        <v>461501.69672642002</v>
      </c>
      <c r="IB69">
        <f>_xll.X12ACOMP(IB$2,$A69,1)</f>
        <v>256978.00845425899</v>
      </c>
      <c r="IC69">
        <f>_xll.X12ACOMP(IC$2,$A69,1)</f>
        <v>24755.693422009699</v>
      </c>
      <c r="ID69">
        <f>_xll.X12ACOMP(ID$2,$A69,1)</f>
        <v>39812.697451237298</v>
      </c>
      <c r="IE69">
        <f>_xll.X12ACOMP(IE$2,$A69,1)</f>
        <v>14421.1115811611</v>
      </c>
      <c r="IF69">
        <f>_xll.X12ACOMP(IF$2,$A69,1)</f>
        <v>135776.24680144701</v>
      </c>
      <c r="IG69">
        <f>_xll.X12ACOMP(IG$2,$A69,1)</f>
        <v>208750.21585479</v>
      </c>
      <c r="IH69">
        <f>_xll.X12ACOMP(IH$2,$A69,1)</f>
        <v>164430.90456517701</v>
      </c>
      <c r="II69">
        <f>_xll.X12ACOMP(II$2,$A69,1)</f>
        <v>147805.48189659801</v>
      </c>
      <c r="IJ69">
        <f>_xll.X12ACOMP(IJ$2,$A69,1)</f>
        <v>88894.333523364097</v>
      </c>
      <c r="IK69">
        <f>_xll.X12ACOMP(IK$2,$A69,1)</f>
        <v>270229.67374338099</v>
      </c>
      <c r="IL69">
        <f>_xll.X12ACOMP(IL$2,$A69,1)</f>
        <v>25905.539863428599</v>
      </c>
      <c r="IM69">
        <f>_xll.X12ACOMP(IM$2,$A69,1)</f>
        <v>4928.5295664048599</v>
      </c>
      <c r="IN69">
        <f>_xll.X12ACOMP(IN$2,$A69,1)</f>
        <v>853.86838578091294</v>
      </c>
      <c r="IO69">
        <f>_xll.X12ACOMP(IO$2,$A69,1)</f>
        <v>502651.93056477798</v>
      </c>
      <c r="IP69">
        <f>_xll.X12ACOMP(IP$2,$A69,1)</f>
        <v>1076647.82256237</v>
      </c>
      <c r="IQ69">
        <f>_xll.X12ACOMP(IQ$2,$A69,1)</f>
        <v>172593.54244555</v>
      </c>
      <c r="IR69">
        <f>_xll.X12ACOMP(IR$2,$A69,1)</f>
        <v>780649.60819596995</v>
      </c>
      <c r="IS69">
        <f>_xll.X12ACOMP(IS$2,$A69,1)</f>
        <v>64234.417415645701</v>
      </c>
      <c r="IT69">
        <f>_xll.X12ACOMP(IT$2,$A69,1)</f>
        <v>64469.514050855403</v>
      </c>
      <c r="IU69">
        <f>_xll.X12ACOMP(IU$2,$A69,1)</f>
        <v>275615.00415059697</v>
      </c>
      <c r="IV69">
        <f>_xll.X12ACOMP(IV$2,$A69,1)</f>
        <v>425531.24878580502</v>
      </c>
      <c r="IW69">
        <f>_xll.X12ACOMP(IW$2,$A69,1)</f>
        <v>230384.25568454101</v>
      </c>
      <c r="IX69">
        <f>_xll.X12ACOMP(IX$2,$A69,1)</f>
        <v>3574801.9616131801</v>
      </c>
    </row>
    <row r="70" spans="1:258" x14ac:dyDescent="0.25">
      <c r="A70">
        <v>68</v>
      </c>
      <c r="B70" s="19">
        <v>39691</v>
      </c>
      <c r="C70" s="23">
        <v>152609</v>
      </c>
      <c r="D70" s="23">
        <v>24403</v>
      </c>
      <c r="E70" s="23">
        <v>16314</v>
      </c>
      <c r="F70" s="23">
        <v>3545</v>
      </c>
      <c r="G70" s="23">
        <v>240379</v>
      </c>
      <c r="H70" s="23">
        <v>1886937</v>
      </c>
      <c r="I70" s="23">
        <v>44934</v>
      </c>
      <c r="J70" s="23">
        <v>937182</v>
      </c>
      <c r="K70" s="23">
        <v>875168</v>
      </c>
      <c r="L70" s="23">
        <v>650254</v>
      </c>
      <c r="M70" s="23">
        <v>15525</v>
      </c>
      <c r="N70" s="23">
        <v>37854</v>
      </c>
      <c r="O70" s="23">
        <v>19007</v>
      </c>
      <c r="P70" s="23">
        <v>52227</v>
      </c>
      <c r="Q70" s="23">
        <v>276032</v>
      </c>
      <c r="R70" s="23">
        <v>75756</v>
      </c>
      <c r="S70" s="23">
        <v>19402</v>
      </c>
      <c r="T70" s="23">
        <v>125215</v>
      </c>
      <c r="U70" s="23">
        <v>210788</v>
      </c>
      <c r="V70" s="23">
        <v>37000</v>
      </c>
      <c r="W70" s="23">
        <v>8245</v>
      </c>
      <c r="X70" s="23">
        <v>6710</v>
      </c>
      <c r="Y70" s="23">
        <v>269033</v>
      </c>
      <c r="Z70" s="23">
        <v>1566300</v>
      </c>
      <c r="AA70" s="23">
        <v>204904</v>
      </c>
      <c r="AB70" s="23">
        <v>661211</v>
      </c>
      <c r="AC70" s="23">
        <v>31896</v>
      </c>
      <c r="AD70" s="23">
        <v>32058</v>
      </c>
      <c r="AE70" s="23">
        <v>211491</v>
      </c>
      <c r="AF70" s="23">
        <v>231572</v>
      </c>
      <c r="AG70" s="23">
        <v>271735</v>
      </c>
      <c r="AH70" s="23">
        <v>3262473</v>
      </c>
      <c r="AI70" s="23">
        <v>427408</v>
      </c>
      <c r="AJ70" s="23">
        <v>194065</v>
      </c>
      <c r="AK70" s="23">
        <v>103771</v>
      </c>
      <c r="AL70" s="23">
        <v>5164</v>
      </c>
      <c r="AM70" s="23">
        <v>1284172</v>
      </c>
      <c r="AN70" s="23">
        <v>2693162</v>
      </c>
      <c r="AO70" s="23">
        <v>348993</v>
      </c>
      <c r="AP70" s="23">
        <v>813593</v>
      </c>
      <c r="AQ70" s="23">
        <v>1406804</v>
      </c>
      <c r="AR70" s="23">
        <v>959916</v>
      </c>
      <c r="AS70" s="23">
        <v>248481</v>
      </c>
      <c r="AT70" s="23">
        <v>252079</v>
      </c>
      <c r="AU70" s="23">
        <v>106215</v>
      </c>
      <c r="AV70" s="23">
        <v>551093</v>
      </c>
      <c r="AW70" s="23">
        <v>184084</v>
      </c>
      <c r="AX70" s="23">
        <v>142754</v>
      </c>
      <c r="AY70" s="23">
        <v>38942</v>
      </c>
      <c r="AZ70" s="23">
        <v>296081</v>
      </c>
      <c r="BA70" s="23">
        <v>306347</v>
      </c>
      <c r="BB70" s="23">
        <v>90744</v>
      </c>
      <c r="BC70" s="23">
        <v>16221</v>
      </c>
      <c r="BD70" s="23">
        <v>7027</v>
      </c>
      <c r="BE70" s="23">
        <v>1446935</v>
      </c>
      <c r="BF70" s="23">
        <v>2660479</v>
      </c>
      <c r="BG70" s="23">
        <v>322984</v>
      </c>
      <c r="BH70" s="23">
        <v>1477098</v>
      </c>
      <c r="BI70" s="23">
        <v>23235</v>
      </c>
      <c r="BJ70" s="23">
        <v>24122</v>
      </c>
      <c r="BK70" s="23">
        <v>361237</v>
      </c>
      <c r="BL70" s="23">
        <v>424596</v>
      </c>
      <c r="BM70" s="23">
        <v>775347</v>
      </c>
      <c r="BN70" s="23">
        <v>7744721</v>
      </c>
      <c r="BO70" s="23">
        <v>381685</v>
      </c>
      <c r="BP70" s="23">
        <v>97459</v>
      </c>
      <c r="BQ70" s="23">
        <v>55651</v>
      </c>
      <c r="BR70" s="23">
        <v>4497</v>
      </c>
      <c r="BS70" s="23">
        <v>1314934</v>
      </c>
      <c r="BT70" s="23">
        <v>2007853</v>
      </c>
      <c r="BU70" s="23">
        <v>184290</v>
      </c>
      <c r="BV70" s="23">
        <v>763861</v>
      </c>
      <c r="BW70" s="23">
        <v>911382</v>
      </c>
      <c r="BX70" s="23">
        <v>678395</v>
      </c>
      <c r="BY70" s="23">
        <v>151643</v>
      </c>
      <c r="BZ70" s="23">
        <v>383193</v>
      </c>
      <c r="CA70" s="23">
        <v>205963</v>
      </c>
      <c r="CB70" s="23">
        <v>300907</v>
      </c>
      <c r="CC70" s="23">
        <v>264259</v>
      </c>
      <c r="CD70" s="23">
        <v>149814</v>
      </c>
      <c r="CE70" s="23">
        <v>183250</v>
      </c>
      <c r="CF70" s="23">
        <v>188993</v>
      </c>
      <c r="CG70" s="23">
        <v>293908</v>
      </c>
      <c r="CH70" s="23">
        <v>113015</v>
      </c>
      <c r="CI70" s="23">
        <v>18954</v>
      </c>
      <c r="CJ70" s="23">
        <v>6748</v>
      </c>
      <c r="CK70" s="23">
        <v>1356638</v>
      </c>
      <c r="CL70" s="23">
        <v>1371812</v>
      </c>
      <c r="CM70" s="23">
        <v>209384</v>
      </c>
      <c r="CN70" s="23">
        <v>998250</v>
      </c>
      <c r="CO70" s="23">
        <v>477147</v>
      </c>
      <c r="CP70" s="23">
        <v>483880</v>
      </c>
      <c r="CQ70" s="23">
        <v>413255</v>
      </c>
      <c r="CR70" s="23">
        <v>1144314</v>
      </c>
      <c r="CS70" s="23">
        <v>1176459</v>
      </c>
      <c r="CT70" s="23">
        <v>7356905</v>
      </c>
      <c r="CU70" s="23">
        <v>136915</v>
      </c>
      <c r="CV70" s="23">
        <v>36900</v>
      </c>
      <c r="CW70" s="23">
        <v>10118</v>
      </c>
      <c r="CX70" s="23">
        <v>526</v>
      </c>
      <c r="CY70" s="23">
        <v>525561</v>
      </c>
      <c r="CZ70" s="23">
        <v>1718999</v>
      </c>
      <c r="DA70" s="23">
        <v>228346</v>
      </c>
      <c r="DB70" s="23">
        <v>848982</v>
      </c>
      <c r="DC70" s="23">
        <v>462740</v>
      </c>
      <c r="DD70" s="23">
        <v>259245</v>
      </c>
      <c r="DE70" s="23">
        <v>26699</v>
      </c>
      <c r="DF70" s="23">
        <v>41328</v>
      </c>
      <c r="DG70" s="23">
        <v>14344</v>
      </c>
      <c r="DH70" s="23">
        <v>136613</v>
      </c>
      <c r="DI70" s="23">
        <v>222805</v>
      </c>
      <c r="DJ70" s="23">
        <v>168796</v>
      </c>
      <c r="DK70" s="23">
        <v>148324</v>
      </c>
      <c r="DL70" s="23">
        <v>86938</v>
      </c>
      <c r="DM70" s="23">
        <v>280424</v>
      </c>
      <c r="DN70" s="23">
        <v>25429</v>
      </c>
      <c r="DO70" s="23">
        <v>4807</v>
      </c>
      <c r="DP70" s="23">
        <v>821</v>
      </c>
      <c r="DQ70" s="23">
        <v>519114</v>
      </c>
      <c r="DR70" s="23">
        <v>1060429</v>
      </c>
      <c r="DS70" s="23">
        <v>173888</v>
      </c>
      <c r="DT70" s="23">
        <v>767067</v>
      </c>
      <c r="DU70" s="23">
        <v>63956</v>
      </c>
      <c r="DV70" s="23">
        <v>64195</v>
      </c>
      <c r="DW70" s="23">
        <v>278813</v>
      </c>
      <c r="DX70" s="23">
        <v>399119</v>
      </c>
      <c r="DY70" s="23">
        <v>237584</v>
      </c>
      <c r="DZ70" s="23">
        <v>3571013</v>
      </c>
      <c r="EA70">
        <f>_xll.X12ACOMP(EA$2,$A70,1)</f>
        <v>147688.278738391</v>
      </c>
      <c r="EB70">
        <f>_xll.X12ACOMP(EB$2,$A70,1)</f>
        <v>24466.861414924701</v>
      </c>
      <c r="EC70">
        <f>_xll.X12ACOMP(EC$2,$A70,1)</f>
        <v>16395.6412713549</v>
      </c>
      <c r="ED70">
        <f>_xll.X12ACOMP(ED$2,$A70,1)</f>
        <v>3549.1088560007302</v>
      </c>
      <c r="EE70">
        <f>_xll.X12ACOMP(EE$2,$A70,1)</f>
        <v>244313.01303442399</v>
      </c>
      <c r="EF70">
        <f>_xll.X12ACOMP(EF$2,$A70,1)</f>
        <v>1891952.2302317601</v>
      </c>
      <c r="EG70">
        <f>_xll.X12ACOMP(EG$2,$A70,1)</f>
        <v>45426.455817467096</v>
      </c>
      <c r="EH70">
        <f>_xll.X12ACOMP(EH$2,$A70,1)</f>
        <v>940408.44773651601</v>
      </c>
      <c r="EI70">
        <f>_xll.X12ACOMP(EI$2,$A70,1)</f>
        <v>874783.64946279197</v>
      </c>
      <c r="EJ70">
        <f>_xll.X12ACOMP(EJ$2,$A70,1)</f>
        <v>649607.86125115503</v>
      </c>
      <c r="EK70">
        <f>_xll.X12ACOMP(EK$2,$A70,1)</f>
        <v>15654.355694662399</v>
      </c>
      <c r="EL70">
        <f>_xll.X12ACOMP(EL$2,$A70,1)</f>
        <v>37242.793161143702</v>
      </c>
      <c r="EM70">
        <f>_xll.X12ACOMP(EM$2,$A70,1)</f>
        <v>18631.1435629673</v>
      </c>
      <c r="EN70">
        <f>_xll.X12ACOMP(EN$2,$A70,1)</f>
        <v>52554.045524578403</v>
      </c>
      <c r="EO70">
        <f>_xll.X12ACOMP(EO$2,$A70,1)</f>
        <v>280310.83684999298</v>
      </c>
      <c r="EP70">
        <f>_xll.X12ACOMP(EP$2,$A70,1)</f>
        <v>78212.939148667196</v>
      </c>
      <c r="EQ70">
        <f>_xll.X12ACOMP(EQ$2,$A70,1)</f>
        <v>19164.197330948999</v>
      </c>
      <c r="ER70">
        <f>_xll.X12ACOMP(ER$2,$A70,1)</f>
        <v>126323.398450359</v>
      </c>
      <c r="ES70">
        <f>_xll.X12ACOMP(ES$2,$A70,1)</f>
        <v>210662.16479428799</v>
      </c>
      <c r="ET70">
        <f>_xll.X12ACOMP(ET$2,$A70,1)</f>
        <v>37205.6313712013</v>
      </c>
      <c r="EU70">
        <f>_xll.X12ACOMP(EU$2,$A70,1)</f>
        <v>8233.3503765693094</v>
      </c>
      <c r="EV70">
        <f>_xll.X12ACOMP(EV$2,$A70,1)</f>
        <v>6725.6290100549204</v>
      </c>
      <c r="EW70">
        <f>_xll.X12ACOMP(EW$2,$A70,1)</f>
        <v>270860.70587195503</v>
      </c>
      <c r="EX70">
        <f>_xll.X12ACOMP(EX$2,$A70,1)</f>
        <v>1578358.4946091201</v>
      </c>
      <c r="EY70">
        <f>_xll.X12ACOMP(EY$2,$A70,1)</f>
        <v>205947.650321583</v>
      </c>
      <c r="EZ70">
        <f>_xll.X12ACOMP(EZ$2,$A70,1)</f>
        <v>661430.24941007397</v>
      </c>
      <c r="FA70">
        <f>_xll.X12ACOMP(FA$2,$A70,1)</f>
        <v>13721.244063350199</v>
      </c>
      <c r="FB70">
        <f>_xll.X12ACOMP(FB$2,$A70,1)</f>
        <v>13753.601760388799</v>
      </c>
      <c r="FC70">
        <f>_xll.X12ACOMP(FC$2,$A70,1)</f>
        <v>211763.58996322899</v>
      </c>
      <c r="FD70">
        <f>_xll.X12ACOMP(FD$2,$A70,1)</f>
        <v>231875.320758032</v>
      </c>
      <c r="FE70">
        <f>_xll.X12ACOMP(FE$2,$A70,1)</f>
        <v>280177.86149664398</v>
      </c>
      <c r="FF70">
        <f>_xll.X12ACOMP(FF$2,$A70,1)</f>
        <v>3280432.5931003499</v>
      </c>
      <c r="FG70">
        <f>_xll.X12ACOMP(FG$2,$A70,1)</f>
        <v>425090.27281619702</v>
      </c>
      <c r="FH70">
        <f>_xll.X12ACOMP(FH$2,$A70,1)</f>
        <v>193305.23185884999</v>
      </c>
      <c r="FI70">
        <f>_xll.X12ACOMP(FI$2,$A70,1)</f>
        <v>104168.26053721699</v>
      </c>
      <c r="FJ70">
        <f>_xll.X12ACOMP(FJ$2,$A70,1)</f>
        <v>5167.3477880541204</v>
      </c>
      <c r="FK70">
        <f>_xll.X12ACOMP(FK$2,$A70,1)</f>
        <v>1289964.47408157</v>
      </c>
      <c r="FL70">
        <f>_xll.X12ACOMP(FL$2,$A70,1)</f>
        <v>2697281.8920133598</v>
      </c>
      <c r="FM70">
        <f>_xll.X12ACOMP(FM$2,$A70,1)</f>
        <v>350939.06438297901</v>
      </c>
      <c r="FN70">
        <f>_xll.X12ACOMP(FN$2,$A70,1)</f>
        <v>814490.449924279</v>
      </c>
      <c r="FO70">
        <f>_xll.X12ACOMP(FO$2,$A70,1)</f>
        <v>1405561.5476354</v>
      </c>
      <c r="FP70">
        <f>_xll.X12ACOMP(FP$2,$A70,1)</f>
        <v>959360.90088651096</v>
      </c>
      <c r="FQ70">
        <f>_xll.X12ACOMP(FQ$2,$A70,1)</f>
        <v>247878.33435109499</v>
      </c>
      <c r="FR70">
        <f>_xll.X12ACOMP(FR$2,$A70,1)</f>
        <v>255436.30847879199</v>
      </c>
      <c r="FS70">
        <f>_xll.X12ACOMP(FS$2,$A70,1)</f>
        <v>107854.930676677</v>
      </c>
      <c r="FT70">
        <f>_xll.X12ACOMP(FT$2,$A70,1)</f>
        <v>547325.68487819203</v>
      </c>
      <c r="FU70">
        <f>_xll.X12ACOMP(FU$2,$A70,1)</f>
        <v>186442.495921536</v>
      </c>
      <c r="FV70">
        <f>_xll.X12ACOMP(FV$2,$A70,1)</f>
        <v>142452.841898049</v>
      </c>
      <c r="FW70">
        <f>_xll.X12ACOMP(FW$2,$A70,1)</f>
        <v>40371.670834970799</v>
      </c>
      <c r="FX70">
        <f>_xll.X12ACOMP(FX$2,$A70,1)</f>
        <v>302219.31254722201</v>
      </c>
      <c r="FY70">
        <f>_xll.X12ACOMP(FY$2,$A70,1)</f>
        <v>307554.29446012399</v>
      </c>
      <c r="FZ70">
        <f>_xll.X12ACOMP(FZ$2,$A70,1)</f>
        <v>91534.316691978398</v>
      </c>
      <c r="GA70">
        <f>_xll.X12ACOMP(GA$2,$A70,1)</f>
        <v>16074.1742166397</v>
      </c>
      <c r="GB70">
        <f>_xll.X12ACOMP(GB$2,$A70,1)</f>
        <v>7080.3909156600303</v>
      </c>
      <c r="GC70">
        <f>_xll.X12ACOMP(GC$2,$A70,1)</f>
        <v>1457227.5635392601</v>
      </c>
      <c r="GD70">
        <f>_xll.X12ACOMP(GD$2,$A70,1)</f>
        <v>2669452.1052367999</v>
      </c>
      <c r="GE70">
        <f>_xll.X12ACOMP(GE$2,$A70,1)</f>
        <v>322796.65683561802</v>
      </c>
      <c r="GF70">
        <f>_xll.X12ACOMP(GF$2,$A70,1)</f>
        <v>1484793.5369943699</v>
      </c>
      <c r="GG70">
        <f>_xll.X12ACOMP(GG$2,$A70,1)</f>
        <v>23306.929482238302</v>
      </c>
      <c r="GH70">
        <f>_xll.X12ACOMP(GH$2,$A70,1)</f>
        <v>24174.618122961499</v>
      </c>
      <c r="GI70">
        <f>_xll.X12ACOMP(GI$2,$A70,1)</f>
        <v>361479.92820351</v>
      </c>
      <c r="GJ70">
        <f>_xll.X12ACOMP(GJ$2,$A70,1)</f>
        <v>438584.96608498</v>
      </c>
      <c r="GK70">
        <f>_xll.X12ACOMP(GK$2,$A70,1)</f>
        <v>776376.68972227396</v>
      </c>
      <c r="GL70">
        <f>_xll.X12ACOMP(GL$2,$A70,1)</f>
        <v>7784724.2755458197</v>
      </c>
      <c r="GM70">
        <f>_xll.X12ACOMP(GM$2,$A70,1)</f>
        <v>388401.24574157503</v>
      </c>
      <c r="GN70">
        <f>_xll.X12ACOMP(GN$2,$A70,1)</f>
        <v>96057.182130226895</v>
      </c>
      <c r="GO70">
        <f>_xll.X12ACOMP(GO$2,$A70,1)</f>
        <v>55584.842332256099</v>
      </c>
      <c r="GP70">
        <f>_xll.X12ACOMP(GP$2,$A70,1)</f>
        <v>4501.8558460957602</v>
      </c>
      <c r="GQ70">
        <f>_xll.X12ACOMP(GQ$2,$A70,1)</f>
        <v>1322873.4616886</v>
      </c>
      <c r="GR70">
        <f>_xll.X12ACOMP(GR$2,$A70,1)</f>
        <v>2014647.05452519</v>
      </c>
      <c r="GS70">
        <f>_xll.X12ACOMP(GS$2,$A70,1)</f>
        <v>184063.41651041701</v>
      </c>
      <c r="GT70">
        <f>_xll.X12ACOMP(GT$2,$A70,1)</f>
        <v>767849.89531618997</v>
      </c>
      <c r="GU70">
        <f>_xll.X12ACOMP(GU$2,$A70,1)</f>
        <v>910541.94691382803</v>
      </c>
      <c r="GV70">
        <f>_xll.X12ACOMP(GV$2,$A70,1)</f>
        <v>676959.243531271</v>
      </c>
      <c r="GW70">
        <f>_xll.X12ACOMP(GW$2,$A70,1)</f>
        <v>147811.12295739999</v>
      </c>
      <c r="GX70">
        <f>_xll.X12ACOMP(GX$2,$A70,1)</f>
        <v>383455.49116990803</v>
      </c>
      <c r="GY70">
        <f>_xll.X12ACOMP(GY$2,$A70,1)</f>
        <v>203640.64424473199</v>
      </c>
      <c r="GZ70">
        <f>_xll.X12ACOMP(GZ$2,$A70,1)</f>
        <v>305877.56229702098</v>
      </c>
      <c r="HA70">
        <f>_xll.X12ACOMP(HA$2,$A70,1)</f>
        <v>265213.012581027</v>
      </c>
      <c r="HB70">
        <f>_xll.X12ACOMP(HB$2,$A70,1)</f>
        <v>148854.36103038699</v>
      </c>
      <c r="HC70">
        <f>_xll.X12ACOMP(HC$2,$A70,1)</f>
        <v>185287.041016084</v>
      </c>
      <c r="HD70">
        <f>_xll.X12ACOMP(HD$2,$A70,1)</f>
        <v>188110.40524743401</v>
      </c>
      <c r="HE70">
        <f>_xll.X12ACOMP(HE$2,$A70,1)</f>
        <v>297484.97831969202</v>
      </c>
      <c r="HF70">
        <f>_xll.X12ACOMP(HF$2,$A70,1)</f>
        <v>109557.29071495</v>
      </c>
      <c r="HG70">
        <f>_xll.X12ACOMP(HG$2,$A70,1)</f>
        <v>19046.405964344402</v>
      </c>
      <c r="HH70">
        <f>_xll.X12ACOMP(HH$2,$A70,1)</f>
        <v>6779.2672320647998</v>
      </c>
      <c r="HI70">
        <f>_xll.X12ACOMP(HI$2,$A70,1)</f>
        <v>1361999.1629413599</v>
      </c>
      <c r="HJ70">
        <f>_xll.X12ACOMP(HJ$2,$A70,1)</f>
        <v>1389150.33295822</v>
      </c>
      <c r="HK70">
        <f>_xll.X12ACOMP(HK$2,$A70,1)</f>
        <v>211784.31876848801</v>
      </c>
      <c r="HL70">
        <f>_xll.X12ACOMP(HL$2,$A70,1)</f>
        <v>996876.74370212399</v>
      </c>
      <c r="HM70">
        <f>_xll.X12ACOMP(HM$2,$A70,1)</f>
        <v>468813.59814170498</v>
      </c>
      <c r="HN70">
        <f>_xll.X12ACOMP(HN$2,$A70,1)</f>
        <v>475527.96541737899</v>
      </c>
      <c r="HO70">
        <f>_xll.X12ACOMP(HO$2,$A70,1)</f>
        <v>411844.19200130802</v>
      </c>
      <c r="HP70">
        <f>_xll.X12ACOMP(HP$2,$A70,1)</f>
        <v>1123155.7006661801</v>
      </c>
      <c r="HQ70">
        <f>_xll.X12ACOMP(HQ$2,$A70,1)</f>
        <v>1186045.3438450899</v>
      </c>
      <c r="HR70">
        <f>_xll.X12ACOMP(HR$2,$A70,1)</f>
        <v>7390540.6116434596</v>
      </c>
      <c r="HS70">
        <f>_xll.X12ACOMP(HS$2,$A70,1)</f>
        <v>141574.38395293301</v>
      </c>
      <c r="HT70">
        <f>_xll.X12ACOMP(HT$2,$A70,1)</f>
        <v>35513.819869974497</v>
      </c>
      <c r="HU70">
        <f>_xll.X12ACOMP(HU$2,$A70,1)</f>
        <v>10144.086928217999</v>
      </c>
      <c r="HV70">
        <f>_xll.X12ACOMP(HV$2,$A70,1)</f>
        <v>518.37259921775001</v>
      </c>
      <c r="HW70">
        <f>_xll.X12ACOMP(HW$2,$A70,1)</f>
        <v>528455.938853606</v>
      </c>
      <c r="HX70">
        <f>_xll.X12ACOMP(HX$2,$A70,1)</f>
        <v>1733353.65912379</v>
      </c>
      <c r="HY70">
        <f>_xll.X12ACOMP(HY$2,$A70,1)</f>
        <v>238496.41728037901</v>
      </c>
      <c r="HZ70">
        <f>_xll.X12ACOMP(HZ$2,$A70,1)</f>
        <v>852902.62406124501</v>
      </c>
      <c r="IA70">
        <f>_xll.X12ACOMP(IA$2,$A70,1)</f>
        <v>462082.79604679003</v>
      </c>
      <c r="IB70">
        <f>_xll.X12ACOMP(IB$2,$A70,1)</f>
        <v>258089.21212164499</v>
      </c>
      <c r="IC70">
        <f>_xll.X12ACOMP(IC$2,$A70,1)</f>
        <v>26220.5130456101</v>
      </c>
      <c r="ID70">
        <f>_xll.X12ACOMP(ID$2,$A70,1)</f>
        <v>41474.430687820102</v>
      </c>
      <c r="IE70">
        <f>_xll.X12ACOMP(IE$2,$A70,1)</f>
        <v>14254.8200627888</v>
      </c>
      <c r="IF70">
        <f>_xll.X12ACOMP(IF$2,$A70,1)</f>
        <v>138913.770877598</v>
      </c>
      <c r="IG70">
        <f>_xll.X12ACOMP(IG$2,$A70,1)</f>
        <v>221905.88866853301</v>
      </c>
      <c r="IH70">
        <f>_xll.X12ACOMP(IH$2,$A70,1)</f>
        <v>170375.060343883</v>
      </c>
      <c r="II70">
        <f>_xll.X12ACOMP(II$2,$A70,1)</f>
        <v>148594.85426525</v>
      </c>
      <c r="IJ70">
        <f>_xll.X12ACOMP(IJ$2,$A70,1)</f>
        <v>89135.380876256299</v>
      </c>
      <c r="IK70">
        <f>_xll.X12ACOMP(IK$2,$A70,1)</f>
        <v>275579.185815048</v>
      </c>
      <c r="IL70">
        <f>_xll.X12ACOMP(IL$2,$A70,1)</f>
        <v>25278.489399369199</v>
      </c>
      <c r="IM70">
        <f>_xll.X12ACOMP(IM$2,$A70,1)</f>
        <v>4619.2043771983399</v>
      </c>
      <c r="IN70">
        <f>_xll.X12ACOMP(IN$2,$A70,1)</f>
        <v>836.22347844732099</v>
      </c>
      <c r="IO70">
        <f>_xll.X12ACOMP(IO$2,$A70,1)</f>
        <v>517323.62697519799</v>
      </c>
      <c r="IP70">
        <f>_xll.X12ACOMP(IP$2,$A70,1)</f>
        <v>1078550.4233851</v>
      </c>
      <c r="IQ70">
        <f>_xll.X12ACOMP(IQ$2,$A70,1)</f>
        <v>174554.42586496801</v>
      </c>
      <c r="IR70">
        <f>_xll.X12ACOMP(IR$2,$A70,1)</f>
        <v>782490.74169522</v>
      </c>
      <c r="IS70">
        <f>_xll.X12ACOMP(IS$2,$A70,1)</f>
        <v>63348.247403476998</v>
      </c>
      <c r="IT70">
        <f>_xll.X12ACOMP(IT$2,$A70,1)</f>
        <v>63568.406460585502</v>
      </c>
      <c r="IU70">
        <f>_xll.X12ACOMP(IU$2,$A70,1)</f>
        <v>277499.912503211</v>
      </c>
      <c r="IV70">
        <f>_xll.X12ACOMP(IV$2,$A70,1)</f>
        <v>416571.30330469902</v>
      </c>
      <c r="IW70">
        <f>_xll.X12ACOMP(IW$2,$A70,1)</f>
        <v>235724.68044820099</v>
      </c>
      <c r="IX70">
        <f>_xll.X12ACOMP(IX$2,$A70,1)</f>
        <v>3599207.1078661401</v>
      </c>
    </row>
    <row r="71" spans="1:258" x14ac:dyDescent="0.25">
      <c r="A71">
        <v>69</v>
      </c>
      <c r="B71" s="19">
        <v>39721</v>
      </c>
      <c r="C71" s="23">
        <v>136326</v>
      </c>
      <c r="D71" s="23">
        <v>24712</v>
      </c>
      <c r="E71" s="23">
        <v>16693</v>
      </c>
      <c r="F71" s="23">
        <v>3536</v>
      </c>
      <c r="G71" s="23">
        <v>253535</v>
      </c>
      <c r="H71" s="23">
        <v>1897948</v>
      </c>
      <c r="I71" s="23">
        <v>46090</v>
      </c>
      <c r="J71" s="23">
        <v>944463</v>
      </c>
      <c r="K71" s="23">
        <v>876268</v>
      </c>
      <c r="L71" s="23">
        <v>651958</v>
      </c>
      <c r="M71" s="23">
        <v>15606</v>
      </c>
      <c r="N71" s="23">
        <v>36569</v>
      </c>
      <c r="O71" s="23">
        <v>18118</v>
      </c>
      <c r="P71" s="23">
        <v>51113</v>
      </c>
      <c r="Q71" s="23">
        <v>275870</v>
      </c>
      <c r="R71" s="23">
        <v>74718</v>
      </c>
      <c r="S71" s="23">
        <v>18240</v>
      </c>
      <c r="T71" s="23">
        <v>125437</v>
      </c>
      <c r="U71" s="23">
        <v>203875</v>
      </c>
      <c r="V71" s="23">
        <v>37549</v>
      </c>
      <c r="W71" s="23">
        <v>8401</v>
      </c>
      <c r="X71" s="23">
        <v>6744</v>
      </c>
      <c r="Y71" s="23">
        <v>283229</v>
      </c>
      <c r="Z71" s="23">
        <v>1578508</v>
      </c>
      <c r="AA71" s="23">
        <v>210843</v>
      </c>
      <c r="AB71" s="23">
        <v>660982</v>
      </c>
      <c r="AC71" s="23">
        <v>30537</v>
      </c>
      <c r="AD71" s="23">
        <v>30693</v>
      </c>
      <c r="AE71" s="23">
        <v>213532</v>
      </c>
      <c r="AF71" s="23">
        <v>236752</v>
      </c>
      <c r="AG71" s="23">
        <v>273920</v>
      </c>
      <c r="AH71" s="23">
        <v>3281196</v>
      </c>
      <c r="AI71" s="23">
        <v>431097</v>
      </c>
      <c r="AJ71" s="23">
        <v>203985</v>
      </c>
      <c r="AK71" s="23">
        <v>109532</v>
      </c>
      <c r="AL71" s="23">
        <v>5291</v>
      </c>
      <c r="AM71" s="23">
        <v>1351762</v>
      </c>
      <c r="AN71" s="23">
        <v>2699566</v>
      </c>
      <c r="AO71" s="23">
        <v>344776</v>
      </c>
      <c r="AP71" s="23">
        <v>818255</v>
      </c>
      <c r="AQ71" s="23">
        <v>1408335</v>
      </c>
      <c r="AR71" s="23">
        <v>959799</v>
      </c>
      <c r="AS71" s="23">
        <v>246054</v>
      </c>
      <c r="AT71" s="23">
        <v>247978</v>
      </c>
      <c r="AU71" s="23">
        <v>101757</v>
      </c>
      <c r="AV71" s="23">
        <v>541179</v>
      </c>
      <c r="AW71" s="23">
        <v>174842</v>
      </c>
      <c r="AX71" s="23">
        <v>132679</v>
      </c>
      <c r="AY71" s="23">
        <v>39056</v>
      </c>
      <c r="AZ71" s="23">
        <v>296906</v>
      </c>
      <c r="BA71" s="23">
        <v>303517</v>
      </c>
      <c r="BB71" s="23">
        <v>92885</v>
      </c>
      <c r="BC71" s="23">
        <v>19670</v>
      </c>
      <c r="BD71" s="23">
        <v>7021</v>
      </c>
      <c r="BE71" s="23">
        <v>1529143</v>
      </c>
      <c r="BF71" s="23">
        <v>2676019</v>
      </c>
      <c r="BG71" s="23">
        <v>332225</v>
      </c>
      <c r="BH71" s="23">
        <v>1471006</v>
      </c>
      <c r="BI71" s="23">
        <v>22441</v>
      </c>
      <c r="BJ71" s="23">
        <v>23297</v>
      </c>
      <c r="BK71" s="23">
        <v>364606</v>
      </c>
      <c r="BL71" s="23">
        <v>442993</v>
      </c>
      <c r="BM71" s="23">
        <v>822352</v>
      </c>
      <c r="BN71" s="23">
        <v>7896151</v>
      </c>
      <c r="BO71" s="23">
        <v>373599</v>
      </c>
      <c r="BP71" s="23">
        <v>98330</v>
      </c>
      <c r="BQ71" s="23">
        <v>56249</v>
      </c>
      <c r="BR71" s="23">
        <v>4780</v>
      </c>
      <c r="BS71" s="23">
        <v>1351402</v>
      </c>
      <c r="BT71" s="23">
        <v>2029644</v>
      </c>
      <c r="BU71" s="23">
        <v>187190</v>
      </c>
      <c r="BV71" s="23">
        <v>768322</v>
      </c>
      <c r="BW71" s="23">
        <v>918549</v>
      </c>
      <c r="BX71" s="23">
        <v>684098</v>
      </c>
      <c r="BY71" s="23">
        <v>150538</v>
      </c>
      <c r="BZ71" s="23">
        <v>368511</v>
      </c>
      <c r="CA71" s="23">
        <v>200604</v>
      </c>
      <c r="CB71" s="23">
        <v>293438</v>
      </c>
      <c r="CC71" s="23">
        <v>255626</v>
      </c>
      <c r="CD71" s="23">
        <v>150248</v>
      </c>
      <c r="CE71" s="23">
        <v>187446</v>
      </c>
      <c r="CF71" s="23">
        <v>181322</v>
      </c>
      <c r="CG71" s="23">
        <v>308978</v>
      </c>
      <c r="CH71" s="23">
        <v>112046</v>
      </c>
      <c r="CI71" s="23">
        <v>19775</v>
      </c>
      <c r="CJ71" s="23">
        <v>7058</v>
      </c>
      <c r="CK71" s="23">
        <v>1397891</v>
      </c>
      <c r="CL71" s="23">
        <v>1395874</v>
      </c>
      <c r="CM71" s="23">
        <v>213583</v>
      </c>
      <c r="CN71" s="23">
        <v>995691</v>
      </c>
      <c r="CO71" s="23">
        <v>460969</v>
      </c>
      <c r="CP71" s="23">
        <v>467706</v>
      </c>
      <c r="CQ71" s="23">
        <v>416009</v>
      </c>
      <c r="CR71" s="23">
        <v>1412027</v>
      </c>
      <c r="CS71" s="23">
        <v>1152369</v>
      </c>
      <c r="CT71" s="23">
        <v>7437494</v>
      </c>
      <c r="CU71" s="23">
        <v>144906</v>
      </c>
      <c r="CV71" s="23">
        <v>34804</v>
      </c>
      <c r="CW71" s="23">
        <v>10309</v>
      </c>
      <c r="CX71" s="23">
        <v>541</v>
      </c>
      <c r="CY71" s="23">
        <v>539221</v>
      </c>
      <c r="CZ71" s="23">
        <v>1734960</v>
      </c>
      <c r="DA71" s="23">
        <v>229790</v>
      </c>
      <c r="DB71" s="23">
        <v>857961</v>
      </c>
      <c r="DC71" s="23">
        <v>466546</v>
      </c>
      <c r="DD71" s="23">
        <v>261590</v>
      </c>
      <c r="DE71" s="23">
        <v>26885</v>
      </c>
      <c r="DF71" s="23">
        <v>40539</v>
      </c>
      <c r="DG71" s="23">
        <v>14478</v>
      </c>
      <c r="DH71" s="23">
        <v>138760</v>
      </c>
      <c r="DI71" s="23">
        <v>219694</v>
      </c>
      <c r="DJ71" s="23">
        <v>165712</v>
      </c>
      <c r="DK71" s="23">
        <v>149088</v>
      </c>
      <c r="DL71" s="23">
        <v>88119</v>
      </c>
      <c r="DM71" s="23">
        <v>282873</v>
      </c>
      <c r="DN71" s="23">
        <v>24373</v>
      </c>
      <c r="DO71" s="23">
        <v>4510</v>
      </c>
      <c r="DP71" s="23">
        <v>848</v>
      </c>
      <c r="DQ71" s="23">
        <v>529344</v>
      </c>
      <c r="DR71" s="23">
        <v>1083942</v>
      </c>
      <c r="DS71" s="23">
        <v>175367</v>
      </c>
      <c r="DT71" s="23">
        <v>779302</v>
      </c>
      <c r="DU71" s="23">
        <v>63333</v>
      </c>
      <c r="DV71" s="23">
        <v>63515</v>
      </c>
      <c r="DW71" s="23">
        <v>277765</v>
      </c>
      <c r="DX71" s="23">
        <v>419944</v>
      </c>
      <c r="DY71" s="23">
        <v>233482</v>
      </c>
      <c r="DZ71" s="23">
        <v>3629345</v>
      </c>
      <c r="EA71">
        <f>_xll.X12ACOMP(EA$2,$A71,1)</f>
        <v>134370.60376305401</v>
      </c>
      <c r="EB71">
        <f>_xll.X12ACOMP(EB$2,$A71,1)</f>
        <v>24626.7625872838</v>
      </c>
      <c r="EC71">
        <f>_xll.X12ACOMP(EC$2,$A71,1)</f>
        <v>16634.897757925599</v>
      </c>
      <c r="ED71">
        <f>_xll.X12ACOMP(ED$2,$A71,1)</f>
        <v>3542.4871868844598</v>
      </c>
      <c r="EE71">
        <f>_xll.X12ACOMP(EE$2,$A71,1)</f>
        <v>254538.63612187799</v>
      </c>
      <c r="EF71">
        <f>_xll.X12ACOMP(EF$2,$A71,1)</f>
        <v>1896102.00436409</v>
      </c>
      <c r="EG71">
        <f>_xll.X12ACOMP(EG$2,$A71,1)</f>
        <v>46520.150283149298</v>
      </c>
      <c r="EH71">
        <f>_xll.X12ACOMP(EH$2,$A71,1)</f>
        <v>943320.30121256504</v>
      </c>
      <c r="EI71">
        <f>_xll.X12ACOMP(EI$2,$A71,1)</f>
        <v>877104.024474498</v>
      </c>
      <c r="EJ71">
        <f>_xll.X12ACOMP(EJ$2,$A71,1)</f>
        <v>652064.68791401805</v>
      </c>
      <c r="EK71">
        <f>_xll.X12ACOMP(EK$2,$A71,1)</f>
        <v>15651.7177822963</v>
      </c>
      <c r="EL71">
        <f>_xll.X12ACOMP(EL$2,$A71,1)</f>
        <v>36059.529387404298</v>
      </c>
      <c r="EM71">
        <f>_xll.X12ACOMP(EM$2,$A71,1)</f>
        <v>17856.019958557699</v>
      </c>
      <c r="EN71">
        <f>_xll.X12ACOMP(EN$2,$A71,1)</f>
        <v>51355.984641954201</v>
      </c>
      <c r="EO71">
        <f>_xll.X12ACOMP(EO$2,$A71,1)</f>
        <v>279414.78300405201</v>
      </c>
      <c r="EP71">
        <f>_xll.X12ACOMP(EP$2,$A71,1)</f>
        <v>75163.272699834502</v>
      </c>
      <c r="EQ71">
        <f>_xll.X12ACOMP(EQ$2,$A71,1)</f>
        <v>18860.225443749801</v>
      </c>
      <c r="ER71">
        <f>_xll.X12ACOMP(ER$2,$A71,1)</f>
        <v>124792.369461353</v>
      </c>
      <c r="ES71">
        <f>_xll.X12ACOMP(ES$2,$A71,1)</f>
        <v>207179.473066821</v>
      </c>
      <c r="ET71">
        <f>_xll.X12ACOMP(ET$2,$A71,1)</f>
        <v>36777.156269972897</v>
      </c>
      <c r="EU71">
        <f>_xll.X12ACOMP(EU$2,$A71,1)</f>
        <v>8290.0462108002193</v>
      </c>
      <c r="EV71">
        <f>_xll.X12ACOMP(EV$2,$A71,1)</f>
        <v>6722.3422328818397</v>
      </c>
      <c r="EW71">
        <f>_xll.X12ACOMP(EW$2,$A71,1)</f>
        <v>283858.93191442499</v>
      </c>
      <c r="EX71">
        <f>_xll.X12ACOMP(EX$2,$A71,1)</f>
        <v>1578789.2483989301</v>
      </c>
      <c r="EY71">
        <f>_xll.X12ACOMP(EY$2,$A71,1)</f>
        <v>208596.47643660399</v>
      </c>
      <c r="EZ71">
        <f>_xll.X12ACOMP(EZ$2,$A71,1)</f>
        <v>661997.42951726296</v>
      </c>
      <c r="FA71">
        <f>_xll.X12ACOMP(FA$2,$A71,1)</f>
        <v>38526.410999255502</v>
      </c>
      <c r="FB71">
        <f>_xll.X12ACOMP(FB$2,$A71,1)</f>
        <v>38739.708356144198</v>
      </c>
      <c r="FC71">
        <f>_xll.X12ACOMP(FC$2,$A71,1)</f>
        <v>212750.164314739</v>
      </c>
      <c r="FD71">
        <f>_xll.X12ACOMP(FD$2,$A71,1)</f>
        <v>234887.10215115</v>
      </c>
      <c r="FE71">
        <f>_xll.X12ACOMP(FE$2,$A71,1)</f>
        <v>277167.11835085199</v>
      </c>
      <c r="FF71">
        <f>_xll.X12ACOMP(FF$2,$A71,1)</f>
        <v>3284981.5370225902</v>
      </c>
      <c r="FG71">
        <f>_xll.X12ACOMP(FG$2,$A71,1)</f>
        <v>434064.735370952</v>
      </c>
      <c r="FH71">
        <f>_xll.X12ACOMP(FH$2,$A71,1)</f>
        <v>200822.52253037901</v>
      </c>
      <c r="FI71">
        <f>_xll.X12ACOMP(FI$2,$A71,1)</f>
        <v>108867.143879037</v>
      </c>
      <c r="FJ71">
        <f>_xll.X12ACOMP(FJ$2,$A71,1)</f>
        <v>5213.6695183767797</v>
      </c>
      <c r="FK71">
        <f>_xll.X12ACOMP(FK$2,$A71,1)</f>
        <v>1354484.13378494</v>
      </c>
      <c r="FL71">
        <f>_xll.X12ACOMP(FL$2,$A71,1)</f>
        <v>2697121.0077530001</v>
      </c>
      <c r="FM71">
        <f>_xll.X12ACOMP(FM$2,$A71,1)</f>
        <v>347179.235451527</v>
      </c>
      <c r="FN71">
        <f>_xll.X12ACOMP(FN$2,$A71,1)</f>
        <v>817720.16844763397</v>
      </c>
      <c r="FO71">
        <f>_xll.X12ACOMP(FO$2,$A71,1)</f>
        <v>1404695.91518917</v>
      </c>
      <c r="FP71">
        <f>_xll.X12ACOMP(FP$2,$A71,1)</f>
        <v>958209.64144972805</v>
      </c>
      <c r="FQ71">
        <f>_xll.X12ACOMP(FQ$2,$A71,1)</f>
        <v>247134.501361578</v>
      </c>
      <c r="FR71">
        <f>_xll.X12ACOMP(FR$2,$A71,1)</f>
        <v>251650.46128557701</v>
      </c>
      <c r="FS71">
        <f>_xll.X12ACOMP(FS$2,$A71,1)</f>
        <v>103985.82494175401</v>
      </c>
      <c r="FT71">
        <f>_xll.X12ACOMP(FT$2,$A71,1)</f>
        <v>542582.77516769397</v>
      </c>
      <c r="FU71">
        <f>_xll.X12ACOMP(FU$2,$A71,1)</f>
        <v>175566.76441142199</v>
      </c>
      <c r="FV71">
        <f>_xll.X12ACOMP(FV$2,$A71,1)</f>
        <v>133913.06780173001</v>
      </c>
      <c r="FW71">
        <f>_xll.X12ACOMP(FW$2,$A71,1)</f>
        <v>39247.008530094601</v>
      </c>
      <c r="FX71">
        <f>_xll.X12ACOMP(FX$2,$A71,1)</f>
        <v>302586.30026217602</v>
      </c>
      <c r="FY71">
        <f>_xll.X12ACOMP(FY$2,$A71,1)</f>
        <v>304393.564109331</v>
      </c>
      <c r="FZ71">
        <f>_xll.X12ACOMP(FZ$2,$A71,1)</f>
        <v>89490.179138996202</v>
      </c>
      <c r="GA71">
        <f>_xll.X12ACOMP(GA$2,$A71,1)</f>
        <v>18127.192776751901</v>
      </c>
      <c r="GB71">
        <f>_xll.X12ACOMP(GB$2,$A71,1)</f>
        <v>7057.6645043414701</v>
      </c>
      <c r="GC71">
        <f>_xll.X12ACOMP(GC$2,$A71,1)</f>
        <v>1536658.0882337701</v>
      </c>
      <c r="GD71">
        <f>_xll.X12ACOMP(GD$2,$A71,1)</f>
        <v>2686586.07788439</v>
      </c>
      <c r="GE71">
        <f>_xll.X12ACOMP(GE$2,$A71,1)</f>
        <v>330852.55783322302</v>
      </c>
      <c r="GF71">
        <f>_xll.X12ACOMP(GF$2,$A71,1)</f>
        <v>1480961.27223997</v>
      </c>
      <c r="GG71">
        <f>_xll.X12ACOMP(GG$2,$A71,1)</f>
        <v>22596.215885638201</v>
      </c>
      <c r="GH71">
        <f>_xll.X12ACOMP(GH$2,$A71,1)</f>
        <v>23445.863848736601</v>
      </c>
      <c r="GI71">
        <f>_xll.X12ACOMP(GI$2,$A71,1)</f>
        <v>365152.859201863</v>
      </c>
      <c r="GJ71">
        <f>_xll.X12ACOMP(GJ$2,$A71,1)</f>
        <v>447481.83047143603</v>
      </c>
      <c r="GK71">
        <f>_xll.X12ACOMP(GK$2,$A71,1)</f>
        <v>817295.22966138797</v>
      </c>
      <c r="GL71">
        <f>_xll.X12ACOMP(GL$2,$A71,1)</f>
        <v>7920038.5077654002</v>
      </c>
      <c r="GM71">
        <f>_xll.X12ACOMP(GM$2,$A71,1)</f>
        <v>386164.05295427301</v>
      </c>
      <c r="GN71">
        <f>_xll.X12ACOMP(GN$2,$A71,1)</f>
        <v>99513.159839754604</v>
      </c>
      <c r="GO71">
        <f>_xll.X12ACOMP(GO$2,$A71,1)</f>
        <v>55946.165122680803</v>
      </c>
      <c r="GP71">
        <f>_xll.X12ACOMP(GP$2,$A71,1)</f>
        <v>4773.5128106887496</v>
      </c>
      <c r="GQ71">
        <f>_xll.X12ACOMP(GQ$2,$A71,1)</f>
        <v>1360763.9481763099</v>
      </c>
      <c r="GR71">
        <f>_xll.X12ACOMP(GR$2,$A71,1)</f>
        <v>2029563.96233154</v>
      </c>
      <c r="GS71">
        <f>_xll.X12ACOMP(GS$2,$A71,1)</f>
        <v>185477.28481244601</v>
      </c>
      <c r="GT71">
        <f>_xll.X12ACOMP(GT$2,$A71,1)</f>
        <v>772594.46390475798</v>
      </c>
      <c r="GU71">
        <f>_xll.X12ACOMP(GU$2,$A71,1)</f>
        <v>917357.78351249499</v>
      </c>
      <c r="GV71">
        <f>_xll.X12ACOMP(GV$2,$A71,1)</f>
        <v>682315.95663738903</v>
      </c>
      <c r="GW71">
        <f>_xll.X12ACOMP(GW$2,$A71,1)</f>
        <v>148587.76657783001</v>
      </c>
      <c r="GX71">
        <f>_xll.X12ACOMP(GX$2,$A71,1)</f>
        <v>373391.66130945098</v>
      </c>
      <c r="GY71">
        <f>_xll.X12ACOMP(GY$2,$A71,1)</f>
        <v>202085.861603222</v>
      </c>
      <c r="GZ71">
        <f>_xll.X12ACOMP(GZ$2,$A71,1)</f>
        <v>299158.46316379198</v>
      </c>
      <c r="HA71">
        <f>_xll.X12ACOMP(HA$2,$A71,1)</f>
        <v>258331.00707016399</v>
      </c>
      <c r="HB71">
        <f>_xll.X12ACOMP(HB$2,$A71,1)</f>
        <v>148953.11638451499</v>
      </c>
      <c r="HC71">
        <f>_xll.X12ACOMP(HC$2,$A71,1)</f>
        <v>185990.25045495399</v>
      </c>
      <c r="HD71">
        <f>_xll.X12ACOMP(HD$2,$A71,1)</f>
        <v>182897.74703226599</v>
      </c>
      <c r="HE71">
        <f>_xll.X12ACOMP(HE$2,$A71,1)</f>
        <v>312096.72529897699</v>
      </c>
      <c r="HF71">
        <f>_xll.X12ACOMP(HF$2,$A71,1)</f>
        <v>111112.10819337</v>
      </c>
      <c r="HG71">
        <f>_xll.X12ACOMP(HG$2,$A71,1)</f>
        <v>20334.964438208201</v>
      </c>
      <c r="HH71">
        <f>_xll.X12ACOMP(HH$2,$A71,1)</f>
        <v>7067.4136103297797</v>
      </c>
      <c r="HI71">
        <f>_xll.X12ACOMP(HI$2,$A71,1)</f>
        <v>1405138.25708508</v>
      </c>
      <c r="HJ71">
        <f>_xll.X12ACOMP(HJ$2,$A71,1)</f>
        <v>1399600.1366310299</v>
      </c>
      <c r="HK71">
        <f>_xll.X12ACOMP(HK$2,$A71,1)</f>
        <v>212877.67074782899</v>
      </c>
      <c r="HL71">
        <f>_xll.X12ACOMP(HL$2,$A71,1)</f>
        <v>998812.63449861202</v>
      </c>
      <c r="HM71">
        <f>_xll.X12ACOMP(HM$2,$A71,1)</f>
        <v>468800.67413387902</v>
      </c>
      <c r="HN71">
        <f>_xll.X12ACOMP(HN$2,$A71,1)</f>
        <v>475492.87934389903</v>
      </c>
      <c r="HO71">
        <f>_xll.X12ACOMP(HO$2,$A71,1)</f>
        <v>414907.15617117699</v>
      </c>
      <c r="HP71">
        <f>_xll.X12ACOMP(HP$2,$A71,1)</f>
        <v>1374328.6877874101</v>
      </c>
      <c r="HQ71">
        <f>_xll.X12ACOMP(HQ$2,$A71,1)</f>
        <v>1192219.3941383001</v>
      </c>
      <c r="HR71">
        <f>_xll.X12ACOMP(HR$2,$A71,1)</f>
        <v>7486134.6307025598</v>
      </c>
      <c r="HS71">
        <f>_xll.X12ACOMP(HS$2,$A71,1)</f>
        <v>145743.45377394601</v>
      </c>
      <c r="HT71">
        <f>_xll.X12ACOMP(HT$2,$A71,1)</f>
        <v>33607.404808703599</v>
      </c>
      <c r="HU71">
        <f>_xll.X12ACOMP(HU$2,$A71,1)</f>
        <v>10204.7769666769</v>
      </c>
      <c r="HV71">
        <f>_xll.X12ACOMP(HV$2,$A71,1)</f>
        <v>541.37950121172798</v>
      </c>
      <c r="HW71">
        <f>_xll.X12ACOMP(HW$2,$A71,1)</f>
        <v>527402.59854943503</v>
      </c>
      <c r="HX71">
        <f>_xll.X12ACOMP(HX$2,$A71,1)</f>
        <v>1739508.4904577299</v>
      </c>
      <c r="HY71">
        <f>_xll.X12ACOMP(HY$2,$A71,1)</f>
        <v>232458.584352173</v>
      </c>
      <c r="HZ71">
        <f>_xll.X12ACOMP(HZ$2,$A71,1)</f>
        <v>859761.18006994296</v>
      </c>
      <c r="IA71">
        <f>_xll.X12ACOMP(IA$2,$A71,1)</f>
        <v>464694.309785216</v>
      </c>
      <c r="IB71">
        <f>_xll.X12ACOMP(IB$2,$A71,1)</f>
        <v>259951.60655177399</v>
      </c>
      <c r="IC71">
        <f>_xll.X12ACOMP(IC$2,$A71,1)</f>
        <v>26764.649193457601</v>
      </c>
      <c r="ID71">
        <f>_xll.X12ACOMP(ID$2,$A71,1)</f>
        <v>40701.7568094249</v>
      </c>
      <c r="IE71">
        <f>_xll.X12ACOMP(IE$2,$A71,1)</f>
        <v>14162.489681654301</v>
      </c>
      <c r="IF71">
        <f>_xll.X12ACOMP(IF$2,$A71,1)</f>
        <v>139433.90255189201</v>
      </c>
      <c r="IG71">
        <f>_xll.X12ACOMP(IG$2,$A71,1)</f>
        <v>216457.79807674</v>
      </c>
      <c r="IH71">
        <f>_xll.X12ACOMP(IH$2,$A71,1)</f>
        <v>164475.23638261101</v>
      </c>
      <c r="II71">
        <f>_xll.X12ACOMP(II$2,$A71,1)</f>
        <v>149737.81754636901</v>
      </c>
      <c r="IJ71">
        <f>_xll.X12ACOMP(IJ$2,$A71,1)</f>
        <v>90379.008556419401</v>
      </c>
      <c r="IK71">
        <f>_xll.X12ACOMP(IK$2,$A71,1)</f>
        <v>285303.62274436501</v>
      </c>
      <c r="IL71">
        <f>_xll.X12ACOMP(IL$2,$A71,1)</f>
        <v>23509.5088307203</v>
      </c>
      <c r="IM71">
        <f>_xll.X12ACOMP(IM$2,$A71,1)</f>
        <v>4005.1196335210798</v>
      </c>
      <c r="IN71">
        <f>_xll.X12ACOMP(IN$2,$A71,1)</f>
        <v>866.59901693502695</v>
      </c>
      <c r="IO71">
        <f>_xll.X12ACOMP(IO$2,$A71,1)</f>
        <v>515100.871346767</v>
      </c>
      <c r="IP71">
        <f>_xll.X12ACOMP(IP$2,$A71,1)</f>
        <v>1089628.63823365</v>
      </c>
      <c r="IQ71">
        <f>_xll.X12ACOMP(IQ$2,$A71,1)</f>
        <v>173880.812228328</v>
      </c>
      <c r="IR71">
        <f>_xll.X12ACOMP(IR$2,$A71,1)</f>
        <v>788165.57702224003</v>
      </c>
      <c r="IS71">
        <f>_xll.X12ACOMP(IS$2,$A71,1)</f>
        <v>62280.594689067802</v>
      </c>
      <c r="IT71">
        <f>_xll.X12ACOMP(IT$2,$A71,1)</f>
        <v>62455.060918856703</v>
      </c>
      <c r="IU71">
        <f>_xll.X12ACOMP(IU$2,$A71,1)</f>
        <v>277739.77350978198</v>
      </c>
      <c r="IV71">
        <f>_xll.X12ACOMP(IV$2,$A71,1)</f>
        <v>420505.83049283799</v>
      </c>
      <c r="IW71">
        <f>_xll.X12ACOMP(IW$2,$A71,1)</f>
        <v>229684.12983177599</v>
      </c>
      <c r="IX71">
        <f>_xll.X12ACOMP(IX$2,$A71,1)</f>
        <v>3633300.02674173</v>
      </c>
    </row>
    <row r="72" spans="1:258" x14ac:dyDescent="0.25">
      <c r="A72">
        <v>70</v>
      </c>
      <c r="B72" s="19">
        <v>39752</v>
      </c>
      <c r="C72" s="23">
        <v>131733</v>
      </c>
      <c r="D72" s="23">
        <v>25353</v>
      </c>
      <c r="E72" s="23">
        <v>17389</v>
      </c>
      <c r="F72" s="23">
        <v>3541</v>
      </c>
      <c r="G72" s="23">
        <v>274124</v>
      </c>
      <c r="H72" s="23">
        <v>1906820</v>
      </c>
      <c r="I72" s="23">
        <v>46288</v>
      </c>
      <c r="J72" s="23">
        <v>950701</v>
      </c>
      <c r="K72" s="23">
        <v>879035</v>
      </c>
      <c r="L72" s="23">
        <v>653987</v>
      </c>
      <c r="M72" s="23">
        <v>15455</v>
      </c>
      <c r="N72" s="23">
        <v>36119</v>
      </c>
      <c r="O72" s="23">
        <v>18028</v>
      </c>
      <c r="P72" s="23">
        <v>50342</v>
      </c>
      <c r="Q72" s="23">
        <v>283350</v>
      </c>
      <c r="R72" s="23">
        <v>77677</v>
      </c>
      <c r="S72" s="23">
        <v>18974</v>
      </c>
      <c r="T72" s="23">
        <v>107392</v>
      </c>
      <c r="U72" s="23">
        <v>210642</v>
      </c>
      <c r="V72" s="23">
        <v>38364</v>
      </c>
      <c r="W72" s="23">
        <v>9106</v>
      </c>
      <c r="X72" s="23">
        <v>6757</v>
      </c>
      <c r="Y72" s="23">
        <v>322897</v>
      </c>
      <c r="Z72" s="23">
        <v>1565577</v>
      </c>
      <c r="AA72" s="23">
        <v>205263</v>
      </c>
      <c r="AB72" s="23">
        <v>660443</v>
      </c>
      <c r="AC72" s="23">
        <v>28963</v>
      </c>
      <c r="AD72" s="23">
        <v>29109</v>
      </c>
      <c r="AE72" s="23">
        <v>221526</v>
      </c>
      <c r="AF72" s="23">
        <v>232685</v>
      </c>
      <c r="AG72" s="23">
        <v>296413</v>
      </c>
      <c r="AH72" s="23">
        <v>3327859</v>
      </c>
      <c r="AI72" s="23">
        <v>453159</v>
      </c>
      <c r="AJ72" s="23">
        <v>210786</v>
      </c>
      <c r="AK72" s="23">
        <v>113454</v>
      </c>
      <c r="AL72" s="23">
        <v>5290</v>
      </c>
      <c r="AM72" s="23">
        <v>1399593</v>
      </c>
      <c r="AN72" s="23">
        <v>2704401</v>
      </c>
      <c r="AO72" s="23">
        <v>346678</v>
      </c>
      <c r="AP72" s="23">
        <v>828361</v>
      </c>
      <c r="AQ72" s="23">
        <v>1407731</v>
      </c>
      <c r="AR72" s="23">
        <v>959198</v>
      </c>
      <c r="AS72" s="23">
        <v>236520</v>
      </c>
      <c r="AT72" s="23">
        <v>247675</v>
      </c>
      <c r="AU72" s="23">
        <v>101062</v>
      </c>
      <c r="AV72" s="23">
        <v>537568</v>
      </c>
      <c r="AW72" s="23">
        <v>175357</v>
      </c>
      <c r="AX72" s="23">
        <v>135233</v>
      </c>
      <c r="AY72" s="23">
        <v>37966</v>
      </c>
      <c r="AZ72" s="23">
        <v>289450</v>
      </c>
      <c r="BA72" s="23">
        <v>271635</v>
      </c>
      <c r="BB72" s="23">
        <v>85246</v>
      </c>
      <c r="BC72" s="23">
        <v>17227</v>
      </c>
      <c r="BD72" s="23">
        <v>7354</v>
      </c>
      <c r="BE72" s="23">
        <v>1642259</v>
      </c>
      <c r="BF72" s="23">
        <v>2719256</v>
      </c>
      <c r="BG72" s="23">
        <v>344917</v>
      </c>
      <c r="BH72" s="23">
        <v>1509327</v>
      </c>
      <c r="BI72" s="23">
        <v>18603</v>
      </c>
      <c r="BJ72" s="23">
        <v>19330</v>
      </c>
      <c r="BK72" s="23">
        <v>366414</v>
      </c>
      <c r="BL72" s="23">
        <v>454350</v>
      </c>
      <c r="BM72" s="23">
        <v>835448</v>
      </c>
      <c r="BN72" s="23">
        <v>8030232</v>
      </c>
      <c r="BO72" s="23">
        <v>392483</v>
      </c>
      <c r="BP72" s="23">
        <v>103557</v>
      </c>
      <c r="BQ72" s="23">
        <v>59627</v>
      </c>
      <c r="BR72" s="23">
        <v>4790</v>
      </c>
      <c r="BS72" s="23">
        <v>1415880</v>
      </c>
      <c r="BT72" s="23">
        <v>2047814</v>
      </c>
      <c r="BU72" s="23">
        <v>188814</v>
      </c>
      <c r="BV72" s="23">
        <v>782710</v>
      </c>
      <c r="BW72" s="23">
        <v>920809</v>
      </c>
      <c r="BX72" s="23">
        <v>686428</v>
      </c>
      <c r="BY72" s="23">
        <v>145244</v>
      </c>
      <c r="BZ72" s="23">
        <v>358052</v>
      </c>
      <c r="CA72" s="23">
        <v>188658</v>
      </c>
      <c r="CB72" s="23">
        <v>314985</v>
      </c>
      <c r="CC72" s="23">
        <v>259463</v>
      </c>
      <c r="CD72" s="23">
        <v>144331</v>
      </c>
      <c r="CE72" s="23">
        <v>186580</v>
      </c>
      <c r="CF72" s="23">
        <v>176905</v>
      </c>
      <c r="CG72" s="23">
        <v>317394</v>
      </c>
      <c r="CH72" s="23">
        <v>120981</v>
      </c>
      <c r="CI72" s="23">
        <v>20450</v>
      </c>
      <c r="CJ72" s="23">
        <v>7178</v>
      </c>
      <c r="CK72" s="23">
        <v>1537797</v>
      </c>
      <c r="CL72" s="23">
        <v>1412270</v>
      </c>
      <c r="CM72" s="23">
        <v>215431</v>
      </c>
      <c r="CN72" s="23">
        <v>996347</v>
      </c>
      <c r="CO72" s="23">
        <v>465669</v>
      </c>
      <c r="CP72" s="23">
        <v>472542</v>
      </c>
      <c r="CQ72" s="23">
        <v>417160</v>
      </c>
      <c r="CR72" s="23">
        <v>1436340</v>
      </c>
      <c r="CS72" s="23">
        <v>1161893</v>
      </c>
      <c r="CT72" s="23">
        <v>7904837</v>
      </c>
      <c r="CU72" s="23">
        <v>137635</v>
      </c>
      <c r="CV72" s="23">
        <v>35678</v>
      </c>
      <c r="CW72" s="23">
        <v>10737</v>
      </c>
      <c r="CX72" s="23">
        <v>539</v>
      </c>
      <c r="CY72" s="23">
        <v>757188</v>
      </c>
      <c r="CZ72" s="23">
        <v>1745961</v>
      </c>
      <c r="DA72" s="23">
        <v>232142</v>
      </c>
      <c r="DB72" s="23">
        <v>862424</v>
      </c>
      <c r="DC72" s="23">
        <v>466486</v>
      </c>
      <c r="DD72" s="23">
        <v>261839</v>
      </c>
      <c r="DE72" s="23">
        <v>26631</v>
      </c>
      <c r="DF72" s="23">
        <v>40495</v>
      </c>
      <c r="DG72" s="23">
        <v>13079</v>
      </c>
      <c r="DH72" s="23">
        <v>156873</v>
      </c>
      <c r="DI72" s="23">
        <v>218960</v>
      </c>
      <c r="DJ72" s="23">
        <v>164108</v>
      </c>
      <c r="DK72" s="23">
        <v>149289</v>
      </c>
      <c r="DL72" s="23">
        <v>81307</v>
      </c>
      <c r="DM72" s="23">
        <v>267578</v>
      </c>
      <c r="DN72" s="23">
        <v>23490</v>
      </c>
      <c r="DO72" s="23">
        <v>3901</v>
      </c>
      <c r="DP72" s="23">
        <v>783</v>
      </c>
      <c r="DQ72" s="23">
        <v>776120</v>
      </c>
      <c r="DR72" s="23">
        <v>1096159</v>
      </c>
      <c r="DS72" s="23">
        <v>176084</v>
      </c>
      <c r="DT72" s="23">
        <v>785637</v>
      </c>
      <c r="DU72" s="23">
        <v>60725</v>
      </c>
      <c r="DV72" s="23">
        <v>60894</v>
      </c>
      <c r="DW72" s="23">
        <v>278022</v>
      </c>
      <c r="DX72" s="23">
        <v>430132</v>
      </c>
      <c r="DY72" s="23">
        <v>218575</v>
      </c>
      <c r="DZ72" s="23">
        <v>3880633</v>
      </c>
      <c r="EA72">
        <f>_xll.X12ACOMP(EA$2,$A72,1)</f>
        <v>128789.428154137</v>
      </c>
      <c r="EB72">
        <f>_xll.X12ACOMP(EB$2,$A72,1)</f>
        <v>25590.539253858798</v>
      </c>
      <c r="EC72">
        <f>_xll.X12ACOMP(EC$2,$A72,1)</f>
        <v>17532.579659535899</v>
      </c>
      <c r="ED72">
        <f>_xll.X12ACOMP(ED$2,$A72,1)</f>
        <v>3531.4422977920399</v>
      </c>
      <c r="EE72">
        <f>_xll.X12ACOMP(EE$2,$A72,1)</f>
        <v>270337.55439516302</v>
      </c>
      <c r="EF72">
        <f>_xll.X12ACOMP(EF$2,$A72,1)</f>
        <v>1908237.0500298401</v>
      </c>
      <c r="EG72">
        <f>_xll.X12ACOMP(EG$2,$A72,1)</f>
        <v>47048.125985359802</v>
      </c>
      <c r="EH72">
        <f>_xll.X12ACOMP(EH$2,$A72,1)</f>
        <v>949181.53227588697</v>
      </c>
      <c r="EI72">
        <f>_xll.X12ACOMP(EI$2,$A72,1)</f>
        <v>879773.17458285706</v>
      </c>
      <c r="EJ72">
        <f>_xll.X12ACOMP(EJ$2,$A72,1)</f>
        <v>654288.27926490805</v>
      </c>
      <c r="EK72">
        <f>_xll.X12ACOMP(EK$2,$A72,1)</f>
        <v>15538.9157515512</v>
      </c>
      <c r="EL72">
        <f>_xll.X12ACOMP(EL$2,$A72,1)</f>
        <v>36114.731560777203</v>
      </c>
      <c r="EM72">
        <f>_xll.X12ACOMP(EM$2,$A72,1)</f>
        <v>17854.419110450399</v>
      </c>
      <c r="EN72">
        <f>_xll.X12ACOMP(EN$2,$A72,1)</f>
        <v>50758.506121307699</v>
      </c>
      <c r="EO72">
        <f>_xll.X12ACOMP(EO$2,$A72,1)</f>
        <v>289465.887670531</v>
      </c>
      <c r="EP72">
        <f>_xll.X12ACOMP(EP$2,$A72,1)</f>
        <v>79383.305020590706</v>
      </c>
      <c r="EQ72">
        <f>_xll.X12ACOMP(EQ$2,$A72,1)</f>
        <v>18476.161979248998</v>
      </c>
      <c r="ER72">
        <f>_xll.X12ACOMP(ER$2,$A72,1)</f>
        <v>106165.676378891</v>
      </c>
      <c r="ES72">
        <f>_xll.X12ACOMP(ES$2,$A72,1)</f>
        <v>208665.29289999901</v>
      </c>
      <c r="ET72">
        <f>_xll.X12ACOMP(ET$2,$A72,1)</f>
        <v>37923.646381498802</v>
      </c>
      <c r="EU72">
        <f>_xll.X12ACOMP(EU$2,$A72,1)</f>
        <v>8690.0797276204194</v>
      </c>
      <c r="EV72">
        <f>_xll.X12ACOMP(EV$2,$A72,1)</f>
        <v>6783.9054773349699</v>
      </c>
      <c r="EW72">
        <f>_xll.X12ACOMP(EW$2,$A72,1)</f>
        <v>320842.01994196698</v>
      </c>
      <c r="EX72">
        <f>_xll.X12ACOMP(EX$2,$A72,1)</f>
        <v>1572861.4372521499</v>
      </c>
      <c r="EY72">
        <f>_xll.X12ACOMP(EY$2,$A72,1)</f>
        <v>209172.30904702001</v>
      </c>
      <c r="EZ72">
        <f>_xll.X12ACOMP(EZ$2,$A72,1)</f>
        <v>665620.83466018597</v>
      </c>
      <c r="FA72">
        <f>_xll.X12ACOMP(FA$2,$A72,1)</f>
        <v>43914.462011854797</v>
      </c>
      <c r="FB72">
        <f>_xll.X12ACOMP(FB$2,$A72,1)</f>
        <v>44152.785456833903</v>
      </c>
      <c r="FC72">
        <f>_xll.X12ACOMP(FC$2,$A72,1)</f>
        <v>221355.87550871499</v>
      </c>
      <c r="FD72">
        <f>_xll.X12ACOMP(FD$2,$A72,1)</f>
        <v>229394.81039087501</v>
      </c>
      <c r="FE72">
        <f>_xll.X12ACOMP(FE$2,$A72,1)</f>
        <v>294728.25961376901</v>
      </c>
      <c r="FF72">
        <f>_xll.X12ACOMP(FF$2,$A72,1)</f>
        <v>3329483.5056449198</v>
      </c>
      <c r="FG72">
        <f>_xll.X12ACOMP(FG$2,$A72,1)</f>
        <v>448674.11949359003</v>
      </c>
      <c r="FH72">
        <f>_xll.X12ACOMP(FH$2,$A72,1)</f>
        <v>208387.74742075201</v>
      </c>
      <c r="FI72">
        <f>_xll.X12ACOMP(FI$2,$A72,1)</f>
        <v>114071.477022483</v>
      </c>
      <c r="FJ72">
        <f>_xll.X12ACOMP(FJ$2,$A72,1)</f>
        <v>5245.1557882179804</v>
      </c>
      <c r="FK72">
        <f>_xll.X12ACOMP(FK$2,$A72,1)</f>
        <v>1404965.0248104499</v>
      </c>
      <c r="FL72">
        <f>_xll.X12ACOMP(FL$2,$A72,1)</f>
        <v>2697633.2753911898</v>
      </c>
      <c r="FM72">
        <f>_xll.X12ACOMP(FM$2,$A72,1)</f>
        <v>344637.16530583799</v>
      </c>
      <c r="FN72">
        <f>_xll.X12ACOMP(FN$2,$A72,1)</f>
        <v>829688.66021380201</v>
      </c>
      <c r="FO72">
        <f>_xll.X12ACOMP(FO$2,$A72,1)</f>
        <v>1404429.1383259201</v>
      </c>
      <c r="FP72">
        <f>_xll.X12ACOMP(FP$2,$A72,1)</f>
        <v>957290.91203633405</v>
      </c>
      <c r="FQ72">
        <f>_xll.X12ACOMP(FQ$2,$A72,1)</f>
        <v>237856.83748713401</v>
      </c>
      <c r="FR72">
        <f>_xll.X12ACOMP(FR$2,$A72,1)</f>
        <v>248049.43317682401</v>
      </c>
      <c r="FS72">
        <f>_xll.X12ACOMP(FS$2,$A72,1)</f>
        <v>101739.34464826201</v>
      </c>
      <c r="FT72">
        <f>_xll.X12ACOMP(FT$2,$A72,1)</f>
        <v>537643.57774411899</v>
      </c>
      <c r="FU72">
        <f>_xll.X12ACOMP(FU$2,$A72,1)</f>
        <v>177691.21011102499</v>
      </c>
      <c r="FV72">
        <f>_xll.X12ACOMP(FV$2,$A72,1)</f>
        <v>135486.19811626099</v>
      </c>
      <c r="FW72">
        <f>_xll.X12ACOMP(FW$2,$A72,1)</f>
        <v>38890.843640526502</v>
      </c>
      <c r="FX72">
        <f>_xll.X12ACOMP(FX$2,$A72,1)</f>
        <v>297209.553121017</v>
      </c>
      <c r="FY72">
        <f>_xll.X12ACOMP(FY$2,$A72,1)</f>
        <v>271750.25999278901</v>
      </c>
      <c r="FZ72">
        <f>_xll.X12ACOMP(FZ$2,$A72,1)</f>
        <v>83345.883738279197</v>
      </c>
      <c r="GA72">
        <f>_xll.X12ACOMP(GA$2,$A72,1)</f>
        <v>16289.1609035528</v>
      </c>
      <c r="GB72">
        <f>_xll.X12ACOMP(GB$2,$A72,1)</f>
        <v>7360.3875316468502</v>
      </c>
      <c r="GC72">
        <f>_xll.X12ACOMP(GC$2,$A72,1)</f>
        <v>1650035.25394978</v>
      </c>
      <c r="GD72">
        <f>_xll.X12ACOMP(GD$2,$A72,1)</f>
        <v>2726522.6186170899</v>
      </c>
      <c r="GE72">
        <f>_xll.X12ACOMP(GE$2,$A72,1)</f>
        <v>341066.35759435</v>
      </c>
      <c r="GF72">
        <f>_xll.X12ACOMP(GF$2,$A72,1)</f>
        <v>1519553.7202689899</v>
      </c>
      <c r="GG72">
        <f>_xll.X12ACOMP(GG$2,$A72,1)</f>
        <v>19054.541452435999</v>
      </c>
      <c r="GH72">
        <f>_xll.X12ACOMP(GH$2,$A72,1)</f>
        <v>19795.431014252201</v>
      </c>
      <c r="GI72">
        <f>_xll.X12ACOMP(GI$2,$A72,1)</f>
        <v>366511.07927390101</v>
      </c>
      <c r="GJ72">
        <f>_xll.X12ACOMP(GJ$2,$A72,1)</f>
        <v>450797.51999996603</v>
      </c>
      <c r="GK72">
        <f>_xll.X12ACOMP(GK$2,$A72,1)</f>
        <v>837379.84692976205</v>
      </c>
      <c r="GL72">
        <f>_xll.X12ACOMP(GL$2,$A72,1)</f>
        <v>8047296.7165538603</v>
      </c>
      <c r="GM72">
        <f>_xll.X12ACOMP(GM$2,$A72,1)</f>
        <v>393156.92870677501</v>
      </c>
      <c r="GN72">
        <f>_xll.X12ACOMP(GN$2,$A72,1)</f>
        <v>104767.84580271201</v>
      </c>
      <c r="GO72">
        <f>_xll.X12ACOMP(GO$2,$A72,1)</f>
        <v>59591.813315302898</v>
      </c>
      <c r="GP72">
        <f>_xll.X12ACOMP(GP$2,$A72,1)</f>
        <v>4780.0133842434298</v>
      </c>
      <c r="GQ72">
        <f>_xll.X12ACOMP(GQ$2,$A72,1)</f>
        <v>1415258.5428793</v>
      </c>
      <c r="GR72">
        <f>_xll.X12ACOMP(GR$2,$A72,1)</f>
        <v>2051014.1144521399</v>
      </c>
      <c r="GS72">
        <f>_xll.X12ACOMP(GS$2,$A72,1)</f>
        <v>189036.561050822</v>
      </c>
      <c r="GT72">
        <f>_xll.X12ACOMP(GT$2,$A72,1)</f>
        <v>782776.44314163097</v>
      </c>
      <c r="GU72">
        <f>_xll.X12ACOMP(GU$2,$A72,1)</f>
        <v>921446.52750368498</v>
      </c>
      <c r="GV72">
        <f>_xll.X12ACOMP(GV$2,$A72,1)</f>
        <v>686186.61945598305</v>
      </c>
      <c r="GW72">
        <f>_xll.X12ACOMP(GW$2,$A72,1)</f>
        <v>146250.42932459799</v>
      </c>
      <c r="GX72">
        <f>_xll.X12ACOMP(GX$2,$A72,1)</f>
        <v>353905.09644695098</v>
      </c>
      <c r="GY72">
        <f>_xll.X12ACOMP(GY$2,$A72,1)</f>
        <v>187770.50701530901</v>
      </c>
      <c r="GZ72">
        <f>_xll.X12ACOMP(GZ$2,$A72,1)</f>
        <v>322070.82161943801</v>
      </c>
      <c r="HA72">
        <f>_xll.X12ACOMP(HA$2,$A72,1)</f>
        <v>259355.51314952099</v>
      </c>
      <c r="HB72">
        <f>_xll.X12ACOMP(HB$2,$A72,1)</f>
        <v>145394.64257764001</v>
      </c>
      <c r="HC72">
        <f>_xll.X12ACOMP(HC$2,$A72,1)</f>
        <v>185429.82374155</v>
      </c>
      <c r="HD72">
        <f>_xll.X12ACOMP(HD$2,$A72,1)</f>
        <v>177867.28655108099</v>
      </c>
      <c r="HE72">
        <f>_xll.X12ACOMP(HE$2,$A72,1)</f>
        <v>317884.07143231301</v>
      </c>
      <c r="HF72">
        <f>_xll.X12ACOMP(HF$2,$A72,1)</f>
        <v>116201.81524558</v>
      </c>
      <c r="HG72">
        <f>_xll.X12ACOMP(HG$2,$A72,1)</f>
        <v>20437.543131226699</v>
      </c>
      <c r="HH72">
        <f>_xll.X12ACOMP(HH$2,$A72,1)</f>
        <v>7201.74005981748</v>
      </c>
      <c r="HI72">
        <f>_xll.X12ACOMP(HI$2,$A72,1)</f>
        <v>1534829.32665861</v>
      </c>
      <c r="HJ72">
        <f>_xll.X12ACOMP(HJ$2,$A72,1)</f>
        <v>1420558.66040307</v>
      </c>
      <c r="HK72">
        <f>_xll.X12ACOMP(HK$2,$A72,1)</f>
        <v>217050.30295069399</v>
      </c>
      <c r="HL72">
        <f>_xll.X12ACOMP(HL$2,$A72,1)</f>
        <v>1000109.00921603</v>
      </c>
      <c r="HM72">
        <f>_xll.X12ACOMP(HM$2,$A72,1)</f>
        <v>474103.97201534599</v>
      </c>
      <c r="HN72">
        <f>_xll.X12ACOMP(HN$2,$A72,1)</f>
        <v>481220.69032963202</v>
      </c>
      <c r="HO72">
        <f>_xll.X12ACOMP(HO$2,$A72,1)</f>
        <v>417550.537668726</v>
      </c>
      <c r="HP72">
        <f>_xll.X12ACOMP(HP$2,$A72,1)</f>
        <v>1375303.2189819801</v>
      </c>
      <c r="HQ72">
        <f>_xll.X12ACOMP(HQ$2,$A72,1)</f>
        <v>1164420.98320464</v>
      </c>
      <c r="HR72">
        <f>_xll.X12ACOMP(HR$2,$A72,1)</f>
        <v>7902074.8768958198</v>
      </c>
      <c r="HS72">
        <f>_xll.X12ACOMP(HS$2,$A72,1)</f>
        <v>136311.97929959101</v>
      </c>
      <c r="HT72">
        <f>_xll.X12ACOMP(HT$2,$A72,1)</f>
        <v>35063.046856270499</v>
      </c>
      <c r="HU72">
        <f>_xll.X12ACOMP(HU$2,$A72,1)</f>
        <v>10883.806514018501</v>
      </c>
      <c r="HV72">
        <f>_xll.X12ACOMP(HV$2,$A72,1)</f>
        <v>538.20132913211796</v>
      </c>
      <c r="HW72">
        <f>_xll.X12ACOMP(HW$2,$A72,1)</f>
        <v>741449.61725577095</v>
      </c>
      <c r="HX72">
        <f>_xll.X12ACOMP(HX$2,$A72,1)</f>
        <v>1751678.6628964001</v>
      </c>
      <c r="HY72">
        <f>_xll.X12ACOMP(HY$2,$A72,1)</f>
        <v>229054.44972308399</v>
      </c>
      <c r="HZ72">
        <f>_xll.X12ACOMP(HZ$2,$A72,1)</f>
        <v>867941.63022268703</v>
      </c>
      <c r="IA72">
        <f>_xll.X12ACOMP(IA$2,$A72,1)</f>
        <v>464916.81505764998</v>
      </c>
      <c r="IB72">
        <f>_xll.X12ACOMP(IB$2,$A72,1)</f>
        <v>260213.967935558</v>
      </c>
      <c r="IC72">
        <f>_xll.X12ACOMP(IC$2,$A72,1)</f>
        <v>26889.236333050601</v>
      </c>
      <c r="ID72">
        <f>_xll.X12ACOMP(ID$2,$A72,1)</f>
        <v>40541.256991616101</v>
      </c>
      <c r="IE72">
        <f>_xll.X12ACOMP(IE$2,$A72,1)</f>
        <v>12806.4332858615</v>
      </c>
      <c r="IF72">
        <f>_xll.X12ACOMP(IF$2,$A72,1)</f>
        <v>159227.84246616499</v>
      </c>
      <c r="IG72">
        <f>_xll.X12ACOMP(IG$2,$A72,1)</f>
        <v>217535.72254508201</v>
      </c>
      <c r="IH72">
        <f>_xll.X12ACOMP(IH$2,$A72,1)</f>
        <v>163513.67301004499</v>
      </c>
      <c r="II72">
        <f>_xll.X12ACOMP(II$2,$A72,1)</f>
        <v>152084.60545245101</v>
      </c>
      <c r="IJ72">
        <f>_xll.X12ACOMP(IJ$2,$A72,1)</f>
        <v>81666.466035438294</v>
      </c>
      <c r="IK72">
        <f>_xll.X12ACOMP(IK$2,$A72,1)</f>
        <v>264675.83156468498</v>
      </c>
      <c r="IL72">
        <f>_xll.X12ACOMP(IL$2,$A72,1)</f>
        <v>23832.769351057701</v>
      </c>
      <c r="IM72">
        <f>_xll.X12ACOMP(IM$2,$A72,1)</f>
        <v>3855.4571222526001</v>
      </c>
      <c r="IN72">
        <f>_xll.X12ACOMP(IN$2,$A72,1)</f>
        <v>776.11076590221501</v>
      </c>
      <c r="IO72">
        <f>_xll.X12ACOMP(IO$2,$A72,1)</f>
        <v>766935.06831928296</v>
      </c>
      <c r="IP72">
        <f>_xll.X12ACOMP(IP$2,$A72,1)</f>
        <v>1097697.79551036</v>
      </c>
      <c r="IQ72">
        <f>_xll.X12ACOMP(IQ$2,$A72,1)</f>
        <v>171082.30479651</v>
      </c>
      <c r="IR72">
        <f>_xll.X12ACOMP(IR$2,$A72,1)</f>
        <v>789374.10843412799</v>
      </c>
      <c r="IS72">
        <f>_xll.X12ACOMP(IS$2,$A72,1)</f>
        <v>59901.372032993502</v>
      </c>
      <c r="IT72">
        <f>_xll.X12ACOMP(IT$2,$A72,1)</f>
        <v>60070.679418040403</v>
      </c>
      <c r="IU72">
        <f>_xll.X12ACOMP(IU$2,$A72,1)</f>
        <v>277677.409439457</v>
      </c>
      <c r="IV72">
        <f>_xll.X12ACOMP(IV$2,$A72,1)</f>
        <v>432520.23816406302</v>
      </c>
      <c r="IW72">
        <f>_xll.X12ACOMP(IW$2,$A72,1)</f>
        <v>219359.176832353</v>
      </c>
      <c r="IX72">
        <f>_xll.X12ACOMP(IX$2,$A72,1)</f>
        <v>3871572.2523521301</v>
      </c>
    </row>
    <row r="73" spans="1:258" x14ac:dyDescent="0.25">
      <c r="A73">
        <v>71</v>
      </c>
      <c r="B73" s="19">
        <v>39782</v>
      </c>
      <c r="C73" s="23">
        <v>132919</v>
      </c>
      <c r="D73" s="23">
        <v>25605</v>
      </c>
      <c r="E73" s="23">
        <v>17743</v>
      </c>
      <c r="F73" s="23">
        <v>3526</v>
      </c>
      <c r="G73" s="23">
        <v>257369</v>
      </c>
      <c r="H73" s="23">
        <v>1914555</v>
      </c>
      <c r="I73" s="23">
        <v>47285</v>
      </c>
      <c r="J73" s="23">
        <v>950507</v>
      </c>
      <c r="K73" s="23">
        <v>884936</v>
      </c>
      <c r="L73" s="23">
        <v>655437</v>
      </c>
      <c r="M73" s="23">
        <v>15335</v>
      </c>
      <c r="N73" s="23">
        <v>33904</v>
      </c>
      <c r="O73" s="23">
        <v>15613</v>
      </c>
      <c r="P73" s="23">
        <v>52263</v>
      </c>
      <c r="Q73" s="23">
        <v>328155</v>
      </c>
      <c r="R73" s="23">
        <v>92036</v>
      </c>
      <c r="S73" s="23">
        <v>17265</v>
      </c>
      <c r="T73" s="23">
        <v>108177</v>
      </c>
      <c r="U73" s="23">
        <v>207803</v>
      </c>
      <c r="V73" s="23">
        <v>35217</v>
      </c>
      <c r="W73" s="23">
        <v>8319</v>
      </c>
      <c r="X73" s="23">
        <v>6764</v>
      </c>
      <c r="Y73" s="23">
        <v>319637</v>
      </c>
      <c r="Z73" s="23">
        <v>1610611</v>
      </c>
      <c r="AA73" s="23">
        <v>208792</v>
      </c>
      <c r="AB73" s="23">
        <v>672237</v>
      </c>
      <c r="AC73" s="23">
        <v>28278</v>
      </c>
      <c r="AD73" s="23">
        <v>28416</v>
      </c>
      <c r="AE73" s="23">
        <v>231592</v>
      </c>
      <c r="AF73" s="23">
        <v>248022</v>
      </c>
      <c r="AG73" s="23">
        <v>294339</v>
      </c>
      <c r="AH73" s="23">
        <v>3380181</v>
      </c>
      <c r="AI73" s="23">
        <v>462460</v>
      </c>
      <c r="AJ73" s="23">
        <v>215234</v>
      </c>
      <c r="AK73" s="23">
        <v>115450</v>
      </c>
      <c r="AL73" s="23">
        <v>5241</v>
      </c>
      <c r="AM73" s="23">
        <v>1408263</v>
      </c>
      <c r="AN73" s="23">
        <v>2706600</v>
      </c>
      <c r="AO73" s="23">
        <v>344205</v>
      </c>
      <c r="AP73" s="23">
        <v>831371</v>
      </c>
      <c r="AQ73" s="23">
        <v>1405672</v>
      </c>
      <c r="AR73" s="23">
        <v>959228</v>
      </c>
      <c r="AS73" s="23">
        <v>229467</v>
      </c>
      <c r="AT73" s="23">
        <v>248750</v>
      </c>
      <c r="AU73" s="23">
        <v>100756</v>
      </c>
      <c r="AV73" s="23">
        <v>561887</v>
      </c>
      <c r="AW73" s="23">
        <v>176623</v>
      </c>
      <c r="AX73" s="23">
        <v>133041</v>
      </c>
      <c r="AY73" s="23">
        <v>37859</v>
      </c>
      <c r="AZ73" s="23">
        <v>285797</v>
      </c>
      <c r="BA73" s="23">
        <v>266684</v>
      </c>
      <c r="BB73" s="23">
        <v>79303</v>
      </c>
      <c r="BC73" s="23">
        <v>16973</v>
      </c>
      <c r="BD73" s="23">
        <v>7421</v>
      </c>
      <c r="BE73" s="23">
        <v>1595734</v>
      </c>
      <c r="BF73" s="23">
        <v>2748861</v>
      </c>
      <c r="BG73" s="23">
        <v>341609</v>
      </c>
      <c r="BH73" s="23">
        <v>1531586</v>
      </c>
      <c r="BI73" s="23">
        <v>17471</v>
      </c>
      <c r="BJ73" s="23">
        <v>18169</v>
      </c>
      <c r="BK73" s="23">
        <v>366527</v>
      </c>
      <c r="BL73" s="23">
        <v>460129</v>
      </c>
      <c r="BM73" s="23">
        <v>794867</v>
      </c>
      <c r="BN73" s="23">
        <v>7985444</v>
      </c>
      <c r="BO73" s="23">
        <v>381150</v>
      </c>
      <c r="BP73" s="23">
        <v>106680</v>
      </c>
      <c r="BQ73" s="23">
        <v>62891</v>
      </c>
      <c r="BR73" s="23">
        <v>4663</v>
      </c>
      <c r="BS73" s="23">
        <v>1409620</v>
      </c>
      <c r="BT73" s="23">
        <v>2054233</v>
      </c>
      <c r="BU73" s="23">
        <v>189012</v>
      </c>
      <c r="BV73" s="23">
        <v>786839</v>
      </c>
      <c r="BW73" s="23">
        <v>919236</v>
      </c>
      <c r="BX73" s="23">
        <v>685222</v>
      </c>
      <c r="BY73" s="23">
        <v>149294</v>
      </c>
      <c r="BZ73" s="23">
        <v>360343</v>
      </c>
      <c r="CA73" s="23">
        <v>191343</v>
      </c>
      <c r="CB73" s="23">
        <v>342850</v>
      </c>
      <c r="CC73" s="23">
        <v>269510</v>
      </c>
      <c r="CD73" s="23">
        <v>149540</v>
      </c>
      <c r="CE73" s="23">
        <v>184649</v>
      </c>
      <c r="CF73" s="23">
        <v>171292</v>
      </c>
      <c r="CG73" s="23">
        <v>310070</v>
      </c>
      <c r="CH73" s="23">
        <v>119770</v>
      </c>
      <c r="CI73" s="23">
        <v>20555</v>
      </c>
      <c r="CJ73" s="23">
        <v>7452</v>
      </c>
      <c r="CK73" s="23">
        <v>1565822</v>
      </c>
      <c r="CL73" s="23">
        <v>1419388</v>
      </c>
      <c r="CM73" s="23">
        <v>215968</v>
      </c>
      <c r="CN73" s="23">
        <v>990507</v>
      </c>
      <c r="CO73" s="23">
        <v>477264</v>
      </c>
      <c r="CP73" s="23">
        <v>483979</v>
      </c>
      <c r="CQ73" s="23">
        <v>416145</v>
      </c>
      <c r="CR73" s="23">
        <v>1256771</v>
      </c>
      <c r="CS73" s="23">
        <v>1163116</v>
      </c>
      <c r="CT73" s="23">
        <v>7975893</v>
      </c>
      <c r="CU73" s="23">
        <v>130490</v>
      </c>
      <c r="CV73" s="23">
        <v>36920</v>
      </c>
      <c r="CW73" s="23">
        <v>10782</v>
      </c>
      <c r="CX73" s="23">
        <v>528</v>
      </c>
      <c r="CY73" s="23">
        <v>611034</v>
      </c>
      <c r="CZ73" s="23">
        <v>1741861</v>
      </c>
      <c r="DA73" s="23">
        <v>233959</v>
      </c>
      <c r="DB73" s="23">
        <v>861737</v>
      </c>
      <c r="DC73" s="23">
        <v>465880</v>
      </c>
      <c r="DD73" s="23">
        <v>262939</v>
      </c>
      <c r="DE73" s="23">
        <v>27072</v>
      </c>
      <c r="DF73" s="23">
        <v>40405</v>
      </c>
      <c r="DG73" s="23">
        <v>12995</v>
      </c>
      <c r="DH73" s="23">
        <v>159125</v>
      </c>
      <c r="DI73" s="23">
        <v>224934</v>
      </c>
      <c r="DJ73" s="23">
        <v>166335</v>
      </c>
      <c r="DK73" s="23">
        <v>143714</v>
      </c>
      <c r="DL73" s="23">
        <v>77741</v>
      </c>
      <c r="DM73" s="23">
        <v>258604</v>
      </c>
      <c r="DN73" s="23">
        <v>23847</v>
      </c>
      <c r="DO73" s="23">
        <v>4307</v>
      </c>
      <c r="DP73" s="23">
        <v>768</v>
      </c>
      <c r="DQ73" s="23">
        <v>634607</v>
      </c>
      <c r="DR73" s="23">
        <v>1098674</v>
      </c>
      <c r="DS73" s="23">
        <v>177055</v>
      </c>
      <c r="DT73" s="23">
        <v>786616</v>
      </c>
      <c r="DU73" s="23">
        <v>59019</v>
      </c>
      <c r="DV73" s="23">
        <v>59187</v>
      </c>
      <c r="DW73" s="23">
        <v>275868</v>
      </c>
      <c r="DX73" s="23">
        <v>472099</v>
      </c>
      <c r="DY73" s="23">
        <v>216328</v>
      </c>
      <c r="DZ73" s="23">
        <v>3775740</v>
      </c>
      <c r="EA73">
        <f>_xll.X12ACOMP(EA$2,$A73,1)</f>
        <v>129754.249017635</v>
      </c>
      <c r="EB73">
        <f>_xll.X12ACOMP(EB$2,$A73,1)</f>
        <v>26145.317776057102</v>
      </c>
      <c r="EC73">
        <f>_xll.X12ACOMP(EC$2,$A73,1)</f>
        <v>18081.182311836601</v>
      </c>
      <c r="ED73">
        <f>_xll.X12ACOMP(ED$2,$A73,1)</f>
        <v>3520.4130707558502</v>
      </c>
      <c r="EE73">
        <f>_xll.X12ACOMP(EE$2,$A73,1)</f>
        <v>261331.872567488</v>
      </c>
      <c r="EF73">
        <f>_xll.X12ACOMP(EF$2,$A73,1)</f>
        <v>1911359.5404302301</v>
      </c>
      <c r="EG73">
        <f>_xll.X12ACOMP(EG$2,$A73,1)</f>
        <v>48555.949819347697</v>
      </c>
      <c r="EH73">
        <f>_xll.X12ACOMP(EH$2,$A73,1)</f>
        <v>949636.13762783597</v>
      </c>
      <c r="EI73">
        <f>_xll.X12ACOMP(EI$2,$A73,1)</f>
        <v>879658.71068495105</v>
      </c>
      <c r="EJ73">
        <f>_xll.X12ACOMP(EJ$2,$A73,1)</f>
        <v>655066.55211826204</v>
      </c>
      <c r="EK73">
        <f>_xll.X12ACOMP(EK$2,$A73,1)</f>
        <v>15544.4347446146</v>
      </c>
      <c r="EL73">
        <f>_xll.X12ACOMP(EL$2,$A73,1)</f>
        <v>34622.742224458998</v>
      </c>
      <c r="EM73">
        <f>_xll.X12ACOMP(EM$2,$A73,1)</f>
        <v>15639.8982584723</v>
      </c>
      <c r="EN73">
        <f>_xll.X12ACOMP(EN$2,$A73,1)</f>
        <v>53592.5921167087</v>
      </c>
      <c r="EO73">
        <f>_xll.X12ACOMP(EO$2,$A73,1)</f>
        <v>327964.70151741599</v>
      </c>
      <c r="EP73">
        <f>_xll.X12ACOMP(EP$2,$A73,1)</f>
        <v>91796.869458362606</v>
      </c>
      <c r="EQ73">
        <f>_xll.X12ACOMP(EQ$2,$A73,1)</f>
        <v>17633.373176293699</v>
      </c>
      <c r="ER73">
        <f>_xll.X12ACOMP(ER$2,$A73,1)</f>
        <v>107762.120713706</v>
      </c>
      <c r="ES73">
        <f>_xll.X12ACOMP(ES$2,$A73,1)</f>
        <v>203804.29238613701</v>
      </c>
      <c r="ET73">
        <f>_xll.X12ACOMP(ET$2,$A73,1)</f>
        <v>35741.1680929461</v>
      </c>
      <c r="EU73">
        <f>_xll.X12ACOMP(EU$2,$A73,1)</f>
        <v>8310.5923367642499</v>
      </c>
      <c r="EV73">
        <f>_xll.X12ACOMP(EV$2,$A73,1)</f>
        <v>6813.3235039576703</v>
      </c>
      <c r="EW73">
        <f>_xll.X12ACOMP(EW$2,$A73,1)</f>
        <v>315116.372811999</v>
      </c>
      <c r="EX73">
        <f>_xll.X12ACOMP(EX$2,$A73,1)</f>
        <v>1609894.3938235999</v>
      </c>
      <c r="EY73">
        <f>_xll.X12ACOMP(EY$2,$A73,1)</f>
        <v>208396.93424000399</v>
      </c>
      <c r="EZ73">
        <f>_xll.X12ACOMP(EZ$2,$A73,1)</f>
        <v>677112.60718207201</v>
      </c>
      <c r="FA73">
        <f>_xll.X12ACOMP(FA$2,$A73,1)</f>
        <v>50954.526079890697</v>
      </c>
      <c r="FB73">
        <f>_xll.X12ACOMP(FB$2,$A73,1)</f>
        <v>51234.952527939102</v>
      </c>
      <c r="FC73">
        <f>_xll.X12ACOMP(FC$2,$A73,1)</f>
        <v>228371.23096543699</v>
      </c>
      <c r="FD73">
        <f>_xll.X12ACOMP(FD$2,$A73,1)</f>
        <v>246046.89553140599</v>
      </c>
      <c r="FE73">
        <f>_xll.X12ACOMP(FE$2,$A73,1)</f>
        <v>297834.97538417001</v>
      </c>
      <c r="FF73">
        <f>_xll.X12ACOMP(FF$2,$A73,1)</f>
        <v>3372008.7804772998</v>
      </c>
      <c r="FG73">
        <f>_xll.X12ACOMP(FG$2,$A73,1)</f>
        <v>457949.61545640102</v>
      </c>
      <c r="FH73">
        <f>_xll.X12ACOMP(FH$2,$A73,1)</f>
        <v>214348.002816044</v>
      </c>
      <c r="FI73">
        <f>_xll.X12ACOMP(FI$2,$A73,1)</f>
        <v>115054.298880731</v>
      </c>
      <c r="FJ73">
        <f>_xll.X12ACOMP(FJ$2,$A73,1)</f>
        <v>5243.1144916834901</v>
      </c>
      <c r="FK73">
        <f>_xll.X12ACOMP(FK$2,$A73,1)</f>
        <v>1397238.82735227</v>
      </c>
      <c r="FL73">
        <f>_xll.X12ACOMP(FL$2,$A73,1)</f>
        <v>2697600.1941914</v>
      </c>
      <c r="FM73">
        <f>_xll.X12ACOMP(FM$2,$A73,1)</f>
        <v>342236.339460288</v>
      </c>
      <c r="FN73">
        <f>_xll.X12ACOMP(FN$2,$A73,1)</f>
        <v>829036.93761831406</v>
      </c>
      <c r="FO73">
        <f>_xll.X12ACOMP(FO$2,$A73,1)</f>
        <v>1402755.90701438</v>
      </c>
      <c r="FP73">
        <f>_xll.X12ACOMP(FP$2,$A73,1)</f>
        <v>956505.00026450399</v>
      </c>
      <c r="FQ73">
        <f>_xll.X12ACOMP(FQ$2,$A73,1)</f>
        <v>230258.20010195201</v>
      </c>
      <c r="FR73">
        <f>_xll.X12ACOMP(FR$2,$A73,1)</f>
        <v>250245.41112932999</v>
      </c>
      <c r="FS73">
        <f>_xll.X12ACOMP(FS$2,$A73,1)</f>
        <v>102338.354901934</v>
      </c>
      <c r="FT73">
        <f>_xll.X12ACOMP(FT$2,$A73,1)</f>
        <v>560928.430572688</v>
      </c>
      <c r="FU73">
        <f>_xll.X12ACOMP(FU$2,$A73,1)</f>
        <v>174304.005977664</v>
      </c>
      <c r="FV73">
        <f>_xll.X12ACOMP(FV$2,$A73,1)</f>
        <v>131793.81677863499</v>
      </c>
      <c r="FW73">
        <f>_xll.X12ACOMP(FW$2,$A73,1)</f>
        <v>37926.661499611597</v>
      </c>
      <c r="FX73">
        <f>_xll.X12ACOMP(FX$2,$A73,1)</f>
        <v>290627.012466777</v>
      </c>
      <c r="FY73">
        <f>_xll.X12ACOMP(FY$2,$A73,1)</f>
        <v>269682.99352219899</v>
      </c>
      <c r="FZ73">
        <f>_xll.X12ACOMP(FZ$2,$A73,1)</f>
        <v>76838.300353446597</v>
      </c>
      <c r="GA73">
        <f>_xll.X12ACOMP(GA$2,$A73,1)</f>
        <v>16423.065798972199</v>
      </c>
      <c r="GB73">
        <f>_xll.X12ACOMP(GB$2,$A73,1)</f>
        <v>7415.6560103624397</v>
      </c>
      <c r="GC73">
        <f>_xll.X12ACOMP(GC$2,$A73,1)</f>
        <v>1582321.86744023</v>
      </c>
      <c r="GD73">
        <f>_xll.X12ACOMP(GD$2,$A73,1)</f>
        <v>2743795.1042935299</v>
      </c>
      <c r="GE73">
        <f>_xll.X12ACOMP(GE$2,$A73,1)</f>
        <v>334897.84011900198</v>
      </c>
      <c r="GF73">
        <f>_xll.X12ACOMP(GF$2,$A73,1)</f>
        <v>1532831.5137746299</v>
      </c>
      <c r="GG73">
        <f>_xll.X12ACOMP(GG$2,$A73,1)</f>
        <v>18047.313933768699</v>
      </c>
      <c r="GH73">
        <f>_xll.X12ACOMP(GH$2,$A73,1)</f>
        <v>18750.466565154598</v>
      </c>
      <c r="GI73">
        <f>_xll.X12ACOMP(GI$2,$A73,1)</f>
        <v>367120.96942845802</v>
      </c>
      <c r="GJ73">
        <f>_xll.X12ACOMP(GJ$2,$A73,1)</f>
        <v>447316.84251917899</v>
      </c>
      <c r="GK73">
        <f>_xll.X12ACOMP(GK$2,$A73,1)</f>
        <v>797389.08201448095</v>
      </c>
      <c r="GL73">
        <f>_xll.X12ACOMP(GL$2,$A73,1)</f>
        <v>7956556.4666049303</v>
      </c>
      <c r="GM73">
        <f>_xll.X12ACOMP(GM$2,$A73,1)</f>
        <v>378064.46856692299</v>
      </c>
      <c r="GN73">
        <f>_xll.X12ACOMP(GN$2,$A73,1)</f>
        <v>106369.003825469</v>
      </c>
      <c r="GO73">
        <f>_xll.X12ACOMP(GO$2,$A73,1)</f>
        <v>62982.079023612503</v>
      </c>
      <c r="GP73">
        <f>_xll.X12ACOMP(GP$2,$A73,1)</f>
        <v>4705.2711999968296</v>
      </c>
      <c r="GQ73">
        <f>_xll.X12ACOMP(GQ$2,$A73,1)</f>
        <v>1420885.11253277</v>
      </c>
      <c r="GR73">
        <f>_xll.X12ACOMP(GR$2,$A73,1)</f>
        <v>2059412.7788486599</v>
      </c>
      <c r="GS73">
        <f>_xll.X12ACOMP(GS$2,$A73,1)</f>
        <v>190275.226768458</v>
      </c>
      <c r="GT73">
        <f>_xll.X12ACOMP(GT$2,$A73,1)</f>
        <v>788035.56210108195</v>
      </c>
      <c r="GU73">
        <f>_xll.X12ACOMP(GU$2,$A73,1)</f>
        <v>920066.50252774905</v>
      </c>
      <c r="GV73">
        <f>_xll.X12ACOMP(GV$2,$A73,1)</f>
        <v>686033.78724137705</v>
      </c>
      <c r="GW73">
        <f>_xll.X12ACOMP(GW$2,$A73,1)</f>
        <v>149767.315223073</v>
      </c>
      <c r="GX73">
        <f>_xll.X12ACOMP(GX$2,$A73,1)</f>
        <v>354273.930334181</v>
      </c>
      <c r="GY73">
        <f>_xll.X12ACOMP(GY$2,$A73,1)</f>
        <v>188078.844023535</v>
      </c>
      <c r="GZ73">
        <f>_xll.X12ACOMP(GZ$2,$A73,1)</f>
        <v>342645.70506670797</v>
      </c>
      <c r="HA73">
        <f>_xll.X12ACOMP(HA$2,$A73,1)</f>
        <v>267523.75782116601</v>
      </c>
      <c r="HB73">
        <f>_xll.X12ACOMP(HB$2,$A73,1)</f>
        <v>148945.40334715601</v>
      </c>
      <c r="HC73">
        <f>_xll.X12ACOMP(HC$2,$A73,1)</f>
        <v>184711.74954959101</v>
      </c>
      <c r="HD73">
        <f>_xll.X12ACOMP(HD$2,$A73,1)</f>
        <v>170470.75545050699</v>
      </c>
      <c r="HE73">
        <f>_xll.X12ACOMP(HE$2,$A73,1)</f>
        <v>300455.12970339699</v>
      </c>
      <c r="HF73">
        <f>_xll.X12ACOMP(HF$2,$A73,1)</f>
        <v>114140.355197732</v>
      </c>
      <c r="HG73">
        <f>_xll.X12ACOMP(HG$2,$A73,1)</f>
        <v>19827.209818885702</v>
      </c>
      <c r="HH73">
        <f>_xll.X12ACOMP(HH$2,$A73,1)</f>
        <v>7561.2523526844097</v>
      </c>
      <c r="HI73">
        <f>_xll.X12ACOMP(HI$2,$A73,1)</f>
        <v>1560275.7129717399</v>
      </c>
      <c r="HJ73">
        <f>_xll.X12ACOMP(HJ$2,$A73,1)</f>
        <v>1436118.5222457401</v>
      </c>
      <c r="HK73">
        <f>_xll.X12ACOMP(HK$2,$A73,1)</f>
        <v>216572.82423642901</v>
      </c>
      <c r="HL73">
        <f>_xll.X12ACOMP(HL$2,$A73,1)</f>
        <v>1005724.65147353</v>
      </c>
      <c r="HM73">
        <f>_xll.X12ACOMP(HM$2,$A73,1)</f>
        <v>477048.27685888601</v>
      </c>
      <c r="HN73">
        <f>_xll.X12ACOMP(HN$2,$A73,1)</f>
        <v>484017.05888683099</v>
      </c>
      <c r="HO73">
        <f>_xll.X12ACOMP(HO$2,$A73,1)</f>
        <v>415711.24752457102</v>
      </c>
      <c r="HP73">
        <f>_xll.X12ACOMP(HP$2,$A73,1)</f>
        <v>1297219.78613865</v>
      </c>
      <c r="HQ73">
        <f>_xll.X12ACOMP(HQ$2,$A73,1)</f>
        <v>1150038.0351994401</v>
      </c>
      <c r="HR73">
        <f>_xll.X12ACOMP(HR$2,$A73,1)</f>
        <v>7904596.0521574896</v>
      </c>
      <c r="HS73">
        <f>_xll.X12ACOMP(HS$2,$A73,1)</f>
        <v>129085.392085795</v>
      </c>
      <c r="HT73">
        <f>_xll.X12ACOMP(HT$2,$A73,1)</f>
        <v>35649.880722152702</v>
      </c>
      <c r="HU73">
        <f>_xll.X12ACOMP(HU$2,$A73,1)</f>
        <v>10954.0377551001</v>
      </c>
      <c r="HV73">
        <f>_xll.X12ACOMP(HV$2,$A73,1)</f>
        <v>521.15802516918802</v>
      </c>
      <c r="HW73">
        <f>_xll.X12ACOMP(HW$2,$A73,1)</f>
        <v>596710.87130594405</v>
      </c>
      <c r="HX73">
        <f>_xll.X12ACOMP(HX$2,$A73,1)</f>
        <v>1736025.99148427</v>
      </c>
      <c r="HY73">
        <f>_xll.X12ACOMP(HY$2,$A73,1)</f>
        <v>229484.25812159601</v>
      </c>
      <c r="HZ73">
        <f>_xll.X12ACOMP(HZ$2,$A73,1)</f>
        <v>856375.35137215501</v>
      </c>
      <c r="IA73">
        <f>_xll.X12ACOMP(IA$2,$A73,1)</f>
        <v>463344.76579725102</v>
      </c>
      <c r="IB73">
        <f>_xll.X12ACOMP(IB$2,$A73,1)</f>
        <v>261149.73705062299</v>
      </c>
      <c r="IC73">
        <f>_xll.X12ACOMP(IC$2,$A73,1)</f>
        <v>27479.740095864101</v>
      </c>
      <c r="ID73">
        <f>_xll.X12ACOMP(ID$2,$A73,1)</f>
        <v>40279.372129266099</v>
      </c>
      <c r="IE73">
        <f>_xll.X12ACOMP(IE$2,$A73,1)</f>
        <v>12281.983558907001</v>
      </c>
      <c r="IF73">
        <f>_xll.X12ACOMP(IF$2,$A73,1)</f>
        <v>161524.54264282199</v>
      </c>
      <c r="IG73">
        <f>_xll.X12ACOMP(IG$2,$A73,1)</f>
        <v>224059.43615620901</v>
      </c>
      <c r="IH73">
        <f>_xll.X12ACOMP(IH$2,$A73,1)</f>
        <v>165943.035936581</v>
      </c>
      <c r="II73">
        <f>_xll.X12ACOMP(II$2,$A73,1)</f>
        <v>146370.38685805301</v>
      </c>
      <c r="IJ73">
        <f>_xll.X12ACOMP(IJ$2,$A73,1)</f>
        <v>77604.903957091898</v>
      </c>
      <c r="IK73">
        <f>_xll.X12ACOMP(IK$2,$A73,1)</f>
        <v>260769.01159132001</v>
      </c>
      <c r="IL73">
        <f>_xll.X12ACOMP(IL$2,$A73,1)</f>
        <v>24558.3332039548</v>
      </c>
      <c r="IM73">
        <f>_xll.X12ACOMP(IM$2,$A73,1)</f>
        <v>4407.4167049807802</v>
      </c>
      <c r="IN73">
        <f>_xll.X12ACOMP(IN$2,$A73,1)</f>
        <v>782.36159443427698</v>
      </c>
      <c r="IO73">
        <f>_xll.X12ACOMP(IO$2,$A73,1)</f>
        <v>615568.72500189999</v>
      </c>
      <c r="IP73">
        <f>_xll.X12ACOMP(IP$2,$A73,1)</f>
        <v>1106245.5449622599</v>
      </c>
      <c r="IQ73">
        <f>_xll.X12ACOMP(IQ$2,$A73,1)</f>
        <v>179621.90840843599</v>
      </c>
      <c r="IR73">
        <f>_xll.X12ACOMP(IR$2,$A73,1)</f>
        <v>792555.99947218201</v>
      </c>
      <c r="IS73">
        <f>_xll.X12ACOMP(IS$2,$A73,1)</f>
        <v>58091.1886769189</v>
      </c>
      <c r="IT73">
        <f>_xll.X12ACOMP(IT$2,$A73,1)</f>
        <v>58263.773226505298</v>
      </c>
      <c r="IU73">
        <f>_xll.X12ACOMP(IU$2,$A73,1)</f>
        <v>278024.99837021402</v>
      </c>
      <c r="IV73">
        <f>_xll.X12ACOMP(IV$2,$A73,1)</f>
        <v>426556.83452910098</v>
      </c>
      <c r="IW73">
        <f>_xll.X12ACOMP(IW$2,$A73,1)</f>
        <v>213769.59824405299</v>
      </c>
      <c r="IX73">
        <f>_xll.X12ACOMP(IX$2,$A73,1)</f>
        <v>3720678.0495539298</v>
      </c>
    </row>
    <row r="74" spans="1:258" x14ac:dyDescent="0.25">
      <c r="A74">
        <v>72</v>
      </c>
      <c r="B74" s="19">
        <v>39813</v>
      </c>
      <c r="C74" s="23">
        <v>116820</v>
      </c>
      <c r="D74" s="23">
        <v>25672</v>
      </c>
      <c r="E74" s="23">
        <v>17354</v>
      </c>
      <c r="F74" s="23">
        <v>3563</v>
      </c>
      <c r="G74" s="23">
        <v>272167</v>
      </c>
      <c r="H74" s="23">
        <v>1924111</v>
      </c>
      <c r="I74" s="23">
        <v>52772</v>
      </c>
      <c r="J74" s="23">
        <v>952075</v>
      </c>
      <c r="K74" s="23">
        <v>880420</v>
      </c>
      <c r="L74" s="23">
        <v>655144</v>
      </c>
      <c r="M74" s="23">
        <v>14685</v>
      </c>
      <c r="N74" s="23">
        <v>35136</v>
      </c>
      <c r="O74" s="23">
        <v>17306</v>
      </c>
      <c r="P74" s="23">
        <v>56945</v>
      </c>
      <c r="Q74" s="23">
        <v>354732</v>
      </c>
      <c r="R74" s="23">
        <v>99594</v>
      </c>
      <c r="S74" s="23">
        <v>16704</v>
      </c>
      <c r="T74" s="23">
        <v>106933</v>
      </c>
      <c r="U74" s="23">
        <v>198691</v>
      </c>
      <c r="V74" s="23">
        <v>36364</v>
      </c>
      <c r="W74" s="23">
        <v>8886</v>
      </c>
      <c r="X74" s="23">
        <v>6780</v>
      </c>
      <c r="Y74" s="23">
        <v>321442</v>
      </c>
      <c r="Z74" s="23">
        <v>1656270</v>
      </c>
      <c r="AA74" s="23">
        <v>212781</v>
      </c>
      <c r="AB74" s="23">
        <v>679763</v>
      </c>
      <c r="AC74" s="23">
        <v>28064</v>
      </c>
      <c r="AD74" s="23">
        <v>28219</v>
      </c>
      <c r="AE74" s="23">
        <v>242447</v>
      </c>
      <c r="AF74" s="23">
        <v>257603</v>
      </c>
      <c r="AG74" s="23">
        <v>271279</v>
      </c>
      <c r="AH74" s="23">
        <v>3409442</v>
      </c>
      <c r="AI74" s="23">
        <v>452858</v>
      </c>
      <c r="AJ74" s="23">
        <v>199770</v>
      </c>
      <c r="AK74" s="23">
        <v>112506</v>
      </c>
      <c r="AL74" s="23">
        <v>5213</v>
      </c>
      <c r="AM74" s="23">
        <v>1404322</v>
      </c>
      <c r="AN74" s="23">
        <v>2700066</v>
      </c>
      <c r="AO74" s="23">
        <v>342765</v>
      </c>
      <c r="AP74" s="23">
        <v>834966</v>
      </c>
      <c r="AQ74" s="23">
        <v>1406431</v>
      </c>
      <c r="AR74" s="23">
        <v>956534</v>
      </c>
      <c r="AS74" s="23">
        <v>220779</v>
      </c>
      <c r="AT74" s="23">
        <v>244600</v>
      </c>
      <c r="AU74" s="23">
        <v>99393</v>
      </c>
      <c r="AV74" s="23">
        <v>560085</v>
      </c>
      <c r="AW74" s="23">
        <v>212634</v>
      </c>
      <c r="AX74" s="23">
        <v>133364</v>
      </c>
      <c r="AY74" s="23">
        <v>38852</v>
      </c>
      <c r="AZ74" s="23">
        <v>281092</v>
      </c>
      <c r="BA74" s="23">
        <v>244703</v>
      </c>
      <c r="BB74" s="23">
        <v>77844</v>
      </c>
      <c r="BC74" s="23">
        <v>14604</v>
      </c>
      <c r="BD74" s="23">
        <v>7410</v>
      </c>
      <c r="BE74" s="23">
        <v>1582968</v>
      </c>
      <c r="BF74" s="23">
        <v>2781404</v>
      </c>
      <c r="BG74" s="23">
        <v>338993</v>
      </c>
      <c r="BH74" s="23">
        <v>1543287</v>
      </c>
      <c r="BI74" s="23">
        <v>16374</v>
      </c>
      <c r="BJ74" s="23">
        <v>17039</v>
      </c>
      <c r="BK74" s="23">
        <v>378240</v>
      </c>
      <c r="BL74" s="23">
        <v>451501</v>
      </c>
      <c r="BM74" s="23">
        <v>749700</v>
      </c>
      <c r="BN74" s="23">
        <v>7892671</v>
      </c>
      <c r="BO74" s="23">
        <v>345622</v>
      </c>
      <c r="BP74" s="23">
        <v>107036</v>
      </c>
      <c r="BQ74" s="23">
        <v>64359</v>
      </c>
      <c r="BR74" s="23">
        <v>4942</v>
      </c>
      <c r="BS74" s="23">
        <v>1480174</v>
      </c>
      <c r="BT74" s="23">
        <v>2013388</v>
      </c>
      <c r="BU74" s="23">
        <v>173752</v>
      </c>
      <c r="BV74" s="23">
        <v>781218</v>
      </c>
      <c r="BW74" s="23">
        <v>921173</v>
      </c>
      <c r="BX74" s="23">
        <v>687217</v>
      </c>
      <c r="BY74" s="23">
        <v>143008</v>
      </c>
      <c r="BZ74" s="23">
        <v>352177</v>
      </c>
      <c r="CA74" s="23">
        <v>193683</v>
      </c>
      <c r="CB74" s="23">
        <v>364386</v>
      </c>
      <c r="CC74" s="23">
        <v>271775</v>
      </c>
      <c r="CD74" s="23">
        <v>149656</v>
      </c>
      <c r="CE74" s="23">
        <v>185433</v>
      </c>
      <c r="CF74" s="23">
        <v>170528</v>
      </c>
      <c r="CG74" s="23">
        <v>277571</v>
      </c>
      <c r="CH74" s="23">
        <v>100077</v>
      </c>
      <c r="CI74" s="23">
        <v>19030</v>
      </c>
      <c r="CJ74" s="23">
        <v>6980</v>
      </c>
      <c r="CK74" s="23">
        <v>1605123</v>
      </c>
      <c r="CL74" s="23">
        <v>1438388</v>
      </c>
      <c r="CM74" s="23">
        <v>229841</v>
      </c>
      <c r="CN74" s="23">
        <v>1011858</v>
      </c>
      <c r="CO74" s="23">
        <v>476673</v>
      </c>
      <c r="CP74" s="23">
        <v>483260</v>
      </c>
      <c r="CQ74" s="23">
        <v>422637</v>
      </c>
      <c r="CR74" s="23">
        <v>1338782</v>
      </c>
      <c r="CS74" s="23">
        <v>1053153</v>
      </c>
      <c r="CT74" s="23">
        <v>7710574</v>
      </c>
      <c r="CU74" s="23">
        <v>121705</v>
      </c>
      <c r="CV74" s="23">
        <v>32319</v>
      </c>
      <c r="CW74" s="23">
        <v>10858</v>
      </c>
      <c r="CX74" s="23">
        <v>535</v>
      </c>
      <c r="CY74" s="23">
        <v>567621</v>
      </c>
      <c r="CZ74" s="23">
        <v>1761628</v>
      </c>
      <c r="DA74" s="23">
        <v>235232</v>
      </c>
      <c r="DB74" s="23">
        <v>869430</v>
      </c>
      <c r="DC74" s="23">
        <v>468627</v>
      </c>
      <c r="DD74" s="23">
        <v>264288</v>
      </c>
      <c r="DE74" s="23">
        <v>25243</v>
      </c>
      <c r="DF74" s="23">
        <v>41178</v>
      </c>
      <c r="DG74" s="23">
        <v>12206</v>
      </c>
      <c r="DH74" s="23">
        <v>155432</v>
      </c>
      <c r="DI74" s="23">
        <v>224017</v>
      </c>
      <c r="DJ74" s="23">
        <v>164949</v>
      </c>
      <c r="DK74" s="23">
        <v>133292</v>
      </c>
      <c r="DL74" s="23">
        <v>73897</v>
      </c>
      <c r="DM74" s="23">
        <v>247933</v>
      </c>
      <c r="DN74" s="23">
        <v>26869</v>
      </c>
      <c r="DO74" s="23">
        <v>4070</v>
      </c>
      <c r="DP74" s="23">
        <v>806</v>
      </c>
      <c r="DQ74" s="23">
        <v>584026</v>
      </c>
      <c r="DR74" s="23">
        <v>1127846</v>
      </c>
      <c r="DS74" s="23">
        <v>171509</v>
      </c>
      <c r="DT74" s="23">
        <v>809080</v>
      </c>
      <c r="DU74" s="23">
        <v>57667</v>
      </c>
      <c r="DV74" s="23">
        <v>57831</v>
      </c>
      <c r="DW74" s="23">
        <v>276427</v>
      </c>
      <c r="DX74" s="23">
        <v>436750</v>
      </c>
      <c r="DY74" s="23">
        <v>199206</v>
      </c>
      <c r="DZ74" s="23">
        <v>3693938</v>
      </c>
      <c r="EA74">
        <f>_xll.X12ACOMP(EA$2,$A74,1)</f>
        <v>121285.955559739</v>
      </c>
      <c r="EB74">
        <f>_xll.X12ACOMP(EB$2,$A74,1)</f>
        <v>26067.923979408701</v>
      </c>
      <c r="EC74">
        <f>_xll.X12ACOMP(EC$2,$A74,1)</f>
        <v>17689.1824827745</v>
      </c>
      <c r="ED74">
        <f>_xll.X12ACOMP(ED$2,$A74,1)</f>
        <v>3596.5581459720202</v>
      </c>
      <c r="EE74">
        <f>_xll.X12ACOMP(EE$2,$A74,1)</f>
        <v>262346.28387447703</v>
      </c>
      <c r="EF74">
        <f>_xll.X12ACOMP(EF$2,$A74,1)</f>
        <v>1916840.74785004</v>
      </c>
      <c r="EG74">
        <f>_xll.X12ACOMP(EG$2,$A74,1)</f>
        <v>52571.533734045697</v>
      </c>
      <c r="EH74">
        <f>_xll.X12ACOMP(EH$2,$A74,1)</f>
        <v>949950.90236354806</v>
      </c>
      <c r="EI74">
        <f>_xll.X12ACOMP(EI$2,$A74,1)</f>
        <v>879468.40529492695</v>
      </c>
      <c r="EJ74">
        <f>_xll.X12ACOMP(EJ$2,$A74,1)</f>
        <v>654861.81481927005</v>
      </c>
      <c r="EK74">
        <f>_xll.X12ACOMP(EK$2,$A74,1)</f>
        <v>15036.293789379</v>
      </c>
      <c r="EL74">
        <f>_xll.X12ACOMP(EL$2,$A74,1)</f>
        <v>35885.626552943999</v>
      </c>
      <c r="EM74">
        <f>_xll.X12ACOMP(EM$2,$A74,1)</f>
        <v>17360.893158426999</v>
      </c>
      <c r="EN74">
        <f>_xll.X12ACOMP(EN$2,$A74,1)</f>
        <v>58631.134070664099</v>
      </c>
      <c r="EO74">
        <f>_xll.X12ACOMP(EO$2,$A74,1)</f>
        <v>349917.85772102798</v>
      </c>
      <c r="EP74">
        <f>_xll.X12ACOMP(EP$2,$A74,1)</f>
        <v>98318.584549311097</v>
      </c>
      <c r="EQ74">
        <f>_xll.X12ACOMP(EQ$2,$A74,1)</f>
        <v>17566.6208014843</v>
      </c>
      <c r="ER74">
        <f>_xll.X12ACOMP(ER$2,$A74,1)</f>
        <v>106042.56028433501</v>
      </c>
      <c r="ES74">
        <f>_xll.X12ACOMP(ES$2,$A74,1)</f>
        <v>199232.95800526001</v>
      </c>
      <c r="ET74">
        <f>_xll.X12ACOMP(ET$2,$A74,1)</f>
        <v>36803.760319352397</v>
      </c>
      <c r="EU74">
        <f>_xll.X12ACOMP(EU$2,$A74,1)</f>
        <v>8717.6856703916601</v>
      </c>
      <c r="EV74">
        <f>_xll.X12ACOMP(EV$2,$A74,1)</f>
        <v>6821.6370418711003</v>
      </c>
      <c r="EW74">
        <f>_xll.X12ACOMP(EW$2,$A74,1)</f>
        <v>313508.00447399099</v>
      </c>
      <c r="EX74">
        <f>_xll.X12ACOMP(EX$2,$A74,1)</f>
        <v>1632504.3095287699</v>
      </c>
      <c r="EY74">
        <f>_xll.X12ACOMP(EY$2,$A74,1)</f>
        <v>206784.178574021</v>
      </c>
      <c r="EZ74">
        <f>_xll.X12ACOMP(EZ$2,$A74,1)</f>
        <v>675957.487761806</v>
      </c>
      <c r="FA74">
        <f>_xll.X12ACOMP(FA$2,$A74,1)</f>
        <v>47657.523729423097</v>
      </c>
      <c r="FB74">
        <f>_xll.X12ACOMP(FB$2,$A74,1)</f>
        <v>47965.641716356899</v>
      </c>
      <c r="FC74">
        <f>_xll.X12ACOMP(FC$2,$A74,1)</f>
        <v>240131.96267446599</v>
      </c>
      <c r="FD74">
        <f>_xll.X12ACOMP(FD$2,$A74,1)</f>
        <v>264245.54677557701</v>
      </c>
      <c r="FE74">
        <f>_xll.X12ACOMP(FE$2,$A74,1)</f>
        <v>275063.21535869897</v>
      </c>
      <c r="FF74">
        <f>_xll.X12ACOMP(FF$2,$A74,1)</f>
        <v>3395298.2512106802</v>
      </c>
      <c r="FG74">
        <f>_xll.X12ACOMP(FG$2,$A74,1)</f>
        <v>466885.00446923502</v>
      </c>
      <c r="FH74">
        <f>_xll.X12ACOMP(FH$2,$A74,1)</f>
        <v>203871.11220463799</v>
      </c>
      <c r="FI74">
        <f>_xll.X12ACOMP(FI$2,$A74,1)</f>
        <v>113519.894338175</v>
      </c>
      <c r="FJ74">
        <f>_xll.X12ACOMP(FJ$2,$A74,1)</f>
        <v>5218.8150233879096</v>
      </c>
      <c r="FK74">
        <f>_xll.X12ACOMP(FK$2,$A74,1)</f>
        <v>1388819.60312908</v>
      </c>
      <c r="FL74">
        <f>_xll.X12ACOMP(FL$2,$A74,1)</f>
        <v>2705790.1983196898</v>
      </c>
      <c r="FM74">
        <f>_xll.X12ACOMP(FM$2,$A74,1)</f>
        <v>341348.60113694199</v>
      </c>
      <c r="FN74">
        <f>_xll.X12ACOMP(FN$2,$A74,1)</f>
        <v>837447.05691668997</v>
      </c>
      <c r="FO74">
        <f>_xll.X12ACOMP(FO$2,$A74,1)</f>
        <v>1403438.95335988</v>
      </c>
      <c r="FP74">
        <f>_xll.X12ACOMP(FP$2,$A74,1)</f>
        <v>954596.35183380195</v>
      </c>
      <c r="FQ74">
        <f>_xll.X12ACOMP(FQ$2,$A74,1)</f>
        <v>222851.67567155301</v>
      </c>
      <c r="FR74">
        <f>_xll.X12ACOMP(FR$2,$A74,1)</f>
        <v>249215.13587925499</v>
      </c>
      <c r="FS74">
        <f>_xll.X12ACOMP(FS$2,$A74,1)</f>
        <v>102876.680550071</v>
      </c>
      <c r="FT74">
        <f>_xll.X12ACOMP(FT$2,$A74,1)</f>
        <v>562584.30405002204</v>
      </c>
      <c r="FU74">
        <f>_xll.X12ACOMP(FU$2,$A74,1)</f>
        <v>215311.13131190601</v>
      </c>
      <c r="FV74">
        <f>_xll.X12ACOMP(FV$2,$A74,1)</f>
        <v>137013.10955477401</v>
      </c>
      <c r="FW74">
        <f>_xll.X12ACOMP(FW$2,$A74,1)</f>
        <v>39245.393908669903</v>
      </c>
      <c r="FX74">
        <f>_xll.X12ACOMP(FX$2,$A74,1)</f>
        <v>286790.54922756599</v>
      </c>
      <c r="FY74">
        <f>_xll.X12ACOMP(FY$2,$A74,1)</f>
        <v>256339.509734286</v>
      </c>
      <c r="FZ74">
        <f>_xll.X12ACOMP(FZ$2,$A74,1)</f>
        <v>80245.499565122504</v>
      </c>
      <c r="GA74">
        <f>_xll.X12ACOMP(GA$2,$A74,1)</f>
        <v>14522.444661441999</v>
      </c>
      <c r="GB74">
        <f>_xll.X12ACOMP(GB$2,$A74,1)</f>
        <v>7388.7734250613103</v>
      </c>
      <c r="GC74">
        <f>_xll.X12ACOMP(GC$2,$A74,1)</f>
        <v>1563037.4063310099</v>
      </c>
      <c r="GD74">
        <f>_xll.X12ACOMP(GD$2,$A74,1)</f>
        <v>2769290.3664470199</v>
      </c>
      <c r="GE74">
        <f>_xll.X12ACOMP(GE$2,$A74,1)</f>
        <v>329804.601013801</v>
      </c>
      <c r="GF74">
        <f>_xll.X12ACOMP(GF$2,$A74,1)</f>
        <v>1534572.78045204</v>
      </c>
      <c r="GG74">
        <f>_xll.X12ACOMP(GG$2,$A74,1)</f>
        <v>16976.648971024599</v>
      </c>
      <c r="GH74">
        <f>_xll.X12ACOMP(GH$2,$A74,1)</f>
        <v>17653.1312001755</v>
      </c>
      <c r="GI74">
        <f>_xll.X12ACOMP(GI$2,$A74,1)</f>
        <v>379346.43750253599</v>
      </c>
      <c r="GJ74">
        <f>_xll.X12ACOMP(GJ$2,$A74,1)</f>
        <v>437735.45929618803</v>
      </c>
      <c r="GK74">
        <f>_xll.X12ACOMP(GK$2,$A74,1)</f>
        <v>782833.68349793204</v>
      </c>
      <c r="GL74">
        <f>_xll.X12ACOMP(GL$2,$A74,1)</f>
        <v>7894233.36107074</v>
      </c>
      <c r="GM74">
        <f>_xll.X12ACOMP(GM$2,$A74,1)</f>
        <v>351876.83391240198</v>
      </c>
      <c r="GN74">
        <f>_xll.X12ACOMP(GN$2,$A74,1)</f>
        <v>107693.398612109</v>
      </c>
      <c r="GO74">
        <f>_xll.X12ACOMP(GO$2,$A74,1)</f>
        <v>63673.1701149992</v>
      </c>
      <c r="GP74">
        <f>_xll.X12ACOMP(GP$2,$A74,1)</f>
        <v>4860.9495793512697</v>
      </c>
      <c r="GQ74">
        <f>_xll.X12ACOMP(GQ$2,$A74,1)</f>
        <v>1472673.2734570999</v>
      </c>
      <c r="GR74">
        <f>_xll.X12ACOMP(GR$2,$A74,1)</f>
        <v>2018467.7300303599</v>
      </c>
      <c r="GS74">
        <f>_xll.X12ACOMP(GS$2,$A74,1)</f>
        <v>169332.53736025799</v>
      </c>
      <c r="GT74">
        <f>_xll.X12ACOMP(GT$2,$A74,1)</f>
        <v>779273.43703268201</v>
      </c>
      <c r="GU74">
        <f>_xll.X12ACOMP(GU$2,$A74,1)</f>
        <v>919265.07470556302</v>
      </c>
      <c r="GV74">
        <f>_xll.X12ACOMP(GV$2,$A74,1)</f>
        <v>685635.15080928197</v>
      </c>
      <c r="GW74">
        <f>_xll.X12ACOMP(GW$2,$A74,1)</f>
        <v>149057.13931346301</v>
      </c>
      <c r="GX74">
        <f>_xll.X12ACOMP(GX$2,$A74,1)</f>
        <v>359217.86962079199</v>
      </c>
      <c r="GY74">
        <f>_xll.X12ACOMP(GY$2,$A74,1)</f>
        <v>198005.80607680301</v>
      </c>
      <c r="GZ74">
        <f>_xll.X12ACOMP(GZ$2,$A74,1)</f>
        <v>362395.47638284299</v>
      </c>
      <c r="HA74">
        <f>_xll.X12ACOMP(HA$2,$A74,1)</f>
        <v>280119.63036762603</v>
      </c>
      <c r="HB74">
        <f>_xll.X12ACOMP(HB$2,$A74,1)</f>
        <v>154013.703707968</v>
      </c>
      <c r="HC74">
        <f>_xll.X12ACOMP(HC$2,$A74,1)</f>
        <v>185864.05140138901</v>
      </c>
      <c r="HD74">
        <f>_xll.X12ACOMP(HD$2,$A74,1)</f>
        <v>172524.763175317</v>
      </c>
      <c r="HE74">
        <f>_xll.X12ACOMP(HE$2,$A74,1)</f>
        <v>283544.26754146197</v>
      </c>
      <c r="HF74">
        <f>_xll.X12ACOMP(HF$2,$A74,1)</f>
        <v>104451.453787087</v>
      </c>
      <c r="HG74">
        <f>_xll.X12ACOMP(HG$2,$A74,1)</f>
        <v>19013.557527586399</v>
      </c>
      <c r="HH74">
        <f>_xll.X12ACOMP(HH$2,$A74,1)</f>
        <v>7005.24012993816</v>
      </c>
      <c r="HI74">
        <f>_xll.X12ACOMP(HI$2,$A74,1)</f>
        <v>1601120.8642482299</v>
      </c>
      <c r="HJ74">
        <f>_xll.X12ACOMP(HJ$2,$A74,1)</f>
        <v>1429447.8989838599</v>
      </c>
      <c r="HK74">
        <f>_xll.X12ACOMP(HK$2,$A74,1)</f>
        <v>215875.41208407801</v>
      </c>
      <c r="HL74">
        <f>_xll.X12ACOMP(HL$2,$A74,1)</f>
        <v>1006166.58897393</v>
      </c>
      <c r="HM74">
        <f>_xll.X12ACOMP(HM$2,$A74,1)</f>
        <v>495516.11045327398</v>
      </c>
      <c r="HN74">
        <f>_xll.X12ACOMP(HN$2,$A74,1)</f>
        <v>501964.06865719298</v>
      </c>
      <c r="HO74">
        <f>_xll.X12ACOMP(HO$2,$A74,1)</f>
        <v>423253.051217367</v>
      </c>
      <c r="HP74">
        <f>_xll.X12ACOMP(HP$2,$A74,1)</f>
        <v>1340664.5865527601</v>
      </c>
      <c r="HQ74">
        <f>_xll.X12ACOMP(HQ$2,$A74,1)</f>
        <v>1098783.9021048399</v>
      </c>
      <c r="HR74">
        <f>_xll.X12ACOMP(HR$2,$A74,1)</f>
        <v>7814910.4769819202</v>
      </c>
      <c r="HS74">
        <f>_xll.X12ACOMP(HS$2,$A74,1)</f>
        <v>120139.31108779099</v>
      </c>
      <c r="HT74">
        <f>_xll.X12ACOMP(HT$2,$A74,1)</f>
        <v>32681.645897243001</v>
      </c>
      <c r="HU74">
        <f>_xll.X12ACOMP(HU$2,$A74,1)</f>
        <v>10768.2132236625</v>
      </c>
      <c r="HV74">
        <f>_xll.X12ACOMP(HV$2,$A74,1)</f>
        <v>530.23356748203696</v>
      </c>
      <c r="HW74">
        <f>_xll.X12ACOMP(HW$2,$A74,1)</f>
        <v>561492.12419980206</v>
      </c>
      <c r="HX74">
        <f>_xll.X12ACOMP(HX$2,$A74,1)</f>
        <v>1745192.18905903</v>
      </c>
      <c r="HY74">
        <f>_xll.X12ACOMP(HY$2,$A74,1)</f>
        <v>224481.92302134901</v>
      </c>
      <c r="HZ74">
        <f>_xll.X12ACOMP(HZ$2,$A74,1)</f>
        <v>868392.66485595505</v>
      </c>
      <c r="IA74">
        <f>_xll.X12ACOMP(IA$2,$A74,1)</f>
        <v>468050.90731616202</v>
      </c>
      <c r="IB74">
        <f>_xll.X12ACOMP(IB$2,$A74,1)</f>
        <v>263606.54086743499</v>
      </c>
      <c r="IC74">
        <f>_xll.X12ACOMP(IC$2,$A74,1)</f>
        <v>26518.154114528599</v>
      </c>
      <c r="ID74">
        <f>_xll.X12ACOMP(ID$2,$A74,1)</f>
        <v>41357.324443163903</v>
      </c>
      <c r="IE74">
        <f>_xll.X12ACOMP(IE$2,$A74,1)</f>
        <v>12143.829586723799</v>
      </c>
      <c r="IF74">
        <f>_xll.X12ACOMP(IF$2,$A74,1)</f>
        <v>157196.04701522799</v>
      </c>
      <c r="IG74">
        <f>_xll.X12ACOMP(IG$2,$A74,1)</f>
        <v>229109.20949687299</v>
      </c>
      <c r="IH74">
        <f>_xll.X12ACOMP(IH$2,$A74,1)</f>
        <v>171061.64029403901</v>
      </c>
      <c r="II74">
        <f>_xll.X12ACOMP(II$2,$A74,1)</f>
        <v>135331.925194827</v>
      </c>
      <c r="IJ74">
        <f>_xll.X12ACOMP(IJ$2,$A74,1)</f>
        <v>75524.225616380194</v>
      </c>
      <c r="IK74">
        <f>_xll.X12ACOMP(IK$2,$A74,1)</f>
        <v>259720.50122957901</v>
      </c>
      <c r="IL74">
        <f>_xll.X12ACOMP(IL$2,$A74,1)</f>
        <v>26002.008819316201</v>
      </c>
      <c r="IM74">
        <f>_xll.X12ACOMP(IM$2,$A74,1)</f>
        <v>4022.1621203581699</v>
      </c>
      <c r="IN74">
        <f>_xll.X12ACOMP(IN$2,$A74,1)</f>
        <v>810.02243696169296</v>
      </c>
      <c r="IO74">
        <f>_xll.X12ACOMP(IO$2,$A74,1)</f>
        <v>584131.56580485404</v>
      </c>
      <c r="IP74">
        <f>_xll.X12ACOMP(IP$2,$A74,1)</f>
        <v>1099810.0945375999</v>
      </c>
      <c r="IQ74">
        <f>_xll.X12ACOMP(IQ$2,$A74,1)</f>
        <v>167434.62318027599</v>
      </c>
      <c r="IR74">
        <f>_xll.X12ACOMP(IR$2,$A74,1)</f>
        <v>789388.61466057901</v>
      </c>
      <c r="IS74">
        <f>_xll.X12ACOMP(IS$2,$A74,1)</f>
        <v>56897.577169709097</v>
      </c>
      <c r="IT74">
        <f>_xll.X12ACOMP(IT$2,$A74,1)</f>
        <v>57077.350690173102</v>
      </c>
      <c r="IU74">
        <f>_xll.X12ACOMP(IU$2,$A74,1)</f>
        <v>279658.357135778</v>
      </c>
      <c r="IV74">
        <f>_xll.X12ACOMP(IV$2,$A74,1)</f>
        <v>443469.95810941397</v>
      </c>
      <c r="IW74">
        <f>_xll.X12ACOMP(IW$2,$A74,1)</f>
        <v>203721.206860431</v>
      </c>
      <c r="IX74">
        <f>_xll.X12ACOMP(IX$2,$A74,1)</f>
        <v>3692603.7352568898</v>
      </c>
    </row>
    <row r="75" spans="1:258" x14ac:dyDescent="0.25">
      <c r="A75">
        <v>73</v>
      </c>
      <c r="B75" s="19">
        <v>39844</v>
      </c>
      <c r="C75" s="23">
        <v>116490</v>
      </c>
      <c r="D75" s="23">
        <v>26018</v>
      </c>
      <c r="E75" s="23">
        <v>17575</v>
      </c>
      <c r="F75" s="23">
        <v>3570</v>
      </c>
      <c r="G75" s="23">
        <v>263279</v>
      </c>
      <c r="H75" s="23">
        <v>1917174</v>
      </c>
      <c r="I75" s="23">
        <v>52629</v>
      </c>
      <c r="J75" s="23">
        <v>952605</v>
      </c>
      <c r="K75" s="23">
        <v>877818</v>
      </c>
      <c r="L75" s="23">
        <v>655156</v>
      </c>
      <c r="M75" s="23">
        <v>14376</v>
      </c>
      <c r="N75" s="23">
        <v>35582</v>
      </c>
      <c r="O75" s="23">
        <v>17484</v>
      </c>
      <c r="P75" s="23">
        <v>57666</v>
      </c>
      <c r="Q75" s="23">
        <v>360861</v>
      </c>
      <c r="R75" s="23">
        <v>105518</v>
      </c>
      <c r="S75" s="23">
        <v>17704</v>
      </c>
      <c r="T75" s="23">
        <v>104515</v>
      </c>
      <c r="U75" s="23">
        <v>201832</v>
      </c>
      <c r="V75" s="23">
        <v>36259</v>
      </c>
      <c r="W75" s="23">
        <v>8374</v>
      </c>
      <c r="X75" s="23">
        <v>6964</v>
      </c>
      <c r="Y75" s="23">
        <v>310976</v>
      </c>
      <c r="Z75" s="23">
        <v>1644676</v>
      </c>
      <c r="AA75" s="23">
        <v>202030</v>
      </c>
      <c r="AB75" s="23">
        <v>678092</v>
      </c>
      <c r="AC75" s="23">
        <v>28222</v>
      </c>
      <c r="AD75" s="23">
        <v>28368</v>
      </c>
      <c r="AE75" s="23">
        <v>244471</v>
      </c>
      <c r="AF75" s="23">
        <v>260573</v>
      </c>
      <c r="AG75" s="23">
        <v>292174</v>
      </c>
      <c r="AH75" s="23">
        <v>3420781</v>
      </c>
      <c r="AI75" s="23">
        <v>465213</v>
      </c>
      <c r="AJ75" s="23">
        <v>208094</v>
      </c>
      <c r="AK75" s="23">
        <v>114796</v>
      </c>
      <c r="AL75" s="23">
        <v>5222</v>
      </c>
      <c r="AM75" s="23">
        <v>1382468</v>
      </c>
      <c r="AN75" s="23">
        <v>2719911</v>
      </c>
      <c r="AO75" s="23">
        <v>344254</v>
      </c>
      <c r="AP75" s="23">
        <v>838739</v>
      </c>
      <c r="AQ75" s="23">
        <v>1400467</v>
      </c>
      <c r="AR75" s="23">
        <v>953524</v>
      </c>
      <c r="AS75" s="23">
        <v>219194</v>
      </c>
      <c r="AT75" s="23">
        <v>244717</v>
      </c>
      <c r="AU75" s="23">
        <v>102138</v>
      </c>
      <c r="AV75" s="23">
        <v>563329</v>
      </c>
      <c r="AW75" s="23">
        <v>216503</v>
      </c>
      <c r="AX75" s="23">
        <v>139204</v>
      </c>
      <c r="AY75" s="23">
        <v>41913</v>
      </c>
      <c r="AZ75" s="23">
        <v>288357</v>
      </c>
      <c r="BA75" s="23">
        <v>261101</v>
      </c>
      <c r="BB75" s="23">
        <v>84594</v>
      </c>
      <c r="BC75" s="23">
        <v>21336</v>
      </c>
      <c r="BD75" s="23">
        <v>7462</v>
      </c>
      <c r="BE75" s="23">
        <v>1533309</v>
      </c>
      <c r="BF75" s="23">
        <v>2799921</v>
      </c>
      <c r="BG75" s="23">
        <v>339314</v>
      </c>
      <c r="BH75" s="23">
        <v>1549675</v>
      </c>
      <c r="BI75" s="23">
        <v>15907</v>
      </c>
      <c r="BJ75" s="23">
        <v>16557</v>
      </c>
      <c r="BK75" s="23">
        <v>376672</v>
      </c>
      <c r="BL75" s="23">
        <v>437116</v>
      </c>
      <c r="BM75" s="23">
        <v>783181</v>
      </c>
      <c r="BN75" s="23">
        <v>7906365</v>
      </c>
      <c r="BO75" s="23">
        <v>357263</v>
      </c>
      <c r="BP75" s="23">
        <v>107896</v>
      </c>
      <c r="BQ75" s="23">
        <v>64045</v>
      </c>
      <c r="BR75" s="23">
        <v>5049</v>
      </c>
      <c r="BS75" s="23">
        <v>1487544</v>
      </c>
      <c r="BT75" s="23">
        <v>2026765</v>
      </c>
      <c r="BU75" s="23">
        <v>180523</v>
      </c>
      <c r="BV75" s="23">
        <v>789982</v>
      </c>
      <c r="BW75" s="23">
        <v>920934</v>
      </c>
      <c r="BX75" s="23">
        <v>687925</v>
      </c>
      <c r="BY75" s="23">
        <v>155587</v>
      </c>
      <c r="BZ75" s="23">
        <v>363988</v>
      </c>
      <c r="CA75" s="23">
        <v>209775</v>
      </c>
      <c r="CB75" s="23">
        <v>388083</v>
      </c>
      <c r="CC75" s="23">
        <v>272175</v>
      </c>
      <c r="CD75" s="23">
        <v>153083</v>
      </c>
      <c r="CE75" s="23">
        <v>186033</v>
      </c>
      <c r="CF75" s="23">
        <v>170084</v>
      </c>
      <c r="CG75" s="23">
        <v>287977</v>
      </c>
      <c r="CH75" s="23">
        <v>96434</v>
      </c>
      <c r="CI75" s="23">
        <v>16352</v>
      </c>
      <c r="CJ75" s="23">
        <v>6024</v>
      </c>
      <c r="CK75" s="23">
        <v>1590538</v>
      </c>
      <c r="CL75" s="23">
        <v>1448835</v>
      </c>
      <c r="CM75" s="23">
        <v>215858</v>
      </c>
      <c r="CN75" s="23">
        <v>1022425</v>
      </c>
      <c r="CO75" s="23">
        <v>507107</v>
      </c>
      <c r="CP75" s="23">
        <v>513613</v>
      </c>
      <c r="CQ75" s="23">
        <v>428105</v>
      </c>
      <c r="CR75" s="23">
        <v>1291937</v>
      </c>
      <c r="CS75" s="23">
        <v>1148609</v>
      </c>
      <c r="CT75" s="23">
        <v>7958384</v>
      </c>
      <c r="CU75" s="23">
        <v>124550</v>
      </c>
      <c r="CV75" s="23">
        <v>32629</v>
      </c>
      <c r="CW75" s="23">
        <v>11140</v>
      </c>
      <c r="CX75" s="23">
        <v>537</v>
      </c>
      <c r="CY75" s="23">
        <v>578554</v>
      </c>
      <c r="CZ75" s="23">
        <v>1763494</v>
      </c>
      <c r="DA75" s="23">
        <v>238509</v>
      </c>
      <c r="DB75" s="23">
        <v>873074</v>
      </c>
      <c r="DC75" s="23">
        <v>468793</v>
      </c>
      <c r="DD75" s="23">
        <v>264574</v>
      </c>
      <c r="DE75" s="23">
        <v>25718</v>
      </c>
      <c r="DF75" s="23">
        <v>40371</v>
      </c>
      <c r="DG75" s="23">
        <v>11129</v>
      </c>
      <c r="DH75" s="23">
        <v>160141</v>
      </c>
      <c r="DI75" s="23">
        <v>230797</v>
      </c>
      <c r="DJ75" s="23">
        <v>171983</v>
      </c>
      <c r="DK75" s="23">
        <v>136682</v>
      </c>
      <c r="DL75" s="23">
        <v>73072</v>
      </c>
      <c r="DM75" s="23">
        <v>254116</v>
      </c>
      <c r="DN75" s="23">
        <v>25002</v>
      </c>
      <c r="DO75" s="23">
        <v>2985</v>
      </c>
      <c r="DP75" s="23">
        <v>758</v>
      </c>
      <c r="DQ75" s="23">
        <v>591656</v>
      </c>
      <c r="DR75" s="23">
        <v>1121324</v>
      </c>
      <c r="DS75" s="23">
        <v>164210</v>
      </c>
      <c r="DT75" s="23">
        <v>809111</v>
      </c>
      <c r="DU75" s="23">
        <v>57432</v>
      </c>
      <c r="DV75" s="23">
        <v>57592</v>
      </c>
      <c r="DW75" s="23">
        <v>276296</v>
      </c>
      <c r="DX75" s="23">
        <v>414771</v>
      </c>
      <c r="DY75" s="23">
        <v>212995</v>
      </c>
      <c r="DZ75" s="23">
        <v>3694883</v>
      </c>
      <c r="EA75">
        <f>_xll.X12ACOMP(EA$2,$A75,1)</f>
        <v>116885.642328994</v>
      </c>
      <c r="EB75">
        <f>_xll.X12ACOMP(EB$2,$A75,1)</f>
        <v>26355.118161033399</v>
      </c>
      <c r="EC75">
        <f>_xll.X12ACOMP(EC$2,$A75,1)</f>
        <v>17796.555405113799</v>
      </c>
      <c r="ED75">
        <f>_xll.X12ACOMP(ED$2,$A75,1)</f>
        <v>3598.9701272868501</v>
      </c>
      <c r="EE75">
        <f>_xll.X12ACOMP(EE$2,$A75,1)</f>
        <v>266407.47740988102</v>
      </c>
      <c r="EF75">
        <f>_xll.X12ACOMP(EF$2,$A75,1)</f>
        <v>1922389.98608083</v>
      </c>
      <c r="EG75">
        <f>_xll.X12ACOMP(EG$2,$A75,1)</f>
        <v>52818.083727588797</v>
      </c>
      <c r="EH75">
        <f>_xll.X12ACOMP(EH$2,$A75,1)</f>
        <v>953101.77087151504</v>
      </c>
      <c r="EI75">
        <f>_xll.X12ACOMP(EI$2,$A75,1)</f>
        <v>879515.11480988597</v>
      </c>
      <c r="EJ75">
        <f>_xll.X12ACOMP(EJ$2,$A75,1)</f>
        <v>655638.59611887601</v>
      </c>
      <c r="EK75">
        <f>_xll.X12ACOMP(EK$2,$A75,1)</f>
        <v>14369.254074947499</v>
      </c>
      <c r="EL75">
        <f>_xll.X12ACOMP(EL$2,$A75,1)</f>
        <v>37164.739948768001</v>
      </c>
      <c r="EM75">
        <f>_xll.X12ACOMP(EM$2,$A75,1)</f>
        <v>18347.561130825601</v>
      </c>
      <c r="EN75">
        <f>_xll.X12ACOMP(EN$2,$A75,1)</f>
        <v>59429.409385541599</v>
      </c>
      <c r="EO75">
        <f>_xll.X12ACOMP(EO$2,$A75,1)</f>
        <v>360866.10563470999</v>
      </c>
      <c r="EP75">
        <f>_xll.X12ACOMP(EP$2,$A75,1)</f>
        <v>105142.422146617</v>
      </c>
      <c r="EQ75">
        <f>_xll.X12ACOMP(EQ$2,$A75,1)</f>
        <v>16907.492841589999</v>
      </c>
      <c r="ER75">
        <f>_xll.X12ACOMP(ER$2,$A75,1)</f>
        <v>105240.375836725</v>
      </c>
      <c r="ES75">
        <f>_xll.X12ACOMP(ES$2,$A75,1)</f>
        <v>200689.87217271701</v>
      </c>
      <c r="ET75">
        <f>_xll.X12ACOMP(ET$2,$A75,1)</f>
        <v>37048.827684074698</v>
      </c>
      <c r="EU75">
        <f>_xll.X12ACOMP(EU$2,$A75,1)</f>
        <v>8594.7865430155398</v>
      </c>
      <c r="EV75">
        <f>_xll.X12ACOMP(EV$2,$A75,1)</f>
        <v>6998.5765453407103</v>
      </c>
      <c r="EW75">
        <f>_xll.X12ACOMP(EW$2,$A75,1)</f>
        <v>319974.83736830699</v>
      </c>
      <c r="EX75">
        <f>_xll.X12ACOMP(EX$2,$A75,1)</f>
        <v>1652347.0971355101</v>
      </c>
      <c r="EY75">
        <f>_xll.X12ACOMP(EY$2,$A75,1)</f>
        <v>205032.150711019</v>
      </c>
      <c r="EZ75">
        <f>_xll.X12ACOMP(EZ$2,$A75,1)</f>
        <v>677405.25316945999</v>
      </c>
      <c r="FA75">
        <f>_xll.X12ACOMP(FA$2,$A75,1)</f>
        <v>35499.7413320087</v>
      </c>
      <c r="FB75">
        <f>_xll.X12ACOMP(FB$2,$A75,1)</f>
        <v>35699.399583165403</v>
      </c>
      <c r="FC75">
        <f>_xll.X12ACOMP(FC$2,$A75,1)</f>
        <v>242080.24132816799</v>
      </c>
      <c r="FD75">
        <f>_xll.X12ACOMP(FD$2,$A75,1)</f>
        <v>259167.44653969401</v>
      </c>
      <c r="FE75">
        <f>_xll.X12ACOMP(FE$2,$A75,1)</f>
        <v>291204.41459607199</v>
      </c>
      <c r="FF75">
        <f>_xll.X12ACOMP(FF$2,$A75,1)</f>
        <v>3430724.2680999502</v>
      </c>
      <c r="FG75">
        <f>_xll.X12ACOMP(FG$2,$A75,1)</f>
        <v>467088.89088302897</v>
      </c>
      <c r="FH75">
        <f>_xll.X12ACOMP(FH$2,$A75,1)</f>
        <v>209381.18421034701</v>
      </c>
      <c r="FI75">
        <f>_xll.X12ACOMP(FI$2,$A75,1)</f>
        <v>115003.039388644</v>
      </c>
      <c r="FJ75">
        <f>_xll.X12ACOMP(FJ$2,$A75,1)</f>
        <v>5258.7556349357101</v>
      </c>
      <c r="FK75">
        <f>_xll.X12ACOMP(FK$2,$A75,1)</f>
        <v>1380572.20998974</v>
      </c>
      <c r="FL75">
        <f>_xll.X12ACOMP(FL$2,$A75,1)</f>
        <v>2717659.63488121</v>
      </c>
      <c r="FM75">
        <f>_xll.X12ACOMP(FM$2,$A75,1)</f>
        <v>340196.94946760801</v>
      </c>
      <c r="FN75">
        <f>_xll.X12ACOMP(FN$2,$A75,1)</f>
        <v>837553.64365424996</v>
      </c>
      <c r="FO75">
        <f>_xll.X12ACOMP(FO$2,$A75,1)</f>
        <v>1402471.8259618699</v>
      </c>
      <c r="FP75">
        <f>_xll.X12ACOMP(FP$2,$A75,1)</f>
        <v>953953.51677873603</v>
      </c>
      <c r="FQ75">
        <f>_xll.X12ACOMP(FQ$2,$A75,1)</f>
        <v>220104.92570979299</v>
      </c>
      <c r="FR75">
        <f>_xll.X12ACOMP(FR$2,$A75,1)</f>
        <v>245145.586256209</v>
      </c>
      <c r="FS75">
        <f>_xll.X12ACOMP(FS$2,$A75,1)</f>
        <v>101497.01707145901</v>
      </c>
      <c r="FT75">
        <f>_xll.X12ACOMP(FT$2,$A75,1)</f>
        <v>566722.88270044501</v>
      </c>
      <c r="FU75">
        <f>_xll.X12ACOMP(FU$2,$A75,1)</f>
        <v>216790.824136785</v>
      </c>
      <c r="FV75">
        <f>_xll.X12ACOMP(FV$2,$A75,1)</f>
        <v>140740.44312985599</v>
      </c>
      <c r="FW75">
        <f>_xll.X12ACOMP(FW$2,$A75,1)</f>
        <v>42000.785100281602</v>
      </c>
      <c r="FX75">
        <f>_xll.X12ACOMP(FX$2,$A75,1)</f>
        <v>282647.55998809298</v>
      </c>
      <c r="FY75">
        <f>_xll.X12ACOMP(FY$2,$A75,1)</f>
        <v>256597.03862947601</v>
      </c>
      <c r="FZ75">
        <f>_xll.X12ACOMP(FZ$2,$A75,1)</f>
        <v>83608.011044221203</v>
      </c>
      <c r="GA75">
        <f>_xll.X12ACOMP(GA$2,$A75,1)</f>
        <v>23015.706148519901</v>
      </c>
      <c r="GB75">
        <f>_xll.X12ACOMP(GB$2,$A75,1)</f>
        <v>7411.8671036094102</v>
      </c>
      <c r="GC75">
        <f>_xll.X12ACOMP(GC$2,$A75,1)</f>
        <v>1530641.1069608701</v>
      </c>
      <c r="GD75">
        <f>_xll.X12ACOMP(GD$2,$A75,1)</f>
        <v>2795654.95426034</v>
      </c>
      <c r="GE75">
        <f>_xll.X12ACOMP(GE$2,$A75,1)</f>
        <v>336818.701411455</v>
      </c>
      <c r="GF75">
        <f>_xll.X12ACOMP(GF$2,$A75,1)</f>
        <v>1542390.0512031401</v>
      </c>
      <c r="GG75">
        <f>_xll.X12ACOMP(GG$2,$A75,1)</f>
        <v>16014.125484948099</v>
      </c>
      <c r="GH75">
        <f>_xll.X12ACOMP(GH$2,$A75,1)</f>
        <v>16670.766206349999</v>
      </c>
      <c r="GI75">
        <f>_xll.X12ACOMP(GI$2,$A75,1)</f>
        <v>378081.67826297402</v>
      </c>
      <c r="GJ75">
        <f>_xll.X12ACOMP(GJ$2,$A75,1)</f>
        <v>429394.28796477203</v>
      </c>
      <c r="GK75">
        <f>_xll.X12ACOMP(GK$2,$A75,1)</f>
        <v>789502.20461396605</v>
      </c>
      <c r="GL75">
        <f>_xll.X12ACOMP(GL$2,$A75,1)</f>
        <v>7882979.2903649705</v>
      </c>
      <c r="GM75">
        <f>_xll.X12ACOMP(GM$2,$A75,1)</f>
        <v>351247.50378946401</v>
      </c>
      <c r="GN75">
        <f>_xll.X12ACOMP(GN$2,$A75,1)</f>
        <v>107469.091279164</v>
      </c>
      <c r="GO75">
        <f>_xll.X12ACOMP(GO$2,$A75,1)</f>
        <v>63935.2760512436</v>
      </c>
      <c r="GP75">
        <f>_xll.X12ACOMP(GP$2,$A75,1)</f>
        <v>5001.6761395827898</v>
      </c>
      <c r="GQ75">
        <f>_xll.X12ACOMP(GQ$2,$A75,1)</f>
        <v>1487103.51901149</v>
      </c>
      <c r="GR75">
        <f>_xll.X12ACOMP(GR$2,$A75,1)</f>
        <v>2023147.2594091401</v>
      </c>
      <c r="GS75">
        <f>_xll.X12ACOMP(GS$2,$A75,1)</f>
        <v>177761.24285797501</v>
      </c>
      <c r="GT75">
        <f>_xll.X12ACOMP(GT$2,$A75,1)</f>
        <v>788224.36939368804</v>
      </c>
      <c r="GU75">
        <f>_xll.X12ACOMP(GU$2,$A75,1)</f>
        <v>920642.32924757001</v>
      </c>
      <c r="GV75">
        <f>_xll.X12ACOMP(GV$2,$A75,1)</f>
        <v>686916.27190703503</v>
      </c>
      <c r="GW75">
        <f>_xll.X12ACOMP(GW$2,$A75,1)</f>
        <v>156419.283727742</v>
      </c>
      <c r="GX75">
        <f>_xll.X12ACOMP(GX$2,$A75,1)</f>
        <v>360083.95040103397</v>
      </c>
      <c r="GY75">
        <f>_xll.X12ACOMP(GY$2,$A75,1)</f>
        <v>206004.03698819201</v>
      </c>
      <c r="GZ75">
        <f>_xll.X12ACOMP(GZ$2,$A75,1)</f>
        <v>377775.224956227</v>
      </c>
      <c r="HA75">
        <f>_xll.X12ACOMP(HA$2,$A75,1)</f>
        <v>275242.41813508898</v>
      </c>
      <c r="HB75">
        <f>_xll.X12ACOMP(HB$2,$A75,1)</f>
        <v>156183.511018491</v>
      </c>
      <c r="HC75">
        <f>_xll.X12ACOMP(HC$2,$A75,1)</f>
        <v>186444.60969103099</v>
      </c>
      <c r="HD75">
        <f>_xll.X12ACOMP(HD$2,$A75,1)</f>
        <v>173398.09385385201</v>
      </c>
      <c r="HE75">
        <f>_xll.X12ACOMP(HE$2,$A75,1)</f>
        <v>283019.41954774997</v>
      </c>
      <c r="HF75">
        <f>_xll.X12ACOMP(HF$2,$A75,1)</f>
        <v>100782.842340754</v>
      </c>
      <c r="HG75">
        <f>_xll.X12ACOMP(HG$2,$A75,1)</f>
        <v>17095.132552180199</v>
      </c>
      <c r="HH75">
        <f>_xll.X12ACOMP(HH$2,$A75,1)</f>
        <v>6058.7280514344702</v>
      </c>
      <c r="HI75">
        <f>_xll.X12ACOMP(HI$2,$A75,1)</f>
        <v>1580307.94228687</v>
      </c>
      <c r="HJ75">
        <f>_xll.X12ACOMP(HJ$2,$A75,1)</f>
        <v>1441515.3814258899</v>
      </c>
      <c r="HK75">
        <f>_xll.X12ACOMP(HK$2,$A75,1)</f>
        <v>218810.17402307899</v>
      </c>
      <c r="HL75">
        <f>_xll.X12ACOMP(HL$2,$A75,1)</f>
        <v>1015064.13398099</v>
      </c>
      <c r="HM75">
        <f>_xll.X12ACOMP(HM$2,$A75,1)</f>
        <v>512120.43657147698</v>
      </c>
      <c r="HN75">
        <f>_xll.X12ACOMP(HN$2,$A75,1)</f>
        <v>518332.36901740899</v>
      </c>
      <c r="HO75">
        <f>_xll.X12ACOMP(HO$2,$A75,1)</f>
        <v>431002.72870546201</v>
      </c>
      <c r="HP75">
        <f>_xll.X12ACOMP(HP$2,$A75,1)</f>
        <v>1286566.7688365199</v>
      </c>
      <c r="HQ75">
        <f>_xll.X12ACOMP(HQ$2,$A75,1)</f>
        <v>1126676.1328938799</v>
      </c>
      <c r="HR75">
        <f>_xll.X12ACOMP(HR$2,$A75,1)</f>
        <v>7913056.5510023199</v>
      </c>
      <c r="HS75">
        <f>_xll.X12ACOMP(HS$2,$A75,1)</f>
        <v>121752.982098843</v>
      </c>
      <c r="HT75">
        <f>_xll.X12ACOMP(HT$2,$A75,1)</f>
        <v>34036.915714780902</v>
      </c>
      <c r="HU75">
        <f>_xll.X12ACOMP(HU$2,$A75,1)</f>
        <v>10962.321427806601</v>
      </c>
      <c r="HV75">
        <f>_xll.X12ACOMP(HV$2,$A75,1)</f>
        <v>536.27793959650603</v>
      </c>
      <c r="HW75">
        <f>_xll.X12ACOMP(HW$2,$A75,1)</f>
        <v>590490.37825531606</v>
      </c>
      <c r="HX75">
        <f>_xll.X12ACOMP(HX$2,$A75,1)</f>
        <v>1752120.4773610099</v>
      </c>
      <c r="HY75">
        <f>_xll.X12ACOMP(HY$2,$A75,1)</f>
        <v>228331.874265024</v>
      </c>
      <c r="HZ75">
        <f>_xll.X12ACOMP(HZ$2,$A75,1)</f>
        <v>869047.03039028996</v>
      </c>
      <c r="IA75">
        <f>_xll.X12ACOMP(IA$2,$A75,1)</f>
        <v>469165.73886405199</v>
      </c>
      <c r="IB75">
        <f>_xll.X12ACOMP(IB$2,$A75,1)</f>
        <v>264861.33294229</v>
      </c>
      <c r="IC75">
        <f>_xll.X12ACOMP(IC$2,$A75,1)</f>
        <v>26310.465232967501</v>
      </c>
      <c r="ID75">
        <f>_xll.X12ACOMP(ID$2,$A75,1)</f>
        <v>39965.005568908004</v>
      </c>
      <c r="IE75">
        <f>_xll.X12ACOMP(IE$2,$A75,1)</f>
        <v>10964.797922985499</v>
      </c>
      <c r="IF75">
        <f>_xll.X12ACOMP(IF$2,$A75,1)</f>
        <v>161560.779375677</v>
      </c>
      <c r="IG75">
        <f>_xll.X12ACOMP(IG$2,$A75,1)</f>
        <v>233599.21441596199</v>
      </c>
      <c r="IH75">
        <f>_xll.X12ACOMP(IH$2,$A75,1)</f>
        <v>174364.580175638</v>
      </c>
      <c r="II75">
        <f>_xll.X12ACOMP(II$2,$A75,1)</f>
        <v>138337.093177812</v>
      </c>
      <c r="IJ75">
        <f>_xll.X12ACOMP(IJ$2,$A75,1)</f>
        <v>74955.147576105504</v>
      </c>
      <c r="IK75">
        <f>_xll.X12ACOMP(IK$2,$A75,1)</f>
        <v>257197.95565170399</v>
      </c>
      <c r="IL75">
        <f>_xll.X12ACOMP(IL$2,$A75,1)</f>
        <v>25548.925899127498</v>
      </c>
      <c r="IM75">
        <f>_xll.X12ACOMP(IM$2,$A75,1)</f>
        <v>3268.0767183196399</v>
      </c>
      <c r="IN75">
        <f>_xll.X12ACOMP(IN$2,$A75,1)</f>
        <v>739.79955263070303</v>
      </c>
      <c r="IO75">
        <f>_xll.X12ACOMP(IO$2,$A75,1)</f>
        <v>599938.46145390498</v>
      </c>
      <c r="IP75">
        <f>_xll.X12ACOMP(IP$2,$A75,1)</f>
        <v>1111199.0134733799</v>
      </c>
      <c r="IQ75">
        <f>_xll.X12ACOMP(IQ$2,$A75,1)</f>
        <v>172511.614470067</v>
      </c>
      <c r="IR75">
        <f>_xll.X12ACOMP(IR$2,$A75,1)</f>
        <v>795274.37789587805</v>
      </c>
      <c r="IS75">
        <f>_xll.X12ACOMP(IS$2,$A75,1)</f>
        <v>56910.150235760302</v>
      </c>
      <c r="IT75">
        <f>_xll.X12ACOMP(IT$2,$A75,1)</f>
        <v>57066.210896575401</v>
      </c>
      <c r="IU75">
        <f>_xll.X12ACOMP(IU$2,$A75,1)</f>
        <v>277934.55746014201</v>
      </c>
      <c r="IV75">
        <f>_xll.X12ACOMP(IV$2,$A75,1)</f>
        <v>415106.41403291503</v>
      </c>
      <c r="IW75">
        <f>_xll.X12ACOMP(IW$2,$A75,1)</f>
        <v>216735.442681121</v>
      </c>
      <c r="IX75">
        <f>_xll.X12ACOMP(IX$2,$A75,1)</f>
        <v>3703753.2715411698</v>
      </c>
    </row>
    <row r="76" spans="1:258" x14ac:dyDescent="0.25">
      <c r="A76">
        <v>74</v>
      </c>
      <c r="B76" s="19">
        <v>39872</v>
      </c>
      <c r="C76" s="23">
        <v>112381</v>
      </c>
      <c r="D76" s="23">
        <v>25986</v>
      </c>
      <c r="E76" s="23">
        <v>17775</v>
      </c>
      <c r="F76" s="23">
        <v>3511</v>
      </c>
      <c r="G76" s="23">
        <v>243218</v>
      </c>
      <c r="H76" s="23">
        <v>1914650</v>
      </c>
      <c r="I76" s="23">
        <v>53021</v>
      </c>
      <c r="J76" s="23">
        <v>951508</v>
      </c>
      <c r="K76" s="23">
        <v>875056</v>
      </c>
      <c r="L76" s="23">
        <v>654692</v>
      </c>
      <c r="M76" s="23">
        <v>14671</v>
      </c>
      <c r="N76" s="23">
        <v>36008</v>
      </c>
      <c r="O76" s="23">
        <v>17851</v>
      </c>
      <c r="P76" s="23">
        <v>60653</v>
      </c>
      <c r="Q76" s="23">
        <v>375557</v>
      </c>
      <c r="R76" s="23">
        <v>112636</v>
      </c>
      <c r="S76" s="23">
        <v>15796</v>
      </c>
      <c r="T76" s="23">
        <v>107024</v>
      </c>
      <c r="U76" s="23">
        <v>203101</v>
      </c>
      <c r="V76" s="23">
        <v>34271</v>
      </c>
      <c r="W76" s="23">
        <v>7515</v>
      </c>
      <c r="X76" s="23">
        <v>7171</v>
      </c>
      <c r="Y76" s="23">
        <v>299454</v>
      </c>
      <c r="Z76" s="23">
        <v>1651277</v>
      </c>
      <c r="AA76" s="23">
        <v>204802</v>
      </c>
      <c r="AB76" s="23">
        <v>679148</v>
      </c>
      <c r="AC76" s="23">
        <v>28270</v>
      </c>
      <c r="AD76" s="23">
        <v>28413</v>
      </c>
      <c r="AE76" s="23">
        <v>248786</v>
      </c>
      <c r="AF76" s="23">
        <v>255240</v>
      </c>
      <c r="AG76" s="23">
        <v>288867</v>
      </c>
      <c r="AH76" s="23">
        <v>3417441</v>
      </c>
      <c r="AI76" s="23">
        <v>466022</v>
      </c>
      <c r="AJ76" s="23">
        <v>201707</v>
      </c>
      <c r="AK76" s="23">
        <v>114530</v>
      </c>
      <c r="AL76" s="23">
        <v>5216</v>
      </c>
      <c r="AM76" s="23">
        <v>1357051</v>
      </c>
      <c r="AN76" s="23">
        <v>2710722</v>
      </c>
      <c r="AO76" s="23">
        <v>342446</v>
      </c>
      <c r="AP76" s="23">
        <v>836958</v>
      </c>
      <c r="AQ76" s="23">
        <v>1399951</v>
      </c>
      <c r="AR76" s="23">
        <v>952588</v>
      </c>
      <c r="AS76" s="23">
        <v>216333</v>
      </c>
      <c r="AT76" s="23">
        <v>248288</v>
      </c>
      <c r="AU76" s="23">
        <v>102668</v>
      </c>
      <c r="AV76" s="23">
        <v>564068</v>
      </c>
      <c r="AW76" s="23">
        <v>228528</v>
      </c>
      <c r="AX76" s="23">
        <v>138332</v>
      </c>
      <c r="AY76" s="23">
        <v>42362</v>
      </c>
      <c r="AZ76" s="23">
        <v>278553</v>
      </c>
      <c r="BA76" s="23">
        <v>250434</v>
      </c>
      <c r="BB76" s="23">
        <v>75432</v>
      </c>
      <c r="BC76" s="23">
        <v>16896</v>
      </c>
      <c r="BD76" s="23">
        <v>7475</v>
      </c>
      <c r="BE76" s="23">
        <v>1509796</v>
      </c>
      <c r="BF76" s="23">
        <v>2820080</v>
      </c>
      <c r="BG76" s="23">
        <v>335926</v>
      </c>
      <c r="BH76" s="23">
        <v>1560621</v>
      </c>
      <c r="BI76" s="23">
        <v>15378</v>
      </c>
      <c r="BJ76" s="23">
        <v>16010</v>
      </c>
      <c r="BK76" s="23">
        <v>366546</v>
      </c>
      <c r="BL76" s="23">
        <v>442104</v>
      </c>
      <c r="BM76" s="23">
        <v>761674</v>
      </c>
      <c r="BN76" s="23">
        <v>7846350</v>
      </c>
      <c r="BO76" s="23">
        <v>365505</v>
      </c>
      <c r="BP76" s="23">
        <v>113539</v>
      </c>
      <c r="BQ76" s="23">
        <v>64123</v>
      </c>
      <c r="BR76" s="23">
        <v>5042</v>
      </c>
      <c r="BS76" s="23">
        <v>1471281</v>
      </c>
      <c r="BT76" s="23">
        <v>2007052</v>
      </c>
      <c r="BU76" s="23">
        <v>167074</v>
      </c>
      <c r="BV76" s="23">
        <v>784721</v>
      </c>
      <c r="BW76" s="23">
        <v>920425</v>
      </c>
      <c r="BX76" s="23">
        <v>688196</v>
      </c>
      <c r="BY76" s="23">
        <v>154995</v>
      </c>
      <c r="BZ76" s="23">
        <v>362760</v>
      </c>
      <c r="CA76" s="23">
        <v>213054</v>
      </c>
      <c r="CB76" s="23">
        <v>392486</v>
      </c>
      <c r="CC76" s="23">
        <v>279314</v>
      </c>
      <c r="CD76" s="23">
        <v>158966</v>
      </c>
      <c r="CE76" s="23">
        <v>185584</v>
      </c>
      <c r="CF76" s="23">
        <v>168776</v>
      </c>
      <c r="CG76" s="23">
        <v>277822</v>
      </c>
      <c r="CH76" s="23">
        <v>98589</v>
      </c>
      <c r="CI76" s="23">
        <v>17045</v>
      </c>
      <c r="CJ76" s="23">
        <v>6290</v>
      </c>
      <c r="CK76" s="23">
        <v>1557644</v>
      </c>
      <c r="CL76" s="23">
        <v>1449897</v>
      </c>
      <c r="CM76" s="23">
        <v>209609</v>
      </c>
      <c r="CN76" s="23">
        <v>1015830</v>
      </c>
      <c r="CO76" s="23">
        <v>523574</v>
      </c>
      <c r="CP76" s="23">
        <v>528771</v>
      </c>
      <c r="CQ76" s="23">
        <v>416569</v>
      </c>
      <c r="CR76" s="23">
        <v>1212547</v>
      </c>
      <c r="CS76" s="23">
        <v>1109375</v>
      </c>
      <c r="CT76" s="23">
        <v>7862068</v>
      </c>
      <c r="CU76" s="23">
        <v>111499</v>
      </c>
      <c r="CV76" s="23">
        <v>33574</v>
      </c>
      <c r="CW76" s="23">
        <v>11253</v>
      </c>
      <c r="CX76" s="23">
        <v>529</v>
      </c>
      <c r="CY76" s="23">
        <v>589466</v>
      </c>
      <c r="CZ76" s="23">
        <v>1765203</v>
      </c>
      <c r="DA76" s="23">
        <v>241180</v>
      </c>
      <c r="DB76" s="23">
        <v>871660</v>
      </c>
      <c r="DC76" s="23">
        <v>467318</v>
      </c>
      <c r="DD76" s="23">
        <v>263453</v>
      </c>
      <c r="DE76" s="23">
        <v>26366</v>
      </c>
      <c r="DF76" s="23">
        <v>40538</v>
      </c>
      <c r="DG76" s="23">
        <v>11117</v>
      </c>
      <c r="DH76" s="23">
        <v>171440</v>
      </c>
      <c r="DI76" s="23">
        <v>234585</v>
      </c>
      <c r="DJ76" s="23">
        <v>175816</v>
      </c>
      <c r="DK76" s="23">
        <v>133681</v>
      </c>
      <c r="DL76" s="23">
        <v>72150</v>
      </c>
      <c r="DM76" s="23">
        <v>255377</v>
      </c>
      <c r="DN76" s="23">
        <v>24883</v>
      </c>
      <c r="DO76" s="23">
        <v>2829</v>
      </c>
      <c r="DP76" s="23">
        <v>756</v>
      </c>
      <c r="DQ76" s="23">
        <v>591316</v>
      </c>
      <c r="DR76" s="23">
        <v>1109820</v>
      </c>
      <c r="DS76" s="23">
        <v>163991</v>
      </c>
      <c r="DT76" s="23">
        <v>806284</v>
      </c>
      <c r="DU76" s="23">
        <v>57656</v>
      </c>
      <c r="DV76" s="23">
        <v>57822</v>
      </c>
      <c r="DW76" s="23">
        <v>279751</v>
      </c>
      <c r="DX76" s="23">
        <v>416106</v>
      </c>
      <c r="DY76" s="23">
        <v>214227</v>
      </c>
      <c r="DZ76" s="23">
        <v>3713278</v>
      </c>
      <c r="EA76">
        <f>_xll.X12ACOMP(EA$2,$A76,1)</f>
        <v>110385.26098516901</v>
      </c>
      <c r="EB76">
        <f>_xll.X12ACOMP(EB$2,$A76,1)</f>
        <v>26167.299957090199</v>
      </c>
      <c r="EC76">
        <f>_xll.X12ACOMP(EC$2,$A76,1)</f>
        <v>17941.739428141798</v>
      </c>
      <c r="ED76">
        <f>_xll.X12ACOMP(ED$2,$A76,1)</f>
        <v>3508.6288763339198</v>
      </c>
      <c r="EE76">
        <f>_xll.X12ACOMP(EE$2,$A76,1)</f>
        <v>248474.49665832499</v>
      </c>
      <c r="EF76">
        <f>_xll.X12ACOMP(EF$2,$A76,1)</f>
        <v>1923684.0283224599</v>
      </c>
      <c r="EG76">
        <f>_xll.X12ACOMP(EG$2,$A76,1)</f>
        <v>53049.789549357702</v>
      </c>
      <c r="EH76">
        <f>_xll.X12ACOMP(EH$2,$A76,1)</f>
        <v>955222.47238453105</v>
      </c>
      <c r="EI76">
        <f>_xll.X12ACOMP(EI$2,$A76,1)</f>
        <v>878223.40113750799</v>
      </c>
      <c r="EJ76">
        <f>_xll.X12ACOMP(EJ$2,$A76,1)</f>
        <v>655845.68333673</v>
      </c>
      <c r="EK76">
        <f>_xll.X12ACOMP(EK$2,$A76,1)</f>
        <v>14603.540633893699</v>
      </c>
      <c r="EL76">
        <f>_xll.X12ACOMP(EL$2,$A76,1)</f>
        <v>36819.889414044403</v>
      </c>
      <c r="EM76">
        <f>_xll.X12ACOMP(EM$2,$A76,1)</f>
        <v>18497.825697398501</v>
      </c>
      <c r="EN76">
        <f>_xll.X12ACOMP(EN$2,$A76,1)</f>
        <v>59601.171617829903</v>
      </c>
      <c r="EO76">
        <f>_xll.X12ACOMP(EO$2,$A76,1)</f>
        <v>378183.50158652797</v>
      </c>
      <c r="EP76">
        <f>_xll.X12ACOMP(EP$2,$A76,1)</f>
        <v>111944.65845571</v>
      </c>
      <c r="EQ76">
        <f>_xll.X12ACOMP(EQ$2,$A76,1)</f>
        <v>16672.078133905699</v>
      </c>
      <c r="ER76">
        <f>_xll.X12ACOMP(ER$2,$A76,1)</f>
        <v>109235.44819967099</v>
      </c>
      <c r="ES76">
        <f>_xll.X12ACOMP(ES$2,$A76,1)</f>
        <v>203007.51213724699</v>
      </c>
      <c r="ET76">
        <f>_xll.X12ACOMP(ET$2,$A76,1)</f>
        <v>34453.669766866296</v>
      </c>
      <c r="EU76">
        <f>_xll.X12ACOMP(EU$2,$A76,1)</f>
        <v>8042.1476744442398</v>
      </c>
      <c r="EV76">
        <f>_xll.X12ACOMP(EV$2,$A76,1)</f>
        <v>7175.1431534574403</v>
      </c>
      <c r="EW76">
        <f>_xll.X12ACOMP(EW$2,$A76,1)</f>
        <v>307791.15437623899</v>
      </c>
      <c r="EX76">
        <f>_xll.X12ACOMP(EX$2,$A76,1)</f>
        <v>1658743.4292727599</v>
      </c>
      <c r="EY76">
        <f>_xll.X12ACOMP(EY$2,$A76,1)</f>
        <v>206996.47306138699</v>
      </c>
      <c r="EZ76">
        <f>_xll.X12ACOMP(EZ$2,$A76,1)</f>
        <v>679278.54937371996</v>
      </c>
      <c r="FA76">
        <f>_xll.X12ACOMP(FA$2,$A76,1)</f>
        <v>27812.9123584138</v>
      </c>
      <c r="FB76">
        <f>_xll.X12ACOMP(FB$2,$A76,1)</f>
        <v>27968.994362685899</v>
      </c>
      <c r="FC76">
        <f>_xll.X12ACOMP(FC$2,$A76,1)</f>
        <v>246393.65634148801</v>
      </c>
      <c r="FD76">
        <f>_xll.X12ACOMP(FD$2,$A76,1)</f>
        <v>262151.499436741</v>
      </c>
      <c r="FE76">
        <f>_xll.X12ACOMP(FE$2,$A76,1)</f>
        <v>282924.42658246501</v>
      </c>
      <c r="FF76">
        <f>_xll.X12ACOMP(FF$2,$A76,1)</f>
        <v>3436399.9907871499</v>
      </c>
      <c r="FG76">
        <f>_xll.X12ACOMP(FG$2,$A76,1)</f>
        <v>464229.50023773802</v>
      </c>
      <c r="FH76">
        <f>_xll.X12ACOMP(FH$2,$A76,1)</f>
        <v>203906.00793293599</v>
      </c>
      <c r="FI76">
        <f>_xll.X12ACOMP(FI$2,$A76,1)</f>
        <v>113244.584217258</v>
      </c>
      <c r="FJ76">
        <f>_xll.X12ACOMP(FJ$2,$A76,1)</f>
        <v>5281.2042799889496</v>
      </c>
      <c r="FK76">
        <f>_xll.X12ACOMP(FK$2,$A76,1)</f>
        <v>1349425.13828434</v>
      </c>
      <c r="FL76">
        <f>_xll.X12ACOMP(FL$2,$A76,1)</f>
        <v>2712010.4954327699</v>
      </c>
      <c r="FM76">
        <f>_xll.X12ACOMP(FM$2,$A76,1)</f>
        <v>341246.78189991298</v>
      </c>
      <c r="FN76">
        <f>_xll.X12ACOMP(FN$2,$A76,1)</f>
        <v>834404.30087035696</v>
      </c>
      <c r="FO76">
        <f>_xll.X12ACOMP(FO$2,$A76,1)</f>
        <v>1403080.5401615701</v>
      </c>
      <c r="FP76">
        <f>_xll.X12ACOMP(FP$2,$A76,1)</f>
        <v>953391.40697239502</v>
      </c>
      <c r="FQ76">
        <f>_xll.X12ACOMP(FQ$2,$A76,1)</f>
        <v>216575.606306792</v>
      </c>
      <c r="FR76">
        <f>_xll.X12ACOMP(FR$2,$A76,1)</f>
        <v>245744.52676558099</v>
      </c>
      <c r="FS76">
        <f>_xll.X12ACOMP(FS$2,$A76,1)</f>
        <v>101119.549736222</v>
      </c>
      <c r="FT76">
        <f>_xll.X12ACOMP(FT$2,$A76,1)</f>
        <v>567098.82733151002</v>
      </c>
      <c r="FU76">
        <f>_xll.X12ACOMP(FU$2,$A76,1)</f>
        <v>226939.20815794199</v>
      </c>
      <c r="FV76">
        <f>_xll.X12ACOMP(FV$2,$A76,1)</f>
        <v>139763.98068059501</v>
      </c>
      <c r="FW76">
        <f>_xll.X12ACOMP(FW$2,$A76,1)</f>
        <v>42259.642661836901</v>
      </c>
      <c r="FX76">
        <f>_xll.X12ACOMP(FX$2,$A76,1)</f>
        <v>280023.50366281398</v>
      </c>
      <c r="FY76">
        <f>_xll.X12ACOMP(FY$2,$A76,1)</f>
        <v>250651.236535695</v>
      </c>
      <c r="FZ76">
        <f>_xll.X12ACOMP(FZ$2,$A76,1)</f>
        <v>76636.624871831198</v>
      </c>
      <c r="GA76">
        <f>_xll.X12ACOMP(GA$2,$A76,1)</f>
        <v>18490.553621027699</v>
      </c>
      <c r="GB76">
        <f>_xll.X12ACOMP(GB$2,$A76,1)</f>
        <v>7475.3417910930102</v>
      </c>
      <c r="GC76">
        <f>_xll.X12ACOMP(GC$2,$A76,1)</f>
        <v>1506779.39148478</v>
      </c>
      <c r="GD76">
        <f>_xll.X12ACOMP(GD$2,$A76,1)</f>
        <v>2812831.9097487298</v>
      </c>
      <c r="GE76">
        <f>_xll.X12ACOMP(GE$2,$A76,1)</f>
        <v>340192.08483313199</v>
      </c>
      <c r="GF76">
        <f>_xll.X12ACOMP(GF$2,$A76,1)</f>
        <v>1551980.7245742099</v>
      </c>
      <c r="GG76">
        <f>_xll.X12ACOMP(GG$2,$A76,1)</f>
        <v>15276.595244546401</v>
      </c>
      <c r="GH76">
        <f>_xll.X12ACOMP(GH$2,$A76,1)</f>
        <v>15908.9102331131</v>
      </c>
      <c r="GI76">
        <f>_xll.X12ACOMP(GI$2,$A76,1)</f>
        <v>366894.11709962401</v>
      </c>
      <c r="GJ76">
        <f>_xll.X12ACOMP(GJ$2,$A76,1)</f>
        <v>436074.792738049</v>
      </c>
      <c r="GK76">
        <f>_xll.X12ACOMP(GK$2,$A76,1)</f>
        <v>762616.67596170295</v>
      </c>
      <c r="GL76">
        <f>_xll.X12ACOMP(GL$2,$A76,1)</f>
        <v>7830004.1991862804</v>
      </c>
      <c r="GM76">
        <f>_xll.X12ACOMP(GM$2,$A76,1)</f>
        <v>359206.00179796899</v>
      </c>
      <c r="GN76">
        <f>_xll.X12ACOMP(GN$2,$A76,1)</f>
        <v>114407.01530724201</v>
      </c>
      <c r="GO76">
        <f>_xll.X12ACOMP(GO$2,$A76,1)</f>
        <v>64293.884481128604</v>
      </c>
      <c r="GP76">
        <f>_xll.X12ACOMP(GP$2,$A76,1)</f>
        <v>4970.5086700397496</v>
      </c>
      <c r="GQ76">
        <f>_xll.X12ACOMP(GQ$2,$A76,1)</f>
        <v>1483478.5059094999</v>
      </c>
      <c r="GR76">
        <f>_xll.X12ACOMP(GR$2,$A76,1)</f>
        <v>2010418.34860588</v>
      </c>
      <c r="GS76">
        <f>_xll.X12ACOMP(GS$2,$A76,1)</f>
        <v>169223.85950490599</v>
      </c>
      <c r="GT76">
        <f>_xll.X12ACOMP(GT$2,$A76,1)</f>
        <v>786709.99986694404</v>
      </c>
      <c r="GU76">
        <f>_xll.X12ACOMP(GU$2,$A76,1)</f>
        <v>921839.11869791499</v>
      </c>
      <c r="GV76">
        <f>_xll.X12ACOMP(GV$2,$A76,1)</f>
        <v>688275.26384518202</v>
      </c>
      <c r="GW76">
        <f>_xll.X12ACOMP(GW$2,$A76,1)</f>
        <v>154037.83460339901</v>
      </c>
      <c r="GX76">
        <f>_xll.X12ACOMP(GX$2,$A76,1)</f>
        <v>362571.67085550597</v>
      </c>
      <c r="GY76">
        <f>_xll.X12ACOMP(GY$2,$A76,1)</f>
        <v>212042.417912098</v>
      </c>
      <c r="GZ76">
        <f>_xll.X12ACOMP(GZ$2,$A76,1)</f>
        <v>384342.19397650397</v>
      </c>
      <c r="HA76">
        <f>_xll.X12ACOMP(HA$2,$A76,1)</f>
        <v>277779.95519014</v>
      </c>
      <c r="HB76">
        <f>_xll.X12ACOMP(HB$2,$A76,1)</f>
        <v>157912.19875102199</v>
      </c>
      <c r="HC76">
        <f>_xll.X12ACOMP(HC$2,$A76,1)</f>
        <v>186526.14477955399</v>
      </c>
      <c r="HD76">
        <f>_xll.X12ACOMP(HD$2,$A76,1)</f>
        <v>170714.804129575</v>
      </c>
      <c r="HE76">
        <f>_xll.X12ACOMP(HE$2,$A76,1)</f>
        <v>274906.10862051899</v>
      </c>
      <c r="HF76">
        <f>_xll.X12ACOMP(HF$2,$A76,1)</f>
        <v>102487.740387723</v>
      </c>
      <c r="HG76">
        <f>_xll.X12ACOMP(HG$2,$A76,1)</f>
        <v>17470.693314047101</v>
      </c>
      <c r="HH76">
        <f>_xll.X12ACOMP(HH$2,$A76,1)</f>
        <v>6298.8102402989998</v>
      </c>
      <c r="HI76">
        <f>_xll.X12ACOMP(HI$2,$A76,1)</f>
        <v>1562284.6163067999</v>
      </c>
      <c r="HJ76">
        <f>_xll.X12ACOMP(HJ$2,$A76,1)</f>
        <v>1447915.1529707799</v>
      </c>
      <c r="HK76">
        <f>_xll.X12ACOMP(HK$2,$A76,1)</f>
        <v>214643.943075127</v>
      </c>
      <c r="HL76">
        <f>_xll.X12ACOMP(HL$2,$A76,1)</f>
        <v>1016970.74492727</v>
      </c>
      <c r="HM76">
        <f>_xll.X12ACOMP(HM$2,$A76,1)</f>
        <v>518404.55982782302</v>
      </c>
      <c r="HN76">
        <f>_xll.X12ACOMP(HN$2,$A76,1)</f>
        <v>523398.10937207902</v>
      </c>
      <c r="HO76">
        <f>_xll.X12ACOMP(HO$2,$A76,1)</f>
        <v>413870.41597708798</v>
      </c>
      <c r="HP76">
        <f>_xll.X12ACOMP(HP$2,$A76,1)</f>
        <v>1256708.0938288099</v>
      </c>
      <c r="HQ76">
        <f>_xll.X12ACOMP(HQ$2,$A76,1)</f>
        <v>1085147.49827465</v>
      </c>
      <c r="HR76">
        <f>_xll.X12ACOMP(HR$2,$A76,1)</f>
        <v>7827821.4540358502</v>
      </c>
      <c r="HS76">
        <f>_xll.X12ACOMP(HS$2,$A76,1)</f>
        <v>115618.68618977</v>
      </c>
      <c r="HT76">
        <f>_xll.X12ACOMP(HT$2,$A76,1)</f>
        <v>34020.040267322896</v>
      </c>
      <c r="HU76">
        <f>_xll.X12ACOMP(HU$2,$A76,1)</f>
        <v>11114.5030746477</v>
      </c>
      <c r="HV76">
        <f>_xll.X12ACOMP(HV$2,$A76,1)</f>
        <v>537.27377964928303</v>
      </c>
      <c r="HW76">
        <f>_xll.X12ACOMP(HW$2,$A76,1)</f>
        <v>598238.818107342</v>
      </c>
      <c r="HX76">
        <f>_xll.X12ACOMP(HX$2,$A76,1)</f>
        <v>1760018.98558803</v>
      </c>
      <c r="HY76">
        <f>_xll.X12ACOMP(HY$2,$A76,1)</f>
        <v>235007.930889827</v>
      </c>
      <c r="HZ76">
        <f>_xll.X12ACOMP(HZ$2,$A76,1)</f>
        <v>867632.64559531398</v>
      </c>
      <c r="IA76">
        <f>_xll.X12ACOMP(IA$2,$A76,1)</f>
        <v>468835.10280248401</v>
      </c>
      <c r="IB76">
        <f>_xll.X12ACOMP(IB$2,$A76,1)</f>
        <v>264646.54961765202</v>
      </c>
      <c r="IC76">
        <f>_xll.X12ACOMP(IC$2,$A76,1)</f>
        <v>26610.8588018296</v>
      </c>
      <c r="ID76">
        <f>_xll.X12ACOMP(ID$2,$A76,1)</f>
        <v>40423.485649304203</v>
      </c>
      <c r="IE76">
        <f>_xll.X12ACOMP(IE$2,$A76,1)</f>
        <v>11213.1095115108</v>
      </c>
      <c r="IF76">
        <f>_xll.X12ACOMP(IF$2,$A76,1)</f>
        <v>170958.12557401601</v>
      </c>
      <c r="IG76">
        <f>_xll.X12ACOMP(IG$2,$A76,1)</f>
        <v>236951.346806908</v>
      </c>
      <c r="IH76">
        <f>_xll.X12ACOMP(IH$2,$A76,1)</f>
        <v>176767.810678223</v>
      </c>
      <c r="II76">
        <f>_xll.X12ACOMP(II$2,$A76,1)</f>
        <v>134780.592543612</v>
      </c>
      <c r="IJ76">
        <f>_xll.X12ACOMP(IJ$2,$A76,1)</f>
        <v>73809.825055130903</v>
      </c>
      <c r="IK76">
        <f>_xll.X12ACOMP(IK$2,$A76,1)</f>
        <v>257537.433193859</v>
      </c>
      <c r="IL76">
        <f>_xll.X12ACOMP(IL$2,$A76,1)</f>
        <v>25272.903230703301</v>
      </c>
      <c r="IM76">
        <f>_xll.X12ACOMP(IM$2,$A76,1)</f>
        <v>3271.6835375583601</v>
      </c>
      <c r="IN76">
        <f>_xll.X12ACOMP(IN$2,$A76,1)</f>
        <v>745.44081186451103</v>
      </c>
      <c r="IO76">
        <f>_xll.X12ACOMP(IO$2,$A76,1)</f>
        <v>595395.55487948505</v>
      </c>
      <c r="IP76">
        <f>_xll.X12ACOMP(IP$2,$A76,1)</f>
        <v>1114537.1135112799</v>
      </c>
      <c r="IQ76">
        <f>_xll.X12ACOMP(IQ$2,$A76,1)</f>
        <v>171894.08606012401</v>
      </c>
      <c r="IR76">
        <f>_xll.X12ACOMP(IR$2,$A76,1)</f>
        <v>798535.93423438806</v>
      </c>
      <c r="IS76">
        <f>_xll.X12ACOMP(IS$2,$A76,1)</f>
        <v>57679.527441055201</v>
      </c>
      <c r="IT76">
        <f>_xll.X12ACOMP(IT$2,$A76,1)</f>
        <v>57830.800692904202</v>
      </c>
      <c r="IU76">
        <f>_xll.X12ACOMP(IU$2,$A76,1)</f>
        <v>281824.87860510102</v>
      </c>
      <c r="IV76">
        <f>_xll.X12ACOMP(IV$2,$A76,1)</f>
        <v>419464.83940636099</v>
      </c>
      <c r="IW76">
        <f>_xll.X12ACOMP(IW$2,$A76,1)</f>
        <v>214788.09008777101</v>
      </c>
      <c r="IX76">
        <f>_xll.X12ACOMP(IX$2,$A76,1)</f>
        <v>3731445.60241456</v>
      </c>
    </row>
    <row r="77" spans="1:258" x14ac:dyDescent="0.25">
      <c r="A77">
        <v>75</v>
      </c>
      <c r="B77" s="19">
        <v>39903</v>
      </c>
      <c r="C77" s="23">
        <v>103652</v>
      </c>
      <c r="D77" s="23">
        <v>26624</v>
      </c>
      <c r="E77" s="23">
        <v>19121</v>
      </c>
      <c r="F77" s="23">
        <v>3408</v>
      </c>
      <c r="G77" s="23">
        <v>250674</v>
      </c>
      <c r="H77" s="23">
        <v>1918286</v>
      </c>
      <c r="I77" s="23">
        <v>54074</v>
      </c>
      <c r="J77" s="23">
        <v>950746</v>
      </c>
      <c r="K77" s="23">
        <v>870324</v>
      </c>
      <c r="L77" s="23">
        <v>651495</v>
      </c>
      <c r="M77" s="23">
        <v>14200</v>
      </c>
      <c r="N77" s="23">
        <v>38236</v>
      </c>
      <c r="O77" s="23">
        <v>19894</v>
      </c>
      <c r="P77" s="23">
        <v>65944</v>
      </c>
      <c r="Q77" s="23">
        <v>393694</v>
      </c>
      <c r="R77" s="23">
        <v>119075</v>
      </c>
      <c r="S77" s="23">
        <v>16604</v>
      </c>
      <c r="T77" s="23">
        <v>107110</v>
      </c>
      <c r="U77" s="23">
        <v>198008</v>
      </c>
      <c r="V77" s="23">
        <v>34686</v>
      </c>
      <c r="W77" s="23">
        <v>8496</v>
      </c>
      <c r="X77" s="23">
        <v>7162</v>
      </c>
      <c r="Y77" s="23">
        <v>299426</v>
      </c>
      <c r="Z77" s="23">
        <v>1668218</v>
      </c>
      <c r="AA77" s="23">
        <v>203895</v>
      </c>
      <c r="AB77" s="23">
        <v>680444</v>
      </c>
      <c r="AC77" s="23">
        <v>27869</v>
      </c>
      <c r="AD77" s="23">
        <v>28020</v>
      </c>
      <c r="AE77" s="23">
        <v>253521</v>
      </c>
      <c r="AF77" s="23">
        <v>259100</v>
      </c>
      <c r="AG77" s="23">
        <v>289294</v>
      </c>
      <c r="AH77" s="23">
        <v>3443488</v>
      </c>
      <c r="AI77" s="23">
        <v>458507</v>
      </c>
      <c r="AJ77" s="23">
        <v>197998</v>
      </c>
      <c r="AK77" s="23">
        <v>111798</v>
      </c>
      <c r="AL77" s="23">
        <v>5301</v>
      </c>
      <c r="AM77" s="23">
        <v>1312911</v>
      </c>
      <c r="AN77" s="23">
        <v>2721542</v>
      </c>
      <c r="AO77" s="23">
        <v>338140</v>
      </c>
      <c r="AP77" s="23">
        <v>833792</v>
      </c>
      <c r="AQ77" s="23">
        <v>1398797</v>
      </c>
      <c r="AR77" s="23">
        <v>950673</v>
      </c>
      <c r="AS77" s="23">
        <v>212599</v>
      </c>
      <c r="AT77" s="23">
        <v>245155</v>
      </c>
      <c r="AU77" s="23">
        <v>101661</v>
      </c>
      <c r="AV77" s="23">
        <v>578044</v>
      </c>
      <c r="AW77" s="23">
        <v>230572</v>
      </c>
      <c r="AX77" s="23">
        <v>138990</v>
      </c>
      <c r="AY77" s="23">
        <v>45578</v>
      </c>
      <c r="AZ77" s="23">
        <v>274286</v>
      </c>
      <c r="BA77" s="23">
        <v>237635</v>
      </c>
      <c r="BB77" s="23">
        <v>75863</v>
      </c>
      <c r="BC77" s="23">
        <v>19383</v>
      </c>
      <c r="BD77" s="23">
        <v>7499</v>
      </c>
      <c r="BE77" s="23">
        <v>1456238</v>
      </c>
      <c r="BF77" s="23">
        <v>2817395</v>
      </c>
      <c r="BG77" s="23">
        <v>336351</v>
      </c>
      <c r="BH77" s="23">
        <v>1557184</v>
      </c>
      <c r="BI77" s="23">
        <v>14798</v>
      </c>
      <c r="BJ77" s="23">
        <v>15414</v>
      </c>
      <c r="BK77" s="23">
        <v>370202</v>
      </c>
      <c r="BL77" s="23">
        <v>482542</v>
      </c>
      <c r="BM77" s="23">
        <v>742309</v>
      </c>
      <c r="BN77" s="23">
        <v>7777139</v>
      </c>
      <c r="BO77" s="23">
        <v>337875</v>
      </c>
      <c r="BP77" s="23">
        <v>113444</v>
      </c>
      <c r="BQ77" s="23">
        <v>63390</v>
      </c>
      <c r="BR77" s="23">
        <v>4578</v>
      </c>
      <c r="BS77" s="23">
        <v>1452690</v>
      </c>
      <c r="BT77" s="23">
        <v>2010793</v>
      </c>
      <c r="BU77" s="23">
        <v>168938</v>
      </c>
      <c r="BV77" s="23">
        <v>783907</v>
      </c>
      <c r="BW77" s="23">
        <v>923114</v>
      </c>
      <c r="BX77" s="23">
        <v>688846</v>
      </c>
      <c r="BY77" s="23">
        <v>153155</v>
      </c>
      <c r="BZ77" s="23">
        <v>355026</v>
      </c>
      <c r="CA77" s="23">
        <v>214924</v>
      </c>
      <c r="CB77" s="23">
        <v>377868</v>
      </c>
      <c r="CC77" s="23">
        <v>282100</v>
      </c>
      <c r="CD77" s="23">
        <v>165003</v>
      </c>
      <c r="CE77" s="23">
        <v>182693</v>
      </c>
      <c r="CF77" s="23">
        <v>166492</v>
      </c>
      <c r="CG77" s="23">
        <v>268058</v>
      </c>
      <c r="CH77" s="23">
        <v>99285</v>
      </c>
      <c r="CI77" s="23">
        <v>19064</v>
      </c>
      <c r="CJ77" s="23">
        <v>7377</v>
      </c>
      <c r="CK77" s="23">
        <v>1523089</v>
      </c>
      <c r="CL77" s="23">
        <v>1458800</v>
      </c>
      <c r="CM77" s="23">
        <v>211528</v>
      </c>
      <c r="CN77" s="23">
        <v>1012417</v>
      </c>
      <c r="CO77" s="23">
        <v>524447</v>
      </c>
      <c r="CP77" s="23">
        <v>529644</v>
      </c>
      <c r="CQ77" s="23">
        <v>415560</v>
      </c>
      <c r="CR77" s="23">
        <v>1260207</v>
      </c>
      <c r="CS77" s="23">
        <v>1022939</v>
      </c>
      <c r="CT77" s="23">
        <v>7629081</v>
      </c>
      <c r="CU77" s="23">
        <v>107472</v>
      </c>
      <c r="CV77" s="23">
        <v>32370</v>
      </c>
      <c r="CW77" s="23">
        <v>11155</v>
      </c>
      <c r="CX77" s="23">
        <v>501</v>
      </c>
      <c r="CY77" s="23">
        <v>594863</v>
      </c>
      <c r="CZ77" s="23">
        <v>1756701</v>
      </c>
      <c r="DA77" s="23">
        <v>242295</v>
      </c>
      <c r="DB77" s="23">
        <v>865088</v>
      </c>
      <c r="DC77" s="23">
        <v>470134</v>
      </c>
      <c r="DD77" s="23">
        <v>265037</v>
      </c>
      <c r="DE77" s="23">
        <v>26746</v>
      </c>
      <c r="DF77" s="23">
        <v>40101</v>
      </c>
      <c r="DG77" s="23">
        <v>11065</v>
      </c>
      <c r="DH77" s="23">
        <v>189388</v>
      </c>
      <c r="DI77" s="23">
        <v>253878</v>
      </c>
      <c r="DJ77" s="23">
        <v>190740</v>
      </c>
      <c r="DK77" s="23">
        <v>133709</v>
      </c>
      <c r="DL77" s="23">
        <v>73001</v>
      </c>
      <c r="DM77" s="23">
        <v>251719</v>
      </c>
      <c r="DN77" s="23">
        <v>24295</v>
      </c>
      <c r="DO77" s="23">
        <v>2858</v>
      </c>
      <c r="DP77" s="23">
        <v>765</v>
      </c>
      <c r="DQ77" s="23">
        <v>600710</v>
      </c>
      <c r="DR77" s="23">
        <v>1112511</v>
      </c>
      <c r="DS77" s="23">
        <v>165746</v>
      </c>
      <c r="DT77" s="23">
        <v>808834</v>
      </c>
      <c r="DU77" s="23">
        <v>57505</v>
      </c>
      <c r="DV77" s="23">
        <v>57666</v>
      </c>
      <c r="DW77" s="23">
        <v>279612</v>
      </c>
      <c r="DX77" s="23">
        <v>449246</v>
      </c>
      <c r="DY77" s="23">
        <v>208041</v>
      </c>
      <c r="DZ77" s="23">
        <v>3768166</v>
      </c>
      <c r="EA77">
        <f>_xll.X12ACOMP(EA$2,$A77,1)</f>
        <v>108367.96627637801</v>
      </c>
      <c r="EB77">
        <f>_xll.X12ACOMP(EB$2,$A77,1)</f>
        <v>26377.600067896201</v>
      </c>
      <c r="EC77">
        <f>_xll.X12ACOMP(EC$2,$A77,1)</f>
        <v>19002.815527325802</v>
      </c>
      <c r="ED77">
        <f>_xll.X12ACOMP(ED$2,$A77,1)</f>
        <v>3423.22570680017</v>
      </c>
      <c r="EE77">
        <f>_xll.X12ACOMP(EE$2,$A77,1)</f>
        <v>251743.64028400701</v>
      </c>
      <c r="EF77">
        <f>_xll.X12ACOMP(EF$2,$A77,1)</f>
        <v>1920922.6241703699</v>
      </c>
      <c r="EG77">
        <f>_xll.X12ACOMP(EG$2,$A77,1)</f>
        <v>54232.378646543897</v>
      </c>
      <c r="EH77">
        <f>_xll.X12ACOMP(EH$2,$A77,1)</f>
        <v>952924.17225530802</v>
      </c>
      <c r="EI77">
        <f>_xll.X12ACOMP(EI$2,$A77,1)</f>
        <v>873939.15279733995</v>
      </c>
      <c r="EJ77">
        <f>_xll.X12ACOMP(EJ$2,$A77,1)</f>
        <v>652678.873390703</v>
      </c>
      <c r="EK77">
        <f>_xll.X12ACOMP(EK$2,$A77,1)</f>
        <v>14049.027062208799</v>
      </c>
      <c r="EL77">
        <f>_xll.X12ACOMP(EL$2,$A77,1)</f>
        <v>36376.281890202503</v>
      </c>
      <c r="EM77">
        <f>_xll.X12ACOMP(EM$2,$A77,1)</f>
        <v>18685.519192545999</v>
      </c>
      <c r="EN77">
        <f>_xll.X12ACOMP(EN$2,$A77,1)</f>
        <v>64680.366570235201</v>
      </c>
      <c r="EO77">
        <f>_xll.X12ACOMP(EO$2,$A77,1)</f>
        <v>388217.56625133997</v>
      </c>
      <c r="EP77">
        <f>_xll.X12ACOMP(EP$2,$A77,1)</f>
        <v>117266.855437811</v>
      </c>
      <c r="EQ77">
        <f>_xll.X12ACOMP(EQ$2,$A77,1)</f>
        <v>17627.5119818229</v>
      </c>
      <c r="ER77">
        <f>_xll.X12ACOMP(ER$2,$A77,1)</f>
        <v>108851.692132292</v>
      </c>
      <c r="ES77">
        <f>_xll.X12ACOMP(ES$2,$A77,1)</f>
        <v>199432.642704158</v>
      </c>
      <c r="ET77">
        <f>_xll.X12ACOMP(ET$2,$A77,1)</f>
        <v>34804.765436501802</v>
      </c>
      <c r="EU77">
        <f>_xll.X12ACOMP(EU$2,$A77,1)</f>
        <v>8089.9495853020999</v>
      </c>
      <c r="EV77">
        <f>_xll.X12ACOMP(EV$2,$A77,1)</f>
        <v>7144.3997714564903</v>
      </c>
      <c r="EW77">
        <f>_xll.X12ACOMP(EW$2,$A77,1)</f>
        <v>311326.58467344998</v>
      </c>
      <c r="EX77">
        <f>_xll.X12ACOMP(EX$2,$A77,1)</f>
        <v>1664486.7216252801</v>
      </c>
      <c r="EY77">
        <f>_xll.X12ACOMP(EY$2,$A77,1)</f>
        <v>204160.28310944099</v>
      </c>
      <c r="EZ77">
        <f>_xll.X12ACOMP(EZ$2,$A77,1)</f>
        <v>681070.34840468899</v>
      </c>
      <c r="FA77">
        <f>_xll.X12ACOMP(FA$2,$A77,1)</f>
        <v>15437.794776496499</v>
      </c>
      <c r="FB77">
        <f>_xll.X12ACOMP(FB$2,$A77,1)</f>
        <v>15534.578099001001</v>
      </c>
      <c r="FC77">
        <f>_xll.X12ACOMP(FC$2,$A77,1)</f>
        <v>253583.881370652</v>
      </c>
      <c r="FD77">
        <f>_xll.X12ACOMP(FD$2,$A77,1)</f>
        <v>267489.51406290598</v>
      </c>
      <c r="FE77">
        <f>_xll.X12ACOMP(FE$2,$A77,1)</f>
        <v>282659.49535392399</v>
      </c>
      <c r="FF77">
        <f>_xll.X12ACOMP(FF$2,$A77,1)</f>
        <v>3452147.99083988</v>
      </c>
      <c r="FG77">
        <f>_xll.X12ACOMP(FG$2,$A77,1)</f>
        <v>465957.97093527898</v>
      </c>
      <c r="FH77">
        <f>_xll.X12ACOMP(FH$2,$A77,1)</f>
        <v>200560.45435141001</v>
      </c>
      <c r="FI77">
        <f>_xll.X12ACOMP(FI$2,$A77,1)</f>
        <v>111194.85682358799</v>
      </c>
      <c r="FJ77">
        <f>_xll.X12ACOMP(FJ$2,$A77,1)</f>
        <v>5344.3571038022901</v>
      </c>
      <c r="FK77">
        <f>_xll.X12ACOMP(FK$2,$A77,1)</f>
        <v>1312785.42987649</v>
      </c>
      <c r="FL77">
        <f>_xll.X12ACOMP(FL$2,$A77,1)</f>
        <v>2725714.9162848801</v>
      </c>
      <c r="FM77">
        <f>_xll.X12ACOMP(FM$2,$A77,1)</f>
        <v>339527.56199150102</v>
      </c>
      <c r="FN77">
        <f>_xll.X12ACOMP(FN$2,$A77,1)</f>
        <v>833632.07395018695</v>
      </c>
      <c r="FO77">
        <f>_xll.X12ACOMP(FO$2,$A77,1)</f>
        <v>1401937.6633621899</v>
      </c>
      <c r="FP77">
        <f>_xll.X12ACOMP(FP$2,$A77,1)</f>
        <v>952123.06979230302</v>
      </c>
      <c r="FQ77">
        <f>_xll.X12ACOMP(FQ$2,$A77,1)</f>
        <v>211553.55571621499</v>
      </c>
      <c r="FR77">
        <f>_xll.X12ACOMP(FR$2,$A77,1)</f>
        <v>242594.462987387</v>
      </c>
      <c r="FS77">
        <f>_xll.X12ACOMP(FS$2,$A77,1)</f>
        <v>100050.822343195</v>
      </c>
      <c r="FT77">
        <f>_xll.X12ACOMP(FT$2,$A77,1)</f>
        <v>577626.41498052794</v>
      </c>
      <c r="FU77">
        <f>_xll.X12ACOMP(FU$2,$A77,1)</f>
        <v>229665.126380595</v>
      </c>
      <c r="FV77">
        <f>_xll.X12ACOMP(FV$2,$A77,1)</f>
        <v>139732.80540933699</v>
      </c>
      <c r="FW77">
        <f>_xll.X12ACOMP(FW$2,$A77,1)</f>
        <v>45606.545228114897</v>
      </c>
      <c r="FX77">
        <f>_xll.X12ACOMP(FX$2,$A77,1)</f>
        <v>274315.43109951698</v>
      </c>
      <c r="FY77">
        <f>_xll.X12ACOMP(FY$2,$A77,1)</f>
        <v>240885.738259437</v>
      </c>
      <c r="FZ77">
        <f>_xll.X12ACOMP(FZ$2,$A77,1)</f>
        <v>76825.377138102194</v>
      </c>
      <c r="GA77">
        <f>_xll.X12ACOMP(GA$2,$A77,1)</f>
        <v>19609.662614245801</v>
      </c>
      <c r="GB77">
        <f>_xll.X12ACOMP(GB$2,$A77,1)</f>
        <v>7497.5920919366599</v>
      </c>
      <c r="GC77">
        <f>_xll.X12ACOMP(GC$2,$A77,1)</f>
        <v>1459154.5400775101</v>
      </c>
      <c r="GD77">
        <f>_xll.X12ACOMP(GD$2,$A77,1)</f>
        <v>2824280.1417450402</v>
      </c>
      <c r="GE77">
        <f>_xll.X12ACOMP(GE$2,$A77,1)</f>
        <v>341196.38235980802</v>
      </c>
      <c r="GF77">
        <f>_xll.X12ACOMP(GF$2,$A77,1)</f>
        <v>1553499.90082153</v>
      </c>
      <c r="GG77">
        <f>_xll.X12ACOMP(GG$2,$A77,1)</f>
        <v>14611.2523060406</v>
      </c>
      <c r="GH77">
        <f>_xll.X12ACOMP(GH$2,$A77,1)</f>
        <v>15225.7416377671</v>
      </c>
      <c r="GI77">
        <f>_xll.X12ACOMP(GI$2,$A77,1)</f>
        <v>367564.904646212</v>
      </c>
      <c r="GJ77">
        <f>_xll.X12ACOMP(GJ$2,$A77,1)</f>
        <v>468879.30125623598</v>
      </c>
      <c r="GK77">
        <f>_xll.X12ACOMP(GK$2,$A77,1)</f>
        <v>746311.91385517595</v>
      </c>
      <c r="GL77">
        <f>_xll.X12ACOMP(GL$2,$A77,1)</f>
        <v>7791405.88736811</v>
      </c>
      <c r="GM77">
        <f>_xll.X12ACOMP(GM$2,$A77,1)</f>
        <v>339635.07506990299</v>
      </c>
      <c r="GN77">
        <f>_xll.X12ACOMP(GN$2,$A77,1)</f>
        <v>114731.118288463</v>
      </c>
      <c r="GO77">
        <f>_xll.X12ACOMP(GO$2,$A77,1)</f>
        <v>63643.825411966798</v>
      </c>
      <c r="GP77">
        <f>_xll.X12ACOMP(GP$2,$A77,1)</f>
        <v>4557.6323408999797</v>
      </c>
      <c r="GQ77">
        <f>_xll.X12ACOMP(GQ$2,$A77,1)</f>
        <v>1461851.48379164</v>
      </c>
      <c r="GR77">
        <f>_xll.X12ACOMP(GR$2,$A77,1)</f>
        <v>2006366.8789987499</v>
      </c>
      <c r="GS77">
        <f>_xll.X12ACOMP(GS$2,$A77,1)</f>
        <v>168411.948226009</v>
      </c>
      <c r="GT77">
        <f>_xll.X12ACOMP(GT$2,$A77,1)</f>
        <v>783346.96584439697</v>
      </c>
      <c r="GU77">
        <f>_xll.X12ACOMP(GU$2,$A77,1)</f>
        <v>922715.89579218603</v>
      </c>
      <c r="GV77">
        <f>_xll.X12ACOMP(GV$2,$A77,1)</f>
        <v>689117.06206401496</v>
      </c>
      <c r="GW77">
        <f>_xll.X12ACOMP(GW$2,$A77,1)</f>
        <v>151830.14774531001</v>
      </c>
      <c r="GX77">
        <f>_xll.X12ACOMP(GX$2,$A77,1)</f>
        <v>357624.60209231102</v>
      </c>
      <c r="GY77">
        <f>_xll.X12ACOMP(GY$2,$A77,1)</f>
        <v>215383.32348896799</v>
      </c>
      <c r="GZ77">
        <f>_xll.X12ACOMP(GZ$2,$A77,1)</f>
        <v>377355.08374541998</v>
      </c>
      <c r="HA77">
        <f>_xll.X12ACOMP(HA$2,$A77,1)</f>
        <v>280296.18561968702</v>
      </c>
      <c r="HB77">
        <f>_xll.X12ACOMP(HB$2,$A77,1)</f>
        <v>162957.01547478701</v>
      </c>
      <c r="HC77">
        <f>_xll.X12ACOMP(HC$2,$A77,1)</f>
        <v>185222.152862054</v>
      </c>
      <c r="HD77">
        <f>_xll.X12ACOMP(HD$2,$A77,1)</f>
        <v>168311.07591884601</v>
      </c>
      <c r="HE77">
        <f>_xll.X12ACOMP(HE$2,$A77,1)</f>
        <v>269716.13758174301</v>
      </c>
      <c r="HF77">
        <f>_xll.X12ACOMP(HF$2,$A77,1)</f>
        <v>102711.604004967</v>
      </c>
      <c r="HG77">
        <f>_xll.X12ACOMP(HG$2,$A77,1)</f>
        <v>19024.992238443399</v>
      </c>
      <c r="HH77">
        <f>_xll.X12ACOMP(HH$2,$A77,1)</f>
        <v>7384.53020065905</v>
      </c>
      <c r="HI77">
        <f>_xll.X12ACOMP(HI$2,$A77,1)</f>
        <v>1535491.0043457299</v>
      </c>
      <c r="HJ77">
        <f>_xll.X12ACOMP(HJ$2,$A77,1)</f>
        <v>1453450.9512165999</v>
      </c>
      <c r="HK77">
        <f>_xll.X12ACOMP(HK$2,$A77,1)</f>
        <v>213241.54393706701</v>
      </c>
      <c r="HL77">
        <f>_xll.X12ACOMP(HL$2,$A77,1)</f>
        <v>1012316.79973423</v>
      </c>
      <c r="HM77">
        <f>_xll.X12ACOMP(HM$2,$A77,1)</f>
        <v>521151.42912726401</v>
      </c>
      <c r="HN77">
        <f>_xll.X12ACOMP(HN$2,$A77,1)</f>
        <v>526579.98944973503</v>
      </c>
      <c r="HO77">
        <f>_xll.X12ACOMP(HO$2,$A77,1)</f>
        <v>412896.42512964702</v>
      </c>
      <c r="HP77">
        <f>_xll.X12ACOMP(HP$2,$A77,1)</f>
        <v>1293035.5955561199</v>
      </c>
      <c r="HQ77">
        <f>_xll.X12ACOMP(HQ$2,$A77,1)</f>
        <v>1039083.87863376</v>
      </c>
      <c r="HR77">
        <f>_xll.X12ACOMP(HR$2,$A77,1)</f>
        <v>7692027.1772848098</v>
      </c>
      <c r="HS77">
        <f>_xll.X12ACOMP(HS$2,$A77,1)</f>
        <v>110718.49189383299</v>
      </c>
      <c r="HT77">
        <f>_xll.X12ACOMP(HT$2,$A77,1)</f>
        <v>33440.8926573524</v>
      </c>
      <c r="HU77">
        <f>_xll.X12ACOMP(HU$2,$A77,1)</f>
        <v>11083.109152343401</v>
      </c>
      <c r="HV77">
        <f>_xll.X12ACOMP(HV$2,$A77,1)</f>
        <v>507.64334786807399</v>
      </c>
      <c r="HW77">
        <f>_xll.X12ACOMP(HW$2,$A77,1)</f>
        <v>602788.228661092</v>
      </c>
      <c r="HX77">
        <f>_xll.X12ACOMP(HX$2,$A77,1)</f>
        <v>1757773.9158068199</v>
      </c>
      <c r="HY77">
        <f>_xll.X12ACOMP(HY$2,$A77,1)</f>
        <v>238708.05054055201</v>
      </c>
      <c r="HZ77">
        <f>_xll.X12ACOMP(HZ$2,$A77,1)</f>
        <v>865721.59763486404</v>
      </c>
      <c r="IA77">
        <f>_xll.X12ACOMP(IA$2,$A77,1)</f>
        <v>473381.928346842</v>
      </c>
      <c r="IB77">
        <f>_xll.X12ACOMP(IB$2,$A77,1)</f>
        <v>267741.70775328198</v>
      </c>
      <c r="IC77">
        <f>_xll.X12ACOMP(IC$2,$A77,1)</f>
        <v>26712.1532088085</v>
      </c>
      <c r="ID77">
        <f>_xll.X12ACOMP(ID$2,$A77,1)</f>
        <v>40691.8153175486</v>
      </c>
      <c r="IE77">
        <f>_xll.X12ACOMP(IE$2,$A77,1)</f>
        <v>11517.357127913099</v>
      </c>
      <c r="IF77">
        <f>_xll.X12ACOMP(IF$2,$A77,1)</f>
        <v>185341.86205069401</v>
      </c>
      <c r="IG77">
        <f>_xll.X12ACOMP(IG$2,$A77,1)</f>
        <v>257821.51833553199</v>
      </c>
      <c r="IH77">
        <f>_xll.X12ACOMP(IH$2,$A77,1)</f>
        <v>191683.031158931</v>
      </c>
      <c r="II77">
        <f>_xll.X12ACOMP(II$2,$A77,1)</f>
        <v>133090.725579366</v>
      </c>
      <c r="IJ77">
        <f>_xll.X12ACOMP(IJ$2,$A77,1)</f>
        <v>73508.943654825503</v>
      </c>
      <c r="IK77">
        <f>_xll.X12ACOMP(IK$2,$A77,1)</f>
        <v>253858.00449567899</v>
      </c>
      <c r="IL77">
        <f>_xll.X12ACOMP(IL$2,$A77,1)</f>
        <v>24076.994410097599</v>
      </c>
      <c r="IM77">
        <f>_xll.X12ACOMP(IM$2,$A77,1)</f>
        <v>2981.7481237581701</v>
      </c>
      <c r="IN77">
        <f>_xll.X12ACOMP(IN$2,$A77,1)</f>
        <v>755.04431524614301</v>
      </c>
      <c r="IO77">
        <f>_xll.X12ACOMP(IO$2,$A77,1)</f>
        <v>608046.81980854506</v>
      </c>
      <c r="IP77">
        <f>_xll.X12ACOMP(IP$2,$A77,1)</f>
        <v>1121374.8276686701</v>
      </c>
      <c r="IQ77">
        <f>_xll.X12ACOMP(IQ$2,$A77,1)</f>
        <v>168093.525627772</v>
      </c>
      <c r="IR77">
        <f>_xll.X12ACOMP(IR$2,$A77,1)</f>
        <v>806859.89179330401</v>
      </c>
      <c r="IS77">
        <f>_xll.X12ACOMP(IS$2,$A77,1)</f>
        <v>58765.864135512602</v>
      </c>
      <c r="IT77">
        <f>_xll.X12ACOMP(IT$2,$A77,1)</f>
        <v>58995.441573996301</v>
      </c>
      <c r="IU77">
        <f>_xll.X12ACOMP(IU$2,$A77,1)</f>
        <v>280771.90838471899</v>
      </c>
      <c r="IV77">
        <f>_xll.X12ACOMP(IV$2,$A77,1)</f>
        <v>452883.63156238501</v>
      </c>
      <c r="IW77">
        <f>_xll.X12ACOMP(IW$2,$A77,1)</f>
        <v>209160.63957076499</v>
      </c>
      <c r="IX77">
        <f>_xll.X12ACOMP(IX$2,$A77,1)</f>
        <v>3784693.9114029999</v>
      </c>
    </row>
    <row r="78" spans="1:258" x14ac:dyDescent="0.25">
      <c r="A78">
        <v>76</v>
      </c>
      <c r="B78" s="19">
        <v>39933</v>
      </c>
      <c r="C78" s="23">
        <v>107777</v>
      </c>
      <c r="D78" s="23">
        <v>26732</v>
      </c>
      <c r="E78" s="23">
        <v>19000</v>
      </c>
      <c r="F78" s="23">
        <v>3417</v>
      </c>
      <c r="G78" s="23">
        <v>240477</v>
      </c>
      <c r="H78" s="23">
        <v>1915569</v>
      </c>
      <c r="I78" s="23">
        <v>55274</v>
      </c>
      <c r="J78" s="23">
        <v>952335</v>
      </c>
      <c r="K78" s="23">
        <v>871417</v>
      </c>
      <c r="L78" s="23">
        <v>651949</v>
      </c>
      <c r="M78" s="23">
        <v>14785</v>
      </c>
      <c r="N78" s="23">
        <v>41008</v>
      </c>
      <c r="O78" s="23">
        <v>22581</v>
      </c>
      <c r="P78" s="23">
        <v>74205</v>
      </c>
      <c r="Q78" s="23">
        <v>406488</v>
      </c>
      <c r="R78" s="23">
        <v>126753</v>
      </c>
      <c r="S78" s="23">
        <v>19826</v>
      </c>
      <c r="T78" s="23">
        <v>108740</v>
      </c>
      <c r="U78" s="23">
        <v>200619</v>
      </c>
      <c r="V78" s="23">
        <v>33458</v>
      </c>
      <c r="W78" s="23">
        <v>7531</v>
      </c>
      <c r="X78" s="23">
        <v>7133</v>
      </c>
      <c r="Y78" s="23">
        <v>297915</v>
      </c>
      <c r="Z78" s="23">
        <v>1666506</v>
      </c>
      <c r="AA78" s="23">
        <v>200892</v>
      </c>
      <c r="AB78" s="23">
        <v>681716</v>
      </c>
      <c r="AC78" s="23">
        <v>28329</v>
      </c>
      <c r="AD78" s="23">
        <v>28472</v>
      </c>
      <c r="AE78" s="23">
        <v>255362</v>
      </c>
      <c r="AF78" s="23">
        <v>259034</v>
      </c>
      <c r="AG78" s="23">
        <v>288340</v>
      </c>
      <c r="AH78" s="23">
        <v>3453865</v>
      </c>
      <c r="AI78" s="23">
        <v>454852</v>
      </c>
      <c r="AJ78" s="23">
        <v>196736</v>
      </c>
      <c r="AK78" s="23">
        <v>110908</v>
      </c>
      <c r="AL78" s="23">
        <v>5566</v>
      </c>
      <c r="AM78" s="23">
        <v>1295046</v>
      </c>
      <c r="AN78" s="23">
        <v>2725994</v>
      </c>
      <c r="AO78" s="23">
        <v>340515</v>
      </c>
      <c r="AP78" s="23">
        <v>829499</v>
      </c>
      <c r="AQ78" s="23">
        <v>1400643</v>
      </c>
      <c r="AR78" s="23">
        <v>951593</v>
      </c>
      <c r="AS78" s="23">
        <v>211731</v>
      </c>
      <c r="AT78" s="23">
        <v>244582</v>
      </c>
      <c r="AU78" s="23">
        <v>100676</v>
      </c>
      <c r="AV78" s="23">
        <v>574803</v>
      </c>
      <c r="AW78" s="23">
        <v>236031</v>
      </c>
      <c r="AX78" s="23">
        <v>145083</v>
      </c>
      <c r="AY78" s="23">
        <v>45277</v>
      </c>
      <c r="AZ78" s="23">
        <v>286802</v>
      </c>
      <c r="BA78" s="23">
        <v>242624</v>
      </c>
      <c r="BB78" s="23">
        <v>76694</v>
      </c>
      <c r="BC78" s="23">
        <v>18227</v>
      </c>
      <c r="BD78" s="23">
        <v>7501</v>
      </c>
      <c r="BE78" s="23">
        <v>1458696</v>
      </c>
      <c r="BF78" s="23">
        <v>2839672</v>
      </c>
      <c r="BG78" s="23">
        <v>344523</v>
      </c>
      <c r="BH78" s="23">
        <v>1563004</v>
      </c>
      <c r="BI78" s="23">
        <v>14392</v>
      </c>
      <c r="BJ78" s="23">
        <v>14997</v>
      </c>
      <c r="BK78" s="23">
        <v>363349</v>
      </c>
      <c r="BL78" s="23">
        <v>463300</v>
      </c>
      <c r="BM78" s="23">
        <v>764549</v>
      </c>
      <c r="BN78" s="23">
        <v>7802247</v>
      </c>
      <c r="BO78" s="23">
        <v>350172</v>
      </c>
      <c r="BP78" s="23">
        <v>114277</v>
      </c>
      <c r="BQ78" s="23">
        <v>63149</v>
      </c>
      <c r="BR78" s="23">
        <v>4605</v>
      </c>
      <c r="BS78" s="23">
        <v>1484725</v>
      </c>
      <c r="BT78" s="23">
        <v>2004702</v>
      </c>
      <c r="BU78" s="23">
        <v>170148</v>
      </c>
      <c r="BV78" s="23">
        <v>783212</v>
      </c>
      <c r="BW78" s="23">
        <v>918723</v>
      </c>
      <c r="BX78" s="23">
        <v>688023</v>
      </c>
      <c r="BY78" s="23">
        <v>154866</v>
      </c>
      <c r="BZ78" s="23">
        <v>360476</v>
      </c>
      <c r="CA78" s="23">
        <v>213964</v>
      </c>
      <c r="CB78" s="23">
        <v>385907</v>
      </c>
      <c r="CC78" s="23">
        <v>287391</v>
      </c>
      <c r="CD78" s="23">
        <v>166273</v>
      </c>
      <c r="CE78" s="23">
        <v>184292</v>
      </c>
      <c r="CF78" s="23">
        <v>174259</v>
      </c>
      <c r="CG78" s="23">
        <v>268416</v>
      </c>
      <c r="CH78" s="23">
        <v>106195</v>
      </c>
      <c r="CI78" s="23">
        <v>19619</v>
      </c>
      <c r="CJ78" s="23">
        <v>7386</v>
      </c>
      <c r="CK78" s="23">
        <v>1533418</v>
      </c>
      <c r="CL78" s="23">
        <v>1465784</v>
      </c>
      <c r="CM78" s="23">
        <v>211131</v>
      </c>
      <c r="CN78" s="23">
        <v>1023581</v>
      </c>
      <c r="CO78" s="23">
        <v>530149</v>
      </c>
      <c r="CP78" s="23">
        <v>535273</v>
      </c>
      <c r="CQ78" s="23">
        <v>424900</v>
      </c>
      <c r="CR78" s="23">
        <v>1176540</v>
      </c>
      <c r="CS78" s="23">
        <v>1039680</v>
      </c>
      <c r="CT78" s="23">
        <v>7731832</v>
      </c>
      <c r="CU78" s="23">
        <v>117666</v>
      </c>
      <c r="CV78" s="23">
        <v>33823</v>
      </c>
      <c r="CW78" s="23">
        <v>11292</v>
      </c>
      <c r="CX78" s="23">
        <v>494</v>
      </c>
      <c r="CY78" s="23">
        <v>571285</v>
      </c>
      <c r="CZ78" s="23">
        <v>1761949</v>
      </c>
      <c r="DA78" s="23">
        <v>245377</v>
      </c>
      <c r="DB78" s="23">
        <v>862648</v>
      </c>
      <c r="DC78" s="23">
        <v>472589</v>
      </c>
      <c r="DD78" s="23">
        <v>266867</v>
      </c>
      <c r="DE78" s="23">
        <v>26989</v>
      </c>
      <c r="DF78" s="23">
        <v>39377</v>
      </c>
      <c r="DG78" s="23">
        <v>10479</v>
      </c>
      <c r="DH78" s="23">
        <v>196959</v>
      </c>
      <c r="DI78" s="23">
        <v>254359</v>
      </c>
      <c r="DJ78" s="23">
        <v>191036</v>
      </c>
      <c r="DK78" s="23">
        <v>133960</v>
      </c>
      <c r="DL78" s="23">
        <v>75752</v>
      </c>
      <c r="DM78" s="23">
        <v>246985</v>
      </c>
      <c r="DN78" s="23">
        <v>23974</v>
      </c>
      <c r="DO78" s="23">
        <v>3527</v>
      </c>
      <c r="DP78" s="23">
        <v>773</v>
      </c>
      <c r="DQ78" s="23">
        <v>572133</v>
      </c>
      <c r="DR78" s="23">
        <v>1131823</v>
      </c>
      <c r="DS78" s="23">
        <v>169999</v>
      </c>
      <c r="DT78" s="23">
        <v>818070</v>
      </c>
      <c r="DU78" s="23">
        <v>56529</v>
      </c>
      <c r="DV78" s="23">
        <v>56687</v>
      </c>
      <c r="DW78" s="23">
        <v>287671</v>
      </c>
      <c r="DX78" s="23">
        <v>423610</v>
      </c>
      <c r="DY78" s="23">
        <v>210317</v>
      </c>
      <c r="DZ78" s="23">
        <v>3749600</v>
      </c>
      <c r="EA78">
        <f>_xll.X12ACOMP(EA$2,$A78,1)</f>
        <v>109683.27438039301</v>
      </c>
      <c r="EB78">
        <f>_xll.X12ACOMP(EB$2,$A78,1)</f>
        <v>26576.2284759102</v>
      </c>
      <c r="EC78">
        <f>_xll.X12ACOMP(EC$2,$A78,1)</f>
        <v>18793.4562924661</v>
      </c>
      <c r="ED78">
        <f>_xll.X12ACOMP(ED$2,$A78,1)</f>
        <v>3406.3388674108201</v>
      </c>
      <c r="EE78">
        <f>_xll.X12ACOMP(EE$2,$A78,1)</f>
        <v>241051.136493055</v>
      </c>
      <c r="EF78">
        <f>_xll.X12ACOMP(EF$2,$A78,1)</f>
        <v>1922040.8804590199</v>
      </c>
      <c r="EG78">
        <f>_xll.X12ACOMP(EG$2,$A78,1)</f>
        <v>55095.644005956201</v>
      </c>
      <c r="EH78">
        <f>_xll.X12ACOMP(EH$2,$A78,1)</f>
        <v>954152.23613653902</v>
      </c>
      <c r="EI78">
        <f>_xll.X12ACOMP(EI$2,$A78,1)</f>
        <v>874139.803114473</v>
      </c>
      <c r="EJ78">
        <f>_xll.X12ACOMP(EJ$2,$A78,1)</f>
        <v>652455.09184142598</v>
      </c>
      <c r="EK78">
        <f>_xll.X12ACOMP(EK$2,$A78,1)</f>
        <v>14463.990965912</v>
      </c>
      <c r="EL78">
        <f>_xll.X12ACOMP(EL$2,$A78,1)</f>
        <v>40404.484606348597</v>
      </c>
      <c r="EM78">
        <f>_xll.X12ACOMP(EM$2,$A78,1)</f>
        <v>22222.798349749701</v>
      </c>
      <c r="EN78">
        <f>_xll.X12ACOMP(EN$2,$A78,1)</f>
        <v>72334.416615371796</v>
      </c>
      <c r="EO78">
        <f>_xll.X12ACOMP(EO$2,$A78,1)</f>
        <v>402490.00288412301</v>
      </c>
      <c r="EP78">
        <f>_xll.X12ACOMP(EP$2,$A78,1)</f>
        <v>126614.87636686501</v>
      </c>
      <c r="EQ78">
        <f>_xll.X12ACOMP(EQ$2,$A78,1)</f>
        <v>18681.387441647599</v>
      </c>
      <c r="ER78">
        <f>_xll.X12ACOMP(ER$2,$A78,1)</f>
        <v>108619.081175293</v>
      </c>
      <c r="ES78">
        <f>_xll.X12ACOMP(ES$2,$A78,1)</f>
        <v>203284.360721757</v>
      </c>
      <c r="ET78">
        <f>_xll.X12ACOMP(ET$2,$A78,1)</f>
        <v>33689.646844148701</v>
      </c>
      <c r="EU78">
        <f>_xll.X12ACOMP(EU$2,$A78,1)</f>
        <v>7577.2222760145796</v>
      </c>
      <c r="EV78">
        <f>_xll.X12ACOMP(EV$2,$A78,1)</f>
        <v>7093.6505753760903</v>
      </c>
      <c r="EW78">
        <f>_xll.X12ACOMP(EW$2,$A78,1)</f>
        <v>300138.72721737402</v>
      </c>
      <c r="EX78">
        <f>_xll.X12ACOMP(EX$2,$A78,1)</f>
        <v>1671335.29641697</v>
      </c>
      <c r="EY78">
        <f>_xll.X12ACOMP(EY$2,$A78,1)</f>
        <v>205297.29230584501</v>
      </c>
      <c r="EZ78">
        <f>_xll.X12ACOMP(EZ$2,$A78,1)</f>
        <v>685009.07736419397</v>
      </c>
      <c r="FA78">
        <f>_xll.X12ACOMP(FA$2,$A78,1)</f>
        <v>27859.595317446001</v>
      </c>
      <c r="FB78">
        <f>_xll.X12ACOMP(FB$2,$A78,1)</f>
        <v>28009.1618162128</v>
      </c>
      <c r="FC78">
        <f>_xll.X12ACOMP(FC$2,$A78,1)</f>
        <v>257392.89918350001</v>
      </c>
      <c r="FD78">
        <f>_xll.X12ACOMP(FD$2,$A78,1)</f>
        <v>262140.99806828899</v>
      </c>
      <c r="FE78">
        <f>_xll.X12ACOMP(FE$2,$A78,1)</f>
        <v>280561.21498087398</v>
      </c>
      <c r="FF78">
        <f>_xll.X12ACOMP(FF$2,$A78,1)</f>
        <v>3461084.4352181298</v>
      </c>
      <c r="FG78">
        <f>_xll.X12ACOMP(FG$2,$A78,1)</f>
        <v>453732.02825438703</v>
      </c>
      <c r="FH78">
        <f>_xll.X12ACOMP(FH$2,$A78,1)</f>
        <v>195864.100892602</v>
      </c>
      <c r="FI78">
        <f>_xll.X12ACOMP(FI$2,$A78,1)</f>
        <v>111345.69015331801</v>
      </c>
      <c r="FJ78">
        <f>_xll.X12ACOMP(FJ$2,$A78,1)</f>
        <v>5566.9520686973501</v>
      </c>
      <c r="FK78">
        <f>_xll.X12ACOMP(FK$2,$A78,1)</f>
        <v>1296645.66829743</v>
      </c>
      <c r="FL78">
        <f>_xll.X12ACOMP(FL$2,$A78,1)</f>
        <v>2726274.8490044102</v>
      </c>
      <c r="FM78">
        <f>_xll.X12ACOMP(FM$2,$A78,1)</f>
        <v>340283.35928751202</v>
      </c>
      <c r="FN78">
        <f>_xll.X12ACOMP(FN$2,$A78,1)</f>
        <v>830539.91140762297</v>
      </c>
      <c r="FO78">
        <f>_xll.X12ACOMP(FO$2,$A78,1)</f>
        <v>1403882.72195504</v>
      </c>
      <c r="FP78">
        <f>_xll.X12ACOMP(FP$2,$A78,1)</f>
        <v>953535.94294169999</v>
      </c>
      <c r="FQ78">
        <f>_xll.X12ACOMP(FQ$2,$A78,1)</f>
        <v>211109.01738316499</v>
      </c>
      <c r="FR78">
        <f>_xll.X12ACOMP(FR$2,$A78,1)</f>
        <v>242116.936063078</v>
      </c>
      <c r="FS78">
        <f>_xll.X12ACOMP(FS$2,$A78,1)</f>
        <v>99915.809996999698</v>
      </c>
      <c r="FT78">
        <f>_xll.X12ACOMP(FT$2,$A78,1)</f>
        <v>575643.20608282497</v>
      </c>
      <c r="FU78">
        <f>_xll.X12ACOMP(FU$2,$A78,1)</f>
        <v>233947.32468491801</v>
      </c>
      <c r="FV78">
        <f>_xll.X12ACOMP(FV$2,$A78,1)</f>
        <v>143706.82548856601</v>
      </c>
      <c r="FW78">
        <f>_xll.X12ACOMP(FW$2,$A78,1)</f>
        <v>46105.692768151202</v>
      </c>
      <c r="FX78">
        <f>_xll.X12ACOMP(FX$2,$A78,1)</f>
        <v>261263.47756791799</v>
      </c>
      <c r="FY78">
        <f>_xll.X12ACOMP(FY$2,$A78,1)</f>
        <v>232353.86479044301</v>
      </c>
      <c r="FZ78">
        <f>_xll.X12ACOMP(FZ$2,$A78,1)</f>
        <v>79220.281925175907</v>
      </c>
      <c r="GA78">
        <f>_xll.X12ACOMP(GA$2,$A78,1)</f>
        <v>18538.467132899899</v>
      </c>
      <c r="GB78">
        <f>_xll.X12ACOMP(GB$2,$A78,1)</f>
        <v>7494.7579319865099</v>
      </c>
      <c r="GC78">
        <f>_xll.X12ACOMP(GC$2,$A78,1)</f>
        <v>1453383.4556718599</v>
      </c>
      <c r="GD78">
        <f>_xll.X12ACOMP(GD$2,$A78,1)</f>
        <v>2834496.33408522</v>
      </c>
      <c r="GE78">
        <f>_xll.X12ACOMP(GE$2,$A78,1)</f>
        <v>346253.61920605903</v>
      </c>
      <c r="GF78">
        <f>_xll.X12ACOMP(GF$2,$A78,1)</f>
        <v>1558735.19645643</v>
      </c>
      <c r="GG78">
        <f>_xll.X12ACOMP(GG$2,$A78,1)</f>
        <v>14194.648077420599</v>
      </c>
      <c r="GH78">
        <f>_xll.X12ACOMP(GH$2,$A78,1)</f>
        <v>14795.589302210001</v>
      </c>
      <c r="GI78">
        <f>_xll.X12ACOMP(GI$2,$A78,1)</f>
        <v>362441.827260772</v>
      </c>
      <c r="GJ78">
        <f>_xll.X12ACOMP(GJ$2,$A78,1)</f>
        <v>456944.421948831</v>
      </c>
      <c r="GK78">
        <f>_xll.X12ACOMP(GK$2,$A78,1)</f>
        <v>739452.72668210603</v>
      </c>
      <c r="GL78">
        <f>_xll.X12ACOMP(GL$2,$A78,1)</f>
        <v>7760388.9239131398</v>
      </c>
      <c r="GM78">
        <f>_xll.X12ACOMP(GM$2,$A78,1)</f>
        <v>342490.24645998102</v>
      </c>
      <c r="GN78">
        <f>_xll.X12ACOMP(GN$2,$A78,1)</f>
        <v>113588.968444149</v>
      </c>
      <c r="GO78">
        <f>_xll.X12ACOMP(GO$2,$A78,1)</f>
        <v>63915.753936415698</v>
      </c>
      <c r="GP78">
        <f>_xll.X12ACOMP(GP$2,$A78,1)</f>
        <v>4633.6334330643904</v>
      </c>
      <c r="GQ78">
        <f>_xll.X12ACOMP(GQ$2,$A78,1)</f>
        <v>1475461.66993108</v>
      </c>
      <c r="GR78">
        <f>_xll.X12ACOMP(GR$2,$A78,1)</f>
        <v>1999801.02606551</v>
      </c>
      <c r="GS78">
        <f>_xll.X12ACOMP(GS$2,$A78,1)</f>
        <v>171824.03340324099</v>
      </c>
      <c r="GT78">
        <f>_xll.X12ACOMP(GT$2,$A78,1)</f>
        <v>780113.31961592101</v>
      </c>
      <c r="GU78">
        <f>_xll.X12ACOMP(GU$2,$A78,1)</f>
        <v>920840.512450726</v>
      </c>
      <c r="GV78">
        <f>_xll.X12ACOMP(GV$2,$A78,1)</f>
        <v>690691.51164377003</v>
      </c>
      <c r="GW78">
        <f>_xll.X12ACOMP(GW$2,$A78,1)</f>
        <v>154240.43146452901</v>
      </c>
      <c r="GX78">
        <f>_xll.X12ACOMP(GX$2,$A78,1)</f>
        <v>358442.95829765999</v>
      </c>
      <c r="GY78">
        <f>_xll.X12ACOMP(GY$2,$A78,1)</f>
        <v>215276.295868621</v>
      </c>
      <c r="GZ78">
        <f>_xll.X12ACOMP(GZ$2,$A78,1)</f>
        <v>384337.65199528798</v>
      </c>
      <c r="HA78">
        <f>_xll.X12ACOMP(HA$2,$A78,1)</f>
        <v>285719.84553951799</v>
      </c>
      <c r="HB78">
        <f>_xll.X12ACOMP(HB$2,$A78,1)</f>
        <v>168205.74174471101</v>
      </c>
      <c r="HC78">
        <f>_xll.X12ACOMP(HC$2,$A78,1)</f>
        <v>184816.64857515399</v>
      </c>
      <c r="HD78">
        <f>_xll.X12ACOMP(HD$2,$A78,1)</f>
        <v>170171.80899269201</v>
      </c>
      <c r="HE78">
        <f>_xll.X12ACOMP(HE$2,$A78,1)</f>
        <v>268727.56708097702</v>
      </c>
      <c r="HF78">
        <f>_xll.X12ACOMP(HF$2,$A78,1)</f>
        <v>106986.349116502</v>
      </c>
      <c r="HG78">
        <f>_xll.X12ACOMP(HG$2,$A78,1)</f>
        <v>18641.470037080398</v>
      </c>
      <c r="HH78">
        <f>_xll.X12ACOMP(HH$2,$A78,1)</f>
        <v>7307.3512944212698</v>
      </c>
      <c r="HI78">
        <f>_xll.X12ACOMP(HI$2,$A78,1)</f>
        <v>1534496.3564546001</v>
      </c>
      <c r="HJ78">
        <f>_xll.X12ACOMP(HJ$2,$A78,1)</f>
        <v>1457489.63600759</v>
      </c>
      <c r="HK78">
        <f>_xll.X12ACOMP(HK$2,$A78,1)</f>
        <v>214493.82399125601</v>
      </c>
      <c r="HL78">
        <f>_xll.X12ACOMP(HL$2,$A78,1)</f>
        <v>1015470.58019017</v>
      </c>
      <c r="HM78">
        <f>_xll.X12ACOMP(HM$2,$A78,1)</f>
        <v>518526.03265872202</v>
      </c>
      <c r="HN78">
        <f>_xll.X12ACOMP(HN$2,$A78,1)</f>
        <v>523603.439196683</v>
      </c>
      <c r="HO78">
        <f>_xll.X12ACOMP(HO$2,$A78,1)</f>
        <v>424721.99462829798</v>
      </c>
      <c r="HP78">
        <f>_xll.X12ACOMP(HP$2,$A78,1)</f>
        <v>1160879.58470578</v>
      </c>
      <c r="HQ78">
        <f>_xll.X12ACOMP(HQ$2,$A78,1)</f>
        <v>1020914.03511801</v>
      </c>
      <c r="HR78">
        <f>_xll.X12ACOMP(HR$2,$A78,1)</f>
        <v>7721546.1532404097</v>
      </c>
      <c r="HS78">
        <f>_xll.X12ACOMP(HS$2,$A78,1)</f>
        <v>114283.282716737</v>
      </c>
      <c r="HT78">
        <f>_xll.X12ACOMP(HT$2,$A78,1)</f>
        <v>34103.660059772803</v>
      </c>
      <c r="HU78">
        <f>_xll.X12ACOMP(HU$2,$A78,1)</f>
        <v>11297.7808218195</v>
      </c>
      <c r="HV78">
        <f>_xll.X12ACOMP(HV$2,$A78,1)</f>
        <v>496.29767017165301</v>
      </c>
      <c r="HW78">
        <f>_xll.X12ACOMP(HW$2,$A78,1)</f>
        <v>583808.55011809396</v>
      </c>
      <c r="HX78">
        <f>_xll.X12ACOMP(HX$2,$A78,1)</f>
        <v>1768106.9875125799</v>
      </c>
      <c r="HY78">
        <f>_xll.X12ACOMP(HY$2,$A78,1)</f>
        <v>246416.91054462901</v>
      </c>
      <c r="HZ78">
        <f>_xll.X12ACOMP(HZ$2,$A78,1)</f>
        <v>866908.19366372202</v>
      </c>
      <c r="IA78">
        <f>_xll.X12ACOMP(IA$2,$A78,1)</f>
        <v>476441.21946670499</v>
      </c>
      <c r="IB78">
        <f>_xll.X12ACOMP(IB$2,$A78,1)</f>
        <v>269838.08374515898</v>
      </c>
      <c r="IC78">
        <f>_xll.X12ACOMP(IC$2,$A78,1)</f>
        <v>26303.951129951402</v>
      </c>
      <c r="ID78">
        <f>_xll.X12ACOMP(ID$2,$A78,1)</f>
        <v>40193.2138323658</v>
      </c>
      <c r="IE78">
        <f>_xll.X12ACOMP(IE$2,$A78,1)</f>
        <v>11262.1535044049</v>
      </c>
      <c r="IF78">
        <f>_xll.X12ACOMP(IF$2,$A78,1)</f>
        <v>194396.286082807</v>
      </c>
      <c r="IG78">
        <f>_xll.X12ACOMP(IG$2,$A78,1)</f>
        <v>255479.75295163901</v>
      </c>
      <c r="IH78">
        <f>_xll.X12ACOMP(IH$2,$A78,1)</f>
        <v>189776.61612426801</v>
      </c>
      <c r="II78">
        <f>_xll.X12ACOMP(II$2,$A78,1)</f>
        <v>132207.76550976999</v>
      </c>
      <c r="IJ78">
        <f>_xll.X12ACOMP(IJ$2,$A78,1)</f>
        <v>73321.496047410794</v>
      </c>
      <c r="IK78">
        <f>_xll.X12ACOMP(IK$2,$A78,1)</f>
        <v>247514.230971154</v>
      </c>
      <c r="IL78">
        <f>_xll.X12ACOMP(IL$2,$A78,1)</f>
        <v>24241.218488744002</v>
      </c>
      <c r="IM78">
        <f>_xll.X12ACOMP(IM$2,$A78,1)</f>
        <v>3572.3304621529101</v>
      </c>
      <c r="IN78">
        <f>_xll.X12ACOMP(IN$2,$A78,1)</f>
        <v>761.16603755969697</v>
      </c>
      <c r="IO78">
        <f>_xll.X12ACOMP(IO$2,$A78,1)</f>
        <v>587565.76001831901</v>
      </c>
      <c r="IP78">
        <f>_xll.X12ACOMP(IP$2,$A78,1)</f>
        <v>1127136.6656224399</v>
      </c>
      <c r="IQ78">
        <f>_xll.X12ACOMP(IQ$2,$A78,1)</f>
        <v>169201.53911760901</v>
      </c>
      <c r="IR78">
        <f>_xll.X12ACOMP(IR$2,$A78,1)</f>
        <v>815134.26591524703</v>
      </c>
      <c r="IS78">
        <f>_xll.X12ACOMP(IS$2,$A78,1)</f>
        <v>57022.363806623602</v>
      </c>
      <c r="IT78">
        <f>_xll.X12ACOMP(IT$2,$A78,1)</f>
        <v>57164.295937016403</v>
      </c>
      <c r="IU78">
        <f>_xll.X12ACOMP(IU$2,$A78,1)</f>
        <v>287181.895149766</v>
      </c>
      <c r="IV78">
        <f>_xll.X12ACOMP(IV$2,$A78,1)</f>
        <v>425491.64983975701</v>
      </c>
      <c r="IW78">
        <f>_xll.X12ACOMP(IW$2,$A78,1)</f>
        <v>211911.381782549</v>
      </c>
      <c r="IX78">
        <f>_xll.X12ACOMP(IX$2,$A78,1)</f>
        <v>3765289.7805876499</v>
      </c>
    </row>
    <row r="79" spans="1:258" x14ac:dyDescent="0.25">
      <c r="A79">
        <v>77</v>
      </c>
      <c r="B79" s="19">
        <v>39964</v>
      </c>
      <c r="C79" s="23">
        <v>101360</v>
      </c>
      <c r="D79" s="23">
        <v>26290</v>
      </c>
      <c r="E79" s="23">
        <v>18730</v>
      </c>
      <c r="F79" s="23">
        <v>3413</v>
      </c>
      <c r="G79" s="23">
        <v>241663</v>
      </c>
      <c r="H79" s="23">
        <v>1919762</v>
      </c>
      <c r="I79" s="23">
        <v>57013</v>
      </c>
      <c r="J79" s="23">
        <v>950730</v>
      </c>
      <c r="K79" s="23">
        <v>871614</v>
      </c>
      <c r="L79" s="23">
        <v>651846</v>
      </c>
      <c r="M79" s="23">
        <v>14550</v>
      </c>
      <c r="N79" s="23">
        <v>41891</v>
      </c>
      <c r="O79" s="23">
        <v>22745</v>
      </c>
      <c r="P79" s="23">
        <v>76410</v>
      </c>
      <c r="Q79" s="23">
        <v>411205</v>
      </c>
      <c r="R79" s="23">
        <v>127547</v>
      </c>
      <c r="S79" s="23">
        <v>17652</v>
      </c>
      <c r="T79" s="23">
        <v>109532</v>
      </c>
      <c r="U79" s="23">
        <v>200919</v>
      </c>
      <c r="V79" s="23">
        <v>36444</v>
      </c>
      <c r="W79" s="23">
        <v>7588</v>
      </c>
      <c r="X79" s="23">
        <v>7054</v>
      </c>
      <c r="Y79" s="23">
        <v>291478</v>
      </c>
      <c r="Z79" s="23">
        <v>1679549</v>
      </c>
      <c r="AA79" s="23">
        <v>208086</v>
      </c>
      <c r="AB79" s="23">
        <v>686887</v>
      </c>
      <c r="AC79" s="23">
        <v>15689</v>
      </c>
      <c r="AD79" s="23">
        <v>15740</v>
      </c>
      <c r="AE79" s="23">
        <v>254065</v>
      </c>
      <c r="AF79" s="23">
        <v>247822</v>
      </c>
      <c r="AG79" s="23">
        <v>280262</v>
      </c>
      <c r="AH79" s="23">
        <v>3439670</v>
      </c>
      <c r="AI79" s="23">
        <v>444204</v>
      </c>
      <c r="AJ79" s="23">
        <v>196459</v>
      </c>
      <c r="AK79" s="23">
        <v>109451</v>
      </c>
      <c r="AL79" s="23">
        <v>5534</v>
      </c>
      <c r="AM79" s="23">
        <v>1263668</v>
      </c>
      <c r="AN79" s="23">
        <v>2721376</v>
      </c>
      <c r="AO79" s="23">
        <v>336636</v>
      </c>
      <c r="AP79" s="23">
        <v>827693</v>
      </c>
      <c r="AQ79" s="23">
        <v>1401579</v>
      </c>
      <c r="AR79" s="23">
        <v>951935</v>
      </c>
      <c r="AS79" s="23">
        <v>207564</v>
      </c>
      <c r="AT79" s="23">
        <v>248076</v>
      </c>
      <c r="AU79" s="23">
        <v>103738</v>
      </c>
      <c r="AV79" s="23">
        <v>579994</v>
      </c>
      <c r="AW79" s="23">
        <v>236737</v>
      </c>
      <c r="AX79" s="23">
        <v>147032</v>
      </c>
      <c r="AY79" s="23">
        <v>38510</v>
      </c>
      <c r="AZ79" s="23">
        <v>277837</v>
      </c>
      <c r="BA79" s="23">
        <v>232889</v>
      </c>
      <c r="BB79" s="23">
        <v>77928</v>
      </c>
      <c r="BC79" s="23">
        <v>18130</v>
      </c>
      <c r="BD79" s="23">
        <v>7498</v>
      </c>
      <c r="BE79" s="23">
        <v>1445382</v>
      </c>
      <c r="BF79" s="23">
        <v>2837033</v>
      </c>
      <c r="BG79" s="23">
        <v>344116</v>
      </c>
      <c r="BH79" s="23">
        <v>1568978</v>
      </c>
      <c r="BI79" s="23">
        <v>14065</v>
      </c>
      <c r="BJ79" s="23">
        <v>14665</v>
      </c>
      <c r="BK79" s="23">
        <v>355030</v>
      </c>
      <c r="BL79" s="23">
        <v>431696</v>
      </c>
      <c r="BM79" s="23">
        <v>716929</v>
      </c>
      <c r="BN79" s="23">
        <v>7685109</v>
      </c>
      <c r="BO79" s="23">
        <v>345389</v>
      </c>
      <c r="BP79" s="23">
        <v>104778</v>
      </c>
      <c r="BQ79" s="23">
        <v>61544</v>
      </c>
      <c r="BR79" s="23">
        <v>4559</v>
      </c>
      <c r="BS79" s="23">
        <v>1483623</v>
      </c>
      <c r="BT79" s="23">
        <v>2003628</v>
      </c>
      <c r="BU79" s="23">
        <v>170443</v>
      </c>
      <c r="BV79" s="23">
        <v>778967</v>
      </c>
      <c r="BW79" s="23">
        <v>920130</v>
      </c>
      <c r="BX79" s="23">
        <v>688575</v>
      </c>
      <c r="BY79" s="23">
        <v>158364</v>
      </c>
      <c r="BZ79" s="23">
        <v>360315</v>
      </c>
      <c r="CA79" s="23">
        <v>214249</v>
      </c>
      <c r="CB79" s="23">
        <v>396407</v>
      </c>
      <c r="CC79" s="23">
        <v>286366</v>
      </c>
      <c r="CD79" s="23">
        <v>167943</v>
      </c>
      <c r="CE79" s="23">
        <v>194662</v>
      </c>
      <c r="CF79" s="23">
        <v>176179</v>
      </c>
      <c r="CG79" s="23">
        <v>261891</v>
      </c>
      <c r="CH79" s="23">
        <v>110802</v>
      </c>
      <c r="CI79" s="23">
        <v>19913</v>
      </c>
      <c r="CJ79" s="23">
        <v>7323</v>
      </c>
      <c r="CK79" s="23">
        <v>1505867</v>
      </c>
      <c r="CL79" s="23">
        <v>1463894</v>
      </c>
      <c r="CM79" s="23">
        <v>215123</v>
      </c>
      <c r="CN79" s="23">
        <v>1015005</v>
      </c>
      <c r="CO79" s="23">
        <v>538868</v>
      </c>
      <c r="CP79" s="23">
        <v>544013</v>
      </c>
      <c r="CQ79" s="23">
        <v>432666</v>
      </c>
      <c r="CR79" s="23">
        <v>1364727</v>
      </c>
      <c r="CS79" s="23">
        <v>1000192</v>
      </c>
      <c r="CT79" s="23">
        <v>7599017</v>
      </c>
      <c r="CU79" s="23">
        <v>104864</v>
      </c>
      <c r="CV79" s="23">
        <v>34376</v>
      </c>
      <c r="CW79" s="23">
        <v>11261</v>
      </c>
      <c r="CX79" s="23">
        <v>490</v>
      </c>
      <c r="CY79" s="23">
        <v>577750</v>
      </c>
      <c r="CZ79" s="23">
        <v>1760223</v>
      </c>
      <c r="DA79" s="23">
        <v>244685</v>
      </c>
      <c r="DB79" s="23">
        <v>859371</v>
      </c>
      <c r="DC79" s="23">
        <v>475549</v>
      </c>
      <c r="DD79" s="23">
        <v>268767</v>
      </c>
      <c r="DE79" s="23">
        <v>26582</v>
      </c>
      <c r="DF79" s="23">
        <v>40202</v>
      </c>
      <c r="DG79" s="23">
        <v>10837</v>
      </c>
      <c r="DH79" s="23">
        <v>201399</v>
      </c>
      <c r="DI79" s="23">
        <v>259000</v>
      </c>
      <c r="DJ79" s="23">
        <v>195437</v>
      </c>
      <c r="DK79" s="23">
        <v>133227</v>
      </c>
      <c r="DL79" s="23">
        <v>79269</v>
      </c>
      <c r="DM79" s="23">
        <v>244056</v>
      </c>
      <c r="DN79" s="23">
        <v>24214</v>
      </c>
      <c r="DO79" s="23">
        <v>3461</v>
      </c>
      <c r="DP79" s="23">
        <v>768</v>
      </c>
      <c r="DQ79" s="23">
        <v>568313</v>
      </c>
      <c r="DR79" s="23">
        <v>1135340</v>
      </c>
      <c r="DS79" s="23">
        <v>175305</v>
      </c>
      <c r="DT79" s="23">
        <v>816471</v>
      </c>
      <c r="DU79" s="23">
        <v>56736</v>
      </c>
      <c r="DV79" s="23">
        <v>56893</v>
      </c>
      <c r="DW79" s="23">
        <v>288319</v>
      </c>
      <c r="DX79" s="23">
        <v>416205</v>
      </c>
      <c r="DY79" s="23">
        <v>208322</v>
      </c>
      <c r="DZ79" s="23">
        <v>3742993</v>
      </c>
      <c r="EA79">
        <f>_xll.X12ACOMP(EA$2,$A79,1)</f>
        <v>103431.76305316</v>
      </c>
      <c r="EB79">
        <f>_xll.X12ACOMP(EB$2,$A79,1)</f>
        <v>25925.8912291749</v>
      </c>
      <c r="EC79">
        <f>_xll.X12ACOMP(EC$2,$A79,1)</f>
        <v>18711.732532629401</v>
      </c>
      <c r="ED79">
        <f>_xll.X12ACOMP(ED$2,$A79,1)</f>
        <v>3390.8786277405002</v>
      </c>
      <c r="EE79">
        <f>_xll.X12ACOMP(EE$2,$A79,1)</f>
        <v>242461.36896975001</v>
      </c>
      <c r="EF79">
        <f>_xll.X12ACOMP(EF$2,$A79,1)</f>
        <v>1925380.2602756</v>
      </c>
      <c r="EG79">
        <f>_xll.X12ACOMP(EG$2,$A79,1)</f>
        <v>57063.814823291003</v>
      </c>
      <c r="EH79">
        <f>_xll.X12ACOMP(EH$2,$A79,1)</f>
        <v>953071.32692897599</v>
      </c>
      <c r="EI79">
        <f>_xll.X12ACOMP(EI$2,$A79,1)</f>
        <v>873349.57932121097</v>
      </c>
      <c r="EJ79">
        <f>_xll.X12ACOMP(EJ$2,$A79,1)</f>
        <v>652121.68555541895</v>
      </c>
      <c r="EK79">
        <f>_xll.X12ACOMP(EK$2,$A79,1)</f>
        <v>14384.050755811601</v>
      </c>
      <c r="EL79">
        <f>_xll.X12ACOMP(EL$2,$A79,1)</f>
        <v>42108.828946663998</v>
      </c>
      <c r="EM79">
        <f>_xll.X12ACOMP(EM$2,$A79,1)</f>
        <v>23255.960686500701</v>
      </c>
      <c r="EN79">
        <f>_xll.X12ACOMP(EN$2,$A79,1)</f>
        <v>72141.696092572995</v>
      </c>
      <c r="EO79">
        <f>_xll.X12ACOMP(EO$2,$A79,1)</f>
        <v>408087.777830354</v>
      </c>
      <c r="EP79">
        <f>_xll.X12ACOMP(EP$2,$A79,1)</f>
        <v>125878.042406575</v>
      </c>
      <c r="EQ79">
        <f>_xll.X12ACOMP(EQ$2,$A79,1)</f>
        <v>17736.544697557401</v>
      </c>
      <c r="ER79">
        <f>_xll.X12ACOMP(ER$2,$A79,1)</f>
        <v>109649.979879127</v>
      </c>
      <c r="ES79">
        <f>_xll.X12ACOMP(ES$2,$A79,1)</f>
        <v>199442.521252395</v>
      </c>
      <c r="ET79">
        <f>_xll.X12ACOMP(ET$2,$A79,1)</f>
        <v>36143.078293469604</v>
      </c>
      <c r="EU79">
        <f>_xll.X12ACOMP(EU$2,$A79,1)</f>
        <v>7537.1133441522697</v>
      </c>
      <c r="EV79">
        <f>_xll.X12ACOMP(EV$2,$A79,1)</f>
        <v>7043.8788740043001</v>
      </c>
      <c r="EW79">
        <f>_xll.X12ACOMP(EW$2,$A79,1)</f>
        <v>293107.58874252799</v>
      </c>
      <c r="EX79">
        <f>_xll.X12ACOMP(EX$2,$A79,1)</f>
        <v>1685535.3758210901</v>
      </c>
      <c r="EY79">
        <f>_xll.X12ACOMP(EY$2,$A79,1)</f>
        <v>207776.28997215099</v>
      </c>
      <c r="EZ79">
        <f>_xll.X12ACOMP(EZ$2,$A79,1)</f>
        <v>689561.61925041396</v>
      </c>
      <c r="FA79">
        <f>_xll.X12ACOMP(FA$2,$A79,1)</f>
        <v>19421.977025933</v>
      </c>
      <c r="FB79">
        <f>_xll.X12ACOMP(FB$2,$A79,1)</f>
        <v>19496.536394802501</v>
      </c>
      <c r="FC79">
        <f>_xll.X12ACOMP(FC$2,$A79,1)</f>
        <v>257336.90950498599</v>
      </c>
      <c r="FD79">
        <f>_xll.X12ACOMP(FD$2,$A79,1)</f>
        <v>250308.589574418</v>
      </c>
      <c r="FE79">
        <f>_xll.X12ACOMP(FE$2,$A79,1)</f>
        <v>277940.42950864002</v>
      </c>
      <c r="FF79">
        <f>_xll.X12ACOMP(FF$2,$A79,1)</f>
        <v>3438262.0274174302</v>
      </c>
      <c r="FG79">
        <f>_xll.X12ACOMP(FG$2,$A79,1)</f>
        <v>439583.535777307</v>
      </c>
      <c r="FH79">
        <f>_xll.X12ACOMP(FH$2,$A79,1)</f>
        <v>198078.13876474401</v>
      </c>
      <c r="FI79">
        <f>_xll.X12ACOMP(FI$2,$A79,1)</f>
        <v>109728.29650399199</v>
      </c>
      <c r="FJ79">
        <f>_xll.X12ACOMP(FJ$2,$A79,1)</f>
        <v>5532.4230085416202</v>
      </c>
      <c r="FK79">
        <f>_xll.X12ACOMP(FK$2,$A79,1)</f>
        <v>1256634.1388612301</v>
      </c>
      <c r="FL79">
        <f>_xll.X12ACOMP(FL$2,$A79,1)</f>
        <v>2724200.4813710698</v>
      </c>
      <c r="FM79">
        <f>_xll.X12ACOMP(FM$2,$A79,1)</f>
        <v>338947.371343381</v>
      </c>
      <c r="FN79">
        <f>_xll.X12ACOMP(FN$2,$A79,1)</f>
        <v>826753.709386701</v>
      </c>
      <c r="FO79">
        <f>_xll.X12ACOMP(FO$2,$A79,1)</f>
        <v>1404103.4824731001</v>
      </c>
      <c r="FP79">
        <f>_xll.X12ACOMP(FP$2,$A79,1)</f>
        <v>953705.394342819</v>
      </c>
      <c r="FQ79">
        <f>_xll.X12ACOMP(FQ$2,$A79,1)</f>
        <v>207354.422693231</v>
      </c>
      <c r="FR79">
        <f>_xll.X12ACOMP(FR$2,$A79,1)</f>
        <v>244764.179834993</v>
      </c>
      <c r="FS79">
        <f>_xll.X12ACOMP(FS$2,$A79,1)</f>
        <v>101457.588066959</v>
      </c>
      <c r="FT79">
        <f>_xll.X12ACOMP(FT$2,$A79,1)</f>
        <v>578903.67865871906</v>
      </c>
      <c r="FU79">
        <f>_xll.X12ACOMP(FU$2,$A79,1)</f>
        <v>234054.63301217</v>
      </c>
      <c r="FV79">
        <f>_xll.X12ACOMP(FV$2,$A79,1)</f>
        <v>144095.66144009799</v>
      </c>
      <c r="FW79">
        <f>_xll.X12ACOMP(FW$2,$A79,1)</f>
        <v>34358.428740017502</v>
      </c>
      <c r="FX79">
        <f>_xll.X12ACOMP(FX$2,$A79,1)</f>
        <v>269574.497856181</v>
      </c>
      <c r="FY79">
        <f>_xll.X12ACOMP(FY$2,$A79,1)</f>
        <v>224973.894513306</v>
      </c>
      <c r="FZ79">
        <f>_xll.X12ACOMP(FZ$2,$A79,1)</f>
        <v>78469.441339722398</v>
      </c>
      <c r="GA79">
        <f>_xll.X12ACOMP(GA$2,$A79,1)</f>
        <v>18029.205135447901</v>
      </c>
      <c r="GB79">
        <f>_xll.X12ACOMP(GB$2,$A79,1)</f>
        <v>7484.6508717675197</v>
      </c>
      <c r="GC79">
        <f>_xll.X12ACOMP(GC$2,$A79,1)</f>
        <v>1445473.78177141</v>
      </c>
      <c r="GD79">
        <f>_xll.X12ACOMP(GD$2,$A79,1)</f>
        <v>2829432.7197682601</v>
      </c>
      <c r="GE79">
        <f>_xll.X12ACOMP(GE$2,$A79,1)</f>
        <v>346995.387074186</v>
      </c>
      <c r="GF79">
        <f>_xll.X12ACOMP(GF$2,$A79,1)</f>
        <v>1566506.1189589701</v>
      </c>
      <c r="GG79">
        <f>_xll.X12ACOMP(GG$2,$A79,1)</f>
        <v>13691.221267737001</v>
      </c>
      <c r="GH79">
        <f>_xll.X12ACOMP(GH$2,$A79,1)</f>
        <v>14280.569598222501</v>
      </c>
      <c r="GI79">
        <f>_xll.X12ACOMP(GI$2,$A79,1)</f>
        <v>355157.71068194503</v>
      </c>
      <c r="GJ79">
        <f>_xll.X12ACOMP(GJ$2,$A79,1)</f>
        <v>431822.059019154</v>
      </c>
      <c r="GK79">
        <f>_xll.X12ACOMP(GK$2,$A79,1)</f>
        <v>689948.86174181604</v>
      </c>
      <c r="GL79">
        <f>_xll.X12ACOMP(GL$2,$A79,1)</f>
        <v>7628967.2335256701</v>
      </c>
      <c r="GM79">
        <f>_xll.X12ACOMP(GM$2,$A79,1)</f>
        <v>336982.515306496</v>
      </c>
      <c r="GN79">
        <f>_xll.X12ACOMP(GN$2,$A79,1)</f>
        <v>103073.362930631</v>
      </c>
      <c r="GO79">
        <f>_xll.X12ACOMP(GO$2,$A79,1)</f>
        <v>61918.783851503198</v>
      </c>
      <c r="GP79">
        <f>_xll.X12ACOMP(GP$2,$A79,1)</f>
        <v>4615.9800783471001</v>
      </c>
      <c r="GQ79">
        <f>_xll.X12ACOMP(GQ$2,$A79,1)</f>
        <v>1470544.37797694</v>
      </c>
      <c r="GR79">
        <f>_xll.X12ACOMP(GR$2,$A79,1)</f>
        <v>2001993.03080988</v>
      </c>
      <c r="GS79">
        <f>_xll.X12ACOMP(GS$2,$A79,1)</f>
        <v>173300.28384415901</v>
      </c>
      <c r="GT79">
        <f>_xll.X12ACOMP(GT$2,$A79,1)</f>
        <v>778685.39470020495</v>
      </c>
      <c r="GU79">
        <f>_xll.X12ACOMP(GU$2,$A79,1)</f>
        <v>923193.03204038402</v>
      </c>
      <c r="GV79">
        <f>_xll.X12ACOMP(GV$2,$A79,1)</f>
        <v>692157.59523649001</v>
      </c>
      <c r="GW79">
        <f>_xll.X12ACOMP(GW$2,$A79,1)</f>
        <v>157528.852975177</v>
      </c>
      <c r="GX79">
        <f>_xll.X12ACOMP(GX$2,$A79,1)</f>
        <v>361219.68469327001</v>
      </c>
      <c r="GY79">
        <f>_xll.X12ACOMP(GY$2,$A79,1)</f>
        <v>219151.17984169599</v>
      </c>
      <c r="GZ79">
        <f>_xll.X12ACOMP(GZ$2,$A79,1)</f>
        <v>389285.47898600198</v>
      </c>
      <c r="HA79">
        <f>_xll.X12ACOMP(HA$2,$A79,1)</f>
        <v>281753.45780246501</v>
      </c>
      <c r="HB79">
        <f>_xll.X12ACOMP(HB$2,$A79,1)</f>
        <v>167532.71568905501</v>
      </c>
      <c r="HC79">
        <f>_xll.X12ACOMP(HC$2,$A79,1)</f>
        <v>190898.77626924901</v>
      </c>
      <c r="HD79">
        <f>_xll.X12ACOMP(HD$2,$A79,1)</f>
        <v>169219.28977998</v>
      </c>
      <c r="HE79">
        <f>_xll.X12ACOMP(HE$2,$A79,1)</f>
        <v>260268.68870383801</v>
      </c>
      <c r="HF79">
        <f>_xll.X12ACOMP(HF$2,$A79,1)</f>
        <v>108801.84250029099</v>
      </c>
      <c r="HG79">
        <f>_xll.X12ACOMP(HG$2,$A79,1)</f>
        <v>19035.861490813801</v>
      </c>
      <c r="HH79">
        <f>_xll.X12ACOMP(HH$2,$A79,1)</f>
        <v>7245.8401760491097</v>
      </c>
      <c r="HI79">
        <f>_xll.X12ACOMP(HI$2,$A79,1)</f>
        <v>1506179.46938564</v>
      </c>
      <c r="HJ79">
        <f>_xll.X12ACOMP(HJ$2,$A79,1)</f>
        <v>1470938.95864628</v>
      </c>
      <c r="HK79">
        <f>_xll.X12ACOMP(HK$2,$A79,1)</f>
        <v>216318.68734756499</v>
      </c>
      <c r="HL79">
        <f>_xll.X12ACOMP(HL$2,$A79,1)</f>
        <v>1016777.23003416</v>
      </c>
      <c r="HM79">
        <f>_xll.X12ACOMP(HM$2,$A79,1)</f>
        <v>520517.24670461402</v>
      </c>
      <c r="HN79">
        <f>_xll.X12ACOMP(HN$2,$A79,1)</f>
        <v>525729.86382069497</v>
      </c>
      <c r="HO79">
        <f>_xll.X12ACOMP(HO$2,$A79,1)</f>
        <v>432391.76299820503</v>
      </c>
      <c r="HP79">
        <f>_xll.X12ACOMP(HP$2,$A79,1)</f>
        <v>1379871.27631466</v>
      </c>
      <c r="HQ79">
        <f>_xll.X12ACOMP(HQ$2,$A79,1)</f>
        <v>949993.22324694495</v>
      </c>
      <c r="HR79">
        <f>_xll.X12ACOMP(HR$2,$A79,1)</f>
        <v>7488028.5651020901</v>
      </c>
      <c r="HS79">
        <f>_xll.X12ACOMP(HS$2,$A79,1)</f>
        <v>104939.48214054</v>
      </c>
      <c r="HT79">
        <f>_xll.X12ACOMP(HT$2,$A79,1)</f>
        <v>34903.484548098902</v>
      </c>
      <c r="HU79">
        <f>_xll.X12ACOMP(HU$2,$A79,1)</f>
        <v>11387.380070887501</v>
      </c>
      <c r="HV79">
        <f>_xll.X12ACOMP(HV$2,$A79,1)</f>
        <v>492.27686783644498</v>
      </c>
      <c r="HW79">
        <f>_xll.X12ACOMP(HW$2,$A79,1)</f>
        <v>572762.46152756596</v>
      </c>
      <c r="HX79">
        <f>_xll.X12ACOMP(HX$2,$A79,1)</f>
        <v>1769888.7379882899</v>
      </c>
      <c r="HY79">
        <f>_xll.X12ACOMP(HY$2,$A79,1)</f>
        <v>250198.69036208</v>
      </c>
      <c r="HZ79">
        <f>_xll.X12ACOMP(HZ$2,$A79,1)</f>
        <v>863417.36567286204</v>
      </c>
      <c r="IA79">
        <f>_xll.X12ACOMP(IA$2,$A79,1)</f>
        <v>477177.28561715502</v>
      </c>
      <c r="IB79">
        <f>_xll.X12ACOMP(IB$2,$A79,1)</f>
        <v>270180.68293703801</v>
      </c>
      <c r="IC79">
        <f>_xll.X12ACOMP(IC$2,$A79,1)</f>
        <v>26143.381680106198</v>
      </c>
      <c r="ID79">
        <f>_xll.X12ACOMP(ID$2,$A79,1)</f>
        <v>39737.079769860102</v>
      </c>
      <c r="IE79">
        <f>_xll.X12ACOMP(IE$2,$A79,1)</f>
        <v>11053.466745247601</v>
      </c>
      <c r="IF79">
        <f>_xll.X12ACOMP(IF$2,$A79,1)</f>
        <v>196977.05115136001</v>
      </c>
      <c r="IG79">
        <f>_xll.X12ACOMP(IG$2,$A79,1)</f>
        <v>256816.51185858299</v>
      </c>
      <c r="IH79">
        <f>_xll.X12ACOMP(IH$2,$A79,1)</f>
        <v>191810.76520749001</v>
      </c>
      <c r="II79">
        <f>_xll.X12ACOMP(II$2,$A79,1)</f>
        <v>128776.167476056</v>
      </c>
      <c r="IJ79">
        <f>_xll.X12ACOMP(IJ$2,$A79,1)</f>
        <v>73155.448131486002</v>
      </c>
      <c r="IK79">
        <f>_xll.X12ACOMP(IK$2,$A79,1)</f>
        <v>240568.90127934201</v>
      </c>
      <c r="IL79">
        <f>_xll.X12ACOMP(IL$2,$A79,1)</f>
        <v>23995.046995028999</v>
      </c>
      <c r="IM79">
        <f>_xll.X12ACOMP(IM$2,$A79,1)</f>
        <v>3425.1898441273902</v>
      </c>
      <c r="IN79">
        <f>_xll.X12ACOMP(IN$2,$A79,1)</f>
        <v>764.50509980693403</v>
      </c>
      <c r="IO79">
        <f>_xll.X12ACOMP(IO$2,$A79,1)</f>
        <v>567228.363262092</v>
      </c>
      <c r="IP79">
        <f>_xll.X12ACOMP(IP$2,$A79,1)</f>
        <v>1132375.3551344899</v>
      </c>
      <c r="IQ79">
        <f>_xll.X12ACOMP(IQ$2,$A79,1)</f>
        <v>170729.261532434</v>
      </c>
      <c r="IR79">
        <f>_xll.X12ACOMP(IR$2,$A79,1)</f>
        <v>817288.57058988197</v>
      </c>
      <c r="IS79">
        <f>_xll.X12ACOMP(IS$2,$A79,1)</f>
        <v>57637.157496663502</v>
      </c>
      <c r="IT79">
        <f>_xll.X12ACOMP(IT$2,$A79,1)</f>
        <v>57777.171195757997</v>
      </c>
      <c r="IU79">
        <f>_xll.X12ACOMP(IU$2,$A79,1)</f>
        <v>286211.279246766</v>
      </c>
      <c r="IV79">
        <f>_xll.X12ACOMP(IV$2,$A79,1)</f>
        <v>409115.19540980301</v>
      </c>
      <c r="IW79">
        <f>_xll.X12ACOMP(IW$2,$A79,1)</f>
        <v>205992.08477653199</v>
      </c>
      <c r="IX79">
        <f>_xll.X12ACOMP(IX$2,$A79,1)</f>
        <v>3729142.7411542698</v>
      </c>
    </row>
    <row r="80" spans="1:258" x14ac:dyDescent="0.25">
      <c r="A80">
        <v>78</v>
      </c>
      <c r="B80" s="19">
        <v>39994</v>
      </c>
      <c r="C80" s="23">
        <v>102567</v>
      </c>
      <c r="D80" s="23">
        <v>28249</v>
      </c>
      <c r="E80" s="23">
        <v>19396</v>
      </c>
      <c r="F80" s="23">
        <v>3409</v>
      </c>
      <c r="G80" s="23">
        <v>266276</v>
      </c>
      <c r="H80" s="23">
        <v>1924939</v>
      </c>
      <c r="I80" s="23">
        <v>60663</v>
      </c>
      <c r="J80" s="23">
        <v>938681</v>
      </c>
      <c r="K80" s="23">
        <v>877118</v>
      </c>
      <c r="L80" s="23">
        <v>651563</v>
      </c>
      <c r="M80" s="23">
        <v>14341</v>
      </c>
      <c r="N80" s="23">
        <v>47970</v>
      </c>
      <c r="O80" s="23">
        <v>28726</v>
      </c>
      <c r="P80" s="23">
        <v>73512</v>
      </c>
      <c r="Q80" s="23">
        <v>425776</v>
      </c>
      <c r="R80" s="23">
        <v>135814</v>
      </c>
      <c r="S80" s="23">
        <v>16855</v>
      </c>
      <c r="T80" s="23">
        <v>109654</v>
      </c>
      <c r="U80" s="23">
        <v>201534</v>
      </c>
      <c r="V80" s="23">
        <v>37741</v>
      </c>
      <c r="W80" s="23">
        <v>8429</v>
      </c>
      <c r="X80" s="23">
        <v>7119</v>
      </c>
      <c r="Y80" s="23">
        <v>317017</v>
      </c>
      <c r="Z80" s="23">
        <v>1697640</v>
      </c>
      <c r="AA80" s="23">
        <v>207248</v>
      </c>
      <c r="AB80" s="23">
        <v>696768</v>
      </c>
      <c r="AC80" s="23">
        <v>14509</v>
      </c>
      <c r="AD80" s="23">
        <v>14565</v>
      </c>
      <c r="AE80" s="23">
        <v>255319</v>
      </c>
      <c r="AF80" s="23">
        <v>241527</v>
      </c>
      <c r="AG80" s="23">
        <v>282410</v>
      </c>
      <c r="AH80" s="23">
        <v>3485254</v>
      </c>
      <c r="AI80" s="23">
        <v>436877</v>
      </c>
      <c r="AJ80" s="23">
        <v>200917</v>
      </c>
      <c r="AK80" s="23">
        <v>109584</v>
      </c>
      <c r="AL80" s="23">
        <v>5590</v>
      </c>
      <c r="AM80" s="23">
        <v>1333096</v>
      </c>
      <c r="AN80" s="23">
        <v>2724793</v>
      </c>
      <c r="AO80" s="23">
        <v>336471</v>
      </c>
      <c r="AP80" s="23">
        <v>822056</v>
      </c>
      <c r="AQ80" s="23">
        <v>1403369</v>
      </c>
      <c r="AR80" s="23">
        <v>951720</v>
      </c>
      <c r="AS80" s="23">
        <v>205367</v>
      </c>
      <c r="AT80" s="23">
        <v>244795</v>
      </c>
      <c r="AU80" s="23">
        <v>102476</v>
      </c>
      <c r="AV80" s="23">
        <v>586630</v>
      </c>
      <c r="AW80" s="23">
        <v>253312</v>
      </c>
      <c r="AX80" s="23">
        <v>149663</v>
      </c>
      <c r="AY80" s="23">
        <v>36649</v>
      </c>
      <c r="AZ80" s="23">
        <v>270438</v>
      </c>
      <c r="BA80" s="23">
        <v>226342</v>
      </c>
      <c r="BB80" s="23">
        <v>78377</v>
      </c>
      <c r="BC80" s="23">
        <v>17705</v>
      </c>
      <c r="BD80" s="23">
        <v>7475</v>
      </c>
      <c r="BE80" s="23">
        <v>1468968</v>
      </c>
      <c r="BF80" s="23">
        <v>2847379</v>
      </c>
      <c r="BG80" s="23">
        <v>345441</v>
      </c>
      <c r="BH80" s="23">
        <v>1567292</v>
      </c>
      <c r="BI80" s="23">
        <v>13625</v>
      </c>
      <c r="BJ80" s="23">
        <v>14202</v>
      </c>
      <c r="BK80" s="23">
        <v>373959</v>
      </c>
      <c r="BL80" s="23">
        <v>410976</v>
      </c>
      <c r="BM80" s="23">
        <v>719991</v>
      </c>
      <c r="BN80" s="23">
        <v>7710601</v>
      </c>
      <c r="BO80" s="23">
        <v>338891</v>
      </c>
      <c r="BP80" s="23">
        <v>106346</v>
      </c>
      <c r="BQ80" s="23">
        <v>62350</v>
      </c>
      <c r="BR80" s="23">
        <v>4576</v>
      </c>
      <c r="BS80" s="23">
        <v>1513184</v>
      </c>
      <c r="BT80" s="23">
        <v>2005903</v>
      </c>
      <c r="BU80" s="23">
        <v>176831</v>
      </c>
      <c r="BV80" s="23">
        <v>770758</v>
      </c>
      <c r="BW80" s="23">
        <v>925338</v>
      </c>
      <c r="BX80" s="23">
        <v>692287</v>
      </c>
      <c r="BY80" s="23">
        <v>157455</v>
      </c>
      <c r="BZ80" s="23">
        <v>352401</v>
      </c>
      <c r="CA80" s="23">
        <v>217173</v>
      </c>
      <c r="CB80" s="23">
        <v>378990</v>
      </c>
      <c r="CC80" s="23">
        <v>288662</v>
      </c>
      <c r="CD80" s="23">
        <v>173375</v>
      </c>
      <c r="CE80" s="23">
        <v>193740</v>
      </c>
      <c r="CF80" s="23">
        <v>171789</v>
      </c>
      <c r="CG80" s="23">
        <v>257148</v>
      </c>
      <c r="CH80" s="23">
        <v>103068</v>
      </c>
      <c r="CI80" s="23">
        <v>18963</v>
      </c>
      <c r="CJ80" s="23">
        <v>7262</v>
      </c>
      <c r="CK80" s="23">
        <v>1564196</v>
      </c>
      <c r="CL80" s="23">
        <v>1502056</v>
      </c>
      <c r="CM80" s="23">
        <v>222317</v>
      </c>
      <c r="CN80" s="23">
        <v>1013056</v>
      </c>
      <c r="CO80" s="23">
        <v>518976</v>
      </c>
      <c r="CP80" s="23">
        <v>524114</v>
      </c>
      <c r="CQ80" s="23">
        <v>430342</v>
      </c>
      <c r="CR80" s="23">
        <v>1417345</v>
      </c>
      <c r="CS80" s="23">
        <v>969342</v>
      </c>
      <c r="CT80" s="23">
        <v>7797976</v>
      </c>
      <c r="CU80" s="23">
        <v>104196</v>
      </c>
      <c r="CV80" s="23">
        <v>33299</v>
      </c>
      <c r="CW80" s="23">
        <v>11114</v>
      </c>
      <c r="CX80" s="23">
        <v>495</v>
      </c>
      <c r="CY80" s="23">
        <v>573549</v>
      </c>
      <c r="CZ80" s="23">
        <v>1782996</v>
      </c>
      <c r="DA80" s="23">
        <v>250151</v>
      </c>
      <c r="DB80" s="23">
        <v>864264</v>
      </c>
      <c r="DC80" s="23">
        <v>481483</v>
      </c>
      <c r="DD80" s="23">
        <v>270976</v>
      </c>
      <c r="DE80" s="23">
        <v>26997</v>
      </c>
      <c r="DF80" s="23">
        <v>39269</v>
      </c>
      <c r="DG80" s="23">
        <v>10452</v>
      </c>
      <c r="DH80" s="23">
        <v>203103</v>
      </c>
      <c r="DI80" s="23">
        <v>259373</v>
      </c>
      <c r="DJ80" s="23">
        <v>196804</v>
      </c>
      <c r="DK80" s="23">
        <v>133342</v>
      </c>
      <c r="DL80" s="23">
        <v>81149</v>
      </c>
      <c r="DM80" s="23">
        <v>244956</v>
      </c>
      <c r="DN80" s="23">
        <v>23404</v>
      </c>
      <c r="DO80" s="23">
        <v>2681</v>
      </c>
      <c r="DP80" s="23">
        <v>730</v>
      </c>
      <c r="DQ80" s="23">
        <v>565341</v>
      </c>
      <c r="DR80" s="23">
        <v>1146045</v>
      </c>
      <c r="DS80" s="23">
        <v>176783</v>
      </c>
      <c r="DT80" s="23">
        <v>813449</v>
      </c>
      <c r="DU80" s="23">
        <v>56538</v>
      </c>
      <c r="DV80" s="23">
        <v>56695</v>
      </c>
      <c r="DW80" s="23">
        <v>289418</v>
      </c>
      <c r="DX80" s="23">
        <v>402487</v>
      </c>
      <c r="DY80" s="23">
        <v>217743</v>
      </c>
      <c r="DZ80" s="23">
        <v>3751915</v>
      </c>
      <c r="EA80">
        <f>_xll.X12ACOMP(EA$2,$A80,1)</f>
        <v>102734.490406595</v>
      </c>
      <c r="EB80">
        <f>_xll.X12ACOMP(EB$2,$A80,1)</f>
        <v>27773.763580788</v>
      </c>
      <c r="EC80">
        <f>_xll.X12ACOMP(EC$2,$A80,1)</f>
        <v>18965.265736021702</v>
      </c>
      <c r="ED80">
        <f>_xll.X12ACOMP(ED$2,$A80,1)</f>
        <v>3396.2765897593699</v>
      </c>
      <c r="EE80">
        <f>_xll.X12ACOMP(EE$2,$A80,1)</f>
        <v>262409.78437169699</v>
      </c>
      <c r="EF80">
        <f>_xll.X12ACOMP(EF$2,$A80,1)</f>
        <v>1911939.9556209799</v>
      </c>
      <c r="EG80">
        <f>_xll.X12ACOMP(EG$2,$A80,1)</f>
        <v>58776.371837529099</v>
      </c>
      <c r="EH80">
        <f>_xll.X12ACOMP(EH$2,$A80,1)</f>
        <v>938712.29666621995</v>
      </c>
      <c r="EI80">
        <f>_xll.X12ACOMP(EI$2,$A80,1)</f>
        <v>872115.10106523498</v>
      </c>
      <c r="EJ80">
        <f>_xll.X12ACOMP(EJ$2,$A80,1)</f>
        <v>650798.97363842803</v>
      </c>
      <c r="EK80">
        <f>_xll.X12ACOMP(EK$2,$A80,1)</f>
        <v>14171.725129041501</v>
      </c>
      <c r="EL80">
        <f>_xll.X12ACOMP(EL$2,$A80,1)</f>
        <v>46938.810273752402</v>
      </c>
      <c r="EM80">
        <f>_xll.X12ACOMP(EM$2,$A80,1)</f>
        <v>28870.671852800398</v>
      </c>
      <c r="EN80">
        <f>_xll.X12ACOMP(EN$2,$A80,1)</f>
        <v>72772.558475486003</v>
      </c>
      <c r="EO80">
        <f>_xll.X12ACOMP(EO$2,$A80,1)</f>
        <v>420204.79935384099</v>
      </c>
      <c r="EP80">
        <f>_xll.X12ACOMP(EP$2,$A80,1)</f>
        <v>131803.11206609299</v>
      </c>
      <c r="EQ80">
        <f>_xll.X12ACOMP(EQ$2,$A80,1)</f>
        <v>17681.805622297201</v>
      </c>
      <c r="ER80">
        <f>_xll.X12ACOMP(ER$2,$A80,1)</f>
        <v>108534.1386007</v>
      </c>
      <c r="ES80">
        <f>_xll.X12ACOMP(ES$2,$A80,1)</f>
        <v>201926.92396477101</v>
      </c>
      <c r="ET80">
        <f>_xll.X12ACOMP(ET$2,$A80,1)</f>
        <v>37135.8919551824</v>
      </c>
      <c r="EU80">
        <f>_xll.X12ACOMP(EU$2,$A80,1)</f>
        <v>8399.6595204212408</v>
      </c>
      <c r="EV80">
        <f>_xll.X12ACOMP(EV$2,$A80,1)</f>
        <v>7078.0993119405002</v>
      </c>
      <c r="EW80">
        <f>_xll.X12ACOMP(EW$2,$A80,1)</f>
        <v>302862.02478014299</v>
      </c>
      <c r="EX80">
        <f>_xll.X12ACOMP(EX$2,$A80,1)</f>
        <v>1684397.7214069201</v>
      </c>
      <c r="EY80">
        <f>_xll.X12ACOMP(EY$2,$A80,1)</f>
        <v>200239.667206043</v>
      </c>
      <c r="EZ80">
        <f>_xll.X12ACOMP(EZ$2,$A80,1)</f>
        <v>689257.07335545495</v>
      </c>
      <c r="FA80">
        <f>_xll.X12ACOMP(FA$2,$A80,1)</f>
        <v>18116.060078894599</v>
      </c>
      <c r="FB80">
        <f>_xll.X12ACOMP(FB$2,$A80,1)</f>
        <v>18192.9959459497</v>
      </c>
      <c r="FC80">
        <f>_xll.X12ACOMP(FC$2,$A80,1)</f>
        <v>259924.484104398</v>
      </c>
      <c r="FD80">
        <f>_xll.X12ACOMP(FD$2,$A80,1)</f>
        <v>238985.97735584501</v>
      </c>
      <c r="FE80">
        <f>_xll.X12ACOMP(FE$2,$A80,1)</f>
        <v>279190.685454636</v>
      </c>
      <c r="FF80">
        <f>_xll.X12ACOMP(FF$2,$A80,1)</f>
        <v>3452494.26056035</v>
      </c>
      <c r="FG80">
        <f>_xll.X12ACOMP(FG$2,$A80,1)</f>
        <v>435284.21641212399</v>
      </c>
      <c r="FH80">
        <f>_xll.X12ACOMP(FH$2,$A80,1)</f>
        <v>199206.127258041</v>
      </c>
      <c r="FI80">
        <f>_xll.X12ACOMP(FI$2,$A80,1)</f>
        <v>109672.434864978</v>
      </c>
      <c r="FJ80">
        <f>_xll.X12ACOMP(FJ$2,$A80,1)</f>
        <v>5559.0003120207102</v>
      </c>
      <c r="FK80">
        <f>_xll.X12ACOMP(FK$2,$A80,1)</f>
        <v>1335321.37330764</v>
      </c>
      <c r="FL80">
        <f>_xll.X12ACOMP(FL$2,$A80,1)</f>
        <v>2726517.1231511398</v>
      </c>
      <c r="FM80">
        <f>_xll.X12ACOMP(FM$2,$A80,1)</f>
        <v>339399.02703196899</v>
      </c>
      <c r="FN80">
        <f>_xll.X12ACOMP(FN$2,$A80,1)</f>
        <v>821978.50997168</v>
      </c>
      <c r="FO80">
        <f>_xll.X12ACOMP(FO$2,$A80,1)</f>
        <v>1403582.5067507301</v>
      </c>
      <c r="FP80">
        <f>_xll.X12ACOMP(FP$2,$A80,1)</f>
        <v>953328.62185662496</v>
      </c>
      <c r="FQ80">
        <f>_xll.X12ACOMP(FQ$2,$A80,1)</f>
        <v>203875.788672575</v>
      </c>
      <c r="FR80">
        <f>_xll.X12ACOMP(FR$2,$A80,1)</f>
        <v>243237.75400271799</v>
      </c>
      <c r="FS80">
        <f>_xll.X12ACOMP(FS$2,$A80,1)</f>
        <v>101451.22357601501</v>
      </c>
      <c r="FT80">
        <f>_xll.X12ACOMP(FT$2,$A80,1)</f>
        <v>583730.46226773399</v>
      </c>
      <c r="FU80">
        <f>_xll.X12ACOMP(FU$2,$A80,1)</f>
        <v>253015.60495056101</v>
      </c>
      <c r="FV80">
        <f>_xll.X12ACOMP(FV$2,$A80,1)</f>
        <v>148415.012444961</v>
      </c>
      <c r="FW80">
        <f>_xll.X12ACOMP(FW$2,$A80,1)</f>
        <v>36478.6061529492</v>
      </c>
      <c r="FX80">
        <f>_xll.X12ACOMP(FX$2,$A80,1)</f>
        <v>277984.31196530903</v>
      </c>
      <c r="FY80">
        <f>_xll.X12ACOMP(FY$2,$A80,1)</f>
        <v>230182.969780032</v>
      </c>
      <c r="FZ80">
        <f>_xll.X12ACOMP(FZ$2,$A80,1)</f>
        <v>78439.319787230503</v>
      </c>
      <c r="GA80">
        <f>_xll.X12ACOMP(GA$2,$A80,1)</f>
        <v>17714.391316768601</v>
      </c>
      <c r="GB80">
        <f>_xll.X12ACOMP(GB$2,$A80,1)</f>
        <v>7473.0090818092804</v>
      </c>
      <c r="GC80">
        <f>_xll.X12ACOMP(GC$2,$A80,1)</f>
        <v>1468190.55232517</v>
      </c>
      <c r="GD80">
        <f>_xll.X12ACOMP(GD$2,$A80,1)</f>
        <v>2841235.1137530901</v>
      </c>
      <c r="GE80">
        <f>_xll.X12ACOMP(GE$2,$A80,1)</f>
        <v>352132.47844846599</v>
      </c>
      <c r="GF80">
        <f>_xll.X12ACOMP(GF$2,$A80,1)</f>
        <v>1568444.9051636499</v>
      </c>
      <c r="GG80">
        <f>_xll.X12ACOMP(GG$2,$A80,1)</f>
        <v>13076.080574927801</v>
      </c>
      <c r="GH80">
        <f>_xll.X12ACOMP(GH$2,$A80,1)</f>
        <v>13654.1504660057</v>
      </c>
      <c r="GI80">
        <f>_xll.X12ACOMP(GI$2,$A80,1)</f>
        <v>374714.84407327301</v>
      </c>
      <c r="GJ80">
        <f>_xll.X12ACOMP(GJ$2,$A80,1)</f>
        <v>433718.71773909102</v>
      </c>
      <c r="GK80">
        <f>_xll.X12ACOMP(GK$2,$A80,1)</f>
        <v>723244.63313698606</v>
      </c>
      <c r="GL80">
        <f>_xll.X12ACOMP(GL$2,$A80,1)</f>
        <v>7720678.6018723203</v>
      </c>
      <c r="GM80">
        <f>_xll.X12ACOMP(GM$2,$A80,1)</f>
        <v>344852.76058716298</v>
      </c>
      <c r="GN80">
        <f>_xll.X12ACOMP(GN$2,$A80,1)</f>
        <v>109156.407064292</v>
      </c>
      <c r="GO80">
        <f>_xll.X12ACOMP(GO$2,$A80,1)</f>
        <v>61952.432130994799</v>
      </c>
      <c r="GP80">
        <f>_xll.X12ACOMP(GP$2,$A80,1)</f>
        <v>4638.9801910573196</v>
      </c>
      <c r="GQ80">
        <f>_xll.X12ACOMP(GQ$2,$A80,1)</f>
        <v>1511363.9241676</v>
      </c>
      <c r="GR80">
        <f>_xll.X12ACOMP(GR$2,$A80,1)</f>
        <v>2001632.9568454199</v>
      </c>
      <c r="GS80">
        <f>_xll.X12ACOMP(GS$2,$A80,1)</f>
        <v>176048.019297636</v>
      </c>
      <c r="GT80">
        <f>_xll.X12ACOMP(GT$2,$A80,1)</f>
        <v>770087.63898779301</v>
      </c>
      <c r="GU80">
        <f>_xll.X12ACOMP(GU$2,$A80,1)</f>
        <v>924275.05229646503</v>
      </c>
      <c r="GV80">
        <f>_xll.X12ACOMP(GV$2,$A80,1)</f>
        <v>692646.99432965403</v>
      </c>
      <c r="GW80">
        <f>_xll.X12ACOMP(GW$2,$A80,1)</f>
        <v>159494.15246307201</v>
      </c>
      <c r="GX80">
        <f>_xll.X12ACOMP(GX$2,$A80,1)</f>
        <v>356054.89043618698</v>
      </c>
      <c r="GY80">
        <f>_xll.X12ACOMP(GY$2,$A80,1)</f>
        <v>219729.25776648699</v>
      </c>
      <c r="GZ80">
        <f>_xll.X12ACOMP(GZ$2,$A80,1)</f>
        <v>386288.01835419599</v>
      </c>
      <c r="HA80">
        <f>_xll.X12ACOMP(HA$2,$A80,1)</f>
        <v>286386.34935877699</v>
      </c>
      <c r="HB80">
        <f>_xll.X12ACOMP(HB$2,$A80,1)</f>
        <v>170619.81444430701</v>
      </c>
      <c r="HC80">
        <f>_xll.X12ACOMP(HC$2,$A80,1)</f>
        <v>193660.024090669</v>
      </c>
      <c r="HD80">
        <f>_xll.X12ACOMP(HD$2,$A80,1)</f>
        <v>172642.73046019199</v>
      </c>
      <c r="HE80">
        <f>_xll.X12ACOMP(HE$2,$A80,1)</f>
        <v>262287.11370036402</v>
      </c>
      <c r="HF80">
        <f>_xll.X12ACOMP(HF$2,$A80,1)</f>
        <v>104044.60946278401</v>
      </c>
      <c r="HG80">
        <f>_xll.X12ACOMP(HG$2,$A80,1)</f>
        <v>19233.2133223368</v>
      </c>
      <c r="HH80">
        <f>_xll.X12ACOMP(HH$2,$A80,1)</f>
        <v>7223.6615084137202</v>
      </c>
      <c r="HI80">
        <f>_xll.X12ACOMP(HI$2,$A80,1)</f>
        <v>1559222.34207035</v>
      </c>
      <c r="HJ80">
        <f>_xll.X12ACOMP(HJ$2,$A80,1)</f>
        <v>1484209.4108753901</v>
      </c>
      <c r="HK80">
        <f>_xll.X12ACOMP(HK$2,$A80,1)</f>
        <v>218722.946432845</v>
      </c>
      <c r="HL80">
        <f>_xll.X12ACOMP(HL$2,$A80,1)</f>
        <v>1013817.94571042</v>
      </c>
      <c r="HM80">
        <f>_xll.X12ACOMP(HM$2,$A80,1)</f>
        <v>525237.87112060795</v>
      </c>
      <c r="HN80">
        <f>_xll.X12ACOMP(HN$2,$A80,1)</f>
        <v>530534.61968236999</v>
      </c>
      <c r="HO80">
        <f>_xll.X12ACOMP(HO$2,$A80,1)</f>
        <v>431578.26601229998</v>
      </c>
      <c r="HP80">
        <f>_xll.X12ACOMP(HP$2,$A80,1)</f>
        <v>1446607.45518775</v>
      </c>
      <c r="HQ80">
        <f>_xll.X12ACOMP(HQ$2,$A80,1)</f>
        <v>989429.93549840304</v>
      </c>
      <c r="HR80">
        <f>_xll.X12ACOMP(HR$2,$A80,1)</f>
        <v>7821667.8269847799</v>
      </c>
      <c r="HS80">
        <f>_xll.X12ACOMP(HS$2,$A80,1)</f>
        <v>102626.49059492799</v>
      </c>
      <c r="HT80">
        <f>_xll.X12ACOMP(HT$2,$A80,1)</f>
        <v>33416.9468743697</v>
      </c>
      <c r="HU80">
        <f>_xll.X12ACOMP(HU$2,$A80,1)</f>
        <v>11092.7183051715</v>
      </c>
      <c r="HV80">
        <f>_xll.X12ACOMP(HV$2,$A80,1)</f>
        <v>493.17115557842197</v>
      </c>
      <c r="HW80">
        <f>_xll.X12ACOMP(HW$2,$A80,1)</f>
        <v>576698.826064041</v>
      </c>
      <c r="HX80">
        <f>_xll.X12ACOMP(HX$2,$A80,1)</f>
        <v>1780462.0673902701</v>
      </c>
      <c r="HY80">
        <f>_xll.X12ACOMP(HY$2,$A80,1)</f>
        <v>257418.216533467</v>
      </c>
      <c r="HZ80">
        <f>_xll.X12ACOMP(HZ$2,$A80,1)</f>
        <v>862170.61221756204</v>
      </c>
      <c r="IA80">
        <f>_xll.X12ACOMP(IA$2,$A80,1)</f>
        <v>480295.93344830303</v>
      </c>
      <c r="IB80">
        <f>_xll.X12ACOMP(IB$2,$A80,1)</f>
        <v>271210.22409357002</v>
      </c>
      <c r="IC80">
        <f>_xll.X12ACOMP(IC$2,$A80,1)</f>
        <v>26807.496862901498</v>
      </c>
      <c r="ID80">
        <f>_xll.X12ACOMP(ID$2,$A80,1)</f>
        <v>39242.684718801698</v>
      </c>
      <c r="IE80">
        <f>_xll.X12ACOMP(IE$2,$A80,1)</f>
        <v>10536.8592852249</v>
      </c>
      <c r="IF80">
        <f>_xll.X12ACOMP(IF$2,$A80,1)</f>
        <v>201558.41190853101</v>
      </c>
      <c r="IG80">
        <f>_xll.X12ACOMP(IG$2,$A80,1)</f>
        <v>256439.08711281899</v>
      </c>
      <c r="IH80">
        <f>_xll.X12ACOMP(IH$2,$A80,1)</f>
        <v>192510.96510903101</v>
      </c>
      <c r="II80">
        <f>_xll.X12ACOMP(II$2,$A80,1)</f>
        <v>132835.59195958101</v>
      </c>
      <c r="IJ80">
        <f>_xll.X12ACOMP(IJ$2,$A80,1)</f>
        <v>79865.676812505102</v>
      </c>
      <c r="IK80">
        <f>_xll.X12ACOMP(IK$2,$A80,1)</f>
        <v>240047.94967931401</v>
      </c>
      <c r="IL80">
        <f>_xll.X12ACOMP(IL$2,$A80,1)</f>
        <v>23446.430486042402</v>
      </c>
      <c r="IM80">
        <f>_xll.X12ACOMP(IM$2,$A80,1)</f>
        <v>2535.4122861429</v>
      </c>
      <c r="IN80">
        <f>_xll.X12ACOMP(IN$2,$A80,1)</f>
        <v>736.89664749208896</v>
      </c>
      <c r="IO80">
        <f>_xll.X12ACOMP(IO$2,$A80,1)</f>
        <v>572674.88734548294</v>
      </c>
      <c r="IP80">
        <f>_xll.X12ACOMP(IP$2,$A80,1)</f>
        <v>1144353.023634</v>
      </c>
      <c r="IQ80">
        <f>_xll.X12ACOMP(IQ$2,$A80,1)</f>
        <v>173226.730935345</v>
      </c>
      <c r="IR80">
        <f>_xll.X12ACOMP(IR$2,$A80,1)</f>
        <v>818260.364299451</v>
      </c>
      <c r="IS80">
        <f>_xll.X12ACOMP(IS$2,$A80,1)</f>
        <v>57745.325720122499</v>
      </c>
      <c r="IT80">
        <f>_xll.X12ACOMP(IT$2,$A80,1)</f>
        <v>57890.1893008642</v>
      </c>
      <c r="IU80">
        <f>_xll.X12ACOMP(IU$2,$A80,1)</f>
        <v>287195.18116075097</v>
      </c>
      <c r="IV80">
        <f>_xll.X12ACOMP(IV$2,$A80,1)</f>
        <v>415277.27781076502</v>
      </c>
      <c r="IW80">
        <f>_xll.X12ACOMP(IW$2,$A80,1)</f>
        <v>213048.00637285699</v>
      </c>
      <c r="IX80">
        <f>_xll.X12ACOMP(IX$2,$A80,1)</f>
        <v>3743029.7166071702</v>
      </c>
    </row>
    <row r="81" spans="1:258" x14ac:dyDescent="0.25">
      <c r="A81">
        <v>79</v>
      </c>
      <c r="B81" s="19">
        <v>40025</v>
      </c>
      <c r="C81" s="23">
        <v>105030</v>
      </c>
      <c r="D81" s="23">
        <v>28488</v>
      </c>
      <c r="E81" s="23">
        <v>19659</v>
      </c>
      <c r="F81" s="23">
        <v>3446</v>
      </c>
      <c r="G81" s="23">
        <v>255840</v>
      </c>
      <c r="H81" s="23">
        <v>1914846</v>
      </c>
      <c r="I81" s="23">
        <v>61130</v>
      </c>
      <c r="J81" s="23">
        <v>934637</v>
      </c>
      <c r="K81" s="23">
        <v>874698</v>
      </c>
      <c r="L81" s="23">
        <v>652787</v>
      </c>
      <c r="M81" s="23">
        <v>14339</v>
      </c>
      <c r="N81" s="23">
        <v>48052</v>
      </c>
      <c r="O81" s="23">
        <v>29211</v>
      </c>
      <c r="P81" s="23">
        <v>73184</v>
      </c>
      <c r="Q81" s="23">
        <v>425246</v>
      </c>
      <c r="R81" s="23">
        <v>132149</v>
      </c>
      <c r="S81" s="23">
        <v>20932</v>
      </c>
      <c r="T81" s="23">
        <v>109531</v>
      </c>
      <c r="U81" s="23">
        <v>206040</v>
      </c>
      <c r="V81" s="23">
        <v>37064</v>
      </c>
      <c r="W81" s="23">
        <v>8219</v>
      </c>
      <c r="X81" s="23">
        <v>7032</v>
      </c>
      <c r="Y81" s="23">
        <v>304503</v>
      </c>
      <c r="Z81" s="23">
        <v>1686157</v>
      </c>
      <c r="AA81" s="23">
        <v>205769</v>
      </c>
      <c r="AB81" s="23">
        <v>696794</v>
      </c>
      <c r="AC81" s="23">
        <v>14459</v>
      </c>
      <c r="AD81" s="23">
        <v>14513</v>
      </c>
      <c r="AE81" s="23">
        <v>260602</v>
      </c>
      <c r="AF81" s="23">
        <v>249346</v>
      </c>
      <c r="AG81" s="23">
        <v>261787</v>
      </c>
      <c r="AH81" s="23">
        <v>3458877</v>
      </c>
      <c r="AI81" s="23">
        <v>448300</v>
      </c>
      <c r="AJ81" s="23">
        <v>197103</v>
      </c>
      <c r="AK81" s="23">
        <v>109193</v>
      </c>
      <c r="AL81" s="23">
        <v>5599</v>
      </c>
      <c r="AM81" s="23">
        <v>1276996</v>
      </c>
      <c r="AN81" s="23">
        <v>2720897</v>
      </c>
      <c r="AO81" s="23">
        <v>348518</v>
      </c>
      <c r="AP81" s="23">
        <v>815744</v>
      </c>
      <c r="AQ81" s="23">
        <v>1403876</v>
      </c>
      <c r="AR81" s="23">
        <v>952773</v>
      </c>
      <c r="AS81" s="23">
        <v>203949</v>
      </c>
      <c r="AT81" s="23">
        <v>245220</v>
      </c>
      <c r="AU81" s="23">
        <v>103477</v>
      </c>
      <c r="AV81" s="23">
        <v>590344</v>
      </c>
      <c r="AW81" s="23">
        <v>254546</v>
      </c>
      <c r="AX81" s="23">
        <v>150520</v>
      </c>
      <c r="AY81" s="23">
        <v>36065</v>
      </c>
      <c r="AZ81" s="23">
        <v>267311</v>
      </c>
      <c r="BA81" s="23">
        <v>223426</v>
      </c>
      <c r="BB81" s="23">
        <v>78641</v>
      </c>
      <c r="BC81" s="23">
        <v>17353</v>
      </c>
      <c r="BD81" s="23">
        <v>7400</v>
      </c>
      <c r="BE81" s="23">
        <v>1417837</v>
      </c>
      <c r="BF81" s="23">
        <v>2819966</v>
      </c>
      <c r="BG81" s="23">
        <v>351669</v>
      </c>
      <c r="BH81" s="23">
        <v>1568514</v>
      </c>
      <c r="BI81" s="23">
        <v>12461</v>
      </c>
      <c r="BJ81" s="23">
        <v>13037</v>
      </c>
      <c r="BK81" s="23">
        <v>373254</v>
      </c>
      <c r="BL81" s="23">
        <v>412038</v>
      </c>
      <c r="BM81" s="23">
        <v>715609</v>
      </c>
      <c r="BN81" s="23">
        <v>7619124</v>
      </c>
      <c r="BO81" s="23">
        <v>334957</v>
      </c>
      <c r="BP81" s="23">
        <v>103502</v>
      </c>
      <c r="BQ81" s="23">
        <v>60896</v>
      </c>
      <c r="BR81" s="23">
        <v>4605</v>
      </c>
      <c r="BS81" s="23">
        <v>1549963</v>
      </c>
      <c r="BT81" s="23">
        <v>2002811</v>
      </c>
      <c r="BU81" s="23">
        <v>174340</v>
      </c>
      <c r="BV81" s="23">
        <v>772550</v>
      </c>
      <c r="BW81" s="23">
        <v>929734</v>
      </c>
      <c r="BX81" s="23">
        <v>696557</v>
      </c>
      <c r="BY81" s="23">
        <v>170140</v>
      </c>
      <c r="BZ81" s="23">
        <v>356069</v>
      </c>
      <c r="CA81" s="23">
        <v>220210</v>
      </c>
      <c r="CB81" s="23">
        <v>372740</v>
      </c>
      <c r="CC81" s="23">
        <v>290144</v>
      </c>
      <c r="CD81" s="23">
        <v>173508</v>
      </c>
      <c r="CE81" s="23">
        <v>195520</v>
      </c>
      <c r="CF81" s="23">
        <v>171925</v>
      </c>
      <c r="CG81" s="23">
        <v>255110</v>
      </c>
      <c r="CH81" s="23">
        <v>101089</v>
      </c>
      <c r="CI81" s="23">
        <v>19521</v>
      </c>
      <c r="CJ81" s="23">
        <v>7202</v>
      </c>
      <c r="CK81" s="23">
        <v>1615001</v>
      </c>
      <c r="CL81" s="23">
        <v>1489005</v>
      </c>
      <c r="CM81" s="23">
        <v>220969</v>
      </c>
      <c r="CN81" s="23">
        <v>1019712</v>
      </c>
      <c r="CO81" s="23">
        <v>526645</v>
      </c>
      <c r="CP81" s="23">
        <v>531486</v>
      </c>
      <c r="CQ81" s="23">
        <v>439579</v>
      </c>
      <c r="CR81" s="23">
        <v>1411826</v>
      </c>
      <c r="CS81" s="23">
        <v>959107</v>
      </c>
      <c r="CT81" s="23">
        <v>7877380</v>
      </c>
      <c r="CU81" s="23">
        <v>99326</v>
      </c>
      <c r="CV81" s="23">
        <v>35806</v>
      </c>
      <c r="CW81" s="23">
        <v>11106</v>
      </c>
      <c r="CX81" s="23">
        <v>492</v>
      </c>
      <c r="CY81" s="23">
        <v>560185</v>
      </c>
      <c r="CZ81" s="23">
        <v>1773065</v>
      </c>
      <c r="DA81" s="23">
        <v>242061</v>
      </c>
      <c r="DB81" s="23">
        <v>863440</v>
      </c>
      <c r="DC81" s="23">
        <v>479778</v>
      </c>
      <c r="DD81" s="23">
        <v>272071</v>
      </c>
      <c r="DE81" s="23">
        <v>27364</v>
      </c>
      <c r="DF81" s="23">
        <v>38228</v>
      </c>
      <c r="DG81" s="23">
        <v>10941</v>
      </c>
      <c r="DH81" s="23">
        <v>208322</v>
      </c>
      <c r="DI81" s="23">
        <v>265025</v>
      </c>
      <c r="DJ81" s="23">
        <v>198587</v>
      </c>
      <c r="DK81" s="23">
        <v>136624</v>
      </c>
      <c r="DL81" s="23">
        <v>80380</v>
      </c>
      <c r="DM81" s="23">
        <v>244958</v>
      </c>
      <c r="DN81" s="23">
        <v>22856</v>
      </c>
      <c r="DO81" s="23">
        <v>3210</v>
      </c>
      <c r="DP81" s="23">
        <v>653</v>
      </c>
      <c r="DQ81" s="23">
        <v>561834</v>
      </c>
      <c r="DR81" s="23">
        <v>1136782</v>
      </c>
      <c r="DS81" s="23">
        <v>174905</v>
      </c>
      <c r="DT81" s="23">
        <v>814729</v>
      </c>
      <c r="DU81" s="23">
        <v>57157</v>
      </c>
      <c r="DV81" s="23">
        <v>57315</v>
      </c>
      <c r="DW81" s="23">
        <v>290971</v>
      </c>
      <c r="DX81" s="23">
        <v>408030</v>
      </c>
      <c r="DY81" s="23">
        <v>208537</v>
      </c>
      <c r="DZ81" s="23">
        <v>3740732</v>
      </c>
      <c r="EA81">
        <f>_xll.X12ACOMP(EA$2,$A81,1)</f>
        <v>104602.842581146</v>
      </c>
      <c r="EB81">
        <f>_xll.X12ACOMP(EB$2,$A81,1)</f>
        <v>28289.148917434599</v>
      </c>
      <c r="EC81">
        <f>_xll.X12ACOMP(EC$2,$A81,1)</f>
        <v>19606.7175730044</v>
      </c>
      <c r="ED81">
        <f>_xll.X12ACOMP(ED$2,$A81,1)</f>
        <v>3426.06889353835</v>
      </c>
      <c r="EE81">
        <f>_xll.X12ACOMP(EE$2,$A81,1)</f>
        <v>251865.26923725</v>
      </c>
      <c r="EF81">
        <f>_xll.X12ACOMP(EF$2,$A81,1)</f>
        <v>1906792.65065241</v>
      </c>
      <c r="EG81">
        <f>_xll.X12ACOMP(EG$2,$A81,1)</f>
        <v>59666.303115890398</v>
      </c>
      <c r="EH81">
        <f>_xll.X12ACOMP(EH$2,$A81,1)</f>
        <v>928720.08227458596</v>
      </c>
      <c r="EI81">
        <f>_xll.X12ACOMP(EI$2,$A81,1)</f>
        <v>872177.01886620501</v>
      </c>
      <c r="EJ81">
        <f>_xll.X12ACOMP(EJ$2,$A81,1)</f>
        <v>650768.40339186997</v>
      </c>
      <c r="EK81">
        <f>_xll.X12ACOMP(EK$2,$A81,1)</f>
        <v>14352.272523355099</v>
      </c>
      <c r="EL81">
        <f>_xll.X12ACOMP(EL$2,$A81,1)</f>
        <v>47807.3752646176</v>
      </c>
      <c r="EM81">
        <f>_xll.X12ACOMP(EM$2,$A81,1)</f>
        <v>29512.128370850602</v>
      </c>
      <c r="EN81">
        <f>_xll.X12ACOMP(EN$2,$A81,1)</f>
        <v>74060.236515619501</v>
      </c>
      <c r="EO81">
        <f>_xll.X12ACOMP(EO$2,$A81,1)</f>
        <v>424249.46884702501</v>
      </c>
      <c r="EP81">
        <f>_xll.X12ACOMP(EP$2,$A81,1)</f>
        <v>134031.868074408</v>
      </c>
      <c r="EQ81">
        <f>_xll.X12ACOMP(EQ$2,$A81,1)</f>
        <v>18941.156582885102</v>
      </c>
      <c r="ER81">
        <f>_xll.X12ACOMP(ER$2,$A81,1)</f>
        <v>108496.358528861</v>
      </c>
      <c r="ES81">
        <f>_xll.X12ACOMP(ES$2,$A81,1)</f>
        <v>205343.01252001699</v>
      </c>
      <c r="ET81">
        <f>_xll.X12ACOMP(ET$2,$A81,1)</f>
        <v>36512.806011791101</v>
      </c>
      <c r="EU81">
        <f>_xll.X12ACOMP(EU$2,$A81,1)</f>
        <v>8495.6073474435198</v>
      </c>
      <c r="EV81">
        <f>_xll.X12ACOMP(EV$2,$A81,1)</f>
        <v>6980.0827042472602</v>
      </c>
      <c r="EW81">
        <f>_xll.X12ACOMP(EW$2,$A81,1)</f>
        <v>293831.31060552702</v>
      </c>
      <c r="EX81">
        <f>_xll.X12ACOMP(EX$2,$A81,1)</f>
        <v>1682193.2073522999</v>
      </c>
      <c r="EY81">
        <f>_xll.X12ACOMP(EY$2,$A81,1)</f>
        <v>207368.19156919801</v>
      </c>
      <c r="EZ81">
        <f>_xll.X12ACOMP(EZ$2,$A81,1)</f>
        <v>691081.15341824095</v>
      </c>
      <c r="FA81">
        <f>_xll.X12ACOMP(FA$2,$A81,1)</f>
        <v>15499.2541084935</v>
      </c>
      <c r="FB81">
        <f>_xll.X12ACOMP(FB$2,$A81,1)</f>
        <v>15563.3447083093</v>
      </c>
      <c r="FC81">
        <f>_xll.X12ACOMP(FC$2,$A81,1)</f>
        <v>262584.970399488</v>
      </c>
      <c r="FD81">
        <f>_xll.X12ACOMP(FD$2,$A81,1)</f>
        <v>239189.06403335699</v>
      </c>
      <c r="FE81">
        <f>_xll.X12ACOMP(FE$2,$A81,1)</f>
        <v>270519.46464933403</v>
      </c>
      <c r="FF81">
        <f>_xll.X12ACOMP(FF$2,$A81,1)</f>
        <v>3443664.4124806598</v>
      </c>
      <c r="FG81">
        <f>_xll.X12ACOMP(FG$2,$A81,1)</f>
        <v>445193.10911855602</v>
      </c>
      <c r="FH81">
        <f>_xll.X12ACOMP(FH$2,$A81,1)</f>
        <v>195874.13038739699</v>
      </c>
      <c r="FI81">
        <f>_xll.X12ACOMP(FI$2,$A81,1)</f>
        <v>109294.948247222</v>
      </c>
      <c r="FJ81">
        <f>_xll.X12ACOMP(FJ$2,$A81,1)</f>
        <v>5588.5039805152901</v>
      </c>
      <c r="FK81">
        <f>_xll.X12ACOMP(FK$2,$A81,1)</f>
        <v>1304983.09194802</v>
      </c>
      <c r="FL81">
        <f>_xll.X12ACOMP(FL$2,$A81,1)</f>
        <v>2722330.68863319</v>
      </c>
      <c r="FM81">
        <f>_xll.X12ACOMP(FM$2,$A81,1)</f>
        <v>348400.51263782702</v>
      </c>
      <c r="FN81">
        <f>_xll.X12ACOMP(FN$2,$A81,1)</f>
        <v>817616.65754930396</v>
      </c>
      <c r="FO81">
        <f>_xll.X12ACOMP(FO$2,$A81,1)</f>
        <v>1403782.78996063</v>
      </c>
      <c r="FP81">
        <f>_xll.X12ACOMP(FP$2,$A81,1)</f>
        <v>953568.82586892601</v>
      </c>
      <c r="FQ81">
        <f>_xll.X12ACOMP(FQ$2,$A81,1)</f>
        <v>202956.08738216301</v>
      </c>
      <c r="FR81">
        <f>_xll.X12ACOMP(FR$2,$A81,1)</f>
        <v>245805.29672277501</v>
      </c>
      <c r="FS81">
        <f>_xll.X12ACOMP(FS$2,$A81,1)</f>
        <v>103065.780439258</v>
      </c>
      <c r="FT81">
        <f>_xll.X12ACOMP(FT$2,$A81,1)</f>
        <v>588525.63075524697</v>
      </c>
      <c r="FU81">
        <f>_xll.X12ACOMP(FU$2,$A81,1)</f>
        <v>256944.37504350999</v>
      </c>
      <c r="FV81">
        <f>_xll.X12ACOMP(FV$2,$A81,1)</f>
        <v>150320.09620430501</v>
      </c>
      <c r="FW81">
        <f>_xll.X12ACOMP(FW$2,$A81,1)</f>
        <v>37395.330343980502</v>
      </c>
      <c r="FX81">
        <f>_xll.X12ACOMP(FX$2,$A81,1)</f>
        <v>272919.047255265</v>
      </c>
      <c r="FY81">
        <f>_xll.X12ACOMP(FY$2,$A81,1)</f>
        <v>224316.739726461</v>
      </c>
      <c r="FZ81">
        <f>_xll.X12ACOMP(FZ$2,$A81,1)</f>
        <v>78642.669864056603</v>
      </c>
      <c r="GA81">
        <f>_xll.X12ACOMP(GA$2,$A81,1)</f>
        <v>17252.6437842874</v>
      </c>
      <c r="GB81">
        <f>_xll.X12ACOMP(GB$2,$A81,1)</f>
        <v>7424.8891169123999</v>
      </c>
      <c r="GC81">
        <f>_xll.X12ACOMP(GC$2,$A81,1)</f>
        <v>1437570.37692682</v>
      </c>
      <c r="GD81">
        <f>_xll.X12ACOMP(GD$2,$A81,1)</f>
        <v>2834366.8044281201</v>
      </c>
      <c r="GE81">
        <f>_xll.X12ACOMP(GE$2,$A81,1)</f>
        <v>356665.695911997</v>
      </c>
      <c r="GF81">
        <f>_xll.X12ACOMP(GF$2,$A81,1)</f>
        <v>1572974.2427844801</v>
      </c>
      <c r="GG81">
        <f>_xll.X12ACOMP(GG$2,$A81,1)</f>
        <v>12257.905307773401</v>
      </c>
      <c r="GH81">
        <f>_xll.X12ACOMP(GH$2,$A81,1)</f>
        <v>12827.273465739599</v>
      </c>
      <c r="GI81">
        <f>_xll.X12ACOMP(GI$2,$A81,1)</f>
        <v>372537.91412734002</v>
      </c>
      <c r="GJ81">
        <f>_xll.X12ACOMP(GJ$2,$A81,1)</f>
        <v>432122.313183063</v>
      </c>
      <c r="GK81">
        <f>_xll.X12ACOMP(GK$2,$A81,1)</f>
        <v>726495.874546448</v>
      </c>
      <c r="GL81">
        <f>_xll.X12ACOMP(GL$2,$A81,1)</f>
        <v>7690833.9100931203</v>
      </c>
      <c r="GM81">
        <f>_xll.X12ACOMP(GM$2,$A81,1)</f>
        <v>335166.46235666698</v>
      </c>
      <c r="GN81">
        <f>_xll.X12ACOMP(GN$2,$A81,1)</f>
        <v>101365.00519790201</v>
      </c>
      <c r="GO81">
        <f>_xll.X12ACOMP(GO$2,$A81,1)</f>
        <v>61005.737540180598</v>
      </c>
      <c r="GP81">
        <f>_xll.X12ACOMP(GP$2,$A81,1)</f>
        <v>4640.8181809632197</v>
      </c>
      <c r="GQ81">
        <f>_xll.X12ACOMP(GQ$2,$A81,1)</f>
        <v>1526736.0829491301</v>
      </c>
      <c r="GR81">
        <f>_xll.X12ACOMP(GR$2,$A81,1)</f>
        <v>1999676.3781819099</v>
      </c>
      <c r="GS81">
        <f>_xll.X12ACOMP(GS$2,$A81,1)</f>
        <v>176506.57954053901</v>
      </c>
      <c r="GT81">
        <f>_xll.X12ACOMP(GT$2,$A81,1)</f>
        <v>770279.45091099897</v>
      </c>
      <c r="GU81">
        <f>_xll.X12ACOMP(GU$2,$A81,1)</f>
        <v>926785.58535201498</v>
      </c>
      <c r="GV81">
        <f>_xll.X12ACOMP(GV$2,$A81,1)</f>
        <v>694537.80684931995</v>
      </c>
      <c r="GW81">
        <f>_xll.X12ACOMP(GW$2,$A81,1)</f>
        <v>170576.09550250499</v>
      </c>
      <c r="GX81">
        <f>_xll.X12ACOMP(GX$2,$A81,1)</f>
        <v>353843.87452111702</v>
      </c>
      <c r="GY81">
        <f>_xll.X12ACOMP(GY$2,$A81,1)</f>
        <v>219440.49820560601</v>
      </c>
      <c r="GZ81">
        <f>_xll.X12ACOMP(GZ$2,$A81,1)</f>
        <v>377077.02166114299</v>
      </c>
      <c r="HA81">
        <f>_xll.X12ACOMP(HA$2,$A81,1)</f>
        <v>289977.22150474403</v>
      </c>
      <c r="HB81">
        <f>_xll.X12ACOMP(HB$2,$A81,1)</f>
        <v>172660.89499061901</v>
      </c>
      <c r="HC81">
        <f>_xll.X12ACOMP(HC$2,$A81,1)</f>
        <v>195811.08293428901</v>
      </c>
      <c r="HD81">
        <f>_xll.X12ACOMP(HD$2,$A81,1)</f>
        <v>173320.339084993</v>
      </c>
      <c r="HE81">
        <f>_xll.X12ACOMP(HE$2,$A81,1)</f>
        <v>256087.77464418099</v>
      </c>
      <c r="HF81">
        <f>_xll.X12ACOMP(HF$2,$A81,1)</f>
        <v>99533.413986241998</v>
      </c>
      <c r="HG81">
        <f>_xll.X12ACOMP(HG$2,$A81,1)</f>
        <v>20133.554076586101</v>
      </c>
      <c r="HH81">
        <f>_xll.X12ACOMP(HH$2,$A81,1)</f>
        <v>7163.9042920207403</v>
      </c>
      <c r="HI81">
        <f>_xll.X12ACOMP(HI$2,$A81,1)</f>
        <v>1606663.91295393</v>
      </c>
      <c r="HJ81">
        <f>_xll.X12ACOMP(HJ$2,$A81,1)</f>
        <v>1484571.53175472</v>
      </c>
      <c r="HK81">
        <f>_xll.X12ACOMP(HK$2,$A81,1)</f>
        <v>220271.14918691601</v>
      </c>
      <c r="HL81">
        <f>_xll.X12ACOMP(HL$2,$A81,1)</f>
        <v>1015847.35474774</v>
      </c>
      <c r="HM81">
        <f>_xll.X12ACOMP(HM$2,$A81,1)</f>
        <v>527375.72221460496</v>
      </c>
      <c r="HN81">
        <f>_xll.X12ACOMP(HN$2,$A81,1)</f>
        <v>532031.75066193403</v>
      </c>
      <c r="HO81">
        <f>_xll.X12ACOMP(HO$2,$A81,1)</f>
        <v>443091.285583705</v>
      </c>
      <c r="HP81">
        <f>_xll.X12ACOMP(HP$2,$A81,1)</f>
        <v>1376890.67050022</v>
      </c>
      <c r="HQ81">
        <f>_xll.X12ACOMP(HQ$2,$A81,1)</f>
        <v>961627.54687227705</v>
      </c>
      <c r="HR81">
        <f>_xll.X12ACOMP(HR$2,$A81,1)</f>
        <v>7907756.3546132399</v>
      </c>
      <c r="HS81">
        <f>_xll.X12ACOMP(HS$2,$A81,1)</f>
        <v>98704.193800351903</v>
      </c>
      <c r="HT81">
        <f>_xll.X12ACOMP(HT$2,$A81,1)</f>
        <v>35251.791148712196</v>
      </c>
      <c r="HU81">
        <f>_xll.X12ACOMP(HU$2,$A81,1)</f>
        <v>11217.2104684563</v>
      </c>
      <c r="HV81">
        <f>_xll.X12ACOMP(HV$2,$A81,1)</f>
        <v>490.334779320797</v>
      </c>
      <c r="HW81">
        <f>_xll.X12ACOMP(HW$2,$A81,1)</f>
        <v>565494.96908593597</v>
      </c>
      <c r="HX81">
        <f>_xll.X12ACOMP(HX$2,$A81,1)</f>
        <v>1774530.82861436</v>
      </c>
      <c r="HY81">
        <f>_xll.X12ACOMP(HY$2,$A81,1)</f>
        <v>253709.54049392301</v>
      </c>
      <c r="HZ81">
        <f>_xll.X12ACOMP(HZ$2,$A81,1)</f>
        <v>860800.95445483294</v>
      </c>
      <c r="IA81">
        <f>_xll.X12ACOMP(IA$2,$A81,1)</f>
        <v>477764.42572702002</v>
      </c>
      <c r="IB81">
        <f>_xll.X12ACOMP(IB$2,$A81,1)</f>
        <v>270449.37294338999</v>
      </c>
      <c r="IC81">
        <f>_xll.X12ACOMP(IC$2,$A81,1)</f>
        <v>26829.711352770399</v>
      </c>
      <c r="ID81">
        <f>_xll.X12ACOMP(ID$2,$A81,1)</f>
        <v>38106.170760491899</v>
      </c>
      <c r="IE81">
        <f>_xll.X12ACOMP(IE$2,$A81,1)</f>
        <v>10909.7582365774</v>
      </c>
      <c r="IF81">
        <f>_xll.X12ACOMP(IF$2,$A81,1)</f>
        <v>208651.21765008301</v>
      </c>
      <c r="IG81">
        <f>_xll.X12ACOMP(IG$2,$A81,1)</f>
        <v>261276.61036899401</v>
      </c>
      <c r="IH81">
        <f>_xll.X12ACOMP(IH$2,$A81,1)</f>
        <v>195631.022786449</v>
      </c>
      <c r="II81">
        <f>_xll.X12ACOMP(II$2,$A81,1)</f>
        <v>135537.708149332</v>
      </c>
      <c r="IJ81">
        <f>_xll.X12ACOMP(IJ$2,$A81,1)</f>
        <v>81807.258629155796</v>
      </c>
      <c r="IK81">
        <f>_xll.X12ACOMP(IK$2,$A81,1)</f>
        <v>239967.806599993</v>
      </c>
      <c r="IL81">
        <f>_xll.X12ACOMP(IL$2,$A81,1)</f>
        <v>23062.570335705201</v>
      </c>
      <c r="IM81">
        <f>_xll.X12ACOMP(IM$2,$A81,1)</f>
        <v>3077.7969334337499</v>
      </c>
      <c r="IN81">
        <f>_xll.X12ACOMP(IN$2,$A81,1)</f>
        <v>662.76022439059295</v>
      </c>
      <c r="IO81">
        <f>_xll.X12ACOMP(IO$2,$A81,1)</f>
        <v>562019.18504195602</v>
      </c>
      <c r="IP81">
        <f>_xll.X12ACOMP(IP$2,$A81,1)</f>
        <v>1141491.3688465599</v>
      </c>
      <c r="IQ81">
        <f>_xll.X12ACOMP(IQ$2,$A81,1)</f>
        <v>173109.41057782699</v>
      </c>
      <c r="IR81">
        <f>_xll.X12ACOMP(IR$2,$A81,1)</f>
        <v>822009.40606571105</v>
      </c>
      <c r="IS81">
        <f>_xll.X12ACOMP(IS$2,$A81,1)</f>
        <v>57979.468107756104</v>
      </c>
      <c r="IT81">
        <f>_xll.X12ACOMP(IT$2,$A81,1)</f>
        <v>58128.1016837348</v>
      </c>
      <c r="IU81">
        <f>_xll.X12ACOMP(IU$2,$A81,1)</f>
        <v>288183.548341794</v>
      </c>
      <c r="IV81">
        <f>_xll.X12ACOMP(IV$2,$A81,1)</f>
        <v>415476.33782575902</v>
      </c>
      <c r="IW81">
        <f>_xll.X12ACOMP(IW$2,$A81,1)</f>
        <v>209537.709207924</v>
      </c>
      <c r="IX81">
        <f>_xll.X12ACOMP(IX$2,$A81,1)</f>
        <v>3743360.6334560001</v>
      </c>
    </row>
    <row r="82" spans="1:258" x14ac:dyDescent="0.25">
      <c r="A82">
        <v>80</v>
      </c>
      <c r="B82" s="19">
        <v>40056</v>
      </c>
      <c r="C82" s="23">
        <v>112582</v>
      </c>
      <c r="D82" s="23">
        <v>28316</v>
      </c>
      <c r="E82" s="23">
        <v>19447</v>
      </c>
      <c r="F82" s="23">
        <v>3406</v>
      </c>
      <c r="G82" s="23">
        <v>232742</v>
      </c>
      <c r="H82" s="23">
        <v>1902765</v>
      </c>
      <c r="I82" s="23">
        <v>61168</v>
      </c>
      <c r="J82" s="23">
        <v>925176</v>
      </c>
      <c r="K82" s="23">
        <v>872379</v>
      </c>
      <c r="L82" s="23">
        <v>652284</v>
      </c>
      <c r="M82" s="23">
        <v>14220</v>
      </c>
      <c r="N82" s="23">
        <v>47040</v>
      </c>
      <c r="O82" s="23">
        <v>28134</v>
      </c>
      <c r="P82" s="23">
        <v>72874</v>
      </c>
      <c r="Q82" s="23">
        <v>424361</v>
      </c>
      <c r="R82" s="23">
        <v>133408</v>
      </c>
      <c r="S82" s="23">
        <v>17954</v>
      </c>
      <c r="T82" s="23">
        <v>110581</v>
      </c>
      <c r="U82" s="23">
        <v>203886</v>
      </c>
      <c r="V82" s="23">
        <v>36857</v>
      </c>
      <c r="W82" s="23">
        <v>8307</v>
      </c>
      <c r="X82" s="23">
        <v>6917</v>
      </c>
      <c r="Y82" s="23">
        <v>285701</v>
      </c>
      <c r="Z82" s="23">
        <v>1675628</v>
      </c>
      <c r="AA82" s="23">
        <v>209548</v>
      </c>
      <c r="AB82" s="23">
        <v>693223</v>
      </c>
      <c r="AC82" s="23">
        <v>14855</v>
      </c>
      <c r="AD82" s="23">
        <v>14911</v>
      </c>
      <c r="AE82" s="23">
        <v>263559</v>
      </c>
      <c r="AF82" s="23">
        <v>240459</v>
      </c>
      <c r="AG82" s="23">
        <v>259258</v>
      </c>
      <c r="AH82" s="23">
        <v>3419752</v>
      </c>
      <c r="AI82" s="23">
        <v>458714</v>
      </c>
      <c r="AJ82" s="23">
        <v>194110</v>
      </c>
      <c r="AK82" s="23">
        <v>108692</v>
      </c>
      <c r="AL82" s="23">
        <v>5588</v>
      </c>
      <c r="AM82" s="23">
        <v>1270256</v>
      </c>
      <c r="AN82" s="23">
        <v>2704505</v>
      </c>
      <c r="AO82" s="23">
        <v>342885</v>
      </c>
      <c r="AP82" s="23">
        <v>814596</v>
      </c>
      <c r="AQ82" s="23">
        <v>1405535</v>
      </c>
      <c r="AR82" s="23">
        <v>955547</v>
      </c>
      <c r="AS82" s="23">
        <v>202839</v>
      </c>
      <c r="AT82" s="23">
        <v>240609</v>
      </c>
      <c r="AU82" s="23">
        <v>101245</v>
      </c>
      <c r="AV82" s="23">
        <v>592955</v>
      </c>
      <c r="AW82" s="23">
        <v>253006</v>
      </c>
      <c r="AX82" s="23">
        <v>149487</v>
      </c>
      <c r="AY82" s="23">
        <v>36180</v>
      </c>
      <c r="AZ82" s="23">
        <v>263595</v>
      </c>
      <c r="BA82" s="23">
        <v>220841</v>
      </c>
      <c r="BB82" s="23">
        <v>78309</v>
      </c>
      <c r="BC82" s="23">
        <v>18028</v>
      </c>
      <c r="BD82" s="23">
        <v>7339</v>
      </c>
      <c r="BE82" s="23">
        <v>1414647</v>
      </c>
      <c r="BF82" s="23">
        <v>2801551</v>
      </c>
      <c r="BG82" s="23">
        <v>356838</v>
      </c>
      <c r="BH82" s="23">
        <v>1568224</v>
      </c>
      <c r="BI82" s="23">
        <v>12189</v>
      </c>
      <c r="BJ82" s="23">
        <v>12765</v>
      </c>
      <c r="BK82" s="23">
        <v>373780</v>
      </c>
      <c r="BL82" s="23">
        <v>422629</v>
      </c>
      <c r="BM82" s="23">
        <v>696036</v>
      </c>
      <c r="BN82" s="23">
        <v>7590247</v>
      </c>
      <c r="BO82" s="23">
        <v>338419</v>
      </c>
      <c r="BP82" s="23">
        <v>109515</v>
      </c>
      <c r="BQ82" s="23">
        <v>59218</v>
      </c>
      <c r="BR82" s="23">
        <v>4646</v>
      </c>
      <c r="BS82" s="23">
        <v>1492372</v>
      </c>
      <c r="BT82" s="23">
        <v>1999813</v>
      </c>
      <c r="BU82" s="23">
        <v>180261</v>
      </c>
      <c r="BV82" s="23">
        <v>766048</v>
      </c>
      <c r="BW82" s="23">
        <v>930775</v>
      </c>
      <c r="BX82" s="23">
        <v>698813</v>
      </c>
      <c r="BY82" s="23">
        <v>179041</v>
      </c>
      <c r="BZ82" s="23">
        <v>358495</v>
      </c>
      <c r="CA82" s="23">
        <v>221533</v>
      </c>
      <c r="CB82" s="23">
        <v>357184</v>
      </c>
      <c r="CC82" s="23">
        <v>297473</v>
      </c>
      <c r="CD82" s="23">
        <v>179050</v>
      </c>
      <c r="CE82" s="23">
        <v>203971</v>
      </c>
      <c r="CF82" s="23">
        <v>175781</v>
      </c>
      <c r="CG82" s="23">
        <v>255935</v>
      </c>
      <c r="CH82" s="23">
        <v>114525</v>
      </c>
      <c r="CI82" s="23">
        <v>21211</v>
      </c>
      <c r="CJ82" s="23">
        <v>7106</v>
      </c>
      <c r="CK82" s="23">
        <v>1570664</v>
      </c>
      <c r="CL82" s="23">
        <v>1477092</v>
      </c>
      <c r="CM82" s="23">
        <v>221892</v>
      </c>
      <c r="CN82" s="23">
        <v>1018986</v>
      </c>
      <c r="CO82" s="23">
        <v>529799</v>
      </c>
      <c r="CP82" s="23">
        <v>534472</v>
      </c>
      <c r="CQ82" s="23">
        <v>444582</v>
      </c>
      <c r="CR82" s="23">
        <v>1400428</v>
      </c>
      <c r="CS82" s="23">
        <v>937435</v>
      </c>
      <c r="CT82" s="23">
        <v>7804531</v>
      </c>
      <c r="CU82" s="23">
        <v>93883</v>
      </c>
      <c r="CV82" s="23">
        <v>36591</v>
      </c>
      <c r="CW82" s="23">
        <v>11027</v>
      </c>
      <c r="CX82" s="23">
        <v>493</v>
      </c>
      <c r="CY82" s="23">
        <v>558199</v>
      </c>
      <c r="CZ82" s="23">
        <v>1761048</v>
      </c>
      <c r="DA82" s="23">
        <v>242811</v>
      </c>
      <c r="DB82" s="23">
        <v>856738</v>
      </c>
      <c r="DC82" s="23">
        <v>479587</v>
      </c>
      <c r="DD82" s="23">
        <v>272294</v>
      </c>
      <c r="DE82" s="23">
        <v>27215</v>
      </c>
      <c r="DF82" s="23">
        <v>38927</v>
      </c>
      <c r="DG82" s="23">
        <v>11753</v>
      </c>
      <c r="DH82" s="23">
        <v>209552</v>
      </c>
      <c r="DI82" s="23">
        <v>264519</v>
      </c>
      <c r="DJ82" s="23">
        <v>198720</v>
      </c>
      <c r="DK82" s="23">
        <v>134128</v>
      </c>
      <c r="DL82" s="23">
        <v>79860</v>
      </c>
      <c r="DM82" s="23">
        <v>236000</v>
      </c>
      <c r="DN82" s="23">
        <v>24394</v>
      </c>
      <c r="DO82" s="23">
        <v>3214</v>
      </c>
      <c r="DP82" s="23">
        <v>721</v>
      </c>
      <c r="DQ82" s="23">
        <v>557580</v>
      </c>
      <c r="DR82" s="23">
        <v>1132894</v>
      </c>
      <c r="DS82" s="23">
        <v>173392</v>
      </c>
      <c r="DT82" s="23">
        <v>813453</v>
      </c>
      <c r="DU82" s="23">
        <v>58086</v>
      </c>
      <c r="DV82" s="23">
        <v>58251</v>
      </c>
      <c r="DW82" s="23">
        <v>291029</v>
      </c>
      <c r="DX82" s="23">
        <v>396078</v>
      </c>
      <c r="DY82" s="23">
        <v>203831</v>
      </c>
      <c r="DZ82" s="23">
        <v>3711751</v>
      </c>
      <c r="EA82">
        <f>_xll.X12ACOMP(EA$2,$A82,1)</f>
        <v>108302.94478079501</v>
      </c>
      <c r="EB82">
        <f>_xll.X12ACOMP(EB$2,$A82,1)</f>
        <v>28168.3930071492</v>
      </c>
      <c r="EC82">
        <f>_xll.X12ACOMP(EC$2,$A82,1)</f>
        <v>19298.1059228718</v>
      </c>
      <c r="ED82">
        <f>_xll.X12ACOMP(ED$2,$A82,1)</f>
        <v>3392.3200630042802</v>
      </c>
      <c r="EE82">
        <f>_xll.X12ACOMP(EE$2,$A82,1)</f>
        <v>234592.883316247</v>
      </c>
      <c r="EF82">
        <f>_xll.X12ACOMP(EF$2,$A82,1)</f>
        <v>1908209.3000111501</v>
      </c>
      <c r="EG82">
        <f>_xll.X12ACOMP(EG$2,$A82,1)</f>
        <v>61408.022389201098</v>
      </c>
      <c r="EH82">
        <f>_xll.X12ACOMP(EH$2,$A82,1)</f>
        <v>927916.58310359903</v>
      </c>
      <c r="EI82">
        <f>_xll.X12ACOMP(EI$2,$A82,1)</f>
        <v>872419.608754338</v>
      </c>
      <c r="EJ82">
        <f>_xll.X12ACOMP(EJ$2,$A82,1)</f>
        <v>652108.64101344603</v>
      </c>
      <c r="EK82">
        <f>_xll.X12ACOMP(EK$2,$A82,1)</f>
        <v>14416.0639924929</v>
      </c>
      <c r="EL82">
        <f>_xll.X12ACOMP(EL$2,$A82,1)</f>
        <v>46307.399514073302</v>
      </c>
      <c r="EM82">
        <f>_xll.X12ACOMP(EM$2,$A82,1)</f>
        <v>27331.312635147198</v>
      </c>
      <c r="EN82">
        <f>_xll.X12ACOMP(EN$2,$A82,1)</f>
        <v>74566.213868382096</v>
      </c>
      <c r="EO82">
        <f>_xll.X12ACOMP(EO$2,$A82,1)</f>
        <v>431079.41429843497</v>
      </c>
      <c r="EP82">
        <f>_xll.X12ACOMP(EP$2,$A82,1)</f>
        <v>138171.53466551501</v>
      </c>
      <c r="EQ82">
        <f>_xll.X12ACOMP(EQ$2,$A82,1)</f>
        <v>17447.673283254499</v>
      </c>
      <c r="ER82">
        <f>_xll.X12ACOMP(ER$2,$A82,1)</f>
        <v>110789.460298594</v>
      </c>
      <c r="ES82">
        <f>_xll.X12ACOMP(ES$2,$A82,1)</f>
        <v>203744.37329727801</v>
      </c>
      <c r="ET82">
        <f>_xll.X12ACOMP(ET$2,$A82,1)</f>
        <v>37229.538657979298</v>
      </c>
      <c r="EU82">
        <f>_xll.X12ACOMP(EU$2,$A82,1)</f>
        <v>8380.7109370783801</v>
      </c>
      <c r="EV82">
        <f>_xll.X12ACOMP(EV$2,$A82,1)</f>
        <v>6920.4243930640096</v>
      </c>
      <c r="EW82">
        <f>_xll.X12ACOMP(EW$2,$A82,1)</f>
        <v>283174.86597637401</v>
      </c>
      <c r="EX82">
        <f>_xll.X12ACOMP(EX$2,$A82,1)</f>
        <v>1687486.1741832001</v>
      </c>
      <c r="EY82">
        <f>_xll.X12ACOMP(EY$2,$A82,1)</f>
        <v>209829.73298409701</v>
      </c>
      <c r="EZ82">
        <f>_xll.X12ACOMP(EZ$2,$A82,1)</f>
        <v>693292.99668539304</v>
      </c>
      <c r="FA82">
        <f>_xll.X12ACOMP(FA$2,$A82,1)</f>
        <v>7588.9770016661696</v>
      </c>
      <c r="FB82">
        <f>_xll.X12ACOMP(FB$2,$A82,1)</f>
        <v>7599.10139942763</v>
      </c>
      <c r="FC82">
        <f>_xll.X12ACOMP(FC$2,$A82,1)</f>
        <v>262790.196522418</v>
      </c>
      <c r="FD82">
        <f>_xll.X12ACOMP(FD$2,$A82,1)</f>
        <v>238783.84807226501</v>
      </c>
      <c r="FE82">
        <f>_xll.X12ACOMP(FE$2,$A82,1)</f>
        <v>267410.19555619801</v>
      </c>
      <c r="FF82">
        <f>_xll.X12ACOMP(FF$2,$A82,1)</f>
        <v>3434009.09473596</v>
      </c>
      <c r="FG82">
        <f>_xll.X12ACOMP(FG$2,$A82,1)</f>
        <v>452536.30095148698</v>
      </c>
      <c r="FH82">
        <f>_xll.X12ACOMP(FH$2,$A82,1)</f>
        <v>192581.09626588601</v>
      </c>
      <c r="FI82">
        <f>_xll.X12ACOMP(FI$2,$A82,1)</f>
        <v>109002.958643526</v>
      </c>
      <c r="FJ82">
        <f>_xll.X12ACOMP(FJ$2,$A82,1)</f>
        <v>5587.8889167761799</v>
      </c>
      <c r="FK82">
        <f>_xll.X12ACOMP(FK$2,$A82,1)</f>
        <v>1275344.36480313</v>
      </c>
      <c r="FL82">
        <f>_xll.X12ACOMP(FL$2,$A82,1)</f>
        <v>2708510.88707582</v>
      </c>
      <c r="FM82">
        <f>_xll.X12ACOMP(FM$2,$A82,1)</f>
        <v>346182.67294435599</v>
      </c>
      <c r="FN82">
        <f>_xll.X12ACOMP(FN$2,$A82,1)</f>
        <v>815173.81117416802</v>
      </c>
      <c r="FO82">
        <f>_xll.X12ACOMP(FO$2,$A82,1)</f>
        <v>1404213.07091795</v>
      </c>
      <c r="FP82">
        <f>_xll.X12ACOMP(FP$2,$A82,1)</f>
        <v>954986.98734450398</v>
      </c>
      <c r="FQ82">
        <f>_xll.X12ACOMP(FQ$2,$A82,1)</f>
        <v>202282.816882852</v>
      </c>
      <c r="FR82">
        <f>_xll.X12ACOMP(FR$2,$A82,1)</f>
        <v>243364.00070009599</v>
      </c>
      <c r="FS82">
        <f>_xll.X12ACOMP(FS$2,$A82,1)</f>
        <v>102397.415718766</v>
      </c>
      <c r="FT82">
        <f>_xll.X12ACOMP(FT$2,$A82,1)</f>
        <v>589354.03220889904</v>
      </c>
      <c r="FU82">
        <f>_xll.X12ACOMP(FU$2,$A82,1)</f>
        <v>256962.381999006</v>
      </c>
      <c r="FV82">
        <f>_xll.X12ACOMP(FV$2,$A82,1)</f>
        <v>149052.88169284799</v>
      </c>
      <c r="FW82">
        <f>_xll.X12ACOMP(FW$2,$A82,1)</f>
        <v>37120.625813282299</v>
      </c>
      <c r="FX82">
        <f>_xll.X12ACOMP(FX$2,$A82,1)</f>
        <v>268615.46317455499</v>
      </c>
      <c r="FY82">
        <f>_xll.X12ACOMP(FY$2,$A82,1)</f>
        <v>220163.16789256499</v>
      </c>
      <c r="FZ82">
        <f>_xll.X12ACOMP(FZ$2,$A82,1)</f>
        <v>78429.807005361101</v>
      </c>
      <c r="GA82">
        <f>_xll.X12ACOMP(GA$2,$A82,1)</f>
        <v>17856.565055327301</v>
      </c>
      <c r="GB82">
        <f>_xll.X12ACOMP(GB$2,$A82,1)</f>
        <v>7364.9116584457297</v>
      </c>
      <c r="GC82">
        <f>_xll.X12ACOMP(GC$2,$A82,1)</f>
        <v>1425402.19893262</v>
      </c>
      <c r="GD82">
        <f>_xll.X12ACOMP(GD$2,$A82,1)</f>
        <v>2808961.77757659</v>
      </c>
      <c r="GE82">
        <f>_xll.X12ACOMP(GE$2,$A82,1)</f>
        <v>356775.94165209401</v>
      </c>
      <c r="GF82">
        <f>_xll.X12ACOMP(GF$2,$A82,1)</f>
        <v>1575815.5987197801</v>
      </c>
      <c r="GG82">
        <f>_xll.X12ACOMP(GG$2,$A82,1)</f>
        <v>12444.1301512026</v>
      </c>
      <c r="GH82">
        <f>_xll.X12ACOMP(GH$2,$A82,1)</f>
        <v>13010.7507733813</v>
      </c>
      <c r="GI82">
        <f>_xll.X12ACOMP(GI$2,$A82,1)</f>
        <v>374129.141807382</v>
      </c>
      <c r="GJ82">
        <f>_xll.X12ACOMP(GJ$2,$A82,1)</f>
        <v>437427.54210333998</v>
      </c>
      <c r="GK82">
        <f>_xll.X12ACOMP(GK$2,$A82,1)</f>
        <v>692089.79976405704</v>
      </c>
      <c r="GL82">
        <f>_xll.X12ACOMP(GL$2,$A82,1)</f>
        <v>7617964.6477925796</v>
      </c>
      <c r="GM82">
        <f>_xll.X12ACOMP(GM$2,$A82,1)</f>
        <v>344276.89218063001</v>
      </c>
      <c r="GN82">
        <f>_xll.X12ACOMP(GN$2,$A82,1)</f>
        <v>107549.113219962</v>
      </c>
      <c r="GO82">
        <f>_xll.X12ACOMP(GO$2,$A82,1)</f>
        <v>59420.638879002698</v>
      </c>
      <c r="GP82">
        <f>_xll.X12ACOMP(GP$2,$A82,1)</f>
        <v>4654.9344350685797</v>
      </c>
      <c r="GQ82">
        <f>_xll.X12ACOMP(GQ$2,$A82,1)</f>
        <v>1500144.59140774</v>
      </c>
      <c r="GR82">
        <f>_xll.X12ACOMP(GR$2,$A82,1)</f>
        <v>2006184.1967852199</v>
      </c>
      <c r="GS82">
        <f>_xll.X12ACOMP(GS$2,$A82,1)</f>
        <v>180273.526998232</v>
      </c>
      <c r="GT82">
        <f>_xll.X12ACOMP(GT$2,$A82,1)</f>
        <v>769691.39906968095</v>
      </c>
      <c r="GU82">
        <f>_xll.X12ACOMP(GU$2,$A82,1)</f>
        <v>930266.66794814402</v>
      </c>
      <c r="GV82">
        <f>_xll.X12ACOMP(GV$2,$A82,1)</f>
        <v>697665.99010656995</v>
      </c>
      <c r="GW82">
        <f>_xll.X12ACOMP(GW$2,$A82,1)</f>
        <v>174371.31021310401</v>
      </c>
      <c r="GX82">
        <f>_xll.X12ACOMP(GX$2,$A82,1)</f>
        <v>356391.79843969899</v>
      </c>
      <c r="GY82">
        <f>_xll.X12ACOMP(GY$2,$A82,1)</f>
        <v>218507.683716311</v>
      </c>
      <c r="GZ82">
        <f>_xll.X12ACOMP(GZ$2,$A82,1)</f>
        <v>361497.87926425599</v>
      </c>
      <c r="HA82">
        <f>_xll.X12ACOMP(HA$2,$A82,1)</f>
        <v>299549.141156486</v>
      </c>
      <c r="HB82">
        <f>_xll.X12ACOMP(HB$2,$A82,1)</f>
        <v>178169.80602320799</v>
      </c>
      <c r="HC82">
        <f>_xll.X12ACOMP(HC$2,$A82,1)</f>
        <v>205722.844367407</v>
      </c>
      <c r="HD82">
        <f>_xll.X12ACOMP(HD$2,$A82,1)</f>
        <v>176348.15460146801</v>
      </c>
      <c r="HE82">
        <f>_xll.X12ACOMP(HE$2,$A82,1)</f>
        <v>258019.736864946</v>
      </c>
      <c r="HF82">
        <f>_xll.X12ACOMP(HF$2,$A82,1)</f>
        <v>110715.86311410699</v>
      </c>
      <c r="HG82">
        <f>_xll.X12ACOMP(HG$2,$A82,1)</f>
        <v>21474.966436091199</v>
      </c>
      <c r="HH82">
        <f>_xll.X12ACOMP(HH$2,$A82,1)</f>
        <v>7116.5482655162996</v>
      </c>
      <c r="HI82">
        <f>_xll.X12ACOMP(HI$2,$A82,1)</f>
        <v>1577701.04736284</v>
      </c>
      <c r="HJ82">
        <f>_xll.X12ACOMP(HJ$2,$A82,1)</f>
        <v>1495149.48661396</v>
      </c>
      <c r="HK82">
        <f>_xll.X12ACOMP(HK$2,$A82,1)</f>
        <v>224132.92286556301</v>
      </c>
      <c r="HL82">
        <f>_xll.X12ACOMP(HL$2,$A82,1)</f>
        <v>1017291.0344142</v>
      </c>
      <c r="HM82">
        <f>_xll.X12ACOMP(HM$2,$A82,1)</f>
        <v>519876.62085797399</v>
      </c>
      <c r="HN82">
        <f>_xll.X12ACOMP(HN$2,$A82,1)</f>
        <v>524531.71229953796</v>
      </c>
      <c r="HO82">
        <f>_xll.X12ACOMP(HO$2,$A82,1)</f>
        <v>443222.17578471301</v>
      </c>
      <c r="HP82">
        <f>_xll.X12ACOMP(HP$2,$A82,1)</f>
        <v>1360816.7414915799</v>
      </c>
      <c r="HQ82">
        <f>_xll.X12ACOMP(HQ$2,$A82,1)</f>
        <v>939840.65736310498</v>
      </c>
      <c r="HR82">
        <f>_xll.X12ACOMP(HR$2,$A82,1)</f>
        <v>7797564.9473174904</v>
      </c>
      <c r="HS82">
        <f>_xll.X12ACOMP(HS$2,$A82,1)</f>
        <v>97312.333647970299</v>
      </c>
      <c r="HT82">
        <f>_xll.X12ACOMP(HT$2,$A82,1)</f>
        <v>35759.603630780803</v>
      </c>
      <c r="HU82">
        <f>_xll.X12ACOMP(HU$2,$A82,1)</f>
        <v>11064.0066324987</v>
      </c>
      <c r="HV82">
        <f>_xll.X12ACOMP(HV$2,$A82,1)</f>
        <v>491.666563335935</v>
      </c>
      <c r="HW82">
        <f>_xll.X12ACOMP(HW$2,$A82,1)</f>
        <v>560917.310431369</v>
      </c>
      <c r="HX82">
        <f>_xll.X12ACOMP(HX$2,$A82,1)</f>
        <v>1773178.8729876301</v>
      </c>
      <c r="HY82">
        <f>_xll.X12ACOMP(HY$2,$A82,1)</f>
        <v>250714.77454451201</v>
      </c>
      <c r="HZ82">
        <f>_xll.X12ACOMP(HZ$2,$A82,1)</f>
        <v>860257.30812921899</v>
      </c>
      <c r="IA82">
        <f>_xll.X12ACOMP(IA$2,$A82,1)</f>
        <v>478319.11469364801</v>
      </c>
      <c r="IB82">
        <f>_xll.X12ACOMP(IB$2,$A82,1)</f>
        <v>270545.19207756</v>
      </c>
      <c r="IC82">
        <f>_xll.X12ACOMP(IC$2,$A82,1)</f>
        <v>26813.721620793502</v>
      </c>
      <c r="ID82">
        <f>_xll.X12ACOMP(ID$2,$A82,1)</f>
        <v>38653.290267750403</v>
      </c>
      <c r="IE82">
        <f>_xll.X12ACOMP(IE$2,$A82,1)</f>
        <v>11505.70287309</v>
      </c>
      <c r="IF82">
        <f>_xll.X12ACOMP(IF$2,$A82,1)</f>
        <v>212177.671706547</v>
      </c>
      <c r="IG82">
        <f>_xll.X12ACOMP(IG$2,$A82,1)</f>
        <v>261902.050551539</v>
      </c>
      <c r="IH82">
        <f>_xll.X12ACOMP(IH$2,$A82,1)</f>
        <v>200163.10535458801</v>
      </c>
      <c r="II82">
        <f>_xll.X12ACOMP(II$2,$A82,1)</f>
        <v>133459.214641931</v>
      </c>
      <c r="IJ82">
        <f>_xll.X12ACOMP(IJ$2,$A82,1)</f>
        <v>81387.685309975495</v>
      </c>
      <c r="IK82">
        <f>_xll.X12ACOMP(IK$2,$A82,1)</f>
        <v>230743.35045496601</v>
      </c>
      <c r="IL82">
        <f>_xll.X12ACOMP(IL$2,$A82,1)</f>
        <v>24278.107875376099</v>
      </c>
      <c r="IM82">
        <f>_xll.X12ACOMP(IM$2,$A82,1)</f>
        <v>3050.2722550172498</v>
      </c>
      <c r="IN82">
        <f>_xll.X12ACOMP(IN$2,$A82,1)</f>
        <v>732.96630518013205</v>
      </c>
      <c r="IO82">
        <f>_xll.X12ACOMP(IO$2,$A82,1)</f>
        <v>555805.57909297897</v>
      </c>
      <c r="IP82">
        <f>_xll.X12ACOMP(IP$2,$A82,1)</f>
        <v>1145067.95036185</v>
      </c>
      <c r="IQ82">
        <f>_xll.X12ACOMP(IQ$2,$A82,1)</f>
        <v>173933.43237963901</v>
      </c>
      <c r="IR82">
        <f>_xll.X12ACOMP(IR$2,$A82,1)</f>
        <v>826905.04469859099</v>
      </c>
      <c r="IS82">
        <f>_xll.X12ACOMP(IS$2,$A82,1)</f>
        <v>57842.260870445498</v>
      </c>
      <c r="IT82">
        <f>_xll.X12ACOMP(IT$2,$A82,1)</f>
        <v>57986.712722542703</v>
      </c>
      <c r="IU82">
        <f>_xll.X12ACOMP(IU$2,$A82,1)</f>
        <v>288765.48752896098</v>
      </c>
      <c r="IV82">
        <f>_xll.X12ACOMP(IV$2,$A82,1)</f>
        <v>410060.741016821</v>
      </c>
      <c r="IW82">
        <f>_xll.X12ACOMP(IW$2,$A82,1)</f>
        <v>202556.584952523</v>
      </c>
      <c r="IX82">
        <f>_xll.X12ACOMP(IX$2,$A82,1)</f>
        <v>3729337.983585</v>
      </c>
    </row>
    <row r="83" spans="1:258" x14ac:dyDescent="0.25">
      <c r="A83">
        <v>81</v>
      </c>
      <c r="B83" s="19">
        <v>40086</v>
      </c>
      <c r="C83" s="23">
        <v>107495</v>
      </c>
      <c r="D83" s="23">
        <v>28037</v>
      </c>
      <c r="E83" s="23">
        <v>19907</v>
      </c>
      <c r="F83" s="23">
        <v>3387</v>
      </c>
      <c r="G83" s="23">
        <v>225893</v>
      </c>
      <c r="H83" s="23">
        <v>1911110</v>
      </c>
      <c r="I83" s="23">
        <v>61415</v>
      </c>
      <c r="J83" s="23">
        <v>923504</v>
      </c>
      <c r="K83" s="23">
        <v>872660</v>
      </c>
      <c r="L83" s="23">
        <v>652434</v>
      </c>
      <c r="M83" s="23">
        <v>14425</v>
      </c>
      <c r="N83" s="23">
        <v>48994</v>
      </c>
      <c r="O83" s="23">
        <v>29434</v>
      </c>
      <c r="P83" s="23">
        <v>74977</v>
      </c>
      <c r="Q83" s="23">
        <v>433776</v>
      </c>
      <c r="R83" s="23">
        <v>141620</v>
      </c>
      <c r="S83" s="23">
        <v>16821</v>
      </c>
      <c r="T83" s="23">
        <v>111750</v>
      </c>
      <c r="U83" s="23">
        <v>198962</v>
      </c>
      <c r="V83" s="23">
        <v>38503</v>
      </c>
      <c r="W83" s="23">
        <v>10207</v>
      </c>
      <c r="X83" s="23">
        <v>6875</v>
      </c>
      <c r="Y83" s="23">
        <v>284273</v>
      </c>
      <c r="Z83" s="23">
        <v>1686311</v>
      </c>
      <c r="AA83" s="23">
        <v>210470</v>
      </c>
      <c r="AB83" s="23">
        <v>692679</v>
      </c>
      <c r="AC83" s="23">
        <v>16277</v>
      </c>
      <c r="AD83" s="23">
        <v>16339</v>
      </c>
      <c r="AE83" s="23">
        <v>266778</v>
      </c>
      <c r="AF83" s="23">
        <v>230632</v>
      </c>
      <c r="AG83" s="23">
        <v>262969</v>
      </c>
      <c r="AH83" s="23">
        <v>3426548</v>
      </c>
      <c r="AI83" s="23">
        <v>432252</v>
      </c>
      <c r="AJ83" s="23">
        <v>196260</v>
      </c>
      <c r="AK83" s="23">
        <v>107828</v>
      </c>
      <c r="AL83" s="23">
        <v>5730</v>
      </c>
      <c r="AM83" s="23">
        <v>1253062</v>
      </c>
      <c r="AN83" s="23">
        <v>2715461</v>
      </c>
      <c r="AO83" s="23">
        <v>340027</v>
      </c>
      <c r="AP83" s="23">
        <v>811371</v>
      </c>
      <c r="AQ83" s="23">
        <v>1408705</v>
      </c>
      <c r="AR83" s="23">
        <v>956710</v>
      </c>
      <c r="AS83" s="23">
        <v>201890</v>
      </c>
      <c r="AT83" s="23">
        <v>241462</v>
      </c>
      <c r="AU83" s="23">
        <v>102790</v>
      </c>
      <c r="AV83" s="23">
        <v>586328</v>
      </c>
      <c r="AW83" s="23">
        <v>258409</v>
      </c>
      <c r="AX83" s="23">
        <v>154317</v>
      </c>
      <c r="AY83" s="23">
        <v>36248</v>
      </c>
      <c r="AZ83" s="23">
        <v>263618</v>
      </c>
      <c r="BA83" s="23">
        <v>222055</v>
      </c>
      <c r="BB83" s="23">
        <v>79875</v>
      </c>
      <c r="BC83" s="23">
        <v>18887</v>
      </c>
      <c r="BD83" s="23">
        <v>7372</v>
      </c>
      <c r="BE83" s="23">
        <v>1381304</v>
      </c>
      <c r="BF83" s="23">
        <v>2810618</v>
      </c>
      <c r="BG83" s="23">
        <v>358941</v>
      </c>
      <c r="BH83" s="23">
        <v>1567730</v>
      </c>
      <c r="BI83" s="23">
        <v>12403</v>
      </c>
      <c r="BJ83" s="23">
        <v>12972</v>
      </c>
      <c r="BK83" s="23">
        <v>373897</v>
      </c>
      <c r="BL83" s="23">
        <v>427347</v>
      </c>
      <c r="BM83" s="23">
        <v>668636</v>
      </c>
      <c r="BN83" s="23">
        <v>7519466</v>
      </c>
      <c r="BO83" s="23">
        <v>325485</v>
      </c>
      <c r="BP83" s="23">
        <v>106870</v>
      </c>
      <c r="BQ83" s="23">
        <v>60177</v>
      </c>
      <c r="BR83" s="23">
        <v>4582</v>
      </c>
      <c r="BS83" s="23">
        <v>1462989</v>
      </c>
      <c r="BT83" s="23">
        <v>2004414</v>
      </c>
      <c r="BU83" s="23">
        <v>179881</v>
      </c>
      <c r="BV83" s="23">
        <v>761834</v>
      </c>
      <c r="BW83" s="23">
        <v>934626</v>
      </c>
      <c r="BX83" s="23">
        <v>702155</v>
      </c>
      <c r="BY83" s="23">
        <v>182679</v>
      </c>
      <c r="BZ83" s="23">
        <v>350559</v>
      </c>
      <c r="CA83" s="23">
        <v>217254</v>
      </c>
      <c r="CB83" s="23">
        <v>342421</v>
      </c>
      <c r="CC83" s="23">
        <v>297286</v>
      </c>
      <c r="CD83" s="23">
        <v>177566</v>
      </c>
      <c r="CE83" s="23">
        <v>199034</v>
      </c>
      <c r="CF83" s="23">
        <v>180724</v>
      </c>
      <c r="CG83" s="23">
        <v>234551</v>
      </c>
      <c r="CH83" s="23">
        <v>113183</v>
      </c>
      <c r="CI83" s="23">
        <v>21405</v>
      </c>
      <c r="CJ83" s="23">
        <v>7053</v>
      </c>
      <c r="CK83" s="23">
        <v>1543617</v>
      </c>
      <c r="CL83" s="23">
        <v>1489908</v>
      </c>
      <c r="CM83" s="23">
        <v>227518</v>
      </c>
      <c r="CN83" s="23">
        <v>1015118</v>
      </c>
      <c r="CO83" s="23">
        <v>506183</v>
      </c>
      <c r="CP83" s="23">
        <v>510797</v>
      </c>
      <c r="CQ83" s="23">
        <v>448283</v>
      </c>
      <c r="CR83" s="23">
        <v>1391241</v>
      </c>
      <c r="CS83" s="23">
        <v>936128</v>
      </c>
      <c r="CT83" s="23">
        <v>7711234</v>
      </c>
      <c r="CU83" s="23">
        <v>92330</v>
      </c>
      <c r="CV83" s="23">
        <v>37724</v>
      </c>
      <c r="CW83" s="23">
        <v>10864</v>
      </c>
      <c r="CX83" s="23">
        <v>505</v>
      </c>
      <c r="CY83" s="23">
        <v>562334</v>
      </c>
      <c r="CZ83" s="23">
        <v>1768266</v>
      </c>
      <c r="DA83" s="23">
        <v>243901</v>
      </c>
      <c r="DB83" s="23">
        <v>856526</v>
      </c>
      <c r="DC83" s="23">
        <v>483285</v>
      </c>
      <c r="DD83" s="23">
        <v>273786</v>
      </c>
      <c r="DE83" s="23">
        <v>25691</v>
      </c>
      <c r="DF83" s="23">
        <v>39022</v>
      </c>
      <c r="DG83" s="23">
        <v>12080</v>
      </c>
      <c r="DH83" s="23">
        <v>212761</v>
      </c>
      <c r="DI83" s="23">
        <v>273094</v>
      </c>
      <c r="DJ83" s="23">
        <v>207061</v>
      </c>
      <c r="DK83" s="23">
        <v>133798</v>
      </c>
      <c r="DL83" s="23">
        <v>80329</v>
      </c>
      <c r="DM83" s="23">
        <v>223264</v>
      </c>
      <c r="DN83" s="23">
        <v>25317</v>
      </c>
      <c r="DO83" s="23">
        <v>3574</v>
      </c>
      <c r="DP83" s="23">
        <v>729</v>
      </c>
      <c r="DQ83" s="23">
        <v>558129</v>
      </c>
      <c r="DR83" s="23">
        <v>1149964</v>
      </c>
      <c r="DS83" s="23">
        <v>178385</v>
      </c>
      <c r="DT83" s="23">
        <v>815109</v>
      </c>
      <c r="DU83" s="23">
        <v>57735</v>
      </c>
      <c r="DV83" s="23">
        <v>57898</v>
      </c>
      <c r="DW83" s="23">
        <v>292094</v>
      </c>
      <c r="DX83" s="23">
        <v>402853</v>
      </c>
      <c r="DY83" s="23">
        <v>206902</v>
      </c>
      <c r="DZ83" s="23">
        <v>3729660</v>
      </c>
      <c r="EA83">
        <f>_xll.X12ACOMP(EA$2,$A83,1)</f>
        <v>106016.816457993</v>
      </c>
      <c r="EB83">
        <f>_xll.X12ACOMP(EB$2,$A83,1)</f>
        <v>27864.736410372501</v>
      </c>
      <c r="EC83">
        <f>_xll.X12ACOMP(EC$2,$A83,1)</f>
        <v>19726.690556553898</v>
      </c>
      <c r="ED83">
        <f>_xll.X12ACOMP(ED$2,$A83,1)</f>
        <v>3394.0426839904699</v>
      </c>
      <c r="EE83">
        <f>_xll.X12ACOMP(EE$2,$A83,1)</f>
        <v>229095.59339230499</v>
      </c>
      <c r="EF83">
        <f>_xll.X12ACOMP(EF$2,$A83,1)</f>
        <v>1907425.15441285</v>
      </c>
      <c r="EG83">
        <f>_xll.X12ACOMP(EG$2,$A83,1)</f>
        <v>61702.737273248502</v>
      </c>
      <c r="EH83">
        <f>_xll.X12ACOMP(EH$2,$A83,1)</f>
        <v>921508.70892312296</v>
      </c>
      <c r="EI83">
        <f>_xll.X12ACOMP(EI$2,$A83,1)</f>
        <v>873546.39590181899</v>
      </c>
      <c r="EJ83">
        <f>_xll.X12ACOMP(EJ$2,$A83,1)</f>
        <v>652670.356626831</v>
      </c>
      <c r="EK83">
        <f>_xll.X12ACOMP(EK$2,$A83,1)</f>
        <v>14519.4170974237</v>
      </c>
      <c r="EL83">
        <f>_xll.X12ACOMP(EL$2,$A83,1)</f>
        <v>47949.045525852103</v>
      </c>
      <c r="EM83">
        <f>_xll.X12ACOMP(EM$2,$A83,1)</f>
        <v>28369.062274320699</v>
      </c>
      <c r="EN83">
        <f>_xll.X12ACOMP(EN$2,$A83,1)</f>
        <v>76894.155573656593</v>
      </c>
      <c r="EO83">
        <f>_xll.X12ACOMP(EO$2,$A83,1)</f>
        <v>440219.66922921297</v>
      </c>
      <c r="EP83">
        <f>_xll.X12ACOMP(EP$2,$A83,1)</f>
        <v>143482.64018048099</v>
      </c>
      <c r="EQ83">
        <f>_xll.X12ACOMP(EQ$2,$A83,1)</f>
        <v>17012.5557968262</v>
      </c>
      <c r="ER83">
        <f>_xll.X12ACOMP(ER$2,$A83,1)</f>
        <v>111230.247187862</v>
      </c>
      <c r="ES83">
        <f>_xll.X12ACOMP(ES$2,$A83,1)</f>
        <v>201121.941019791</v>
      </c>
      <c r="ET83">
        <f>_xll.X12ACOMP(ET$2,$A83,1)</f>
        <v>37795.086349415797</v>
      </c>
      <c r="EU83">
        <f>_xll.X12ACOMP(EU$2,$A83,1)</f>
        <v>10177.235550462599</v>
      </c>
      <c r="EV83">
        <f>_xll.X12ACOMP(EV$2,$A83,1)</f>
        <v>6849.5550598783902</v>
      </c>
      <c r="EW83">
        <f>_xll.X12ACOMP(EW$2,$A83,1)</f>
        <v>287460.38111386198</v>
      </c>
      <c r="EX83">
        <f>_xll.X12ACOMP(EX$2,$A83,1)</f>
        <v>1686222.14182909</v>
      </c>
      <c r="EY83">
        <f>_xll.X12ACOMP(EY$2,$A83,1)</f>
        <v>208471.344319178</v>
      </c>
      <c r="EZ83">
        <f>_xll.X12ACOMP(EZ$2,$A83,1)</f>
        <v>694104.41853459401</v>
      </c>
      <c r="FA83">
        <f>_xll.X12ACOMP(FA$2,$A83,1)</f>
        <v>19346.528200928002</v>
      </c>
      <c r="FB83">
        <f>_xll.X12ACOMP(FB$2,$A83,1)</f>
        <v>19428.221161631402</v>
      </c>
      <c r="FC83">
        <f>_xll.X12ACOMP(FC$2,$A83,1)</f>
        <v>265095.04169855203</v>
      </c>
      <c r="FD83">
        <f>_xll.X12ACOMP(FD$2,$A83,1)</f>
        <v>227265.19909584301</v>
      </c>
      <c r="FE83">
        <f>_xll.X12ACOMP(FE$2,$A83,1)</f>
        <v>266102.75890333601</v>
      </c>
      <c r="FF83">
        <f>_xll.X12ACOMP(FF$2,$A83,1)</f>
        <v>3430553.38638512</v>
      </c>
      <c r="FG83">
        <f>_xll.X12ACOMP(FG$2,$A83,1)</f>
        <v>433559.31707985199</v>
      </c>
      <c r="FH83">
        <f>_xll.X12ACOMP(FH$2,$A83,1)</f>
        <v>193352.45573449499</v>
      </c>
      <c r="FI83">
        <f>_xll.X12ACOMP(FI$2,$A83,1)</f>
        <v>107257.671237819</v>
      </c>
      <c r="FJ83">
        <f>_xll.X12ACOMP(FJ$2,$A83,1)</f>
        <v>5653.1562954912697</v>
      </c>
      <c r="FK83">
        <f>_xll.X12ACOMP(FK$2,$A83,1)</f>
        <v>1254524.8938853401</v>
      </c>
      <c r="FL83">
        <f>_xll.X12ACOMP(FL$2,$A83,1)</f>
        <v>2714253.5176881002</v>
      </c>
      <c r="FM83">
        <f>_xll.X12ACOMP(FM$2,$A83,1)</f>
        <v>342492.748889198</v>
      </c>
      <c r="FN83">
        <f>_xll.X12ACOMP(FN$2,$A83,1)</f>
        <v>811102.34939593798</v>
      </c>
      <c r="FO83">
        <f>_xll.X12ACOMP(FO$2,$A83,1)</f>
        <v>1405244.7996817301</v>
      </c>
      <c r="FP83">
        <f>_xll.X12ACOMP(FP$2,$A83,1)</f>
        <v>955199.05782181898</v>
      </c>
      <c r="FQ83">
        <f>_xll.X12ACOMP(FQ$2,$A83,1)</f>
        <v>202367.06925610499</v>
      </c>
      <c r="FR83">
        <f>_xll.X12ACOMP(FR$2,$A83,1)</f>
        <v>243889.89744270901</v>
      </c>
      <c r="FS83">
        <f>_xll.X12ACOMP(FS$2,$A83,1)</f>
        <v>104180.07531836499</v>
      </c>
      <c r="FT83">
        <f>_xll.X12ACOMP(FT$2,$A83,1)</f>
        <v>587588.63738261105</v>
      </c>
      <c r="FU83">
        <f>_xll.X12ACOMP(FU$2,$A83,1)</f>
        <v>258542.65277608001</v>
      </c>
      <c r="FV83">
        <f>_xll.X12ACOMP(FV$2,$A83,1)</f>
        <v>154934.72726505599</v>
      </c>
      <c r="FW83">
        <f>_xll.X12ACOMP(FW$2,$A83,1)</f>
        <v>36738.327476483202</v>
      </c>
      <c r="FX83">
        <f>_xll.X12ACOMP(FX$2,$A83,1)</f>
        <v>268450.38508916</v>
      </c>
      <c r="FY83">
        <f>_xll.X12ACOMP(FY$2,$A83,1)</f>
        <v>222396.44571465999</v>
      </c>
      <c r="FZ83">
        <f>_xll.X12ACOMP(FZ$2,$A83,1)</f>
        <v>76814.698267270098</v>
      </c>
      <c r="GA83">
        <f>_xll.X12ACOMP(GA$2,$A83,1)</f>
        <v>17380.139748715999</v>
      </c>
      <c r="GB83">
        <f>_xll.X12ACOMP(GB$2,$A83,1)</f>
        <v>7378.0519190300201</v>
      </c>
      <c r="GC83">
        <f>_xll.X12ACOMP(GC$2,$A83,1)</f>
        <v>1387458.75955169</v>
      </c>
      <c r="GD83">
        <f>_xll.X12ACOMP(GD$2,$A83,1)</f>
        <v>2822716.1318478198</v>
      </c>
      <c r="GE83">
        <f>_xll.X12ACOMP(GE$2,$A83,1)</f>
        <v>357104.96813898702</v>
      </c>
      <c r="GF83">
        <f>_xll.X12ACOMP(GF$2,$A83,1)</f>
        <v>1578294.5745140801</v>
      </c>
      <c r="GG83">
        <f>_xll.X12ACOMP(GG$2,$A83,1)</f>
        <v>12564.576776701801</v>
      </c>
      <c r="GH83">
        <f>_xll.X12ACOMP(GH$2,$A83,1)</f>
        <v>13134.547378295199</v>
      </c>
      <c r="GI83">
        <f>_xll.X12ACOMP(GI$2,$A83,1)</f>
        <v>374298.74110463698</v>
      </c>
      <c r="GJ83">
        <f>_xll.X12ACOMP(GJ$2,$A83,1)</f>
        <v>435216.53012253699</v>
      </c>
      <c r="GK83">
        <f>_xll.X12ACOMP(GK$2,$A83,1)</f>
        <v>666033.22369503498</v>
      </c>
      <c r="GL83">
        <f>_xll.X12ACOMP(GL$2,$A83,1)</f>
        <v>7550964.73337013</v>
      </c>
      <c r="GM83">
        <f>_xll.X12ACOMP(GM$2,$A83,1)</f>
        <v>333283.52524410002</v>
      </c>
      <c r="GN83">
        <f>_xll.X12ACOMP(GN$2,$A83,1)</f>
        <v>106950.969112468</v>
      </c>
      <c r="GO83">
        <f>_xll.X12ACOMP(GO$2,$A83,1)</f>
        <v>59703.649511862503</v>
      </c>
      <c r="GP83">
        <f>_xll.X12ACOMP(GP$2,$A83,1)</f>
        <v>4565.4770987761804</v>
      </c>
      <c r="GQ83">
        <f>_xll.X12ACOMP(GQ$2,$A83,1)</f>
        <v>1473580.8896810799</v>
      </c>
      <c r="GR83">
        <f>_xll.X12ACOMP(GR$2,$A83,1)</f>
        <v>2004739.9908076599</v>
      </c>
      <c r="GS83">
        <f>_xll.X12ACOMP(GS$2,$A83,1)</f>
        <v>179602.163718703</v>
      </c>
      <c r="GT83">
        <f>_xll.X12ACOMP(GT$2,$A83,1)</f>
        <v>765400.30482799897</v>
      </c>
      <c r="GU83">
        <f>_xll.X12ACOMP(GU$2,$A83,1)</f>
        <v>933805.82681948505</v>
      </c>
      <c r="GV83">
        <f>_xll.X12ACOMP(GV$2,$A83,1)</f>
        <v>700651.70627308299</v>
      </c>
      <c r="GW83">
        <f>_xll.X12ACOMP(GW$2,$A83,1)</f>
        <v>179455.49941009199</v>
      </c>
      <c r="GX83">
        <f>_xll.X12ACOMP(GX$2,$A83,1)</f>
        <v>353641.21994646202</v>
      </c>
      <c r="GY83">
        <f>_xll.X12ACOMP(GY$2,$A83,1)</f>
        <v>218394.82048455899</v>
      </c>
      <c r="GZ83">
        <f>_xll.X12ACOMP(GZ$2,$A83,1)</f>
        <v>348260.774207337</v>
      </c>
      <c r="HA83">
        <f>_xll.X12ACOMP(HA$2,$A83,1)</f>
        <v>300443.43085860403</v>
      </c>
      <c r="HB83">
        <f>_xll.X12ACOMP(HB$2,$A83,1)</f>
        <v>175678.747978762</v>
      </c>
      <c r="HC83">
        <f>_xll.X12ACOMP(HC$2,$A83,1)</f>
        <v>197371.92506859399</v>
      </c>
      <c r="HD83">
        <f>_xll.X12ACOMP(HD$2,$A83,1)</f>
        <v>182479.246693141</v>
      </c>
      <c r="HE83">
        <f>_xll.X12ACOMP(HE$2,$A83,1)</f>
        <v>235651.832999064</v>
      </c>
      <c r="HF83">
        <f>_xll.X12ACOMP(HF$2,$A83,1)</f>
        <v>111306.619181434</v>
      </c>
      <c r="HG83">
        <f>_xll.X12ACOMP(HG$2,$A83,1)</f>
        <v>21935.136837139202</v>
      </c>
      <c r="HH83">
        <f>_xll.X12ACOMP(HH$2,$A83,1)</f>
        <v>7034.2392990174303</v>
      </c>
      <c r="HI83">
        <f>_xll.X12ACOMP(HI$2,$A83,1)</f>
        <v>1550213.4225228899</v>
      </c>
      <c r="HJ83">
        <f>_xll.X12ACOMP(HJ$2,$A83,1)</f>
        <v>1494379.58353366</v>
      </c>
      <c r="HK83">
        <f>_xll.X12ACOMP(HK$2,$A83,1)</f>
        <v>226924.79969947299</v>
      </c>
      <c r="HL83">
        <f>_xll.X12ACOMP(HL$2,$A83,1)</f>
        <v>1018323.19168493</v>
      </c>
      <c r="HM83">
        <f>_xll.X12ACOMP(HM$2,$A83,1)</f>
        <v>514919.21788284002</v>
      </c>
      <c r="HN83">
        <f>_xll.X12ACOMP(HN$2,$A83,1)</f>
        <v>519421.56641455099</v>
      </c>
      <c r="HO83">
        <f>_xll.X12ACOMP(HO$2,$A83,1)</f>
        <v>447503.72485671198</v>
      </c>
      <c r="HP83">
        <f>_xll.X12ACOMP(HP$2,$A83,1)</f>
        <v>1347466.0068435001</v>
      </c>
      <c r="HQ83">
        <f>_xll.X12ACOMP(HQ$2,$A83,1)</f>
        <v>966954.60355569294</v>
      </c>
      <c r="HR83">
        <f>_xll.X12ACOMP(HR$2,$A83,1)</f>
        <v>7737464.1655002898</v>
      </c>
      <c r="HS83">
        <f>_xll.X12ACOMP(HS$2,$A83,1)</f>
        <v>93049.120217398493</v>
      </c>
      <c r="HT83">
        <f>_xll.X12ACOMP(HT$2,$A83,1)</f>
        <v>36757.242985695302</v>
      </c>
      <c r="HU83">
        <f>_xll.X12ACOMP(HU$2,$A83,1)</f>
        <v>10745.819061997299</v>
      </c>
      <c r="HV83">
        <f>_xll.X12ACOMP(HV$2,$A83,1)</f>
        <v>507.88130202025599</v>
      </c>
      <c r="HW83">
        <f>_xll.X12ACOMP(HW$2,$A83,1)</f>
        <v>546058.90423919796</v>
      </c>
      <c r="HX83">
        <f>_xll.X12ACOMP(HX$2,$A83,1)</f>
        <v>1769331.5266146699</v>
      </c>
      <c r="HY83">
        <f>_xll.X12ACOMP(HY$2,$A83,1)</f>
        <v>246309.37230432601</v>
      </c>
      <c r="HZ83">
        <f>_xll.X12ACOMP(HZ$2,$A83,1)</f>
        <v>856820.20823434903</v>
      </c>
      <c r="IA83">
        <f>_xll.X12ACOMP(IA$2,$A83,1)</f>
        <v>481129.61835780402</v>
      </c>
      <c r="IB83">
        <f>_xll.X12ACOMP(IB$2,$A83,1)</f>
        <v>271789.94969312497</v>
      </c>
      <c r="IC83">
        <f>_xll.X12ACOMP(IC$2,$A83,1)</f>
        <v>25608.631305001902</v>
      </c>
      <c r="ID83">
        <f>_xll.X12ACOMP(ID$2,$A83,1)</f>
        <v>38729.110627555099</v>
      </c>
      <c r="IE83">
        <f>_xll.X12ACOMP(IE$2,$A83,1)</f>
        <v>11665.566177189199</v>
      </c>
      <c r="IF83">
        <f>_xll.X12ACOMP(IF$2,$A83,1)</f>
        <v>213774.292757635</v>
      </c>
      <c r="IG83">
        <f>_xll.X12ACOMP(IG$2,$A83,1)</f>
        <v>269174.73561075499</v>
      </c>
      <c r="IH83">
        <f>_xll.X12ACOMP(IH$2,$A83,1)</f>
        <v>205767.801087067</v>
      </c>
      <c r="II83">
        <f>_xll.X12ACOMP(II$2,$A83,1)</f>
        <v>133368.04562239</v>
      </c>
      <c r="IJ83">
        <f>_xll.X12ACOMP(IJ$2,$A83,1)</f>
        <v>81823.943346881802</v>
      </c>
      <c r="IK83">
        <f>_xll.X12ACOMP(IK$2,$A83,1)</f>
        <v>224350.61759258201</v>
      </c>
      <c r="IL83">
        <f>_xll.X12ACOMP(IL$2,$A83,1)</f>
        <v>24391.553129984</v>
      </c>
      <c r="IM83">
        <f>_xll.X12ACOMP(IM$2,$A83,1)</f>
        <v>3158.5523956036</v>
      </c>
      <c r="IN83">
        <f>_xll.X12ACOMP(IN$2,$A83,1)</f>
        <v>738.75129257306696</v>
      </c>
      <c r="IO83">
        <f>_xll.X12ACOMP(IO$2,$A83,1)</f>
        <v>541118.85854184604</v>
      </c>
      <c r="IP83">
        <f>_xll.X12ACOMP(IP$2,$A83,1)</f>
        <v>1152586.69488865</v>
      </c>
      <c r="IQ83">
        <f>_xll.X12ACOMP(IQ$2,$A83,1)</f>
        <v>176900.19465215699</v>
      </c>
      <c r="IR83">
        <f>_xll.X12ACOMP(IR$2,$A83,1)</f>
        <v>822582.51994298701</v>
      </c>
      <c r="IS83">
        <f>_xll.X12ACOMP(IS$2,$A83,1)</f>
        <v>56976.808638281203</v>
      </c>
      <c r="IT83">
        <f>_xll.X12ACOMP(IT$2,$A83,1)</f>
        <v>57141.726018268797</v>
      </c>
      <c r="IU83">
        <f>_xll.X12ACOMP(IU$2,$A83,1)</f>
        <v>291116.37163262302</v>
      </c>
      <c r="IV83">
        <f>_xll.X12ACOMP(IV$2,$A83,1)</f>
        <v>398927.841242544</v>
      </c>
      <c r="IW83">
        <f>_xll.X12ACOMP(IW$2,$A83,1)</f>
        <v>203671.63201724199</v>
      </c>
      <c r="IX83">
        <f>_xll.X12ACOMP(IX$2,$A83,1)</f>
        <v>3725575.0002338602</v>
      </c>
    </row>
    <row r="84" spans="1:258" x14ac:dyDescent="0.25">
      <c r="A84">
        <v>82</v>
      </c>
      <c r="B84" s="19">
        <v>40117</v>
      </c>
      <c r="C84" s="23">
        <v>109962</v>
      </c>
      <c r="D84" s="23">
        <v>26439</v>
      </c>
      <c r="E84" s="23">
        <v>18699</v>
      </c>
      <c r="F84" s="23">
        <v>3366</v>
      </c>
      <c r="G84" s="23">
        <v>224555</v>
      </c>
      <c r="H84" s="23">
        <v>1900418</v>
      </c>
      <c r="I84" s="23">
        <v>62180</v>
      </c>
      <c r="J84" s="23">
        <v>921450</v>
      </c>
      <c r="K84" s="23">
        <v>873454</v>
      </c>
      <c r="L84" s="23">
        <v>653344</v>
      </c>
      <c r="M84" s="23">
        <v>14086</v>
      </c>
      <c r="N84" s="23">
        <v>47217</v>
      </c>
      <c r="O84" s="23">
        <v>28082</v>
      </c>
      <c r="P84" s="23">
        <v>76070</v>
      </c>
      <c r="Q84" s="23">
        <v>432487</v>
      </c>
      <c r="R84" s="23">
        <v>145023</v>
      </c>
      <c r="S84" s="23">
        <v>17803</v>
      </c>
      <c r="T84" s="23">
        <v>113014</v>
      </c>
      <c r="U84" s="23">
        <v>201354</v>
      </c>
      <c r="V84" s="23">
        <v>37014</v>
      </c>
      <c r="W84" s="23">
        <v>8735</v>
      </c>
      <c r="X84" s="23">
        <v>6736</v>
      </c>
      <c r="Y84" s="23">
        <v>286662</v>
      </c>
      <c r="Z84" s="23">
        <v>1671386</v>
      </c>
      <c r="AA84" s="23">
        <v>205927</v>
      </c>
      <c r="AB84" s="23">
        <v>691191</v>
      </c>
      <c r="AC84" s="23">
        <v>15221</v>
      </c>
      <c r="AD84" s="23">
        <v>15274</v>
      </c>
      <c r="AE84" s="23">
        <v>266643</v>
      </c>
      <c r="AF84" s="23">
        <v>229151</v>
      </c>
      <c r="AG84" s="23">
        <v>259538</v>
      </c>
      <c r="AH84" s="23">
        <v>3411911</v>
      </c>
      <c r="AI84" s="23">
        <v>456173</v>
      </c>
      <c r="AJ84" s="23">
        <v>190197</v>
      </c>
      <c r="AK84" s="23">
        <v>107266</v>
      </c>
      <c r="AL84" s="23">
        <v>5747</v>
      </c>
      <c r="AM84" s="23">
        <v>1219208</v>
      </c>
      <c r="AN84" s="23">
        <v>2717188</v>
      </c>
      <c r="AO84" s="23">
        <v>351716</v>
      </c>
      <c r="AP84" s="23">
        <v>804549</v>
      </c>
      <c r="AQ84" s="23">
        <v>1409055</v>
      </c>
      <c r="AR84" s="23">
        <v>958362</v>
      </c>
      <c r="AS84" s="23">
        <v>199355</v>
      </c>
      <c r="AT84" s="23">
        <v>242395</v>
      </c>
      <c r="AU84" s="23">
        <v>105931</v>
      </c>
      <c r="AV84" s="23">
        <v>581970</v>
      </c>
      <c r="AW84" s="23">
        <v>262402</v>
      </c>
      <c r="AX84" s="23">
        <v>158483</v>
      </c>
      <c r="AY84" s="23">
        <v>37290</v>
      </c>
      <c r="AZ84" s="23">
        <v>260930</v>
      </c>
      <c r="BA84" s="23">
        <v>228440</v>
      </c>
      <c r="BB84" s="23">
        <v>81577</v>
      </c>
      <c r="BC84" s="23">
        <v>18491</v>
      </c>
      <c r="BD84" s="23">
        <v>7324</v>
      </c>
      <c r="BE84" s="23">
        <v>1373557</v>
      </c>
      <c r="BF84" s="23">
        <v>2812085</v>
      </c>
      <c r="BG84" s="23">
        <v>364668</v>
      </c>
      <c r="BH84" s="23">
        <v>1573236</v>
      </c>
      <c r="BI84" s="23">
        <v>12257</v>
      </c>
      <c r="BJ84" s="23">
        <v>12821</v>
      </c>
      <c r="BK84" s="23">
        <v>374252</v>
      </c>
      <c r="BL84" s="23">
        <v>429147</v>
      </c>
      <c r="BM84" s="23">
        <v>656492</v>
      </c>
      <c r="BN84" s="23">
        <v>7498371</v>
      </c>
      <c r="BO84" s="23">
        <v>332877</v>
      </c>
      <c r="BP84" s="23">
        <v>103705</v>
      </c>
      <c r="BQ84" s="23">
        <v>59275</v>
      </c>
      <c r="BR84" s="23">
        <v>4616</v>
      </c>
      <c r="BS84" s="23">
        <v>1471223</v>
      </c>
      <c r="BT84" s="23">
        <v>2006024</v>
      </c>
      <c r="BU84" s="23">
        <v>184369</v>
      </c>
      <c r="BV84" s="23">
        <v>764847</v>
      </c>
      <c r="BW84" s="23">
        <v>935186</v>
      </c>
      <c r="BX84" s="23">
        <v>703462</v>
      </c>
      <c r="BY84" s="23">
        <v>178960</v>
      </c>
      <c r="BZ84" s="23">
        <v>363199</v>
      </c>
      <c r="CA84" s="23">
        <v>223751</v>
      </c>
      <c r="CB84" s="23">
        <v>329885</v>
      </c>
      <c r="CC84" s="23">
        <v>296181</v>
      </c>
      <c r="CD84" s="23">
        <v>172239</v>
      </c>
      <c r="CE84" s="23">
        <v>198887</v>
      </c>
      <c r="CF84" s="23">
        <v>184531</v>
      </c>
      <c r="CG84" s="23">
        <v>234789</v>
      </c>
      <c r="CH84" s="23">
        <v>117773</v>
      </c>
      <c r="CI84" s="23">
        <v>23106</v>
      </c>
      <c r="CJ84" s="23">
        <v>7131</v>
      </c>
      <c r="CK84" s="23">
        <v>1554173</v>
      </c>
      <c r="CL84" s="23">
        <v>1490232</v>
      </c>
      <c r="CM84" s="23">
        <v>226272</v>
      </c>
      <c r="CN84" s="23">
        <v>1017696</v>
      </c>
      <c r="CO84" s="23">
        <v>499234</v>
      </c>
      <c r="CP84" s="23">
        <v>503546</v>
      </c>
      <c r="CQ84" s="23">
        <v>448040</v>
      </c>
      <c r="CR84" s="23">
        <v>1430798</v>
      </c>
      <c r="CS84" s="23">
        <v>961958</v>
      </c>
      <c r="CT84" s="23">
        <v>7724824</v>
      </c>
      <c r="CU84" s="23">
        <v>93161</v>
      </c>
      <c r="CV84" s="23">
        <v>35719</v>
      </c>
      <c r="CW84" s="23">
        <v>10545</v>
      </c>
      <c r="CX84" s="23">
        <v>425</v>
      </c>
      <c r="CY84" s="23">
        <v>572611</v>
      </c>
      <c r="CZ84" s="23">
        <v>1761757</v>
      </c>
      <c r="DA84" s="23">
        <v>246101</v>
      </c>
      <c r="DB84" s="23">
        <v>848501</v>
      </c>
      <c r="DC84" s="23">
        <v>486996</v>
      </c>
      <c r="DD84" s="23">
        <v>276426</v>
      </c>
      <c r="DE84" s="23">
        <v>25430</v>
      </c>
      <c r="DF84" s="23">
        <v>35392</v>
      </c>
      <c r="DG84" s="23">
        <v>11949</v>
      </c>
      <c r="DH84" s="23">
        <v>213196</v>
      </c>
      <c r="DI84" s="23">
        <v>273127</v>
      </c>
      <c r="DJ84" s="23">
        <v>207970</v>
      </c>
      <c r="DK84" s="23">
        <v>133804</v>
      </c>
      <c r="DL84" s="23">
        <v>80887</v>
      </c>
      <c r="DM84" s="23">
        <v>225239</v>
      </c>
      <c r="DN84" s="23">
        <v>24222</v>
      </c>
      <c r="DO84" s="23">
        <v>2952</v>
      </c>
      <c r="DP84" s="23">
        <v>761</v>
      </c>
      <c r="DQ84" s="23">
        <v>569026</v>
      </c>
      <c r="DR84" s="23">
        <v>1159427</v>
      </c>
      <c r="DS84" s="23">
        <v>182510</v>
      </c>
      <c r="DT84" s="23">
        <v>822070</v>
      </c>
      <c r="DU84" s="23">
        <v>57209</v>
      </c>
      <c r="DV84" s="23">
        <v>57371</v>
      </c>
      <c r="DW84" s="23">
        <v>290656</v>
      </c>
      <c r="DX84" s="23">
        <v>396131</v>
      </c>
      <c r="DY84" s="23">
        <v>196739</v>
      </c>
      <c r="DZ84" s="23">
        <v>3728948</v>
      </c>
      <c r="EA84">
        <f>_xll.X12ACOMP(EA$2,$A84,1)</f>
        <v>106538.601266841</v>
      </c>
      <c r="EB84">
        <f>_xll.X12ACOMP(EB$2,$A84,1)</f>
        <v>26699.183984291401</v>
      </c>
      <c r="EC84">
        <f>_xll.X12ACOMP(EC$2,$A84,1)</f>
        <v>18741.933400505</v>
      </c>
      <c r="ED84">
        <f>_xll.X12ACOMP(ED$2,$A84,1)</f>
        <v>3359.2489843032299</v>
      </c>
      <c r="EE84">
        <f>_xll.X12ACOMP(EE$2,$A84,1)</f>
        <v>222439.76962824399</v>
      </c>
      <c r="EF84">
        <f>_xll.X12ACOMP(EF$2,$A84,1)</f>
        <v>1901921.24365549</v>
      </c>
      <c r="EG84">
        <f>_xll.X12ACOMP(EG$2,$A84,1)</f>
        <v>62889.784603920401</v>
      </c>
      <c r="EH84">
        <f>_xll.X12ACOMP(EH$2,$A84,1)</f>
        <v>918904.05080906104</v>
      </c>
      <c r="EI84">
        <f>_xll.X12ACOMP(EI$2,$A84,1)</f>
        <v>874244.75158626703</v>
      </c>
      <c r="EJ84">
        <f>_xll.X12ACOMP(EJ$2,$A84,1)</f>
        <v>653685.71920693398</v>
      </c>
      <c r="EK84">
        <f>_xll.X12ACOMP(EK$2,$A84,1)</f>
        <v>14236.895933876</v>
      </c>
      <c r="EL84">
        <f>_xll.X12ACOMP(EL$2,$A84,1)</f>
        <v>47423.274190341399</v>
      </c>
      <c r="EM84">
        <f>_xll.X12ACOMP(EM$2,$A84,1)</f>
        <v>28013.9794089194</v>
      </c>
      <c r="EN84">
        <f>_xll.X12ACOMP(EN$2,$A84,1)</f>
        <v>77992.3429028541</v>
      </c>
      <c r="EO84">
        <f>_xll.X12ACOMP(EO$2,$A84,1)</f>
        <v>442657.47438775998</v>
      </c>
      <c r="EP84">
        <f>_xll.X12ACOMP(EP$2,$A84,1)</f>
        <v>148359.46785850701</v>
      </c>
      <c r="EQ84">
        <f>_xll.X12ACOMP(EQ$2,$A84,1)</f>
        <v>17275.3823588134</v>
      </c>
      <c r="ER84">
        <f>_xll.X12ACOMP(ER$2,$A84,1)</f>
        <v>111513.64924972699</v>
      </c>
      <c r="ES84">
        <f>_xll.X12ACOMP(ES$2,$A84,1)</f>
        <v>199711.59426986199</v>
      </c>
      <c r="ET84">
        <f>_xll.X12ACOMP(ET$2,$A84,1)</f>
        <v>36680.364678999002</v>
      </c>
      <c r="EU84">
        <f>_xll.X12ACOMP(EU$2,$A84,1)</f>
        <v>8425.3603232886308</v>
      </c>
      <c r="EV84">
        <f>_xll.X12ACOMP(EV$2,$A84,1)</f>
        <v>6773.7955950493897</v>
      </c>
      <c r="EW84">
        <f>_xll.X12ACOMP(EW$2,$A84,1)</f>
        <v>287304.25451820699</v>
      </c>
      <c r="EX84">
        <f>_xll.X12ACOMP(EX$2,$A84,1)</f>
        <v>1680432.1623607499</v>
      </c>
      <c r="EY84">
        <f>_xll.X12ACOMP(EY$2,$A84,1)</f>
        <v>209708.29758808599</v>
      </c>
      <c r="EZ84">
        <f>_xll.X12ACOMP(EZ$2,$A84,1)</f>
        <v>696005.36482838599</v>
      </c>
      <c r="FA84">
        <f>_xll.X12ACOMP(FA$2,$A84,1)</f>
        <v>20498.108410238401</v>
      </c>
      <c r="FB84">
        <f>_xll.X12ACOMP(FB$2,$A84,1)</f>
        <v>20578.1617968475</v>
      </c>
      <c r="FC84">
        <f>_xll.X12ACOMP(FC$2,$A84,1)</f>
        <v>265872.61228456802</v>
      </c>
      <c r="FD84">
        <f>_xll.X12ACOMP(FD$2,$A84,1)</f>
        <v>225977.80036309399</v>
      </c>
      <c r="FE84">
        <f>_xll.X12ACOMP(FE$2,$A84,1)</f>
        <v>258904.10211078299</v>
      </c>
      <c r="FF84">
        <f>_xll.X12ACOMP(FF$2,$A84,1)</f>
        <v>3418206.68388286</v>
      </c>
      <c r="FG84">
        <f>_xll.X12ACOMP(FG$2,$A84,1)</f>
        <v>450945.48892035999</v>
      </c>
      <c r="FH84">
        <f>_xll.X12ACOMP(FH$2,$A84,1)</f>
        <v>188528.86160619199</v>
      </c>
      <c r="FI84">
        <f>_xll.X12ACOMP(FI$2,$A84,1)</f>
        <v>107716.024790821</v>
      </c>
      <c r="FJ84">
        <f>_xll.X12ACOMP(FJ$2,$A84,1)</f>
        <v>5700.55243832631</v>
      </c>
      <c r="FK84">
        <f>_xll.X12ACOMP(FK$2,$A84,1)</f>
        <v>1221444.5223636599</v>
      </c>
      <c r="FL84">
        <f>_xll.X12ACOMP(FL$2,$A84,1)</f>
        <v>2709128.8914691401</v>
      </c>
      <c r="FM84">
        <f>_xll.X12ACOMP(FM$2,$A84,1)</f>
        <v>349336.35825575201</v>
      </c>
      <c r="FN84">
        <f>_xll.X12ACOMP(FN$2,$A84,1)</f>
        <v>806140.03351134702</v>
      </c>
      <c r="FO84">
        <f>_xll.X12ACOMP(FO$2,$A84,1)</f>
        <v>1405693.3329981801</v>
      </c>
      <c r="FP84">
        <f>_xll.X12ACOMP(FP$2,$A84,1)</f>
        <v>956306.462857601</v>
      </c>
      <c r="FQ84">
        <f>_xll.X12ACOMP(FQ$2,$A84,1)</f>
        <v>200378.00985071901</v>
      </c>
      <c r="FR84">
        <f>_xll.X12ACOMP(FR$2,$A84,1)</f>
        <v>242239.984290372</v>
      </c>
      <c r="FS84">
        <f>_xll.X12ACOMP(FS$2,$A84,1)</f>
        <v>106132.17511188801</v>
      </c>
      <c r="FT84">
        <f>_xll.X12ACOMP(FT$2,$A84,1)</f>
        <v>582271.466177947</v>
      </c>
      <c r="FU84">
        <f>_xll.X12ACOMP(FU$2,$A84,1)</f>
        <v>264613.44722240098</v>
      </c>
      <c r="FV84">
        <f>_xll.X12ACOMP(FV$2,$A84,1)</f>
        <v>157477.642855296</v>
      </c>
      <c r="FW84">
        <f>_xll.X12ACOMP(FW$2,$A84,1)</f>
        <v>37988.338149405798</v>
      </c>
      <c r="FX84">
        <f>_xll.X12ACOMP(FX$2,$A84,1)</f>
        <v>266845.16079223499</v>
      </c>
      <c r="FY84">
        <f>_xll.X12ACOMP(FY$2,$A84,1)</f>
        <v>228298.50530290601</v>
      </c>
      <c r="FZ84">
        <f>_xll.X12ACOMP(FZ$2,$A84,1)</f>
        <v>79581.318783456096</v>
      </c>
      <c r="GA84">
        <f>_xll.X12ACOMP(GA$2,$A84,1)</f>
        <v>17714.771548331999</v>
      </c>
      <c r="GB84">
        <f>_xll.X12ACOMP(GB$2,$A84,1)</f>
        <v>7302.6073845231904</v>
      </c>
      <c r="GC84">
        <f>_xll.X12ACOMP(GC$2,$A84,1)</f>
        <v>1378524.9544301401</v>
      </c>
      <c r="GD84">
        <f>_xll.X12ACOMP(GD$2,$A84,1)</f>
        <v>2817608.36366334</v>
      </c>
      <c r="GE84">
        <f>_xll.X12ACOMP(GE$2,$A84,1)</f>
        <v>360054.56144458498</v>
      </c>
      <c r="GF84">
        <f>_xll.X12ACOMP(GF$2,$A84,1)</f>
        <v>1582931.2397133501</v>
      </c>
      <c r="GG84">
        <f>_xll.X12ACOMP(GG$2,$A84,1)</f>
        <v>12594.004426638599</v>
      </c>
      <c r="GH84">
        <f>_xll.X12ACOMP(GH$2,$A84,1)</f>
        <v>13177.3296727703</v>
      </c>
      <c r="GI84">
        <f>_xll.X12ACOMP(GI$2,$A84,1)</f>
        <v>373668.25647478399</v>
      </c>
      <c r="GJ84">
        <f>_xll.X12ACOMP(GJ$2,$A84,1)</f>
        <v>428260.85131142702</v>
      </c>
      <c r="GK84">
        <f>_xll.X12ACOMP(GK$2,$A84,1)</f>
        <v>658068.30457784201</v>
      </c>
      <c r="GL84">
        <f>_xll.X12ACOMP(GL$2,$A84,1)</f>
        <v>7510784.49868635</v>
      </c>
      <c r="GM84">
        <f>_xll.X12ACOMP(GM$2,$A84,1)</f>
        <v>332840.272741755</v>
      </c>
      <c r="GN84">
        <f>_xll.X12ACOMP(GN$2,$A84,1)</f>
        <v>104212.695095742</v>
      </c>
      <c r="GO84">
        <f>_xll.X12ACOMP(GO$2,$A84,1)</f>
        <v>59046.9303617552</v>
      </c>
      <c r="GP84">
        <f>_xll.X12ACOMP(GP$2,$A84,1)</f>
        <v>4597.9425533817102</v>
      </c>
      <c r="GQ84">
        <f>_xll.X12ACOMP(GQ$2,$A84,1)</f>
        <v>1476768.01696382</v>
      </c>
      <c r="GR84">
        <f>_xll.X12ACOMP(GR$2,$A84,1)</f>
        <v>2009025.71500884</v>
      </c>
      <c r="GS84">
        <f>_xll.X12ACOMP(GS$2,$A84,1)</f>
        <v>184475.46036905501</v>
      </c>
      <c r="GT84">
        <f>_xll.X12ACOMP(GT$2,$A84,1)</f>
        <v>764590.09424046904</v>
      </c>
      <c r="GU84">
        <f>_xll.X12ACOMP(GU$2,$A84,1)</f>
        <v>936364.65810041502</v>
      </c>
      <c r="GV84">
        <f>_xll.X12ACOMP(GV$2,$A84,1)</f>
        <v>703570.51097639301</v>
      </c>
      <c r="GW84">
        <f>_xll.X12ACOMP(GW$2,$A84,1)</f>
        <v>179438.45615293799</v>
      </c>
      <c r="GX84">
        <f>_xll.X12ACOMP(GX$2,$A84,1)</f>
        <v>360923.00428802799</v>
      </c>
      <c r="GY84">
        <f>_xll.X12ACOMP(GY$2,$A84,1)</f>
        <v>222020.66951538299</v>
      </c>
      <c r="GZ84">
        <f>_xll.X12ACOMP(GZ$2,$A84,1)</f>
        <v>337635.10655382997</v>
      </c>
      <c r="HA84">
        <f>_xll.X12ACOMP(HA$2,$A84,1)</f>
        <v>295281.333866673</v>
      </c>
      <c r="HB84">
        <f>_xll.X12ACOMP(HB$2,$A84,1)</f>
        <v>172928.89018831801</v>
      </c>
      <c r="HC84">
        <f>_xll.X12ACOMP(HC$2,$A84,1)</f>
        <v>198148.23439277601</v>
      </c>
      <c r="HD84">
        <f>_xll.X12ACOMP(HD$2,$A84,1)</f>
        <v>186316.2701997</v>
      </c>
      <c r="HE84">
        <f>_xll.X12ACOMP(HE$2,$A84,1)</f>
        <v>233705.646325026</v>
      </c>
      <c r="HF84">
        <f>_xll.X12ACOMP(HF$2,$A84,1)</f>
        <v>113223.297940103</v>
      </c>
      <c r="HG84">
        <f>_xll.X12ACOMP(HG$2,$A84,1)</f>
        <v>23123.0690769338</v>
      </c>
      <c r="HH84">
        <f>_xll.X12ACOMP(HH$2,$A84,1)</f>
        <v>7134.6109675461603</v>
      </c>
      <c r="HI84">
        <f>_xll.X12ACOMP(HI$2,$A84,1)</f>
        <v>1554567.52263555</v>
      </c>
      <c r="HJ84">
        <f>_xll.X12ACOMP(HJ$2,$A84,1)</f>
        <v>1498753.9129593601</v>
      </c>
      <c r="HK84">
        <f>_xll.X12ACOMP(HK$2,$A84,1)</f>
        <v>227931.521737212</v>
      </c>
      <c r="HL84">
        <f>_xll.X12ACOMP(HL$2,$A84,1)</f>
        <v>1021492.08374354</v>
      </c>
      <c r="HM84">
        <f>_xll.X12ACOMP(HM$2,$A84,1)</f>
        <v>508447.63791754597</v>
      </c>
      <c r="HN84">
        <f>_xll.X12ACOMP(HN$2,$A84,1)</f>
        <v>512948.72578105598</v>
      </c>
      <c r="HO84">
        <f>_xll.X12ACOMP(HO$2,$A84,1)</f>
        <v>448703.79922198597</v>
      </c>
      <c r="HP84">
        <f>_xll.X12ACOMP(HP$2,$A84,1)</f>
        <v>1383688.0887194099</v>
      </c>
      <c r="HQ84">
        <f>_xll.X12ACOMP(HQ$2,$A84,1)</f>
        <v>966317.30601653096</v>
      </c>
      <c r="HR84">
        <f>_xll.X12ACOMP(HR$2,$A84,1)</f>
        <v>7711654.4016457796</v>
      </c>
      <c r="HS84">
        <f>_xll.X12ACOMP(HS$2,$A84,1)</f>
        <v>92193.870275469395</v>
      </c>
      <c r="HT84">
        <f>_xll.X12ACOMP(HT$2,$A84,1)</f>
        <v>35184.940451345297</v>
      </c>
      <c r="HU84">
        <f>_xll.X12ACOMP(HU$2,$A84,1)</f>
        <v>10614.447947522</v>
      </c>
      <c r="HV84">
        <f>_xll.X12ACOMP(HV$2,$A84,1)</f>
        <v>425.00043507941899</v>
      </c>
      <c r="HW84">
        <f>_xll.X12ACOMP(HW$2,$A84,1)</f>
        <v>560602.43026291498</v>
      </c>
      <c r="HX84">
        <f>_xll.X12ACOMP(HX$2,$A84,1)</f>
        <v>1766195.6017614501</v>
      </c>
      <c r="HY84">
        <f>_xll.X12ACOMP(HY$2,$A84,1)</f>
        <v>244286.978031181</v>
      </c>
      <c r="HZ84">
        <f>_xll.X12ACOMP(HZ$2,$A84,1)</f>
        <v>853062.378654956</v>
      </c>
      <c r="IA84">
        <f>_xll.X12ACOMP(IA$2,$A84,1)</f>
        <v>485503.78533441602</v>
      </c>
      <c r="IB84">
        <f>_xll.X12ACOMP(IB$2,$A84,1)</f>
        <v>274749.72843688901</v>
      </c>
      <c r="IC84">
        <f>_xll.X12ACOMP(IC$2,$A84,1)</f>
        <v>25621.257885275099</v>
      </c>
      <c r="ID84">
        <f>_xll.X12ACOMP(ID$2,$A84,1)</f>
        <v>35222.9106657702</v>
      </c>
      <c r="IE84">
        <f>_xll.X12ACOMP(IE$2,$A84,1)</f>
        <v>11721.2362024004</v>
      </c>
      <c r="IF84">
        <f>_xll.X12ACOMP(IF$2,$A84,1)</f>
        <v>216314.06696541599</v>
      </c>
      <c r="IG84">
        <f>_xll.X12ACOMP(IG$2,$A84,1)</f>
        <v>272143.904280207</v>
      </c>
      <c r="IH84">
        <f>_xll.X12ACOMP(IH$2,$A84,1)</f>
        <v>208318.32546773099</v>
      </c>
      <c r="II84">
        <f>_xll.X12ACOMP(II$2,$A84,1)</f>
        <v>134876.76691044701</v>
      </c>
      <c r="IJ84">
        <f>_xll.X12ACOMP(IJ$2,$A84,1)</f>
        <v>81464.691520378896</v>
      </c>
      <c r="IK84">
        <f>_xll.X12ACOMP(IK$2,$A84,1)</f>
        <v>222773.896557876</v>
      </c>
      <c r="IL84">
        <f>_xll.X12ACOMP(IL$2,$A84,1)</f>
        <v>24479.7703075108</v>
      </c>
      <c r="IM84">
        <f>_xll.X12ACOMP(IM$2,$A84,1)</f>
        <v>2922.0574932996601</v>
      </c>
      <c r="IN84">
        <f>_xll.X12ACOMP(IN$2,$A84,1)</f>
        <v>753.99151750600402</v>
      </c>
      <c r="IO84">
        <f>_xll.X12ACOMP(IO$2,$A84,1)</f>
        <v>564138.37768003496</v>
      </c>
      <c r="IP84">
        <f>_xll.X12ACOMP(IP$2,$A84,1)</f>
        <v>1160517.54381957</v>
      </c>
      <c r="IQ84">
        <f>_xll.X12ACOMP(IQ$2,$A84,1)</f>
        <v>177051.56280824999</v>
      </c>
      <c r="IR84">
        <f>_xll.X12ACOMP(IR$2,$A84,1)</f>
        <v>825650.89377423294</v>
      </c>
      <c r="IS84">
        <f>_xll.X12ACOMP(IS$2,$A84,1)</f>
        <v>56416.2844915889</v>
      </c>
      <c r="IT84">
        <f>_xll.X12ACOMP(IT$2,$A84,1)</f>
        <v>56584.287017768402</v>
      </c>
      <c r="IU84">
        <f>_xll.X12ACOMP(IU$2,$A84,1)</f>
        <v>290434.80615630298</v>
      </c>
      <c r="IV84">
        <f>_xll.X12ACOMP(IV$2,$A84,1)</f>
        <v>397033.01573231001</v>
      </c>
      <c r="IW84">
        <f>_xll.X12ACOMP(IW$2,$A84,1)</f>
        <v>197839.156947829</v>
      </c>
      <c r="IX84">
        <f>_xll.X12ACOMP(IX$2,$A84,1)</f>
        <v>3716940.2675872501</v>
      </c>
    </row>
    <row r="85" spans="1:258" x14ac:dyDescent="0.25">
      <c r="A85">
        <v>83</v>
      </c>
      <c r="B85" s="19">
        <v>40147</v>
      </c>
      <c r="C85" s="23">
        <v>102340</v>
      </c>
      <c r="D85" s="23">
        <v>25948</v>
      </c>
      <c r="E85" s="23">
        <v>18307</v>
      </c>
      <c r="F85" s="23">
        <v>3343</v>
      </c>
      <c r="G85" s="23">
        <v>228579</v>
      </c>
      <c r="H85" s="23">
        <v>1900844</v>
      </c>
      <c r="I85" s="23">
        <v>62553</v>
      </c>
      <c r="J85" s="23">
        <v>917442</v>
      </c>
      <c r="K85" s="23">
        <v>878457</v>
      </c>
      <c r="L85" s="23">
        <v>653780</v>
      </c>
      <c r="M85" s="23">
        <v>14451</v>
      </c>
      <c r="N85" s="23">
        <v>46556</v>
      </c>
      <c r="O85" s="23">
        <v>27039</v>
      </c>
      <c r="P85" s="23">
        <v>76540</v>
      </c>
      <c r="Q85" s="23">
        <v>437260</v>
      </c>
      <c r="R85" s="23">
        <v>149125</v>
      </c>
      <c r="S85" s="23">
        <v>17238</v>
      </c>
      <c r="T85" s="23">
        <v>113852</v>
      </c>
      <c r="U85" s="23">
        <v>203359</v>
      </c>
      <c r="V85" s="23">
        <v>37732</v>
      </c>
      <c r="W85" s="23">
        <v>8829</v>
      </c>
      <c r="X85" s="23">
        <v>6662</v>
      </c>
      <c r="Y85" s="23">
        <v>286014</v>
      </c>
      <c r="Z85" s="23">
        <v>1668085</v>
      </c>
      <c r="AA85" s="23">
        <v>209588</v>
      </c>
      <c r="AB85" s="23">
        <v>690138</v>
      </c>
      <c r="AC85" s="23">
        <v>14389</v>
      </c>
      <c r="AD85" s="23">
        <v>14437</v>
      </c>
      <c r="AE85" s="23">
        <v>269276</v>
      </c>
      <c r="AF85" s="23">
        <v>237283</v>
      </c>
      <c r="AG85" s="23">
        <v>253742</v>
      </c>
      <c r="AH85" s="23">
        <v>3416627</v>
      </c>
      <c r="AI85" s="23">
        <v>448744</v>
      </c>
      <c r="AJ85" s="23">
        <v>188555</v>
      </c>
      <c r="AK85" s="23">
        <v>106553</v>
      </c>
      <c r="AL85" s="23">
        <v>5685</v>
      </c>
      <c r="AM85" s="23">
        <v>1224683</v>
      </c>
      <c r="AN85" s="23">
        <v>2713441</v>
      </c>
      <c r="AO85" s="23">
        <v>340939</v>
      </c>
      <c r="AP85" s="23">
        <v>806187</v>
      </c>
      <c r="AQ85" s="23">
        <v>1408925</v>
      </c>
      <c r="AR85" s="23">
        <v>959394</v>
      </c>
      <c r="AS85" s="23">
        <v>202763</v>
      </c>
      <c r="AT85" s="23">
        <v>241842</v>
      </c>
      <c r="AU85" s="23">
        <v>104956</v>
      </c>
      <c r="AV85" s="23">
        <v>578940</v>
      </c>
      <c r="AW85" s="23">
        <v>264151</v>
      </c>
      <c r="AX85" s="23">
        <v>160754</v>
      </c>
      <c r="AY85" s="23">
        <v>38189</v>
      </c>
      <c r="AZ85" s="23">
        <v>263214</v>
      </c>
      <c r="BA85" s="23">
        <v>223352</v>
      </c>
      <c r="BB85" s="23">
        <v>78968</v>
      </c>
      <c r="BC85" s="23">
        <v>18463</v>
      </c>
      <c r="BD85" s="23">
        <v>7282</v>
      </c>
      <c r="BE85" s="23">
        <v>1375743</v>
      </c>
      <c r="BF85" s="23">
        <v>2825562</v>
      </c>
      <c r="BG85" s="23">
        <v>368317</v>
      </c>
      <c r="BH85" s="23">
        <v>1584947</v>
      </c>
      <c r="BI85" s="23">
        <v>12027</v>
      </c>
      <c r="BJ85" s="23">
        <v>12580</v>
      </c>
      <c r="BK85" s="23">
        <v>377618</v>
      </c>
      <c r="BL85" s="23">
        <v>429100</v>
      </c>
      <c r="BM85" s="23">
        <v>652359</v>
      </c>
      <c r="BN85" s="23">
        <v>7493520</v>
      </c>
      <c r="BO85" s="23">
        <v>336332</v>
      </c>
      <c r="BP85" s="23">
        <v>104497</v>
      </c>
      <c r="BQ85" s="23">
        <v>58505</v>
      </c>
      <c r="BR85" s="23">
        <v>4608</v>
      </c>
      <c r="BS85" s="23">
        <v>1488057</v>
      </c>
      <c r="BT85" s="23">
        <v>2013416</v>
      </c>
      <c r="BU85" s="23">
        <v>188736</v>
      </c>
      <c r="BV85" s="23">
        <v>763356</v>
      </c>
      <c r="BW85" s="23">
        <v>939300</v>
      </c>
      <c r="BX85" s="23">
        <v>705524</v>
      </c>
      <c r="BY85" s="23">
        <v>174304</v>
      </c>
      <c r="BZ85" s="23">
        <v>357098</v>
      </c>
      <c r="CA85" s="23">
        <v>216153</v>
      </c>
      <c r="CB85" s="23">
        <v>336958</v>
      </c>
      <c r="CC85" s="23">
        <v>296012</v>
      </c>
      <c r="CD85" s="23">
        <v>170561</v>
      </c>
      <c r="CE85" s="23">
        <v>200817</v>
      </c>
      <c r="CF85" s="23">
        <v>191982</v>
      </c>
      <c r="CG85" s="23">
        <v>239809</v>
      </c>
      <c r="CH85" s="23">
        <v>119459</v>
      </c>
      <c r="CI85" s="23">
        <v>24722</v>
      </c>
      <c r="CJ85" s="23">
        <v>6855</v>
      </c>
      <c r="CK85" s="23">
        <v>1571964</v>
      </c>
      <c r="CL85" s="23">
        <v>1499629</v>
      </c>
      <c r="CM85" s="23">
        <v>229347</v>
      </c>
      <c r="CN85" s="23">
        <v>1006514</v>
      </c>
      <c r="CO85" s="23">
        <v>493102</v>
      </c>
      <c r="CP85" s="23">
        <v>497214</v>
      </c>
      <c r="CQ85" s="23">
        <v>454651</v>
      </c>
      <c r="CR85" s="23">
        <v>1308091</v>
      </c>
      <c r="CS85" s="23">
        <v>980419</v>
      </c>
      <c r="CT85" s="23">
        <v>7811962</v>
      </c>
      <c r="CU85" s="23">
        <v>93614</v>
      </c>
      <c r="CV85" s="23">
        <v>34920</v>
      </c>
      <c r="CW85" s="23">
        <v>10612</v>
      </c>
      <c r="CX85" s="23">
        <v>426</v>
      </c>
      <c r="CY85" s="23">
        <v>582380</v>
      </c>
      <c r="CZ85" s="23">
        <v>1785369</v>
      </c>
      <c r="DA85" s="23">
        <v>247243</v>
      </c>
      <c r="DB85" s="23">
        <v>857792</v>
      </c>
      <c r="DC85" s="23">
        <v>492893</v>
      </c>
      <c r="DD85" s="23">
        <v>278173</v>
      </c>
      <c r="DE85" s="23">
        <v>25585</v>
      </c>
      <c r="DF85" s="23">
        <v>35865</v>
      </c>
      <c r="DG85" s="23">
        <v>12444</v>
      </c>
      <c r="DH85" s="23">
        <v>214135</v>
      </c>
      <c r="DI85" s="23">
        <v>270882</v>
      </c>
      <c r="DJ85" s="23">
        <v>206111</v>
      </c>
      <c r="DK85" s="23">
        <v>133961</v>
      </c>
      <c r="DL85" s="23">
        <v>81924</v>
      </c>
      <c r="DM85" s="23">
        <v>218984</v>
      </c>
      <c r="DN85" s="23">
        <v>23135</v>
      </c>
      <c r="DO85" s="23">
        <v>2746</v>
      </c>
      <c r="DP85" s="23">
        <v>768</v>
      </c>
      <c r="DQ85" s="23">
        <v>577677</v>
      </c>
      <c r="DR85" s="23">
        <v>1163690</v>
      </c>
      <c r="DS85" s="23">
        <v>175130</v>
      </c>
      <c r="DT85" s="23">
        <v>826287</v>
      </c>
      <c r="DU85" s="23">
        <v>56629</v>
      </c>
      <c r="DV85" s="23">
        <v>56795</v>
      </c>
      <c r="DW85" s="23">
        <v>291754</v>
      </c>
      <c r="DX85" s="23">
        <v>442998</v>
      </c>
      <c r="DY85" s="23">
        <v>190581</v>
      </c>
      <c r="DZ85" s="23">
        <v>3779871</v>
      </c>
      <c r="EA85">
        <f>_xll.X12ACOMP(EA$2,$A85,1)</f>
        <v>101026.63798211</v>
      </c>
      <c r="EB85">
        <f>_xll.X12ACOMP(EB$2,$A85,1)</f>
        <v>26347.458527578499</v>
      </c>
      <c r="EC85">
        <f>_xll.X12ACOMP(EC$2,$A85,1)</f>
        <v>18440.755597520601</v>
      </c>
      <c r="ED85">
        <f>_xll.X12ACOMP(ED$2,$A85,1)</f>
        <v>3329.72994739565</v>
      </c>
      <c r="EE85">
        <f>_xll.X12ACOMP(EE$2,$A85,1)</f>
        <v>233086.747868965</v>
      </c>
      <c r="EF85">
        <f>_xll.X12ACOMP(EF$2,$A85,1)</f>
        <v>1896573.92330469</v>
      </c>
      <c r="EG85">
        <f>_xll.X12ACOMP(EG$2,$A85,1)</f>
        <v>64036.0547575569</v>
      </c>
      <c r="EH85">
        <f>_xll.X12ACOMP(EH$2,$A85,1)</f>
        <v>914829.63079969597</v>
      </c>
      <c r="EI85">
        <f>_xll.X12ACOMP(EI$2,$A85,1)</f>
        <v>872799.02572554001</v>
      </c>
      <c r="EJ85">
        <f>_xll.X12ACOMP(EJ$2,$A85,1)</f>
        <v>653387.69154219795</v>
      </c>
      <c r="EK85">
        <f>_xll.X12ACOMP(EK$2,$A85,1)</f>
        <v>14704.0837953341</v>
      </c>
      <c r="EL85">
        <f>_xll.X12ACOMP(EL$2,$A85,1)</f>
        <v>48046.376234037598</v>
      </c>
      <c r="EM85">
        <f>_xll.X12ACOMP(EM$2,$A85,1)</f>
        <v>27551.096169649001</v>
      </c>
      <c r="EN85">
        <f>_xll.X12ACOMP(EN$2,$A85,1)</f>
        <v>78538.262977967694</v>
      </c>
      <c r="EO85">
        <f>_xll.X12ACOMP(EO$2,$A85,1)</f>
        <v>439586.006682773</v>
      </c>
      <c r="EP85">
        <f>_xll.X12ACOMP(EP$2,$A85,1)</f>
        <v>149374.187138929</v>
      </c>
      <c r="EQ85">
        <f>_xll.X12ACOMP(EQ$2,$A85,1)</f>
        <v>17610.515402550202</v>
      </c>
      <c r="ER85">
        <f>_xll.X12ACOMP(ER$2,$A85,1)</f>
        <v>113952.242764567</v>
      </c>
      <c r="ES85">
        <f>_xll.X12ACOMP(ES$2,$A85,1)</f>
        <v>200500.56599353001</v>
      </c>
      <c r="ET85">
        <f>_xll.X12ACOMP(ET$2,$A85,1)</f>
        <v>38568.754186891303</v>
      </c>
      <c r="EU85">
        <f>_xll.X12ACOMP(EU$2,$A85,1)</f>
        <v>8854.3298030962196</v>
      </c>
      <c r="EV85">
        <f>_xll.X12ACOMP(EV$2,$A85,1)</f>
        <v>6722.2767448246505</v>
      </c>
      <c r="EW85">
        <f>_xll.X12ACOMP(EW$2,$A85,1)</f>
        <v>284471.31975280499</v>
      </c>
      <c r="EX85">
        <f>_xll.X12ACOMP(EX$2,$A85,1)</f>
        <v>1668861.0528813901</v>
      </c>
      <c r="EY85">
        <f>_xll.X12ACOMP(EY$2,$A85,1)</f>
        <v>209683.11663540499</v>
      </c>
      <c r="EZ85">
        <f>_xll.X12ACOMP(EZ$2,$A85,1)</f>
        <v>695291.646283029</v>
      </c>
      <c r="FA85">
        <f>_xll.X12ACOMP(FA$2,$A85,1)</f>
        <v>20978.531768143799</v>
      </c>
      <c r="FB85">
        <f>_xll.X12ACOMP(FB$2,$A85,1)</f>
        <v>21054.619225029601</v>
      </c>
      <c r="FC85">
        <f>_xll.X12ACOMP(FC$2,$A85,1)</f>
        <v>266045.21145760099</v>
      </c>
      <c r="FD85">
        <f>_xll.X12ACOMP(FD$2,$A85,1)</f>
        <v>235729.37069363799</v>
      </c>
      <c r="FE85">
        <f>_xll.X12ACOMP(FE$2,$A85,1)</f>
        <v>256791.01921390599</v>
      </c>
      <c r="FF85">
        <f>_xll.X12ACOMP(FF$2,$A85,1)</f>
        <v>3413061.6190876798</v>
      </c>
      <c r="FG85">
        <f>_xll.X12ACOMP(FG$2,$A85,1)</f>
        <v>445663.84344524803</v>
      </c>
      <c r="FH85">
        <f>_xll.X12ACOMP(FH$2,$A85,1)</f>
        <v>187169.648791263</v>
      </c>
      <c r="FI85">
        <f>_xll.X12ACOMP(FI$2,$A85,1)</f>
        <v>106071.490974042</v>
      </c>
      <c r="FJ85">
        <f>_xll.X12ACOMP(FJ$2,$A85,1)</f>
        <v>5686.6088858191197</v>
      </c>
      <c r="FK85">
        <f>_xll.X12ACOMP(FK$2,$A85,1)</f>
        <v>1212086.0427989501</v>
      </c>
      <c r="FL85">
        <f>_xll.X12ACOMP(FL$2,$A85,1)</f>
        <v>2703177.4004408</v>
      </c>
      <c r="FM85">
        <f>_xll.X12ACOMP(FM$2,$A85,1)</f>
        <v>338847.58340121899</v>
      </c>
      <c r="FN85">
        <f>_xll.X12ACOMP(FN$2,$A85,1)</f>
        <v>803664.31093178398</v>
      </c>
      <c r="FO85">
        <f>_xll.X12ACOMP(FO$2,$A85,1)</f>
        <v>1405637.8903077</v>
      </c>
      <c r="FP85">
        <f>_xll.X12ACOMP(FP$2,$A85,1)</f>
        <v>956400.10544804204</v>
      </c>
      <c r="FQ85">
        <f>_xll.X12ACOMP(FQ$2,$A85,1)</f>
        <v>203397.12662466301</v>
      </c>
      <c r="FR85">
        <f>_xll.X12ACOMP(FR$2,$A85,1)</f>
        <v>243354.16141532399</v>
      </c>
      <c r="FS85">
        <f>_xll.X12ACOMP(FS$2,$A85,1)</f>
        <v>106528.504003592</v>
      </c>
      <c r="FT85">
        <f>_xll.X12ACOMP(FT$2,$A85,1)</f>
        <v>578505.07507825596</v>
      </c>
      <c r="FU85">
        <f>_xll.X12ACOMP(FU$2,$A85,1)</f>
        <v>259283.516079102</v>
      </c>
      <c r="FV85">
        <f>_xll.X12ACOMP(FV$2,$A85,1)</f>
        <v>157969.672304771</v>
      </c>
      <c r="FW85">
        <f>_xll.X12ACOMP(FW$2,$A85,1)</f>
        <v>38245.1283961175</v>
      </c>
      <c r="FX85">
        <f>_xll.X12ACOMP(FX$2,$A85,1)</f>
        <v>266361.25167282601</v>
      </c>
      <c r="FY85">
        <f>_xll.X12ACOMP(FY$2,$A85,1)</f>
        <v>225970.91179016099</v>
      </c>
      <c r="FZ85">
        <f>_xll.X12ACOMP(FZ$2,$A85,1)</f>
        <v>76803.324824300696</v>
      </c>
      <c r="GA85">
        <f>_xll.X12ACOMP(GA$2,$A85,1)</f>
        <v>17924.877115983501</v>
      </c>
      <c r="GB85">
        <f>_xll.X12ACOMP(GB$2,$A85,1)</f>
        <v>7284.1678411721396</v>
      </c>
      <c r="GC85">
        <f>_xll.X12ACOMP(GC$2,$A85,1)</f>
        <v>1362162.2900129801</v>
      </c>
      <c r="GD85">
        <f>_xll.X12ACOMP(GD$2,$A85,1)</f>
        <v>2817531.2644016398</v>
      </c>
      <c r="GE85">
        <f>_xll.X12ACOMP(GE$2,$A85,1)</f>
        <v>360770.35977353703</v>
      </c>
      <c r="GF85">
        <f>_xll.X12ACOMP(GF$2,$A85,1)</f>
        <v>1585587.56697052</v>
      </c>
      <c r="GG85">
        <f>_xll.X12ACOMP(GG$2,$A85,1)</f>
        <v>12443.4345744325</v>
      </c>
      <c r="GH85">
        <f>_xll.X12ACOMP(GH$2,$A85,1)</f>
        <v>13000.281087900201</v>
      </c>
      <c r="GI85">
        <f>_xll.X12ACOMP(GI$2,$A85,1)</f>
        <v>377555.029026178</v>
      </c>
      <c r="GJ85">
        <f>_xll.X12ACOMP(GJ$2,$A85,1)</f>
        <v>418784.18974256399</v>
      </c>
      <c r="GK85">
        <f>_xll.X12ACOMP(GK$2,$A85,1)</f>
        <v>652011.73458070797</v>
      </c>
      <c r="GL85">
        <f>_xll.X12ACOMP(GL$2,$A85,1)</f>
        <v>7461400.1090425104</v>
      </c>
      <c r="GM85">
        <f>_xll.X12ACOMP(GM$2,$A85,1)</f>
        <v>333906.41146347398</v>
      </c>
      <c r="GN85">
        <f>_xll.X12ACOMP(GN$2,$A85,1)</f>
        <v>103905.52914169</v>
      </c>
      <c r="GO85">
        <f>_xll.X12ACOMP(GO$2,$A85,1)</f>
        <v>58336.257334893497</v>
      </c>
      <c r="GP85">
        <f>_xll.X12ACOMP(GP$2,$A85,1)</f>
        <v>4632.6072331605801</v>
      </c>
      <c r="GQ85">
        <f>_xll.X12ACOMP(GQ$2,$A85,1)</f>
        <v>1499577.9022406901</v>
      </c>
      <c r="GR85">
        <f>_xll.X12ACOMP(GR$2,$A85,1)</f>
        <v>2017388.78462272</v>
      </c>
      <c r="GS85">
        <f>_xll.X12ACOMP(GS$2,$A85,1)</f>
        <v>189260.41516920901</v>
      </c>
      <c r="GT85">
        <f>_xll.X12ACOMP(GT$2,$A85,1)</f>
        <v>764011.81239430397</v>
      </c>
      <c r="GU85">
        <f>_xll.X12ACOMP(GU$2,$A85,1)</f>
        <v>940363.40776011697</v>
      </c>
      <c r="GV85">
        <f>_xll.X12ACOMP(GV$2,$A85,1)</f>
        <v>706419.708000076</v>
      </c>
      <c r="GW85">
        <f>_xll.X12ACOMP(GW$2,$A85,1)</f>
        <v>174497.55118999901</v>
      </c>
      <c r="GX85">
        <f>_xll.X12ACOMP(GX$2,$A85,1)</f>
        <v>350941.34286015498</v>
      </c>
      <c r="GY85">
        <f>_xll.X12ACOMP(GY$2,$A85,1)</f>
        <v>210040.79186213401</v>
      </c>
      <c r="GZ85">
        <f>_xll.X12ACOMP(GZ$2,$A85,1)</f>
        <v>335575.50303656602</v>
      </c>
      <c r="HA85">
        <f>_xll.X12ACOMP(HA$2,$A85,1)</f>
        <v>293363.46439654799</v>
      </c>
      <c r="HB85">
        <f>_xll.X12ACOMP(HB$2,$A85,1)</f>
        <v>170121.063527105</v>
      </c>
      <c r="HC85">
        <f>_xll.X12ACOMP(HC$2,$A85,1)</f>
        <v>200565.515189506</v>
      </c>
      <c r="HD85">
        <f>_xll.X12ACOMP(HD$2,$A85,1)</f>
        <v>190287.149796082</v>
      </c>
      <c r="HE85">
        <f>_xll.X12ACOMP(HE$2,$A85,1)</f>
        <v>232412.05304159201</v>
      </c>
      <c r="HF85">
        <f>_xll.X12ACOMP(HF$2,$A85,1)</f>
        <v>113424.85684445</v>
      </c>
      <c r="HG85">
        <f>_xll.X12ACOMP(HG$2,$A85,1)</f>
        <v>23674.202860960399</v>
      </c>
      <c r="HH85">
        <f>_xll.X12ACOMP(HH$2,$A85,1)</f>
        <v>6938.9350200673798</v>
      </c>
      <c r="HI85">
        <f>_xll.X12ACOMP(HI$2,$A85,1)</f>
        <v>1567308.5262362401</v>
      </c>
      <c r="HJ85">
        <f>_xll.X12ACOMP(HJ$2,$A85,1)</f>
        <v>1515347.2574463901</v>
      </c>
      <c r="HK85">
        <f>_xll.X12ACOMP(HK$2,$A85,1)</f>
        <v>230316.20185234901</v>
      </c>
      <c r="HL85">
        <f>_xll.X12ACOMP(HL$2,$A85,1)</f>
        <v>1021981.90358989</v>
      </c>
      <c r="HM85">
        <f>_xll.X12ACOMP(HM$2,$A85,1)</f>
        <v>491930.13708065503</v>
      </c>
      <c r="HN85">
        <f>_xll.X12ACOMP(HN$2,$A85,1)</f>
        <v>496318.33450898202</v>
      </c>
      <c r="HO85">
        <f>_xll.X12ACOMP(HO$2,$A85,1)</f>
        <v>453621.994917223</v>
      </c>
      <c r="HP85">
        <f>_xll.X12ACOMP(HP$2,$A85,1)</f>
        <v>1360338.8094596299</v>
      </c>
      <c r="HQ85">
        <f>_xll.X12ACOMP(HQ$2,$A85,1)</f>
        <v>969899.75642507803</v>
      </c>
      <c r="HR85">
        <f>_xll.X12ACOMP(HR$2,$A85,1)</f>
        <v>7757630.2564044902</v>
      </c>
      <c r="HS85">
        <f>_xll.X12ACOMP(HS$2,$A85,1)</f>
        <v>93364.878311576307</v>
      </c>
      <c r="HT85">
        <f>_xll.X12ACOMP(HT$2,$A85,1)</f>
        <v>33981.334847019301</v>
      </c>
      <c r="HU85">
        <f>_xll.X12ACOMP(HU$2,$A85,1)</f>
        <v>10768.4814433394</v>
      </c>
      <c r="HV85">
        <f>_xll.X12ACOMP(HV$2,$A85,1)</f>
        <v>420.19777719490702</v>
      </c>
      <c r="HW85">
        <f>_xll.X12ACOMP(HW$2,$A85,1)</f>
        <v>567060.84984431195</v>
      </c>
      <c r="HX85">
        <f>_xll.X12ACOMP(HX$2,$A85,1)</f>
        <v>1780524.79103339</v>
      </c>
      <c r="HY85">
        <f>_xll.X12ACOMP(HY$2,$A85,1)</f>
        <v>243669.075781716</v>
      </c>
      <c r="HZ85">
        <f>_xll.X12ACOMP(HZ$2,$A85,1)</f>
        <v>852589.61620371602</v>
      </c>
      <c r="IA85">
        <f>_xll.X12ACOMP(IA$2,$A85,1)</f>
        <v>490853.37889587</v>
      </c>
      <c r="IB85">
        <f>_xll.X12ACOMP(IB$2,$A85,1)</f>
        <v>276681.99597416201</v>
      </c>
      <c r="IC85">
        <f>_xll.X12ACOMP(IC$2,$A85,1)</f>
        <v>25735.161741776701</v>
      </c>
      <c r="ID85">
        <f>_xll.X12ACOMP(ID$2,$A85,1)</f>
        <v>35776.512183295301</v>
      </c>
      <c r="IE85">
        <f>_xll.X12ACOMP(IE$2,$A85,1)</f>
        <v>11818.3540546158</v>
      </c>
      <c r="IF85">
        <f>_xll.X12ACOMP(IF$2,$A85,1)</f>
        <v>216909.14829410601</v>
      </c>
      <c r="IG85">
        <f>_xll.X12ACOMP(IG$2,$A85,1)</f>
        <v>271039.49226945301</v>
      </c>
      <c r="IH85">
        <f>_xll.X12ACOMP(IH$2,$A85,1)</f>
        <v>206553.734077264</v>
      </c>
      <c r="II85">
        <f>_xll.X12ACOMP(II$2,$A85,1)</f>
        <v>135847.99203369301</v>
      </c>
      <c r="IJ85">
        <f>_xll.X12ACOMP(IJ$2,$A85,1)</f>
        <v>81957.224831183601</v>
      </c>
      <c r="IK85">
        <f>_xll.X12ACOMP(IK$2,$A85,1)</f>
        <v>220306.208638674</v>
      </c>
      <c r="IL85">
        <f>_xll.X12ACOMP(IL$2,$A85,1)</f>
        <v>23697.822979443401</v>
      </c>
      <c r="IM85">
        <f>_xll.X12ACOMP(IM$2,$A85,1)</f>
        <v>2820.4136794473902</v>
      </c>
      <c r="IN85">
        <f>_xll.X12ACOMP(IN$2,$A85,1)</f>
        <v>775.55316935016697</v>
      </c>
      <c r="IO85">
        <f>_xll.X12ACOMP(IO$2,$A85,1)</f>
        <v>561721.20246546296</v>
      </c>
      <c r="IP85">
        <f>_xll.X12ACOMP(IP$2,$A85,1)</f>
        <v>1171760.71077418</v>
      </c>
      <c r="IQ85">
        <f>_xll.X12ACOMP(IQ$2,$A85,1)</f>
        <v>177439.63697385299</v>
      </c>
      <c r="IR85">
        <f>_xll.X12ACOMP(IR$2,$A85,1)</f>
        <v>833474.16945164499</v>
      </c>
      <c r="IS85">
        <f>_xll.X12ACOMP(IS$2,$A85,1)</f>
        <v>55442.551067807297</v>
      </c>
      <c r="IT85">
        <f>_xll.X12ACOMP(IT$2,$A85,1)</f>
        <v>55614.212596955702</v>
      </c>
      <c r="IU85">
        <f>_xll.X12ACOMP(IU$2,$A85,1)</f>
        <v>294154.04923221603</v>
      </c>
      <c r="IV85">
        <f>_xll.X12ACOMP(IV$2,$A85,1)</f>
        <v>401098.61631906597</v>
      </c>
      <c r="IW85">
        <f>_xll.X12ACOMP(IW$2,$A85,1)</f>
        <v>189069.85902053301</v>
      </c>
      <c r="IX85">
        <f>_xll.X12ACOMP(IX$2,$A85,1)</f>
        <v>3734273.19912794</v>
      </c>
    </row>
    <row r="86" spans="1:258" x14ac:dyDescent="0.25">
      <c r="A86">
        <v>84</v>
      </c>
      <c r="B86" s="19">
        <v>40178</v>
      </c>
      <c r="C86" s="23">
        <v>94487</v>
      </c>
      <c r="D86" s="23">
        <v>26579</v>
      </c>
      <c r="E86" s="23">
        <v>18092</v>
      </c>
      <c r="F86" s="23">
        <v>3323</v>
      </c>
      <c r="G86" s="23">
        <v>251958</v>
      </c>
      <c r="H86" s="23">
        <v>1906450</v>
      </c>
      <c r="I86" s="23">
        <v>64449</v>
      </c>
      <c r="J86" s="23">
        <v>915105</v>
      </c>
      <c r="K86" s="23">
        <v>873405</v>
      </c>
      <c r="L86" s="23">
        <v>654566</v>
      </c>
      <c r="M86" s="23">
        <v>14340</v>
      </c>
      <c r="N86" s="23">
        <v>45419</v>
      </c>
      <c r="O86" s="23">
        <v>25909</v>
      </c>
      <c r="P86" s="23">
        <v>72213</v>
      </c>
      <c r="Q86" s="23">
        <v>443159</v>
      </c>
      <c r="R86" s="23">
        <v>151993</v>
      </c>
      <c r="S86" s="23">
        <v>16533</v>
      </c>
      <c r="T86" s="23">
        <v>114246</v>
      </c>
      <c r="U86" s="23">
        <v>208636</v>
      </c>
      <c r="V86" s="23">
        <v>36592</v>
      </c>
      <c r="W86" s="23">
        <v>8597</v>
      </c>
      <c r="X86" s="23">
        <v>6769</v>
      </c>
      <c r="Y86" s="23">
        <v>308169</v>
      </c>
      <c r="Z86" s="23">
        <v>1693563</v>
      </c>
      <c r="AA86" s="23">
        <v>215636</v>
      </c>
      <c r="AB86" s="23">
        <v>704086</v>
      </c>
      <c r="AC86" s="23">
        <v>13443</v>
      </c>
      <c r="AD86" s="23">
        <v>13486</v>
      </c>
      <c r="AE86" s="23">
        <v>269789</v>
      </c>
      <c r="AF86" s="23">
        <v>214158</v>
      </c>
      <c r="AG86" s="23">
        <v>264217</v>
      </c>
      <c r="AH86" s="23">
        <v>3446809</v>
      </c>
      <c r="AI86" s="23">
        <v>449524</v>
      </c>
      <c r="AJ86" s="23">
        <v>186441</v>
      </c>
      <c r="AK86" s="23">
        <v>107500</v>
      </c>
      <c r="AL86" s="23">
        <v>5667</v>
      </c>
      <c r="AM86" s="23">
        <v>1218396</v>
      </c>
      <c r="AN86" s="23">
        <v>2692548</v>
      </c>
      <c r="AO86" s="23">
        <v>335082</v>
      </c>
      <c r="AP86" s="23">
        <v>794249</v>
      </c>
      <c r="AQ86" s="23">
        <v>1409442</v>
      </c>
      <c r="AR86" s="23">
        <v>958950</v>
      </c>
      <c r="AS86" s="23">
        <v>201814</v>
      </c>
      <c r="AT86" s="23">
        <v>237612</v>
      </c>
      <c r="AU86" s="23">
        <v>104673</v>
      </c>
      <c r="AV86" s="23">
        <v>571747</v>
      </c>
      <c r="AW86" s="23">
        <v>262533</v>
      </c>
      <c r="AX86" s="23">
        <v>159955</v>
      </c>
      <c r="AY86" s="23">
        <v>36302</v>
      </c>
      <c r="AZ86" s="23">
        <v>259134</v>
      </c>
      <c r="BA86" s="23">
        <v>234049</v>
      </c>
      <c r="BB86" s="23">
        <v>68689</v>
      </c>
      <c r="BC86" s="23">
        <v>12701</v>
      </c>
      <c r="BD86" s="23">
        <v>7347</v>
      </c>
      <c r="BE86" s="23">
        <v>1355613</v>
      </c>
      <c r="BF86" s="23">
        <v>2829813</v>
      </c>
      <c r="BG86" s="23">
        <v>370536</v>
      </c>
      <c r="BH86" s="23">
        <v>1594918</v>
      </c>
      <c r="BI86" s="23">
        <v>11412</v>
      </c>
      <c r="BJ86" s="23">
        <v>11951</v>
      </c>
      <c r="BK86" s="23">
        <v>378842</v>
      </c>
      <c r="BL86" s="23">
        <v>415578</v>
      </c>
      <c r="BM86" s="23">
        <v>641550</v>
      </c>
      <c r="BN86" s="23">
        <v>7436089</v>
      </c>
      <c r="BO86" s="23">
        <v>338751</v>
      </c>
      <c r="BP86" s="23">
        <v>106356</v>
      </c>
      <c r="BQ86" s="23">
        <v>58531</v>
      </c>
      <c r="BR86" s="23">
        <v>4583</v>
      </c>
      <c r="BS86" s="23">
        <v>1486452</v>
      </c>
      <c r="BT86" s="23">
        <v>2023444</v>
      </c>
      <c r="BU86" s="23">
        <v>196058</v>
      </c>
      <c r="BV86" s="23">
        <v>769091</v>
      </c>
      <c r="BW86" s="23">
        <v>948818</v>
      </c>
      <c r="BX86" s="23">
        <v>712923</v>
      </c>
      <c r="BY86" s="23">
        <v>170145</v>
      </c>
      <c r="BZ86" s="23">
        <v>341905</v>
      </c>
      <c r="CA86" s="23">
        <v>205901</v>
      </c>
      <c r="CB86" s="23">
        <v>343168</v>
      </c>
      <c r="CC86" s="23">
        <v>279462</v>
      </c>
      <c r="CD86" s="23">
        <v>159666</v>
      </c>
      <c r="CE86" s="23">
        <v>201380</v>
      </c>
      <c r="CF86" s="23">
        <v>191093</v>
      </c>
      <c r="CG86" s="23">
        <v>229305</v>
      </c>
      <c r="CH86" s="23">
        <v>109007</v>
      </c>
      <c r="CI86" s="23">
        <v>24631</v>
      </c>
      <c r="CJ86" s="23">
        <v>6398</v>
      </c>
      <c r="CK86" s="23">
        <v>1571311</v>
      </c>
      <c r="CL86" s="23">
        <v>1527645</v>
      </c>
      <c r="CM86" s="23">
        <v>248372</v>
      </c>
      <c r="CN86" s="23">
        <v>1029744</v>
      </c>
      <c r="CO86" s="23">
        <v>474743</v>
      </c>
      <c r="CP86" s="23">
        <v>479225</v>
      </c>
      <c r="CQ86" s="23">
        <v>455871</v>
      </c>
      <c r="CR86" s="23">
        <v>1361864</v>
      </c>
      <c r="CS86" s="23">
        <v>941048</v>
      </c>
      <c r="CT86" s="23">
        <v>7656744</v>
      </c>
      <c r="CU86" s="23">
        <v>79275</v>
      </c>
      <c r="CV86" s="23">
        <v>35188</v>
      </c>
      <c r="CW86" s="23">
        <v>11844</v>
      </c>
      <c r="CX86" s="23">
        <v>444</v>
      </c>
      <c r="CY86" s="23">
        <v>580425</v>
      </c>
      <c r="CZ86" s="23">
        <v>1800271</v>
      </c>
      <c r="DA86" s="23">
        <v>247678</v>
      </c>
      <c r="DB86" s="23">
        <v>849024</v>
      </c>
      <c r="DC86" s="23">
        <v>496398</v>
      </c>
      <c r="DD86" s="23">
        <v>280336</v>
      </c>
      <c r="DE86" s="23">
        <v>24873</v>
      </c>
      <c r="DF86" s="23">
        <v>38303</v>
      </c>
      <c r="DG86" s="23">
        <v>11522</v>
      </c>
      <c r="DH86" s="23">
        <v>212601</v>
      </c>
      <c r="DI86" s="23">
        <v>263518</v>
      </c>
      <c r="DJ86" s="23">
        <v>198228</v>
      </c>
      <c r="DK86" s="23">
        <v>134396</v>
      </c>
      <c r="DL86" s="23">
        <v>80393</v>
      </c>
      <c r="DM86" s="23">
        <v>207304</v>
      </c>
      <c r="DN86" s="23">
        <v>24422</v>
      </c>
      <c r="DO86" s="23">
        <v>2794</v>
      </c>
      <c r="DP86" s="23">
        <v>814</v>
      </c>
      <c r="DQ86" s="23">
        <v>569741</v>
      </c>
      <c r="DR86" s="23">
        <v>1201467</v>
      </c>
      <c r="DS86" s="23">
        <v>178856</v>
      </c>
      <c r="DT86" s="23">
        <v>850566</v>
      </c>
      <c r="DU86" s="23">
        <v>54960</v>
      </c>
      <c r="DV86" s="23">
        <v>55133</v>
      </c>
      <c r="DW86" s="23">
        <v>293936</v>
      </c>
      <c r="DX86" s="23">
        <v>380651</v>
      </c>
      <c r="DY86" s="23">
        <v>195703</v>
      </c>
      <c r="DZ86" s="23">
        <v>3746462</v>
      </c>
      <c r="EA86">
        <f>_xll.X12ACOMP(EA$2,$A86,1)</f>
        <v>98344.031838700103</v>
      </c>
      <c r="EB86">
        <f>_xll.X12ACOMP(EB$2,$A86,1)</f>
        <v>26909.8187649713</v>
      </c>
      <c r="EC86">
        <f>_xll.X12ACOMP(EC$2,$A86,1)</f>
        <v>18167.565880948801</v>
      </c>
      <c r="ED86">
        <f>_xll.X12ACOMP(ED$2,$A86,1)</f>
        <v>3359.6674206313801</v>
      </c>
      <c r="EE86">
        <f>_xll.X12ACOMP(EE$2,$A86,1)</f>
        <v>243082.287239436</v>
      </c>
      <c r="EF86">
        <f>_xll.X12ACOMP(EF$2,$A86,1)</f>
        <v>1899131.9050290401</v>
      </c>
      <c r="EG86">
        <f>_xll.X12ACOMP(EG$2,$A86,1)</f>
        <v>64672.208141531002</v>
      </c>
      <c r="EH86">
        <f>_xll.X12ACOMP(EH$2,$A86,1)</f>
        <v>913939.03719972097</v>
      </c>
      <c r="EI86">
        <f>_xll.X12ACOMP(EI$2,$A86,1)</f>
        <v>872471.98697947804</v>
      </c>
      <c r="EJ86">
        <f>_xll.X12ACOMP(EJ$2,$A86,1)</f>
        <v>654319.42014942097</v>
      </c>
      <c r="EK86">
        <f>_xll.X12ACOMP(EK$2,$A86,1)</f>
        <v>14743.8380072404</v>
      </c>
      <c r="EL86">
        <f>_xll.X12ACOMP(EL$2,$A86,1)</f>
        <v>47168.208274182602</v>
      </c>
      <c r="EM86">
        <f>_xll.X12ACOMP(EM$2,$A86,1)</f>
        <v>26486.552890613901</v>
      </c>
      <c r="EN86">
        <f>_xll.X12ACOMP(EN$2,$A86,1)</f>
        <v>74021.735019365704</v>
      </c>
      <c r="EO86">
        <f>_xll.X12ACOMP(EO$2,$A86,1)</f>
        <v>438875.64515952498</v>
      </c>
      <c r="EP86">
        <f>_xll.X12ACOMP(EP$2,$A86,1)</f>
        <v>151461.67943039699</v>
      </c>
      <c r="EQ86">
        <f>_xll.X12ACOMP(EQ$2,$A86,1)</f>
        <v>17426.481792193201</v>
      </c>
      <c r="ER86">
        <f>_xll.X12ACOMP(ER$2,$A86,1)</f>
        <v>113536.330740031</v>
      </c>
      <c r="ES86">
        <f>_xll.X12ACOMP(ES$2,$A86,1)</f>
        <v>210366.32173375</v>
      </c>
      <c r="ET86">
        <f>_xll.X12ACOMP(ET$2,$A86,1)</f>
        <v>37189.646817108398</v>
      </c>
      <c r="EU86">
        <f>_xll.X12ACOMP(EU$2,$A86,1)</f>
        <v>8445.8272587762203</v>
      </c>
      <c r="EV86">
        <f>_xll.X12ACOMP(EV$2,$A86,1)</f>
        <v>6812.0363455319502</v>
      </c>
      <c r="EW86">
        <f>_xll.X12ACOMP(EW$2,$A86,1)</f>
        <v>303677.38063379203</v>
      </c>
      <c r="EX86">
        <f>_xll.X12ACOMP(EX$2,$A86,1)</f>
        <v>1672675.23341391</v>
      </c>
      <c r="EY86">
        <f>_xll.X12ACOMP(EY$2,$A86,1)</f>
        <v>210462.543916967</v>
      </c>
      <c r="EZ86">
        <f>_xll.X12ACOMP(EZ$2,$A86,1)</f>
        <v>699965.37503058696</v>
      </c>
      <c r="FA86">
        <f>_xll.X12ACOMP(FA$2,$A86,1)</f>
        <v>18888.057326815098</v>
      </c>
      <c r="FB86">
        <f>_xll.X12ACOMP(FB$2,$A86,1)</f>
        <v>18959.001478396</v>
      </c>
      <c r="FC86">
        <f>_xll.X12ACOMP(FC$2,$A86,1)</f>
        <v>267999.46201799699</v>
      </c>
      <c r="FD86">
        <f>_xll.X12ACOMP(FD$2,$A86,1)</f>
        <v>219122.89652935101</v>
      </c>
      <c r="FE86">
        <f>_xll.X12ACOMP(FE$2,$A86,1)</f>
        <v>267010.091095376</v>
      </c>
      <c r="FF86">
        <f>_xll.X12ACOMP(FF$2,$A86,1)</f>
        <v>3438179.6275411998</v>
      </c>
      <c r="FG86">
        <f>_xll.X12ACOMP(FG$2,$A86,1)</f>
        <v>464462.67225135601</v>
      </c>
      <c r="FH86">
        <f>_xll.X12ACOMP(FH$2,$A86,1)</f>
        <v>189218.76946656499</v>
      </c>
      <c r="FI86">
        <f>_xll.X12ACOMP(FI$2,$A86,1)</f>
        <v>107980.50097947499</v>
      </c>
      <c r="FJ86">
        <f>_xll.X12ACOMP(FJ$2,$A86,1)</f>
        <v>5669.2303627584597</v>
      </c>
      <c r="FK86">
        <f>_xll.X12ACOMP(FK$2,$A86,1)</f>
        <v>1207483.00278319</v>
      </c>
      <c r="FL86">
        <f>_xll.X12ACOMP(FL$2,$A86,1)</f>
        <v>2699240.7374428199</v>
      </c>
      <c r="FM86">
        <f>_xll.X12ACOMP(FM$2,$A86,1)</f>
        <v>333701.35812703101</v>
      </c>
      <c r="FN86">
        <f>_xll.X12ACOMP(FN$2,$A86,1)</f>
        <v>796620.33003204502</v>
      </c>
      <c r="FO86">
        <f>_xll.X12ACOMP(FO$2,$A86,1)</f>
        <v>1406401.5427882301</v>
      </c>
      <c r="FP86">
        <f>_xll.X12ACOMP(FP$2,$A86,1)</f>
        <v>956883.83316998195</v>
      </c>
      <c r="FQ86">
        <f>_xll.X12ACOMP(FQ$2,$A86,1)</f>
        <v>203463.710450805</v>
      </c>
      <c r="FR86">
        <f>_xll.X12ACOMP(FR$2,$A86,1)</f>
        <v>241783.93207568501</v>
      </c>
      <c r="FS86">
        <f>_xll.X12ACOMP(FS$2,$A86,1)</f>
        <v>108073.05768502</v>
      </c>
      <c r="FT86">
        <f>_xll.X12ACOMP(FT$2,$A86,1)</f>
        <v>573860.97422750399</v>
      </c>
      <c r="FU86">
        <f>_xll.X12ACOMP(FU$2,$A86,1)</f>
        <v>265067.05896115501</v>
      </c>
      <c r="FV86">
        <f>_xll.X12ACOMP(FV$2,$A86,1)</f>
        <v>163577.91115479101</v>
      </c>
      <c r="FW86">
        <f>_xll.X12ACOMP(FW$2,$A86,1)</f>
        <v>36338.679338433198</v>
      </c>
      <c r="FX86">
        <f>_xll.X12ACOMP(FX$2,$A86,1)</f>
        <v>264622.91300775303</v>
      </c>
      <c r="FY86">
        <f>_xll.X12ACOMP(FY$2,$A86,1)</f>
        <v>247115.119322946</v>
      </c>
      <c r="FZ86">
        <f>_xll.X12ACOMP(FZ$2,$A86,1)</f>
        <v>71557.275595130399</v>
      </c>
      <c r="GA86">
        <f>_xll.X12ACOMP(GA$2,$A86,1)</f>
        <v>12684.2987537521</v>
      </c>
      <c r="GB86">
        <f>_xll.X12ACOMP(GB$2,$A86,1)</f>
        <v>7344.6021894212099</v>
      </c>
      <c r="GC86">
        <f>_xll.X12ACOMP(GC$2,$A86,1)</f>
        <v>1338630.3215333901</v>
      </c>
      <c r="GD86">
        <f>_xll.X12ACOMP(GD$2,$A86,1)</f>
        <v>2817790.8469691901</v>
      </c>
      <c r="GE86">
        <f>_xll.X12ACOMP(GE$2,$A86,1)</f>
        <v>360550.77836241899</v>
      </c>
      <c r="GF86">
        <f>_xll.X12ACOMP(GF$2,$A86,1)</f>
        <v>1586607.4374740899</v>
      </c>
      <c r="GG86">
        <f>_xll.X12ACOMP(GG$2,$A86,1)</f>
        <v>11806.210642918801</v>
      </c>
      <c r="GH86">
        <f>_xll.X12ACOMP(GH$2,$A86,1)</f>
        <v>12354.5893157999</v>
      </c>
      <c r="GI86">
        <f>_xll.X12ACOMP(GI$2,$A86,1)</f>
        <v>379684.954339277</v>
      </c>
      <c r="GJ86">
        <f>_xll.X12ACOMP(GJ$2,$A86,1)</f>
        <v>399718.41208941903</v>
      </c>
      <c r="GK86">
        <f>_xll.X12ACOMP(GK$2,$A86,1)</f>
        <v>670849.72380878998</v>
      </c>
      <c r="GL86">
        <f>_xll.X12ACOMP(GL$2,$A86,1)</f>
        <v>7443448.9958370104</v>
      </c>
      <c r="GM86">
        <f>_xll.X12ACOMP(GM$2,$A86,1)</f>
        <v>345229.34298748698</v>
      </c>
      <c r="GN86">
        <f>_xll.X12ACOMP(GN$2,$A86,1)</f>
        <v>107314.50708374599</v>
      </c>
      <c r="GO86">
        <f>_xll.X12ACOMP(GO$2,$A86,1)</f>
        <v>57811.793122530296</v>
      </c>
      <c r="GP86">
        <f>_xll.X12ACOMP(GP$2,$A86,1)</f>
        <v>4519.6719628948304</v>
      </c>
      <c r="GQ86">
        <f>_xll.X12ACOMP(GQ$2,$A86,1)</f>
        <v>1476323.10028508</v>
      </c>
      <c r="GR86">
        <f>_xll.X12ACOMP(GR$2,$A86,1)</f>
        <v>2028296.7146030399</v>
      </c>
      <c r="GS86">
        <f>_xll.X12ACOMP(GS$2,$A86,1)</f>
        <v>191142.90908690801</v>
      </c>
      <c r="GT86">
        <f>_xll.X12ACOMP(GT$2,$A86,1)</f>
        <v>767352.59203186096</v>
      </c>
      <c r="GU86">
        <f>_xll.X12ACOMP(GU$2,$A86,1)</f>
        <v>947006.51444439497</v>
      </c>
      <c r="GV86">
        <f>_xll.X12ACOMP(GV$2,$A86,1)</f>
        <v>711298.62469215598</v>
      </c>
      <c r="GW86">
        <f>_xll.X12ACOMP(GW$2,$A86,1)</f>
        <v>177695.237711589</v>
      </c>
      <c r="GX86">
        <f>_xll.X12ACOMP(GX$2,$A86,1)</f>
        <v>350235.26035419799</v>
      </c>
      <c r="GY86">
        <f>_xll.X12ACOMP(GY$2,$A86,1)</f>
        <v>209351.80611500199</v>
      </c>
      <c r="GZ86">
        <f>_xll.X12ACOMP(GZ$2,$A86,1)</f>
        <v>338547.39515835902</v>
      </c>
      <c r="HA86">
        <f>_xll.X12ACOMP(HA$2,$A86,1)</f>
        <v>287134.93749917101</v>
      </c>
      <c r="HB86">
        <f>_xll.X12ACOMP(HB$2,$A86,1)</f>
        <v>164068.39212201</v>
      </c>
      <c r="HC86">
        <f>_xll.X12ACOMP(HC$2,$A86,1)</f>
        <v>201233.85888635999</v>
      </c>
      <c r="HD86">
        <f>_xll.X12ACOMP(HD$2,$A86,1)</f>
        <v>191353.05253616901</v>
      </c>
      <c r="HE86">
        <f>_xll.X12ACOMP(HE$2,$A86,1)</f>
        <v>233483.59443700401</v>
      </c>
      <c r="HF86">
        <f>_xll.X12ACOMP(HF$2,$A86,1)</f>
        <v>113769.859478153</v>
      </c>
      <c r="HG86">
        <f>_xll.X12ACOMP(HG$2,$A86,1)</f>
        <v>24218.182847499898</v>
      </c>
      <c r="HH86">
        <f>_xll.X12ACOMP(HH$2,$A86,1)</f>
        <v>6438.4661557137797</v>
      </c>
      <c r="HI86">
        <f>_xll.X12ACOMP(HI$2,$A86,1)</f>
        <v>1565125.8645009</v>
      </c>
      <c r="HJ86">
        <f>_xll.X12ACOMP(HJ$2,$A86,1)</f>
        <v>1520973.0353181199</v>
      </c>
      <c r="HK86">
        <f>_xll.X12ACOMP(HK$2,$A86,1)</f>
        <v>233906.163186219</v>
      </c>
      <c r="HL86">
        <f>_xll.X12ACOMP(HL$2,$A86,1)</f>
        <v>1025233.04756369</v>
      </c>
      <c r="HM86">
        <f>_xll.X12ACOMP(HM$2,$A86,1)</f>
        <v>492244.88812361</v>
      </c>
      <c r="HN86">
        <f>_xll.X12ACOMP(HN$2,$A86,1)</f>
        <v>496644.55091394798</v>
      </c>
      <c r="HO86">
        <f>_xll.X12ACOMP(HO$2,$A86,1)</f>
        <v>456152.85389801202</v>
      </c>
      <c r="HP86">
        <f>_xll.X12ACOMP(HP$2,$A86,1)</f>
        <v>1370757.2004336501</v>
      </c>
      <c r="HQ86">
        <f>_xll.X12ACOMP(HQ$2,$A86,1)</f>
        <v>986804.74556217506</v>
      </c>
      <c r="HR86">
        <f>_xll.X12ACOMP(HR$2,$A86,1)</f>
        <v>7772740.2762343604</v>
      </c>
      <c r="HS86">
        <f>_xll.X12ACOMP(HS$2,$A86,1)</f>
        <v>78217.461965270006</v>
      </c>
      <c r="HT86">
        <f>_xll.X12ACOMP(HT$2,$A86,1)</f>
        <v>35474.857509834801</v>
      </c>
      <c r="HU86">
        <f>_xll.X12ACOMP(HU$2,$A86,1)</f>
        <v>11754.698495521699</v>
      </c>
      <c r="HV86">
        <f>_xll.X12ACOMP(HV$2,$A86,1)</f>
        <v>438.36107566956201</v>
      </c>
      <c r="HW86">
        <f>_xll.X12ACOMP(HW$2,$A86,1)</f>
        <v>578865.19279508595</v>
      </c>
      <c r="HX86">
        <f>_xll.X12ACOMP(HX$2,$A86,1)</f>
        <v>1787258.57967288</v>
      </c>
      <c r="HY86">
        <f>_xll.X12ACOMP(HY$2,$A86,1)</f>
        <v>239993.43046970101</v>
      </c>
      <c r="HZ86">
        <f>_xll.X12ACOMP(HZ$2,$A86,1)</f>
        <v>849648.05609330803</v>
      </c>
      <c r="IA86">
        <f>_xll.X12ACOMP(IA$2,$A86,1)</f>
        <v>495911.65853188699</v>
      </c>
      <c r="IB86">
        <f>_xll.X12ACOMP(IB$2,$A86,1)</f>
        <v>279882.818304346</v>
      </c>
      <c r="IC86">
        <f>_xll.X12ACOMP(IC$2,$A86,1)</f>
        <v>25816.6375764068</v>
      </c>
      <c r="ID86">
        <f>_xll.X12ACOMP(ID$2,$A86,1)</f>
        <v>38276.420134315398</v>
      </c>
      <c r="IE86">
        <f>_xll.X12ACOMP(IE$2,$A86,1)</f>
        <v>11379.6650015614</v>
      </c>
      <c r="IF86">
        <f>_xll.X12ACOMP(IF$2,$A86,1)</f>
        <v>214502.68159813699</v>
      </c>
      <c r="IG86">
        <f>_xll.X12ACOMP(IG$2,$A86,1)</f>
        <v>269882.30454073899</v>
      </c>
      <c r="IH86">
        <f>_xll.X12ACOMP(IH$2,$A86,1)</f>
        <v>205753.257634084</v>
      </c>
      <c r="II86">
        <f>_xll.X12ACOMP(II$2,$A86,1)</f>
        <v>137152.50346717201</v>
      </c>
      <c r="IJ86">
        <f>_xll.X12ACOMP(IJ$2,$A86,1)</f>
        <v>81276.210013667704</v>
      </c>
      <c r="IK86">
        <f>_xll.X12ACOMP(IK$2,$A86,1)</f>
        <v>215990.737126725</v>
      </c>
      <c r="IL86">
        <f>_xll.X12ACOMP(IL$2,$A86,1)</f>
        <v>23714.003659901999</v>
      </c>
      <c r="IM86">
        <f>_xll.X12ACOMP(IM$2,$A86,1)</f>
        <v>2835.59910626175</v>
      </c>
      <c r="IN86">
        <f>_xll.X12ACOMP(IN$2,$A86,1)</f>
        <v>813.26954217874595</v>
      </c>
      <c r="IO86">
        <f>_xll.X12ACOMP(IO$2,$A86,1)</f>
        <v>575071.13193802896</v>
      </c>
      <c r="IP86">
        <f>_xll.X12ACOMP(IP$2,$A86,1)</f>
        <v>1176941.67492345</v>
      </c>
      <c r="IQ86">
        <f>_xll.X12ACOMP(IQ$2,$A86,1)</f>
        <v>174297.269253996</v>
      </c>
      <c r="IR86">
        <f>_xll.X12ACOMP(IR$2,$A86,1)</f>
        <v>833644.72335480701</v>
      </c>
      <c r="IS86">
        <f>_xll.X12ACOMP(IS$2,$A86,1)</f>
        <v>54253.592655765198</v>
      </c>
      <c r="IT86">
        <f>_xll.X12ACOMP(IT$2,$A86,1)</f>
        <v>54443.038923140601</v>
      </c>
      <c r="IU86">
        <f>_xll.X12ACOMP(IU$2,$A86,1)</f>
        <v>298400.68464417098</v>
      </c>
      <c r="IV86">
        <f>_xll.X12ACOMP(IV$2,$A86,1)</f>
        <v>388911.97514235601</v>
      </c>
      <c r="IW86">
        <f>_xll.X12ACOMP(IW$2,$A86,1)</f>
        <v>200152.79939590799</v>
      </c>
      <c r="IX86">
        <f>_xll.X12ACOMP(IX$2,$A86,1)</f>
        <v>3754368.2235996202</v>
      </c>
    </row>
    <row r="87" spans="1:258" x14ac:dyDescent="0.25">
      <c r="A87">
        <v>85</v>
      </c>
      <c r="B87" s="19">
        <v>40209</v>
      </c>
      <c r="C87" s="23">
        <v>95712</v>
      </c>
      <c r="D87" s="23">
        <v>26129</v>
      </c>
      <c r="E87" s="23">
        <v>17736</v>
      </c>
      <c r="F87" s="23">
        <v>3319</v>
      </c>
      <c r="G87" s="23">
        <v>249217</v>
      </c>
      <c r="H87" s="23">
        <v>1888334</v>
      </c>
      <c r="I87" s="23">
        <v>67068</v>
      </c>
      <c r="J87" s="23">
        <v>908404</v>
      </c>
      <c r="K87" s="23">
        <v>872322</v>
      </c>
      <c r="L87" s="23">
        <v>654884</v>
      </c>
      <c r="M87" s="23">
        <v>14243</v>
      </c>
      <c r="N87" s="23">
        <v>41218</v>
      </c>
      <c r="O87" s="23">
        <v>21716</v>
      </c>
      <c r="P87" s="23">
        <v>74271</v>
      </c>
      <c r="Q87" s="23">
        <v>432963</v>
      </c>
      <c r="R87" s="23">
        <v>145024</v>
      </c>
      <c r="S87" s="23">
        <v>20400</v>
      </c>
      <c r="T87" s="23">
        <v>112816</v>
      </c>
      <c r="U87" s="23">
        <v>209326</v>
      </c>
      <c r="V87" s="23">
        <v>35538</v>
      </c>
      <c r="W87" s="23">
        <v>7699</v>
      </c>
      <c r="X87" s="23">
        <v>6665</v>
      </c>
      <c r="Y87" s="23">
        <v>298841</v>
      </c>
      <c r="Z87" s="23">
        <v>1668973</v>
      </c>
      <c r="AA87" s="23">
        <v>210665</v>
      </c>
      <c r="AB87" s="23">
        <v>702889</v>
      </c>
      <c r="AC87" s="23">
        <v>12982</v>
      </c>
      <c r="AD87" s="23">
        <v>13037</v>
      </c>
      <c r="AE87" s="23">
        <v>272277</v>
      </c>
      <c r="AF87" s="23">
        <v>223514</v>
      </c>
      <c r="AG87" s="23">
        <v>272688</v>
      </c>
      <c r="AH87" s="23">
        <v>3438897</v>
      </c>
      <c r="AI87" s="23">
        <v>440705</v>
      </c>
      <c r="AJ87" s="23">
        <v>185594</v>
      </c>
      <c r="AK87" s="23">
        <v>107486</v>
      </c>
      <c r="AL87" s="23">
        <v>5664</v>
      </c>
      <c r="AM87" s="23">
        <v>1220417</v>
      </c>
      <c r="AN87" s="23">
        <v>2692130</v>
      </c>
      <c r="AO87" s="23">
        <v>337972</v>
      </c>
      <c r="AP87" s="23">
        <v>796167</v>
      </c>
      <c r="AQ87" s="23">
        <v>1404230</v>
      </c>
      <c r="AR87" s="23">
        <v>956453</v>
      </c>
      <c r="AS87" s="23">
        <v>202666</v>
      </c>
      <c r="AT87" s="23">
        <v>243356</v>
      </c>
      <c r="AU87" s="23">
        <v>108326</v>
      </c>
      <c r="AV87" s="23">
        <v>563754</v>
      </c>
      <c r="AW87" s="23">
        <v>269150</v>
      </c>
      <c r="AX87" s="23">
        <v>164377</v>
      </c>
      <c r="AY87" s="23">
        <v>34797</v>
      </c>
      <c r="AZ87" s="23">
        <v>265522</v>
      </c>
      <c r="BA87" s="23">
        <v>247886</v>
      </c>
      <c r="BB87" s="23">
        <v>74081</v>
      </c>
      <c r="BC87" s="23">
        <v>12387</v>
      </c>
      <c r="BD87" s="23">
        <v>7343</v>
      </c>
      <c r="BE87" s="23">
        <v>1348902</v>
      </c>
      <c r="BF87" s="23">
        <v>2820340</v>
      </c>
      <c r="BG87" s="23">
        <v>365893</v>
      </c>
      <c r="BH87" s="23">
        <v>1603559</v>
      </c>
      <c r="BI87" s="23">
        <v>12171</v>
      </c>
      <c r="BJ87" s="23">
        <v>12696</v>
      </c>
      <c r="BK87" s="23">
        <v>369508</v>
      </c>
      <c r="BL87" s="23">
        <v>406333</v>
      </c>
      <c r="BM87" s="23">
        <v>670292</v>
      </c>
      <c r="BN87" s="23">
        <v>7452701</v>
      </c>
      <c r="BO87" s="23">
        <v>347255</v>
      </c>
      <c r="BP87" s="23">
        <v>110643</v>
      </c>
      <c r="BQ87" s="23">
        <v>57803</v>
      </c>
      <c r="BR87" s="23">
        <v>4640</v>
      </c>
      <c r="BS87" s="23">
        <v>1495539</v>
      </c>
      <c r="BT87" s="23">
        <v>2050027</v>
      </c>
      <c r="BU87" s="23">
        <v>196782</v>
      </c>
      <c r="BV87" s="23">
        <v>768071</v>
      </c>
      <c r="BW87" s="23">
        <v>949058</v>
      </c>
      <c r="BX87" s="23">
        <v>715008</v>
      </c>
      <c r="BY87" s="23">
        <v>175755</v>
      </c>
      <c r="BZ87" s="23">
        <v>346093</v>
      </c>
      <c r="CA87" s="23">
        <v>207840</v>
      </c>
      <c r="CB87" s="23">
        <v>347327</v>
      </c>
      <c r="CC87" s="23">
        <v>280117</v>
      </c>
      <c r="CD87" s="23">
        <v>156662</v>
      </c>
      <c r="CE87" s="23">
        <v>202011</v>
      </c>
      <c r="CF87" s="23">
        <v>192748</v>
      </c>
      <c r="CG87" s="23">
        <v>227845</v>
      </c>
      <c r="CH87" s="23">
        <v>109667</v>
      </c>
      <c r="CI87" s="23">
        <v>21692</v>
      </c>
      <c r="CJ87" s="23">
        <v>6373</v>
      </c>
      <c r="CK87" s="23">
        <v>1582523</v>
      </c>
      <c r="CL87" s="23">
        <v>1543470</v>
      </c>
      <c r="CM87" s="23">
        <v>234129</v>
      </c>
      <c r="CN87" s="23">
        <v>1035010</v>
      </c>
      <c r="CO87" s="23">
        <v>481884</v>
      </c>
      <c r="CP87" s="23">
        <v>486161</v>
      </c>
      <c r="CQ87" s="23">
        <v>456411</v>
      </c>
      <c r="CR87" s="23">
        <v>1428707</v>
      </c>
      <c r="CS87" s="23">
        <v>1006812</v>
      </c>
      <c r="CT87" s="23">
        <v>7832974</v>
      </c>
      <c r="CU87" s="23">
        <v>92347</v>
      </c>
      <c r="CV87" s="23">
        <v>31953</v>
      </c>
      <c r="CW87" s="23">
        <v>11657</v>
      </c>
      <c r="CX87" s="23">
        <v>436</v>
      </c>
      <c r="CY87" s="23">
        <v>574421</v>
      </c>
      <c r="CZ87" s="23">
        <v>1791407</v>
      </c>
      <c r="DA87" s="23">
        <v>251414</v>
      </c>
      <c r="DB87" s="23">
        <v>846444</v>
      </c>
      <c r="DC87" s="23">
        <v>499380</v>
      </c>
      <c r="DD87" s="23">
        <v>282544</v>
      </c>
      <c r="DE87" s="23">
        <v>25044</v>
      </c>
      <c r="DF87" s="23">
        <v>38665</v>
      </c>
      <c r="DG87" s="23">
        <v>11597</v>
      </c>
      <c r="DH87" s="23">
        <v>211214</v>
      </c>
      <c r="DI87" s="23">
        <v>267118</v>
      </c>
      <c r="DJ87" s="23">
        <v>203779</v>
      </c>
      <c r="DK87" s="23">
        <v>136920</v>
      </c>
      <c r="DL87" s="23">
        <v>79594</v>
      </c>
      <c r="DM87" s="23">
        <v>211861</v>
      </c>
      <c r="DN87" s="23">
        <v>23494</v>
      </c>
      <c r="DO87" s="23">
        <v>2833</v>
      </c>
      <c r="DP87" s="23">
        <v>798</v>
      </c>
      <c r="DQ87" s="23">
        <v>565122</v>
      </c>
      <c r="DR87" s="23">
        <v>1201917</v>
      </c>
      <c r="DS87" s="23">
        <v>167577</v>
      </c>
      <c r="DT87" s="23">
        <v>848551</v>
      </c>
      <c r="DU87" s="23">
        <v>54141</v>
      </c>
      <c r="DV87" s="23">
        <v>54314</v>
      </c>
      <c r="DW87" s="23">
        <v>298454</v>
      </c>
      <c r="DX87" s="23">
        <v>396001</v>
      </c>
      <c r="DY87" s="23">
        <v>194614</v>
      </c>
      <c r="DZ87" s="23">
        <v>3764503</v>
      </c>
      <c r="EA87">
        <f>_xll.X12ACOMP(EA$2,$A87,1)</f>
        <v>96226.211441032297</v>
      </c>
      <c r="EB87">
        <f>_xll.X12ACOMP(EB$2,$A87,1)</f>
        <v>26435.862505707599</v>
      </c>
      <c r="EC87">
        <f>_xll.X12ACOMP(EC$2,$A87,1)</f>
        <v>17909.0720530053</v>
      </c>
      <c r="ED87">
        <f>_xll.X12ACOMP(ED$2,$A87,1)</f>
        <v>3352.2973847981898</v>
      </c>
      <c r="EE87">
        <f>_xll.X12ACOMP(EE$2,$A87,1)</f>
        <v>251765.38131835501</v>
      </c>
      <c r="EF87">
        <f>_xll.X12ACOMP(EF$2,$A87,1)</f>
        <v>1893953.2607404599</v>
      </c>
      <c r="EG87">
        <f>_xll.X12ACOMP(EG$2,$A87,1)</f>
        <v>67522.160554303497</v>
      </c>
      <c r="EH87">
        <f>_xll.X12ACOMP(EH$2,$A87,1)</f>
        <v>909910.44755989301</v>
      </c>
      <c r="EI87">
        <f>_xll.X12ACOMP(EI$2,$A87,1)</f>
        <v>873392.66511753295</v>
      </c>
      <c r="EJ87">
        <f>_xll.X12ACOMP(EJ$2,$A87,1)</f>
        <v>654880.26613135496</v>
      </c>
      <c r="EK87">
        <f>_xll.X12ACOMP(EK$2,$A87,1)</f>
        <v>14241.8634500918</v>
      </c>
      <c r="EL87">
        <f>_xll.X12ACOMP(EL$2,$A87,1)</f>
        <v>43201.861894906397</v>
      </c>
      <c r="EM87">
        <f>_xll.X12ACOMP(EM$2,$A87,1)</f>
        <v>22928.3192809824</v>
      </c>
      <c r="EN87">
        <f>_xll.X12ACOMP(EN$2,$A87,1)</f>
        <v>74899.857662266601</v>
      </c>
      <c r="EO87">
        <f>_xll.X12ACOMP(EO$2,$A87,1)</f>
        <v>432562.95159181301</v>
      </c>
      <c r="EP87">
        <f>_xll.X12ACOMP(EP$2,$A87,1)</f>
        <v>144983.864909422</v>
      </c>
      <c r="EQ87">
        <f>_xll.X12ACOMP(EQ$2,$A87,1)</f>
        <v>19949.825724316499</v>
      </c>
      <c r="ER87">
        <f>_xll.X12ACOMP(ER$2,$A87,1)</f>
        <v>113526.503123649</v>
      </c>
      <c r="ES87">
        <f>_xll.X12ACOMP(ES$2,$A87,1)</f>
        <v>209127.58211267399</v>
      </c>
      <c r="ET87">
        <f>_xll.X12ACOMP(ET$2,$A87,1)</f>
        <v>36255.007458795597</v>
      </c>
      <c r="EU87">
        <f>_xll.X12ACOMP(EU$2,$A87,1)</f>
        <v>7846.6587379564298</v>
      </c>
      <c r="EV87">
        <f>_xll.X12ACOMP(EV$2,$A87,1)</f>
        <v>6718.03224301093</v>
      </c>
      <c r="EW87">
        <f>_xll.X12ACOMP(EW$2,$A87,1)</f>
        <v>309480.62216949102</v>
      </c>
      <c r="EX87">
        <f>_xll.X12ACOMP(EX$2,$A87,1)</f>
        <v>1675075.9121294699</v>
      </c>
      <c r="EY87">
        <f>_xll.X12ACOMP(EY$2,$A87,1)</f>
        <v>213819.19066454601</v>
      </c>
      <c r="EZ87">
        <f>_xll.X12ACOMP(EZ$2,$A87,1)</f>
        <v>701973.47449146595</v>
      </c>
      <c r="FA87">
        <f>_xll.X12ACOMP(FA$2,$A87,1)</f>
        <v>14456.6830180836</v>
      </c>
      <c r="FB87">
        <f>_xll.X12ACOMP(FB$2,$A87,1)</f>
        <v>14522.311808971201</v>
      </c>
      <c r="FC87">
        <f>_xll.X12ACOMP(FC$2,$A87,1)</f>
        <v>270485.80997084698</v>
      </c>
      <c r="FD87">
        <f>_xll.X12ACOMP(FD$2,$A87,1)</f>
        <v>221586.362923685</v>
      </c>
      <c r="FE87">
        <f>_xll.X12ACOMP(FE$2,$A87,1)</f>
        <v>270814.08023586898</v>
      </c>
      <c r="FF87">
        <f>_xll.X12ACOMP(FF$2,$A87,1)</f>
        <v>3448978.0231096102</v>
      </c>
      <c r="FG87">
        <f>_xll.X12ACOMP(FG$2,$A87,1)</f>
        <v>445237.27914015198</v>
      </c>
      <c r="FH87">
        <f>_xll.X12ACOMP(FH$2,$A87,1)</f>
        <v>187256.69128800099</v>
      </c>
      <c r="FI87">
        <f>_xll.X12ACOMP(FI$2,$A87,1)</f>
        <v>107741.689629015</v>
      </c>
      <c r="FJ87">
        <f>_xll.X12ACOMP(FJ$2,$A87,1)</f>
        <v>5711.3864128650102</v>
      </c>
      <c r="FK87">
        <f>_xll.X12ACOMP(FK$2,$A87,1)</f>
        <v>1220085.2006918399</v>
      </c>
      <c r="FL87">
        <f>_xll.X12ACOMP(FL$2,$A87,1)</f>
        <v>2688459.2744880598</v>
      </c>
      <c r="FM87">
        <f>_xll.X12ACOMP(FM$2,$A87,1)</f>
        <v>332985.88623554801</v>
      </c>
      <c r="FN87">
        <f>_xll.X12ACOMP(FN$2,$A87,1)</f>
        <v>795696.80062031199</v>
      </c>
      <c r="FO87">
        <f>_xll.X12ACOMP(FO$2,$A87,1)</f>
        <v>1406339.9851459099</v>
      </c>
      <c r="FP87">
        <f>_xll.X12ACOMP(FP$2,$A87,1)</f>
        <v>956873.56985462306</v>
      </c>
      <c r="FQ87">
        <f>_xll.X12ACOMP(FQ$2,$A87,1)</f>
        <v>203082.89552033899</v>
      </c>
      <c r="FR87">
        <f>_xll.X12ACOMP(FR$2,$A87,1)</f>
        <v>243587.29742829801</v>
      </c>
      <c r="FS87">
        <f>_xll.X12ACOMP(FS$2,$A87,1)</f>
        <v>107833.83802518201</v>
      </c>
      <c r="FT87">
        <f>_xll.X12ACOMP(FT$2,$A87,1)</f>
        <v>566531.56325197604</v>
      </c>
      <c r="FU87">
        <f>_xll.X12ACOMP(FU$2,$A87,1)</f>
        <v>269040.00433768198</v>
      </c>
      <c r="FV87">
        <f>_xll.X12ACOMP(FV$2,$A87,1)</f>
        <v>166171.70096394699</v>
      </c>
      <c r="FW87">
        <f>_xll.X12ACOMP(FW$2,$A87,1)</f>
        <v>34874.295973726497</v>
      </c>
      <c r="FX87">
        <f>_xll.X12ACOMP(FX$2,$A87,1)</f>
        <v>260071.15811473399</v>
      </c>
      <c r="FY87">
        <f>_xll.X12ACOMP(FY$2,$A87,1)</f>
        <v>244511.16693863299</v>
      </c>
      <c r="FZ87">
        <f>_xll.X12ACOMP(FZ$2,$A87,1)</f>
        <v>72965.089944456995</v>
      </c>
      <c r="GA87">
        <f>_xll.X12ACOMP(GA$2,$A87,1)</f>
        <v>13422.6977116407</v>
      </c>
      <c r="GB87">
        <f>_xll.X12ACOMP(GB$2,$A87,1)</f>
        <v>7309.1010159669504</v>
      </c>
      <c r="GC87">
        <f>_xll.X12ACOMP(GC$2,$A87,1)</f>
        <v>1343744.7652452199</v>
      </c>
      <c r="GD87">
        <f>_xll.X12ACOMP(GD$2,$A87,1)</f>
        <v>2818887.1306420602</v>
      </c>
      <c r="GE87">
        <f>_xll.X12ACOMP(GE$2,$A87,1)</f>
        <v>363272.76509330497</v>
      </c>
      <c r="GF87">
        <f>_xll.X12ACOMP(GF$2,$A87,1)</f>
        <v>1596558.2237392501</v>
      </c>
      <c r="GG87">
        <f>_xll.X12ACOMP(GG$2,$A87,1)</f>
        <v>12125.9755209127</v>
      </c>
      <c r="GH87">
        <f>_xll.X12ACOMP(GH$2,$A87,1)</f>
        <v>12651.5880964812</v>
      </c>
      <c r="GI87">
        <f>_xll.X12ACOMP(GI$2,$A87,1)</f>
        <v>370756.24481453001</v>
      </c>
      <c r="GJ87">
        <f>_xll.X12ACOMP(GJ$2,$A87,1)</f>
        <v>395703.56974094501</v>
      </c>
      <c r="GK87">
        <f>_xll.X12ACOMP(GK$2,$A87,1)</f>
        <v>675157.51875135803</v>
      </c>
      <c r="GL87">
        <f>_xll.X12ACOMP(GL$2,$A87,1)</f>
        <v>7419872.7033152701</v>
      </c>
      <c r="GM87">
        <f>_xll.X12ACOMP(GM$2,$A87,1)</f>
        <v>344561.89068842801</v>
      </c>
      <c r="GN87">
        <f>_xll.X12ACOMP(GN$2,$A87,1)</f>
        <v>111324.75790344201</v>
      </c>
      <c r="GO87">
        <f>_xll.X12ACOMP(GO$2,$A87,1)</f>
        <v>57840.495854338398</v>
      </c>
      <c r="GP87">
        <f>_xll.X12ACOMP(GP$2,$A87,1)</f>
        <v>4615.8727665188499</v>
      </c>
      <c r="GQ87">
        <f>_xll.X12ACOMP(GQ$2,$A87,1)</f>
        <v>1495697.0921068201</v>
      </c>
      <c r="GR87">
        <f>_xll.X12ACOMP(GR$2,$A87,1)</f>
        <v>2045453.5006883701</v>
      </c>
      <c r="GS87">
        <f>_xll.X12ACOMP(GS$2,$A87,1)</f>
        <v>192924.64019862399</v>
      </c>
      <c r="GT87">
        <f>_xll.X12ACOMP(GT$2,$A87,1)</f>
        <v>766762.118222335</v>
      </c>
      <c r="GU87">
        <f>_xll.X12ACOMP(GU$2,$A87,1)</f>
        <v>948462.38455102395</v>
      </c>
      <c r="GV87">
        <f>_xll.X12ACOMP(GV$2,$A87,1)</f>
        <v>713595.46448653704</v>
      </c>
      <c r="GW87">
        <f>_xll.X12ACOMP(GW$2,$A87,1)</f>
        <v>176710.24966740599</v>
      </c>
      <c r="GX87">
        <f>_xll.X12ACOMP(GX$2,$A87,1)</f>
        <v>343594.88500471902</v>
      </c>
      <c r="GY87">
        <f>_xll.X12ACOMP(GY$2,$A87,1)</f>
        <v>204846.38065165101</v>
      </c>
      <c r="GZ87">
        <f>_xll.X12ACOMP(GZ$2,$A87,1)</f>
        <v>337575.04731645301</v>
      </c>
      <c r="HA87">
        <f>_xll.X12ACOMP(HA$2,$A87,1)</f>
        <v>282027.80780505697</v>
      </c>
      <c r="HB87">
        <f>_xll.X12ACOMP(HB$2,$A87,1)</f>
        <v>159491.04475477201</v>
      </c>
      <c r="HC87">
        <f>_xll.X12ACOMP(HC$2,$A87,1)</f>
        <v>201524.04548240401</v>
      </c>
      <c r="HD87">
        <f>_xll.X12ACOMP(HD$2,$A87,1)</f>
        <v>194077.428847762</v>
      </c>
      <c r="HE87">
        <f>_xll.X12ACOMP(HE$2,$A87,1)</f>
        <v>224361.879314761</v>
      </c>
      <c r="HF87">
        <f>_xll.X12ACOMP(HF$2,$A87,1)</f>
        <v>115800.54210638</v>
      </c>
      <c r="HG87">
        <f>_xll.X12ACOMP(HG$2,$A87,1)</f>
        <v>22860.051187155001</v>
      </c>
      <c r="HH87">
        <f>_xll.X12ACOMP(HH$2,$A87,1)</f>
        <v>6442.9793816480897</v>
      </c>
      <c r="HI87">
        <f>_xll.X12ACOMP(HI$2,$A87,1)</f>
        <v>1573902.2173106901</v>
      </c>
      <c r="HJ87">
        <f>_xll.X12ACOMP(HJ$2,$A87,1)</f>
        <v>1534988.1633793099</v>
      </c>
      <c r="HK87">
        <f>_xll.X12ACOMP(HK$2,$A87,1)</f>
        <v>236986.16111563801</v>
      </c>
      <c r="HL87">
        <f>_xll.X12ACOMP(HL$2,$A87,1)</f>
        <v>1028174.2732579201</v>
      </c>
      <c r="HM87">
        <f>_xll.X12ACOMP(HM$2,$A87,1)</f>
        <v>487039.459662295</v>
      </c>
      <c r="HN87">
        <f>_xll.X12ACOMP(HN$2,$A87,1)</f>
        <v>491101.66459430999</v>
      </c>
      <c r="HO87">
        <f>_xll.X12ACOMP(HO$2,$A87,1)</f>
        <v>459127.53120284301</v>
      </c>
      <c r="HP87">
        <f>_xll.X12ACOMP(HP$2,$A87,1)</f>
        <v>1429488.4877353201</v>
      </c>
      <c r="HQ87">
        <f>_xll.X12ACOMP(HQ$2,$A87,1)</f>
        <v>994836.27676781802</v>
      </c>
      <c r="HR87">
        <f>_xll.X12ACOMP(HR$2,$A87,1)</f>
        <v>7808541.06628309</v>
      </c>
      <c r="HS87">
        <f>_xll.X12ACOMP(HS$2,$A87,1)</f>
        <v>89953.690661164801</v>
      </c>
      <c r="HT87">
        <f>_xll.X12ACOMP(HT$2,$A87,1)</f>
        <v>33029.785573761197</v>
      </c>
      <c r="HU87">
        <f>_xll.X12ACOMP(HU$2,$A87,1)</f>
        <v>11540.3326881874</v>
      </c>
      <c r="HV87">
        <f>_xll.X12ACOMP(HV$2,$A87,1)</f>
        <v>433.41642839249602</v>
      </c>
      <c r="HW87">
        <f>_xll.X12ACOMP(HW$2,$A87,1)</f>
        <v>590006.79421960702</v>
      </c>
      <c r="HX87">
        <f>_xll.X12ACOMP(HX$2,$A87,1)</f>
        <v>1782405.63027769</v>
      </c>
      <c r="HY87">
        <f>_xll.X12ACOMP(HY$2,$A87,1)</f>
        <v>243598.424582351</v>
      </c>
      <c r="HZ87">
        <f>_xll.X12ACOMP(HZ$2,$A87,1)</f>
        <v>843135.77145391097</v>
      </c>
      <c r="IA87">
        <f>_xll.X12ACOMP(IA$2,$A87,1)</f>
        <v>499791.10160085303</v>
      </c>
      <c r="IB87">
        <f>_xll.X12ACOMP(IB$2,$A87,1)</f>
        <v>283179.617909858</v>
      </c>
      <c r="IC87">
        <f>_xll.X12ACOMP(IC$2,$A87,1)</f>
        <v>25483.764479161699</v>
      </c>
      <c r="ID87">
        <f>_xll.X12ACOMP(ID$2,$A87,1)</f>
        <v>38456.119302595303</v>
      </c>
      <c r="IE87">
        <f>_xll.X12ACOMP(IE$2,$A87,1)</f>
        <v>11461.7563787821</v>
      </c>
      <c r="IF87">
        <f>_xll.X12ACOMP(IF$2,$A87,1)</f>
        <v>212647.75486880599</v>
      </c>
      <c r="IG87">
        <f>_xll.X12ACOMP(IG$2,$A87,1)</f>
        <v>270179.57290331402</v>
      </c>
      <c r="IH87">
        <f>_xll.X12ACOMP(IH$2,$A87,1)</f>
        <v>206658.817302916</v>
      </c>
      <c r="II87">
        <f>_xll.X12ACOMP(II$2,$A87,1)</f>
        <v>138415.032351</v>
      </c>
      <c r="IJ87">
        <f>_xll.X12ACOMP(IJ$2,$A87,1)</f>
        <v>80942.149458134605</v>
      </c>
      <c r="IK87">
        <f>_xll.X12ACOMP(IK$2,$A87,1)</f>
        <v>214748.42550059099</v>
      </c>
      <c r="IL87">
        <f>_xll.X12ACOMP(IL$2,$A87,1)</f>
        <v>24013.215902270302</v>
      </c>
      <c r="IM87">
        <f>_xll.X12ACOMP(IM$2,$A87,1)</f>
        <v>3123.9884273011298</v>
      </c>
      <c r="IN87">
        <f>_xll.X12ACOMP(IN$2,$A87,1)</f>
        <v>789.54241695819201</v>
      </c>
      <c r="IO87">
        <f>_xll.X12ACOMP(IO$2,$A87,1)</f>
        <v>575395.19784877996</v>
      </c>
      <c r="IP87">
        <f>_xll.X12ACOMP(IP$2,$A87,1)</f>
        <v>1194534.6409516199</v>
      </c>
      <c r="IQ87">
        <f>_xll.X12ACOMP(IQ$2,$A87,1)</f>
        <v>176827.668822787</v>
      </c>
      <c r="IR87">
        <f>_xll.X12ACOMP(IR$2,$A87,1)</f>
        <v>836159.59841217496</v>
      </c>
      <c r="IS87">
        <f>_xll.X12ACOMP(IS$2,$A87,1)</f>
        <v>53287.669938068197</v>
      </c>
      <c r="IT87">
        <f>_xll.X12ACOMP(IT$2,$A87,1)</f>
        <v>53460.056351182502</v>
      </c>
      <c r="IU87">
        <f>_xll.X12ACOMP(IU$2,$A87,1)</f>
        <v>299946.49521377002</v>
      </c>
      <c r="IV87">
        <f>_xll.X12ACOMP(IV$2,$A87,1)</f>
        <v>398440.34817107802</v>
      </c>
      <c r="IW87">
        <f>_xll.X12ACOMP(IW$2,$A87,1)</f>
        <v>198853.432766663</v>
      </c>
      <c r="IX87">
        <f>_xll.X12ACOMP(IX$2,$A87,1)</f>
        <v>3776476.5010528201</v>
      </c>
    </row>
    <row r="88" spans="1:258" x14ac:dyDescent="0.25">
      <c r="A88">
        <v>86</v>
      </c>
      <c r="B88" s="19">
        <v>40237</v>
      </c>
      <c r="C88" s="23">
        <v>87676</v>
      </c>
      <c r="D88" s="23">
        <v>26124</v>
      </c>
      <c r="E88" s="23">
        <v>17603</v>
      </c>
      <c r="F88" s="23">
        <v>3356</v>
      </c>
      <c r="G88" s="23">
        <v>246582</v>
      </c>
      <c r="H88" s="23">
        <v>1892172</v>
      </c>
      <c r="I88" s="23">
        <v>68513</v>
      </c>
      <c r="J88" s="23">
        <v>906893</v>
      </c>
      <c r="K88" s="23">
        <v>871580</v>
      </c>
      <c r="L88" s="23">
        <v>655344</v>
      </c>
      <c r="M88" s="23">
        <v>13749</v>
      </c>
      <c r="N88" s="23">
        <v>39392</v>
      </c>
      <c r="O88" s="23">
        <v>20418</v>
      </c>
      <c r="P88" s="23">
        <v>76780</v>
      </c>
      <c r="Q88" s="23">
        <v>429885</v>
      </c>
      <c r="R88" s="23">
        <v>142506</v>
      </c>
      <c r="S88" s="23">
        <v>17393</v>
      </c>
      <c r="T88" s="23">
        <v>106802</v>
      </c>
      <c r="U88" s="23">
        <v>203490</v>
      </c>
      <c r="V88" s="23">
        <v>35678</v>
      </c>
      <c r="W88" s="23">
        <v>8345</v>
      </c>
      <c r="X88" s="23">
        <v>6642</v>
      </c>
      <c r="Y88" s="23">
        <v>300696</v>
      </c>
      <c r="Z88" s="23">
        <v>1648378</v>
      </c>
      <c r="AA88" s="23">
        <v>205792</v>
      </c>
      <c r="AB88" s="23">
        <v>703074</v>
      </c>
      <c r="AC88" s="23">
        <v>12340</v>
      </c>
      <c r="AD88" s="23">
        <v>12388</v>
      </c>
      <c r="AE88" s="23">
        <v>275979</v>
      </c>
      <c r="AF88" s="23">
        <v>228714</v>
      </c>
      <c r="AG88" s="23">
        <v>281541</v>
      </c>
      <c r="AH88" s="23">
        <v>3428476</v>
      </c>
      <c r="AI88" s="23">
        <v>444537</v>
      </c>
      <c r="AJ88" s="23">
        <v>186643</v>
      </c>
      <c r="AK88" s="23">
        <v>109517</v>
      </c>
      <c r="AL88" s="23">
        <v>5680</v>
      </c>
      <c r="AM88" s="23">
        <v>1250231</v>
      </c>
      <c r="AN88" s="23">
        <v>2685570</v>
      </c>
      <c r="AO88" s="23">
        <v>334768</v>
      </c>
      <c r="AP88" s="23">
        <v>797424</v>
      </c>
      <c r="AQ88" s="23">
        <v>1402197</v>
      </c>
      <c r="AR88" s="23">
        <v>955367</v>
      </c>
      <c r="AS88" s="23">
        <v>200773</v>
      </c>
      <c r="AT88" s="23">
        <v>245678</v>
      </c>
      <c r="AU88" s="23">
        <v>111102</v>
      </c>
      <c r="AV88" s="23">
        <v>558413</v>
      </c>
      <c r="AW88" s="23">
        <v>270494</v>
      </c>
      <c r="AX88" s="23">
        <v>167394</v>
      </c>
      <c r="AY88" s="23">
        <v>34763</v>
      </c>
      <c r="AZ88" s="23">
        <v>256785</v>
      </c>
      <c r="BA88" s="23">
        <v>235633</v>
      </c>
      <c r="BB88" s="23">
        <v>77528</v>
      </c>
      <c r="BC88" s="23">
        <v>11891</v>
      </c>
      <c r="BD88" s="23">
        <v>7390</v>
      </c>
      <c r="BE88" s="23">
        <v>1361652</v>
      </c>
      <c r="BF88" s="23">
        <v>2830206</v>
      </c>
      <c r="BG88" s="23">
        <v>356542</v>
      </c>
      <c r="BH88" s="23">
        <v>1612345</v>
      </c>
      <c r="BI88" s="23">
        <v>12039</v>
      </c>
      <c r="BJ88" s="23">
        <v>12569</v>
      </c>
      <c r="BK88" s="23">
        <v>370279</v>
      </c>
      <c r="BL88" s="23">
        <v>385861</v>
      </c>
      <c r="BM88" s="23">
        <v>679784</v>
      </c>
      <c r="BN88" s="23">
        <v>7449527</v>
      </c>
      <c r="BO88" s="23">
        <v>347374</v>
      </c>
      <c r="BP88" s="23">
        <v>109335</v>
      </c>
      <c r="BQ88" s="23">
        <v>58228</v>
      </c>
      <c r="BR88" s="23">
        <v>4826</v>
      </c>
      <c r="BS88" s="23">
        <v>1532050</v>
      </c>
      <c r="BT88" s="23">
        <v>2049417</v>
      </c>
      <c r="BU88" s="23">
        <v>194086</v>
      </c>
      <c r="BV88" s="23">
        <v>767514</v>
      </c>
      <c r="BW88" s="23">
        <v>950856</v>
      </c>
      <c r="BX88" s="23">
        <v>716988</v>
      </c>
      <c r="BY88" s="23">
        <v>174120</v>
      </c>
      <c r="BZ88" s="23">
        <v>351708</v>
      </c>
      <c r="CA88" s="23">
        <v>210113</v>
      </c>
      <c r="CB88" s="23">
        <v>344175</v>
      </c>
      <c r="CC88" s="23">
        <v>283283</v>
      </c>
      <c r="CD88" s="23">
        <v>158799</v>
      </c>
      <c r="CE88" s="23">
        <v>199102</v>
      </c>
      <c r="CF88" s="23">
        <v>195871</v>
      </c>
      <c r="CG88" s="23">
        <v>220518</v>
      </c>
      <c r="CH88" s="23">
        <v>113056</v>
      </c>
      <c r="CI88" s="23">
        <v>22603</v>
      </c>
      <c r="CJ88" s="23">
        <v>6353</v>
      </c>
      <c r="CK88" s="23">
        <v>1620190</v>
      </c>
      <c r="CL88" s="23">
        <v>1539408</v>
      </c>
      <c r="CM88" s="23">
        <v>231367</v>
      </c>
      <c r="CN88" s="23">
        <v>1027719</v>
      </c>
      <c r="CO88" s="23">
        <v>475907</v>
      </c>
      <c r="CP88" s="23">
        <v>480248</v>
      </c>
      <c r="CQ88" s="23">
        <v>460065</v>
      </c>
      <c r="CR88" s="23">
        <v>1431162</v>
      </c>
      <c r="CS88" s="23">
        <v>1031729</v>
      </c>
      <c r="CT88" s="23">
        <v>7950476</v>
      </c>
      <c r="CU88" s="23">
        <v>84707</v>
      </c>
      <c r="CV88" s="23">
        <v>34150</v>
      </c>
      <c r="CW88" s="23">
        <v>11637</v>
      </c>
      <c r="CX88" s="23">
        <v>438</v>
      </c>
      <c r="CY88" s="23">
        <v>566756</v>
      </c>
      <c r="CZ88" s="23">
        <v>1793006</v>
      </c>
      <c r="DA88" s="23">
        <v>251327</v>
      </c>
      <c r="DB88" s="23">
        <v>846984</v>
      </c>
      <c r="DC88" s="23">
        <v>502148</v>
      </c>
      <c r="DD88" s="23">
        <v>284540</v>
      </c>
      <c r="DE88" s="23">
        <v>25154</v>
      </c>
      <c r="DF88" s="23">
        <v>36679</v>
      </c>
      <c r="DG88" s="23">
        <v>10168</v>
      </c>
      <c r="DH88" s="23">
        <v>212054</v>
      </c>
      <c r="DI88" s="23">
        <v>274073</v>
      </c>
      <c r="DJ88" s="23">
        <v>211558</v>
      </c>
      <c r="DK88" s="23">
        <v>135173</v>
      </c>
      <c r="DL88" s="23">
        <v>80229</v>
      </c>
      <c r="DM88" s="23">
        <v>212888</v>
      </c>
      <c r="DN88" s="23">
        <v>22725</v>
      </c>
      <c r="DO88" s="23">
        <v>1948</v>
      </c>
      <c r="DP88" s="23">
        <v>775</v>
      </c>
      <c r="DQ88" s="23">
        <v>567661</v>
      </c>
      <c r="DR88" s="23">
        <v>1193762</v>
      </c>
      <c r="DS88" s="23">
        <v>168593</v>
      </c>
      <c r="DT88" s="23">
        <v>847286</v>
      </c>
      <c r="DU88" s="23">
        <v>52052</v>
      </c>
      <c r="DV88" s="23">
        <v>52221</v>
      </c>
      <c r="DW88" s="23">
        <v>298559</v>
      </c>
      <c r="DX88" s="23">
        <v>408946</v>
      </c>
      <c r="DY88" s="23">
        <v>202104</v>
      </c>
      <c r="DZ88" s="23">
        <v>3771955</v>
      </c>
      <c r="EA88">
        <f>_xll.X12ACOMP(EA$2,$A88,1)</f>
        <v>85767.235364297507</v>
      </c>
      <c r="EB88">
        <f>_xll.X12ACOMP(EB$2,$A88,1)</f>
        <v>26366.002515873901</v>
      </c>
      <c r="EC88">
        <f>_xll.X12ACOMP(EC$2,$A88,1)</f>
        <v>17942.322467986902</v>
      </c>
      <c r="ED88">
        <f>_xll.X12ACOMP(ED$2,$A88,1)</f>
        <v>3369.7045178481098</v>
      </c>
      <c r="EE88">
        <f>_xll.X12ACOMP(EE$2,$A88,1)</f>
        <v>251330.539237861</v>
      </c>
      <c r="EF88">
        <f>_xll.X12ACOMP(EF$2,$A88,1)</f>
        <v>1901112.94356966</v>
      </c>
      <c r="EG88">
        <f>_xll.X12ACOMP(EG$2,$A88,1)</f>
        <v>68807.829043210993</v>
      </c>
      <c r="EH88">
        <f>_xll.X12ACOMP(EH$2,$A88,1)</f>
        <v>910530.56538895401</v>
      </c>
      <c r="EI88">
        <f>_xll.X12ACOMP(EI$2,$A88,1)</f>
        <v>874169.40762132104</v>
      </c>
      <c r="EJ88">
        <f>_xll.X12ACOMP(EJ$2,$A88,1)</f>
        <v>656117.62706357602</v>
      </c>
      <c r="EK88">
        <f>_xll.X12ACOMP(EK$2,$A88,1)</f>
        <v>13622.9697641164</v>
      </c>
      <c r="EL88">
        <f>_xll.X12ACOMP(EL$2,$A88,1)</f>
        <v>40276.828221682103</v>
      </c>
      <c r="EM88">
        <f>_xll.X12ACOMP(EM$2,$A88,1)</f>
        <v>21106.369873158699</v>
      </c>
      <c r="EN88">
        <f>_xll.X12ACOMP(EN$2,$A88,1)</f>
        <v>74462.5464281717</v>
      </c>
      <c r="EO88">
        <f>_xll.X12ACOMP(EO$2,$A88,1)</f>
        <v>430491.78771496</v>
      </c>
      <c r="EP88">
        <f>_xll.X12ACOMP(EP$2,$A88,1)</f>
        <v>141311.20672723101</v>
      </c>
      <c r="EQ88">
        <f>_xll.X12ACOMP(EQ$2,$A88,1)</f>
        <v>18581.031957909701</v>
      </c>
      <c r="ER88">
        <f>_xll.X12ACOMP(ER$2,$A88,1)</f>
        <v>108980.688608012</v>
      </c>
      <c r="ES88">
        <f>_xll.X12ACOMP(ES$2,$A88,1)</f>
        <v>203955.28053040299</v>
      </c>
      <c r="ET88">
        <f>_xll.X12ACOMP(ET$2,$A88,1)</f>
        <v>35210.293165041599</v>
      </c>
      <c r="EU88">
        <f>_xll.X12ACOMP(EU$2,$A88,1)</f>
        <v>8811.3843653528002</v>
      </c>
      <c r="EV88">
        <f>_xll.X12ACOMP(EV$2,$A88,1)</f>
        <v>6649.0035119058803</v>
      </c>
      <c r="EW88">
        <f>_xll.X12ACOMP(EW$2,$A88,1)</f>
        <v>310814.97766699002</v>
      </c>
      <c r="EX88">
        <f>_xll.X12ACOMP(EX$2,$A88,1)</f>
        <v>1652405.9587683899</v>
      </c>
      <c r="EY88">
        <f>_xll.X12ACOMP(EY$2,$A88,1)</f>
        <v>207684.43837385401</v>
      </c>
      <c r="EZ88">
        <f>_xll.X12ACOMP(EZ$2,$A88,1)</f>
        <v>702992.58776958298</v>
      </c>
      <c r="FA88">
        <f>_xll.X12ACOMP(FA$2,$A88,1)</f>
        <v>11905.4835090988</v>
      </c>
      <c r="FB88">
        <f>_xll.X12ACOMP(FB$2,$A88,1)</f>
        <v>11956.5933296902</v>
      </c>
      <c r="FC88">
        <f>_xll.X12ACOMP(FC$2,$A88,1)</f>
        <v>275256.87868894398</v>
      </c>
      <c r="FD88">
        <f>_xll.X12ACOMP(FD$2,$A88,1)</f>
        <v>234224.20358470801</v>
      </c>
      <c r="FE88">
        <f>_xll.X12ACOMP(FE$2,$A88,1)</f>
        <v>277504.92818506103</v>
      </c>
      <c r="FF88">
        <f>_xll.X12ACOMP(FF$2,$A88,1)</f>
        <v>3447091.21116739</v>
      </c>
      <c r="FG88">
        <f>_xll.X12ACOMP(FG$2,$A88,1)</f>
        <v>443026.38329341798</v>
      </c>
      <c r="FH88">
        <f>_xll.X12ACOMP(FH$2,$A88,1)</f>
        <v>189329.65987330501</v>
      </c>
      <c r="FI88">
        <f>_xll.X12ACOMP(FI$2,$A88,1)</f>
        <v>108782.38123616</v>
      </c>
      <c r="FJ88">
        <f>_xll.X12ACOMP(FJ$2,$A88,1)</f>
        <v>5754.8558139332799</v>
      </c>
      <c r="FK88">
        <f>_xll.X12ACOMP(FK$2,$A88,1)</f>
        <v>1243143.9351551801</v>
      </c>
      <c r="FL88">
        <f>_xll.X12ACOMP(FL$2,$A88,1)</f>
        <v>2685176.7567201499</v>
      </c>
      <c r="FM88">
        <f>_xll.X12ACOMP(FM$2,$A88,1)</f>
        <v>332709.29563830001</v>
      </c>
      <c r="FN88">
        <f>_xll.X12ACOMP(FN$2,$A88,1)</f>
        <v>794888.72481478995</v>
      </c>
      <c r="FO88">
        <f>_xll.X12ACOMP(FO$2,$A88,1)</f>
        <v>1405532.4966881101</v>
      </c>
      <c r="FP88">
        <f>_xll.X12ACOMP(FP$2,$A88,1)</f>
        <v>956346.12819669605</v>
      </c>
      <c r="FQ88">
        <f>_xll.X12ACOMP(FQ$2,$A88,1)</f>
        <v>200769.219069371</v>
      </c>
      <c r="FR88">
        <f>_xll.X12ACOMP(FR$2,$A88,1)</f>
        <v>243250.552687032</v>
      </c>
      <c r="FS88">
        <f>_xll.X12ACOMP(FS$2,$A88,1)</f>
        <v>109793.46742153099</v>
      </c>
      <c r="FT88">
        <f>_xll.X12ACOMP(FT$2,$A88,1)</f>
        <v>560330.06935331202</v>
      </c>
      <c r="FU88">
        <f>_xll.X12ACOMP(FU$2,$A88,1)</f>
        <v>268759.36119164299</v>
      </c>
      <c r="FV88">
        <f>_xll.X12ACOMP(FV$2,$A88,1)</f>
        <v>169414.59965368701</v>
      </c>
      <c r="FW88">
        <f>_xll.X12ACOMP(FW$2,$A88,1)</f>
        <v>34763.802801259299</v>
      </c>
      <c r="FX88">
        <f>_xll.X12ACOMP(FX$2,$A88,1)</f>
        <v>258250.93835166501</v>
      </c>
      <c r="FY88">
        <f>_xll.X12ACOMP(FY$2,$A88,1)</f>
        <v>236623.89045856101</v>
      </c>
      <c r="FZ88">
        <f>_xll.X12ACOMP(FZ$2,$A88,1)</f>
        <v>78309.204714361404</v>
      </c>
      <c r="GA88">
        <f>_xll.X12ACOMP(GA$2,$A88,1)</f>
        <v>13067.0894318336</v>
      </c>
      <c r="GB88">
        <f>_xll.X12ACOMP(GB$2,$A88,1)</f>
        <v>7411.4809419154199</v>
      </c>
      <c r="GC88">
        <f>_xll.X12ACOMP(GC$2,$A88,1)</f>
        <v>1355635.92418684</v>
      </c>
      <c r="GD88">
        <f>_xll.X12ACOMP(GD$2,$A88,1)</f>
        <v>2824792.7686282899</v>
      </c>
      <c r="GE88">
        <f>_xll.X12ACOMP(GE$2,$A88,1)</f>
        <v>360901.01252167998</v>
      </c>
      <c r="GF88">
        <f>_xll.X12ACOMP(GF$2,$A88,1)</f>
        <v>1603586.5809535801</v>
      </c>
      <c r="GG88">
        <f>_xll.X12ACOMP(GG$2,$A88,1)</f>
        <v>11910.059875418299</v>
      </c>
      <c r="GH88">
        <f>_xll.X12ACOMP(GH$2,$A88,1)</f>
        <v>12436.8998587401</v>
      </c>
      <c r="GI88">
        <f>_xll.X12ACOMP(GI$2,$A88,1)</f>
        <v>370672.20475485403</v>
      </c>
      <c r="GJ88">
        <f>_xll.X12ACOMP(GJ$2,$A88,1)</f>
        <v>376487.16170731001</v>
      </c>
      <c r="GK88">
        <f>_xll.X12ACOMP(GK$2,$A88,1)</f>
        <v>680947.51755160105</v>
      </c>
      <c r="GL88">
        <f>_xll.X12ACOMP(GL$2,$A88,1)</f>
        <v>7424881.0261007799</v>
      </c>
      <c r="GM88">
        <f>_xll.X12ACOMP(GM$2,$A88,1)</f>
        <v>344057.24347355001</v>
      </c>
      <c r="GN88">
        <f>_xll.X12ACOMP(GN$2,$A88,1)</f>
        <v>110695.882284615</v>
      </c>
      <c r="GO88">
        <f>_xll.X12ACOMP(GO$2,$A88,1)</f>
        <v>58552.600781476103</v>
      </c>
      <c r="GP88">
        <f>_xll.X12ACOMP(GP$2,$A88,1)</f>
        <v>4762.2960226072501</v>
      </c>
      <c r="GQ88">
        <f>_xll.X12ACOMP(GQ$2,$A88,1)</f>
        <v>1547346.19293919</v>
      </c>
      <c r="GR88">
        <f>_xll.X12ACOMP(GR$2,$A88,1)</f>
        <v>2052276.1942166099</v>
      </c>
      <c r="GS88">
        <f>_xll.X12ACOMP(GS$2,$A88,1)</f>
        <v>195680.518977953</v>
      </c>
      <c r="GT88">
        <f>_xll.X12ACOMP(GT$2,$A88,1)</f>
        <v>769461.28686842101</v>
      </c>
      <c r="GU88">
        <f>_xll.X12ACOMP(GU$2,$A88,1)</f>
        <v>951994.24240105995</v>
      </c>
      <c r="GV88">
        <f>_xll.X12ACOMP(GV$2,$A88,1)</f>
        <v>716733.05614033702</v>
      </c>
      <c r="GW88">
        <f>_xll.X12ACOMP(GW$2,$A88,1)</f>
        <v>173050.92726058001</v>
      </c>
      <c r="GX88">
        <f>_xll.X12ACOMP(GX$2,$A88,1)</f>
        <v>352060.97122392402</v>
      </c>
      <c r="GY88">
        <f>_xll.X12ACOMP(GY$2,$A88,1)</f>
        <v>208869.440785741</v>
      </c>
      <c r="GZ88">
        <f>_xll.X12ACOMP(GZ$2,$A88,1)</f>
        <v>337770.44738996902</v>
      </c>
      <c r="HA88">
        <f>_xll.X12ACOMP(HA$2,$A88,1)</f>
        <v>280554.73736522102</v>
      </c>
      <c r="HB88">
        <f>_xll.X12ACOMP(HB$2,$A88,1)</f>
        <v>157129.59918344501</v>
      </c>
      <c r="HC88">
        <f>_xll.X12ACOMP(HC$2,$A88,1)</f>
        <v>199588.067505821</v>
      </c>
      <c r="HD88">
        <f>_xll.X12ACOMP(HD$2,$A88,1)</f>
        <v>196359.13058879401</v>
      </c>
      <c r="HE88">
        <f>_xll.X12ACOMP(HE$2,$A88,1)</f>
        <v>218812.311558154</v>
      </c>
      <c r="HF88">
        <f>_xll.X12ACOMP(HF$2,$A88,1)</f>
        <v>116707.30343952301</v>
      </c>
      <c r="HG88">
        <f>_xll.X12ACOMP(HG$2,$A88,1)</f>
        <v>23102.371106712399</v>
      </c>
      <c r="HH88">
        <f>_xll.X12ACOMP(HH$2,$A88,1)</f>
        <v>6382.3423847777203</v>
      </c>
      <c r="HI88">
        <f>_xll.X12ACOMP(HI$2,$A88,1)</f>
        <v>1627480.4345686501</v>
      </c>
      <c r="HJ88">
        <f>_xll.X12ACOMP(HJ$2,$A88,1)</f>
        <v>1537886.4126180899</v>
      </c>
      <c r="HK88">
        <f>_xll.X12ACOMP(HK$2,$A88,1)</f>
        <v>236858.25124915599</v>
      </c>
      <c r="HL88">
        <f>_xll.X12ACOMP(HL$2,$A88,1)</f>
        <v>1029109.58824925</v>
      </c>
      <c r="HM88">
        <f>_xll.X12ACOMP(HM$2,$A88,1)</f>
        <v>470644.302439566</v>
      </c>
      <c r="HN88">
        <f>_xll.X12ACOMP(HN$2,$A88,1)</f>
        <v>474893.84918958298</v>
      </c>
      <c r="HO88">
        <f>_xll.X12ACOMP(HO$2,$A88,1)</f>
        <v>457990.07368057099</v>
      </c>
      <c r="HP88">
        <f>_xll.X12ACOMP(HP$2,$A88,1)</f>
        <v>1504433.5952910201</v>
      </c>
      <c r="HQ88">
        <f>_xll.X12ACOMP(HQ$2,$A88,1)</f>
        <v>1010475.4838419</v>
      </c>
      <c r="HR88">
        <f>_xll.X12ACOMP(HR$2,$A88,1)</f>
        <v>7924556.3712525498</v>
      </c>
      <c r="HS88">
        <f>_xll.X12ACOMP(HS$2,$A88,1)</f>
        <v>87083.152273289699</v>
      </c>
      <c r="HT88">
        <f>_xll.X12ACOMP(HT$2,$A88,1)</f>
        <v>34505.531031849503</v>
      </c>
      <c r="HU88">
        <f>_xll.X12ACOMP(HU$2,$A88,1)</f>
        <v>11570.2985698722</v>
      </c>
      <c r="HV88">
        <f>_xll.X12ACOMP(HV$2,$A88,1)</f>
        <v>443.37853517976799</v>
      </c>
      <c r="HW88">
        <f>_xll.X12ACOMP(HW$2,$A88,1)</f>
        <v>574820.77784465801</v>
      </c>
      <c r="HX88">
        <f>_xll.X12ACOMP(HX$2,$A88,1)</f>
        <v>1788216.0714438099</v>
      </c>
      <c r="HY88">
        <f>_xll.X12ACOMP(HY$2,$A88,1)</f>
        <v>247233.00072397399</v>
      </c>
      <c r="HZ88">
        <f>_xll.X12ACOMP(HZ$2,$A88,1)</f>
        <v>843103.497507761</v>
      </c>
      <c r="IA88">
        <f>_xll.X12ACOMP(IA$2,$A88,1)</f>
        <v>504307.51221774198</v>
      </c>
      <c r="IB88">
        <f>_xll.X12ACOMP(IB$2,$A88,1)</f>
        <v>286349.70260795503</v>
      </c>
      <c r="IC88">
        <f>_xll.X12ACOMP(IC$2,$A88,1)</f>
        <v>25393.805490358602</v>
      </c>
      <c r="ID88">
        <f>_xll.X12ACOMP(ID$2,$A88,1)</f>
        <v>36864.104463481002</v>
      </c>
      <c r="IE88">
        <f>_xll.X12ACOMP(IE$2,$A88,1)</f>
        <v>10407.944520827001</v>
      </c>
      <c r="IF88">
        <f>_xll.X12ACOMP(IF$2,$A88,1)</f>
        <v>211823.580575436</v>
      </c>
      <c r="IG88">
        <f>_xll.X12ACOMP(IG$2,$A88,1)</f>
        <v>276867.12859972502</v>
      </c>
      <c r="IH88">
        <f>_xll.X12ACOMP(IH$2,$A88,1)</f>
        <v>213359.07669888801</v>
      </c>
      <c r="II88">
        <f>_xll.X12ACOMP(II$2,$A88,1)</f>
        <v>136596.14000264299</v>
      </c>
      <c r="IJ88">
        <f>_xll.X12ACOMP(IJ$2,$A88,1)</f>
        <v>81836.547432688298</v>
      </c>
      <c r="IK88">
        <f>_xll.X12ACOMP(IK$2,$A88,1)</f>
        <v>215050.76803623201</v>
      </c>
      <c r="IL88">
        <f>_xll.X12ACOMP(IL$2,$A88,1)</f>
        <v>23075.348422961099</v>
      </c>
      <c r="IM88">
        <f>_xll.X12ACOMP(IM$2,$A88,1)</f>
        <v>2277.3533058697799</v>
      </c>
      <c r="IN88">
        <f>_xll.X12ACOMP(IN$2,$A88,1)</f>
        <v>766.56805512916696</v>
      </c>
      <c r="IO88">
        <f>_xll.X12ACOMP(IO$2,$A88,1)</f>
        <v>568602.84870838502</v>
      </c>
      <c r="IP88">
        <f>_xll.X12ACOMP(IP$2,$A88,1)</f>
        <v>1198585.35715988</v>
      </c>
      <c r="IQ88">
        <f>_xll.X12ACOMP(IQ$2,$A88,1)</f>
        <v>177261.57643944901</v>
      </c>
      <c r="IR88">
        <f>_xll.X12ACOMP(IR$2,$A88,1)</f>
        <v>839413.570539737</v>
      </c>
      <c r="IS88">
        <f>_xll.X12ACOMP(IS$2,$A88,1)</f>
        <v>51777.260060325701</v>
      </c>
      <c r="IT88">
        <f>_xll.X12ACOMP(IT$2,$A88,1)</f>
        <v>51939.030952496098</v>
      </c>
      <c r="IU88">
        <f>_xll.X12ACOMP(IU$2,$A88,1)</f>
        <v>299595.76840977301</v>
      </c>
      <c r="IV88">
        <f>_xll.X12ACOMP(IV$2,$A88,1)</f>
        <v>412849.64394848997</v>
      </c>
      <c r="IW88">
        <f>_xll.X12ACOMP(IW$2,$A88,1)</f>
        <v>201983.262684413</v>
      </c>
      <c r="IX88">
        <f>_xll.X12ACOMP(IX$2,$A88,1)</f>
        <v>3786225.3223149301</v>
      </c>
    </row>
    <row r="89" spans="1:258" x14ac:dyDescent="0.25">
      <c r="A89">
        <v>87</v>
      </c>
      <c r="B89" s="19">
        <v>40268</v>
      </c>
      <c r="C89" s="23">
        <v>82086</v>
      </c>
      <c r="D89" s="23">
        <v>27118</v>
      </c>
      <c r="E89" s="23">
        <v>17628</v>
      </c>
      <c r="F89" s="23">
        <v>3345</v>
      </c>
      <c r="G89" s="23">
        <v>247735</v>
      </c>
      <c r="H89" s="23">
        <v>1900031</v>
      </c>
      <c r="I89" s="23">
        <v>68332</v>
      </c>
      <c r="J89" s="23">
        <v>906478</v>
      </c>
      <c r="K89" s="23">
        <v>870176</v>
      </c>
      <c r="L89" s="23">
        <v>655474</v>
      </c>
      <c r="M89" s="23">
        <v>13436</v>
      </c>
      <c r="N89" s="23">
        <v>41634</v>
      </c>
      <c r="O89" s="23">
        <v>22835</v>
      </c>
      <c r="P89" s="23">
        <v>75985</v>
      </c>
      <c r="Q89" s="23">
        <v>434625</v>
      </c>
      <c r="R89" s="23">
        <v>149986</v>
      </c>
      <c r="S89" s="23">
        <v>16376</v>
      </c>
      <c r="T89" s="23">
        <v>106086</v>
      </c>
      <c r="U89" s="23">
        <v>204913</v>
      </c>
      <c r="V89" s="23">
        <v>36486</v>
      </c>
      <c r="W89" s="23">
        <v>9762</v>
      </c>
      <c r="X89" s="23">
        <v>6645</v>
      </c>
      <c r="Y89" s="23">
        <v>303904</v>
      </c>
      <c r="Z89" s="23">
        <v>1654963</v>
      </c>
      <c r="AA89" s="23">
        <v>207742</v>
      </c>
      <c r="AB89" s="23">
        <v>699139</v>
      </c>
      <c r="AC89" s="23">
        <v>11628</v>
      </c>
      <c r="AD89" s="23">
        <v>11673</v>
      </c>
      <c r="AE89" s="23">
        <v>275886</v>
      </c>
      <c r="AF89" s="23">
        <v>229943</v>
      </c>
      <c r="AG89" s="23">
        <v>277487</v>
      </c>
      <c r="AH89" s="23">
        <v>3441465</v>
      </c>
      <c r="AI89" s="23">
        <v>440195</v>
      </c>
      <c r="AJ89" s="23">
        <v>185015</v>
      </c>
      <c r="AK89" s="23">
        <v>109637</v>
      </c>
      <c r="AL89" s="23">
        <v>5725</v>
      </c>
      <c r="AM89" s="23">
        <v>1250304</v>
      </c>
      <c r="AN89" s="23">
        <v>2682440</v>
      </c>
      <c r="AO89" s="23">
        <v>335462</v>
      </c>
      <c r="AP89" s="23">
        <v>789526</v>
      </c>
      <c r="AQ89" s="23">
        <v>1404521</v>
      </c>
      <c r="AR89" s="23">
        <v>955755</v>
      </c>
      <c r="AS89" s="23">
        <v>200856</v>
      </c>
      <c r="AT89" s="23">
        <v>244285</v>
      </c>
      <c r="AU89" s="23">
        <v>111161</v>
      </c>
      <c r="AV89" s="23">
        <v>559916</v>
      </c>
      <c r="AW89" s="23">
        <v>272559</v>
      </c>
      <c r="AX89" s="23">
        <v>171792</v>
      </c>
      <c r="AY89" s="23">
        <v>35482</v>
      </c>
      <c r="AZ89" s="23">
        <v>249587</v>
      </c>
      <c r="BA89" s="23">
        <v>237887</v>
      </c>
      <c r="BB89" s="23">
        <v>76566</v>
      </c>
      <c r="BC89" s="23">
        <v>12599</v>
      </c>
      <c r="BD89" s="23">
        <v>7419</v>
      </c>
      <c r="BE89" s="23">
        <v>1328697</v>
      </c>
      <c r="BF89" s="23">
        <v>2819023</v>
      </c>
      <c r="BG89" s="23">
        <v>360428</v>
      </c>
      <c r="BH89" s="23">
        <v>1607933</v>
      </c>
      <c r="BI89" s="23">
        <v>11593</v>
      </c>
      <c r="BJ89" s="23">
        <v>12115</v>
      </c>
      <c r="BK89" s="23">
        <v>370388</v>
      </c>
      <c r="BL89" s="23">
        <v>409254</v>
      </c>
      <c r="BM89" s="23">
        <v>697974</v>
      </c>
      <c r="BN89" s="23">
        <v>7454579</v>
      </c>
      <c r="BO89" s="23">
        <v>347158</v>
      </c>
      <c r="BP89" s="23">
        <v>110963</v>
      </c>
      <c r="BQ89" s="23">
        <v>59089</v>
      </c>
      <c r="BR89" s="23">
        <v>4851</v>
      </c>
      <c r="BS89" s="23">
        <v>1549154</v>
      </c>
      <c r="BT89" s="23">
        <v>2067627</v>
      </c>
      <c r="BU89" s="23">
        <v>201856</v>
      </c>
      <c r="BV89" s="23">
        <v>769253</v>
      </c>
      <c r="BW89" s="23">
        <v>957002</v>
      </c>
      <c r="BX89" s="23">
        <v>721046</v>
      </c>
      <c r="BY89" s="23">
        <v>177159</v>
      </c>
      <c r="BZ89" s="23">
        <v>353622</v>
      </c>
      <c r="CA89" s="23">
        <v>210996</v>
      </c>
      <c r="CB89" s="23">
        <v>348224</v>
      </c>
      <c r="CC89" s="23">
        <v>281991</v>
      </c>
      <c r="CD89" s="23">
        <v>159467</v>
      </c>
      <c r="CE89" s="23">
        <v>200306</v>
      </c>
      <c r="CF89" s="23">
        <v>195693</v>
      </c>
      <c r="CG89" s="23">
        <v>220434</v>
      </c>
      <c r="CH89" s="23">
        <v>115835</v>
      </c>
      <c r="CI89" s="23">
        <v>22363</v>
      </c>
      <c r="CJ89" s="23">
        <v>6283</v>
      </c>
      <c r="CK89" s="23">
        <v>1613861</v>
      </c>
      <c r="CL89" s="23">
        <v>1551732</v>
      </c>
      <c r="CM89" s="23">
        <v>240114</v>
      </c>
      <c r="CN89" s="23">
        <v>1031537</v>
      </c>
      <c r="CO89" s="23">
        <v>453947</v>
      </c>
      <c r="CP89" s="23">
        <v>458049</v>
      </c>
      <c r="CQ89" s="23">
        <v>463921</v>
      </c>
      <c r="CR89" s="23">
        <v>1522438</v>
      </c>
      <c r="CS89" s="23">
        <v>1021808</v>
      </c>
      <c r="CT89" s="23">
        <v>7959240</v>
      </c>
      <c r="CU89" s="23">
        <v>78602</v>
      </c>
      <c r="CV89" s="23">
        <v>35845</v>
      </c>
      <c r="CW89" s="23">
        <v>11624</v>
      </c>
      <c r="CX89" s="23">
        <v>457</v>
      </c>
      <c r="CY89" s="23">
        <v>553146</v>
      </c>
      <c r="CZ89" s="23">
        <v>1805320</v>
      </c>
      <c r="DA89" s="23">
        <v>252653</v>
      </c>
      <c r="DB89" s="23">
        <v>845605</v>
      </c>
      <c r="DC89" s="23">
        <v>506095</v>
      </c>
      <c r="DD89" s="23">
        <v>286703</v>
      </c>
      <c r="DE89" s="23">
        <v>25544</v>
      </c>
      <c r="DF89" s="23">
        <v>36522</v>
      </c>
      <c r="DG89" s="23">
        <v>9606</v>
      </c>
      <c r="DH89" s="23">
        <v>212805</v>
      </c>
      <c r="DI89" s="23">
        <v>280121</v>
      </c>
      <c r="DJ89" s="23">
        <v>217899</v>
      </c>
      <c r="DK89" s="23">
        <v>137973</v>
      </c>
      <c r="DL89" s="23">
        <v>81160</v>
      </c>
      <c r="DM89" s="23">
        <v>215274</v>
      </c>
      <c r="DN89" s="23">
        <v>23880</v>
      </c>
      <c r="DO89" s="23">
        <v>1940</v>
      </c>
      <c r="DP89" s="23">
        <v>795</v>
      </c>
      <c r="DQ89" s="23">
        <v>550377</v>
      </c>
      <c r="DR89" s="23">
        <v>1206231</v>
      </c>
      <c r="DS89" s="23">
        <v>176640</v>
      </c>
      <c r="DT89" s="23">
        <v>839454</v>
      </c>
      <c r="DU89" s="23">
        <v>49917</v>
      </c>
      <c r="DV89" s="23">
        <v>50089</v>
      </c>
      <c r="DW89" s="23">
        <v>299057</v>
      </c>
      <c r="DX89" s="23">
        <v>407890</v>
      </c>
      <c r="DY89" s="23">
        <v>200490</v>
      </c>
      <c r="DZ89" s="23">
        <v>3766379</v>
      </c>
      <c r="EA89">
        <f>_xll.X12ACOMP(EA$2,$A89,1)</f>
        <v>85258.470337323495</v>
      </c>
      <c r="EB89">
        <f>_xll.X12ACOMP(EB$2,$A89,1)</f>
        <v>26956.303527302702</v>
      </c>
      <c r="EC89">
        <f>_xll.X12ACOMP(EC$2,$A89,1)</f>
        <v>17717.611963461601</v>
      </c>
      <c r="ED89">
        <f>_xll.X12ACOMP(ED$2,$A89,1)</f>
        <v>3367.9613961014002</v>
      </c>
      <c r="EE89">
        <f>_xll.X12ACOMP(EE$2,$A89,1)</f>
        <v>248198.43324639901</v>
      </c>
      <c r="EF89">
        <f>_xll.X12ACOMP(EF$2,$A89,1)</f>
        <v>1901069.1936149299</v>
      </c>
      <c r="EG89">
        <f>_xll.X12ACOMP(EG$2,$A89,1)</f>
        <v>68491.069204678395</v>
      </c>
      <c r="EH89">
        <f>_xll.X12ACOMP(EH$2,$A89,1)</f>
        <v>909015.83481941302</v>
      </c>
      <c r="EI89">
        <f>_xll.X12ACOMP(EI$2,$A89,1)</f>
        <v>873755.04940963397</v>
      </c>
      <c r="EJ89">
        <f>_xll.X12ACOMP(EJ$2,$A89,1)</f>
        <v>656719.132315767</v>
      </c>
      <c r="EK89">
        <f>_xll.X12ACOMP(EK$2,$A89,1)</f>
        <v>13105.729413261701</v>
      </c>
      <c r="EL89">
        <f>_xll.X12ACOMP(EL$2,$A89,1)</f>
        <v>39615.543378900496</v>
      </c>
      <c r="EM89">
        <f>_xll.X12ACOMP(EM$2,$A89,1)</f>
        <v>21414.247125151502</v>
      </c>
      <c r="EN89">
        <f>_xll.X12ACOMP(EN$2,$A89,1)</f>
        <v>73154.693197842702</v>
      </c>
      <c r="EO89">
        <f>_xll.X12ACOMP(EO$2,$A89,1)</f>
        <v>428906.235621439</v>
      </c>
      <c r="EP89">
        <f>_xll.X12ACOMP(EP$2,$A89,1)</f>
        <v>146955.925432622</v>
      </c>
      <c r="EQ89">
        <f>_xll.X12ACOMP(EQ$2,$A89,1)</f>
        <v>17495.992359573302</v>
      </c>
      <c r="ER89">
        <f>_xll.X12ACOMP(ER$2,$A89,1)</f>
        <v>107858.57542764299</v>
      </c>
      <c r="ES89">
        <f>_xll.X12ACOMP(ES$2,$A89,1)</f>
        <v>207474.250736299</v>
      </c>
      <c r="ET89">
        <f>_xll.X12ACOMP(ET$2,$A89,1)</f>
        <v>36119.594250759103</v>
      </c>
      <c r="EU89">
        <f>_xll.X12ACOMP(EU$2,$A89,1)</f>
        <v>9147.90719159732</v>
      </c>
      <c r="EV89">
        <f>_xll.X12ACOMP(EV$2,$A89,1)</f>
        <v>6629.1924444009101</v>
      </c>
      <c r="EW89">
        <f>_xll.X12ACOMP(EW$2,$A89,1)</f>
        <v>314739.05453966802</v>
      </c>
      <c r="EX89">
        <f>_xll.X12ACOMP(EX$2,$A89,1)</f>
        <v>1647550.3521594999</v>
      </c>
      <c r="EY89">
        <f>_xll.X12ACOMP(EY$2,$A89,1)</f>
        <v>207345.618148851</v>
      </c>
      <c r="EZ89">
        <f>_xll.X12ACOMP(EZ$2,$A89,1)</f>
        <v>699681.22658923699</v>
      </c>
      <c r="FA89">
        <f>_xll.X12ACOMP(FA$2,$A89,1)</f>
        <v>7752.6466470927198</v>
      </c>
      <c r="FB89">
        <f>_xll.X12ACOMP(FB$2,$A89,1)</f>
        <v>7786.5984401760497</v>
      </c>
      <c r="FC89">
        <f>_xll.X12ACOMP(FC$2,$A89,1)</f>
        <v>277136.41083770699</v>
      </c>
      <c r="FD89">
        <f>_xll.X12ACOMP(FD$2,$A89,1)</f>
        <v>236569.85154980101</v>
      </c>
      <c r="FE89">
        <f>_xll.X12ACOMP(FE$2,$A89,1)</f>
        <v>272317.58364058501</v>
      </c>
      <c r="FF89">
        <f>_xll.X12ACOMP(FF$2,$A89,1)</f>
        <v>3445892.3512180201</v>
      </c>
      <c r="FG89">
        <f>_xll.X12ACOMP(FG$2,$A89,1)</f>
        <v>448241.01506446599</v>
      </c>
      <c r="FH89">
        <f>_xll.X12ACOMP(FH$2,$A89,1)</f>
        <v>187873.49678025101</v>
      </c>
      <c r="FI89">
        <f>_xll.X12ACOMP(FI$2,$A89,1)</f>
        <v>109355.603751042</v>
      </c>
      <c r="FJ89">
        <f>_xll.X12ACOMP(FJ$2,$A89,1)</f>
        <v>5772.2945965292802</v>
      </c>
      <c r="FK89">
        <f>_xll.X12ACOMP(FK$2,$A89,1)</f>
        <v>1247799.4502819299</v>
      </c>
      <c r="FL89">
        <f>_xll.X12ACOMP(FL$2,$A89,1)</f>
        <v>2687900.3902723002</v>
      </c>
      <c r="FM89">
        <f>_xll.X12ACOMP(FM$2,$A89,1)</f>
        <v>336483.92792692297</v>
      </c>
      <c r="FN89">
        <f>_xll.X12ACOMP(FN$2,$A89,1)</f>
        <v>788990.21153551002</v>
      </c>
      <c r="FO89">
        <f>_xll.X12ACOMP(FO$2,$A89,1)</f>
        <v>1407807.50508076</v>
      </c>
      <c r="FP89">
        <f>_xll.X12ACOMP(FP$2,$A89,1)</f>
        <v>957410.43411526305</v>
      </c>
      <c r="FQ89">
        <f>_xll.X12ACOMP(FQ$2,$A89,1)</f>
        <v>200073.922767268</v>
      </c>
      <c r="FR89">
        <f>_xll.X12ACOMP(FR$2,$A89,1)</f>
        <v>241983.658845903</v>
      </c>
      <c r="FS89">
        <f>_xll.X12ACOMP(FS$2,$A89,1)</f>
        <v>109768.633605371</v>
      </c>
      <c r="FT89">
        <f>_xll.X12ACOMP(FT$2,$A89,1)</f>
        <v>559141.43413030403</v>
      </c>
      <c r="FU89">
        <f>_xll.X12ACOMP(FU$2,$A89,1)</f>
        <v>271756.43305347499</v>
      </c>
      <c r="FV89">
        <f>_xll.X12ACOMP(FV$2,$A89,1)</f>
        <v>173419.59501022799</v>
      </c>
      <c r="FW89">
        <f>_xll.X12ACOMP(FW$2,$A89,1)</f>
        <v>35757.760295212698</v>
      </c>
      <c r="FX89">
        <f>_xll.X12ACOMP(FX$2,$A89,1)</f>
        <v>249650.556118365</v>
      </c>
      <c r="FY89">
        <f>_xll.X12ACOMP(FY$2,$A89,1)</f>
        <v>240240.431982618</v>
      </c>
      <c r="FZ89">
        <f>_xll.X12ACOMP(FZ$2,$A89,1)</f>
        <v>78296.372223700702</v>
      </c>
      <c r="GA89">
        <f>_xll.X12ACOMP(GA$2,$A89,1)</f>
        <v>12615.823208653401</v>
      </c>
      <c r="GB89">
        <f>_xll.X12ACOMP(GB$2,$A89,1)</f>
        <v>7455.6629449869097</v>
      </c>
      <c r="GC89">
        <f>_xll.X12ACOMP(GC$2,$A89,1)</f>
        <v>1331109.23960695</v>
      </c>
      <c r="GD89">
        <f>_xll.X12ACOMP(GD$2,$A89,1)</f>
        <v>2828297.6687223702</v>
      </c>
      <c r="GE89">
        <f>_xll.X12ACOMP(GE$2,$A89,1)</f>
        <v>365692.18119933299</v>
      </c>
      <c r="GF89">
        <f>_xll.X12ACOMP(GF$2,$A89,1)</f>
        <v>1604978.2522038701</v>
      </c>
      <c r="GG89">
        <f>_xll.X12ACOMP(GG$2,$A89,1)</f>
        <v>11404.3322584329</v>
      </c>
      <c r="GH89">
        <f>_xll.X12ACOMP(GH$2,$A89,1)</f>
        <v>11921.126885052299</v>
      </c>
      <c r="GI89">
        <f>_xll.X12ACOMP(GI$2,$A89,1)</f>
        <v>368499.93843251403</v>
      </c>
      <c r="GJ89">
        <f>_xll.X12ACOMP(GJ$2,$A89,1)</f>
        <v>397947.65931913903</v>
      </c>
      <c r="GK89">
        <f>_xll.X12ACOMP(GK$2,$A89,1)</f>
        <v>704928.10710037395</v>
      </c>
      <c r="GL89">
        <f>_xll.X12ACOMP(GL$2,$A89,1)</f>
        <v>7476027.5679340102</v>
      </c>
      <c r="GM89">
        <f>_xll.X12ACOMP(GM$2,$A89,1)</f>
        <v>348900.76495893602</v>
      </c>
      <c r="GN89">
        <f>_xll.X12ACOMP(GN$2,$A89,1)</f>
        <v>112781.68737192301</v>
      </c>
      <c r="GO89">
        <f>_xll.X12ACOMP(GO$2,$A89,1)</f>
        <v>59325.958272760399</v>
      </c>
      <c r="GP89">
        <f>_xll.X12ACOMP(GP$2,$A89,1)</f>
        <v>4826.8023693139503</v>
      </c>
      <c r="GQ89">
        <f>_xll.X12ACOMP(GQ$2,$A89,1)</f>
        <v>1557581.4522887899</v>
      </c>
      <c r="GR89">
        <f>_xll.X12ACOMP(GR$2,$A89,1)</f>
        <v>2063985.5041485799</v>
      </c>
      <c r="GS89">
        <f>_xll.X12ACOMP(GS$2,$A89,1)</f>
        <v>201499.757676899</v>
      </c>
      <c r="GT89">
        <f>_xll.X12ACOMP(GT$2,$A89,1)</f>
        <v>768699.243505397</v>
      </c>
      <c r="GU89">
        <f>_xll.X12ACOMP(GU$2,$A89,1)</f>
        <v>956208.27381772897</v>
      </c>
      <c r="GV89">
        <f>_xll.X12ACOMP(GV$2,$A89,1)</f>
        <v>721179.82730538701</v>
      </c>
      <c r="GW89">
        <f>_xll.X12ACOMP(GW$2,$A89,1)</f>
        <v>175726.12586994999</v>
      </c>
      <c r="GX89">
        <f>_xll.X12ACOMP(GX$2,$A89,1)</f>
        <v>356208.48585080903</v>
      </c>
      <c r="GY89">
        <f>_xll.X12ACOMP(GY$2,$A89,1)</f>
        <v>212359.97437890101</v>
      </c>
      <c r="GZ89">
        <f>_xll.X12ACOMP(GZ$2,$A89,1)</f>
        <v>348416.84533911903</v>
      </c>
      <c r="HA89">
        <f>_xll.X12ACOMP(HA$2,$A89,1)</f>
        <v>280230.823143713</v>
      </c>
      <c r="HB89">
        <f>_xll.X12ACOMP(HB$2,$A89,1)</f>
        <v>157287.130428381</v>
      </c>
      <c r="HC89">
        <f>_xll.X12ACOMP(HC$2,$A89,1)</f>
        <v>203036.35180894099</v>
      </c>
      <c r="HD89">
        <f>_xll.X12ACOMP(HD$2,$A89,1)</f>
        <v>197643.13735732599</v>
      </c>
      <c r="HE89">
        <f>_xll.X12ACOMP(HE$2,$A89,1)</f>
        <v>222525.699022026</v>
      </c>
      <c r="HF89">
        <f>_xll.X12ACOMP(HF$2,$A89,1)</f>
        <v>119673.291481785</v>
      </c>
      <c r="HG89">
        <f>_xll.X12ACOMP(HG$2,$A89,1)</f>
        <v>22065.8029655676</v>
      </c>
      <c r="HH89">
        <f>_xll.X12ACOMP(HH$2,$A89,1)</f>
        <v>6286.14142199049</v>
      </c>
      <c r="HI89">
        <f>_xll.X12ACOMP(HI$2,$A89,1)</f>
        <v>1626707.4772030101</v>
      </c>
      <c r="HJ89">
        <f>_xll.X12ACOMP(HJ$2,$A89,1)</f>
        <v>1546180.04061471</v>
      </c>
      <c r="HK89">
        <f>_xll.X12ACOMP(HK$2,$A89,1)</f>
        <v>241943.835182259</v>
      </c>
      <c r="HL89">
        <f>_xll.X12ACOMP(HL$2,$A89,1)</f>
        <v>1031050.11495546</v>
      </c>
      <c r="HM89">
        <f>_xll.X12ACOMP(HM$2,$A89,1)</f>
        <v>450472.49224707601</v>
      </c>
      <c r="HN89">
        <f>_xll.X12ACOMP(HN$2,$A89,1)</f>
        <v>454765.60272843798</v>
      </c>
      <c r="HO89">
        <f>_xll.X12ACOMP(HO$2,$A89,1)</f>
        <v>461838.06705754303</v>
      </c>
      <c r="HP89">
        <f>_xll.X12ACOMP(HP$2,$A89,1)</f>
        <v>1563455.21664394</v>
      </c>
      <c r="HQ89">
        <f>_xll.X12ACOMP(HQ$2,$A89,1)</f>
        <v>1037132.32937714</v>
      </c>
      <c r="HR89">
        <f>_xll.X12ACOMP(HR$2,$A89,1)</f>
        <v>8045807.3074476803</v>
      </c>
      <c r="HS89">
        <f>_xll.X12ACOMP(HS$2,$A89,1)</f>
        <v>80235.349485968603</v>
      </c>
      <c r="HT89">
        <f>_xll.X12ACOMP(HT$2,$A89,1)</f>
        <v>36735.434506292702</v>
      </c>
      <c r="HU89">
        <f>_xll.X12ACOMP(HU$2,$A89,1)</f>
        <v>11574.244655168801</v>
      </c>
      <c r="HV89">
        <f>_xll.X12ACOMP(HV$2,$A89,1)</f>
        <v>462.018885144595</v>
      </c>
      <c r="HW89">
        <f>_xll.X12ACOMP(HW$2,$A89,1)</f>
        <v>560694.718056235</v>
      </c>
      <c r="HX89">
        <f>_xll.X12ACOMP(HX$2,$A89,1)</f>
        <v>1807423.9868104199</v>
      </c>
      <c r="HY89">
        <f>_xll.X12ACOMP(HY$2,$A89,1)</f>
        <v>249975.8377917</v>
      </c>
      <c r="HZ89">
        <f>_xll.X12ACOMP(HZ$2,$A89,1)</f>
        <v>846748.64181371697</v>
      </c>
      <c r="IA89">
        <f>_xll.X12ACOMP(IA$2,$A89,1)</f>
        <v>509690.54574479</v>
      </c>
      <c r="IB89">
        <f>_xll.X12ACOMP(IB$2,$A89,1)</f>
        <v>289705.44057956501</v>
      </c>
      <c r="IC89">
        <f>_xll.X12ACOMP(IC$2,$A89,1)</f>
        <v>25450.535492458799</v>
      </c>
      <c r="ID89">
        <f>_xll.X12ACOMP(ID$2,$A89,1)</f>
        <v>37196.284791501501</v>
      </c>
      <c r="IE89">
        <f>_xll.X12ACOMP(IE$2,$A89,1)</f>
        <v>10009.111485839399</v>
      </c>
      <c r="IF89">
        <f>_xll.X12ACOMP(IF$2,$A89,1)</f>
        <v>208516.06561475899</v>
      </c>
      <c r="IG89">
        <f>_xll.X12ACOMP(IG$2,$A89,1)</f>
        <v>283829.46683547302</v>
      </c>
      <c r="IH89">
        <f>_xll.X12ACOMP(IH$2,$A89,1)</f>
        <v>219453.53163011</v>
      </c>
      <c r="II89">
        <f>_xll.X12ACOMP(II$2,$A89,1)</f>
        <v>138011.34525417699</v>
      </c>
      <c r="IJ89">
        <f>_xll.X12ACOMP(IJ$2,$A89,1)</f>
        <v>81897.734245978296</v>
      </c>
      <c r="IK89">
        <f>_xll.X12ACOMP(IK$2,$A89,1)</f>
        <v>217645.21900418401</v>
      </c>
      <c r="IL89">
        <f>_xll.X12ACOMP(IL$2,$A89,1)</f>
        <v>23468.445029626098</v>
      </c>
      <c r="IM89">
        <f>_xll.X12ACOMP(IM$2,$A89,1)</f>
        <v>1993.98551954565</v>
      </c>
      <c r="IN89">
        <f>_xll.X12ACOMP(IN$2,$A89,1)</f>
        <v>790.02438617262806</v>
      </c>
      <c r="IO89">
        <f>_xll.X12ACOMP(IO$2,$A89,1)</f>
        <v>554478.27997629601</v>
      </c>
      <c r="IP89">
        <f>_xll.X12ACOMP(IP$2,$A89,1)</f>
        <v>1216287.50531718</v>
      </c>
      <c r="IQ89">
        <f>_xll.X12ACOMP(IQ$2,$A89,1)</f>
        <v>178219.95474206199</v>
      </c>
      <c r="IR89">
        <f>_xll.X12ACOMP(IR$2,$A89,1)</f>
        <v>837277.01139669796</v>
      </c>
      <c r="IS89">
        <f>_xll.X12ACOMP(IS$2,$A89,1)</f>
        <v>50711.250779284303</v>
      </c>
      <c r="IT89">
        <f>_xll.X12ACOMP(IT$2,$A89,1)</f>
        <v>50922.9034404146</v>
      </c>
      <c r="IU89">
        <f>_xll.X12ACOMP(IU$2,$A89,1)</f>
        <v>299624.830131636</v>
      </c>
      <c r="IV89">
        <f>_xll.X12ACOMP(IV$2,$A89,1)</f>
        <v>412471.40866713499</v>
      </c>
      <c r="IW89">
        <f>_xll.X12ACOMP(IW$2,$A89,1)</f>
        <v>201817.59846304799</v>
      </c>
      <c r="IX89">
        <f>_xll.X12ACOMP(IX$2,$A89,1)</f>
        <v>3782782.75675519</v>
      </c>
    </row>
    <row r="90" spans="1:258" x14ac:dyDescent="0.25">
      <c r="A90">
        <v>88</v>
      </c>
      <c r="B90" s="19">
        <v>40298</v>
      </c>
      <c r="C90" s="23">
        <v>83960</v>
      </c>
      <c r="D90" s="23">
        <v>25793</v>
      </c>
      <c r="E90" s="23">
        <v>17859</v>
      </c>
      <c r="F90" s="23">
        <v>3363</v>
      </c>
      <c r="G90" s="23">
        <v>263642</v>
      </c>
      <c r="H90" s="23">
        <v>1893394</v>
      </c>
      <c r="I90" s="23">
        <v>70100</v>
      </c>
      <c r="J90" s="23">
        <v>903689</v>
      </c>
      <c r="K90" s="23">
        <v>871723</v>
      </c>
      <c r="L90" s="23">
        <v>655779</v>
      </c>
      <c r="M90" s="23">
        <v>13066</v>
      </c>
      <c r="N90" s="23">
        <v>36298</v>
      </c>
      <c r="O90" s="23">
        <v>17475</v>
      </c>
      <c r="P90" s="23">
        <v>73971</v>
      </c>
      <c r="Q90" s="23">
        <v>434448</v>
      </c>
      <c r="R90" s="23">
        <v>153009</v>
      </c>
      <c r="S90" s="23">
        <v>20182</v>
      </c>
      <c r="T90" s="23">
        <v>105347</v>
      </c>
      <c r="U90" s="23">
        <v>200863</v>
      </c>
      <c r="V90" s="23">
        <v>36340</v>
      </c>
      <c r="W90" s="23">
        <v>10651</v>
      </c>
      <c r="X90" s="23">
        <v>6660</v>
      </c>
      <c r="Y90" s="23">
        <v>310182</v>
      </c>
      <c r="Z90" s="23">
        <v>1636021</v>
      </c>
      <c r="AA90" s="23">
        <v>206313</v>
      </c>
      <c r="AB90" s="23">
        <v>694909</v>
      </c>
      <c r="AC90" s="23">
        <v>10761</v>
      </c>
      <c r="AD90" s="23">
        <v>10803</v>
      </c>
      <c r="AE90" s="23">
        <v>277294</v>
      </c>
      <c r="AF90" s="23">
        <v>244301</v>
      </c>
      <c r="AG90" s="23">
        <v>286685</v>
      </c>
      <c r="AH90" s="23">
        <v>3455357</v>
      </c>
      <c r="AI90" s="23">
        <v>448187</v>
      </c>
      <c r="AJ90" s="23">
        <v>197665</v>
      </c>
      <c r="AK90" s="23">
        <v>109213</v>
      </c>
      <c r="AL90" s="23">
        <v>5726</v>
      </c>
      <c r="AM90" s="23">
        <v>1263857</v>
      </c>
      <c r="AN90" s="23">
        <v>2697897</v>
      </c>
      <c r="AO90" s="23">
        <v>337708</v>
      </c>
      <c r="AP90" s="23">
        <v>788097</v>
      </c>
      <c r="AQ90" s="23">
        <v>1404711</v>
      </c>
      <c r="AR90" s="23">
        <v>956272</v>
      </c>
      <c r="AS90" s="23">
        <v>199903</v>
      </c>
      <c r="AT90" s="23">
        <v>242495</v>
      </c>
      <c r="AU90" s="23">
        <v>111181</v>
      </c>
      <c r="AV90" s="23">
        <v>557311</v>
      </c>
      <c r="AW90" s="23">
        <v>274046</v>
      </c>
      <c r="AX90" s="23">
        <v>174058</v>
      </c>
      <c r="AY90" s="23">
        <v>34987</v>
      </c>
      <c r="AZ90" s="23">
        <v>276756</v>
      </c>
      <c r="BA90" s="23">
        <v>258716</v>
      </c>
      <c r="BB90" s="23">
        <v>84628</v>
      </c>
      <c r="BC90" s="23">
        <v>13955</v>
      </c>
      <c r="BD90" s="23">
        <v>7586</v>
      </c>
      <c r="BE90" s="23">
        <v>1340939</v>
      </c>
      <c r="BF90" s="23">
        <v>2852094</v>
      </c>
      <c r="BG90" s="23">
        <v>364429</v>
      </c>
      <c r="BH90" s="23">
        <v>1617248</v>
      </c>
      <c r="BI90" s="23">
        <v>11284</v>
      </c>
      <c r="BJ90" s="23">
        <v>11807</v>
      </c>
      <c r="BK90" s="23">
        <v>368422</v>
      </c>
      <c r="BL90" s="23">
        <v>399846</v>
      </c>
      <c r="BM90" s="23">
        <v>752192</v>
      </c>
      <c r="BN90" s="23">
        <v>7570028</v>
      </c>
      <c r="BO90" s="23">
        <v>359744</v>
      </c>
      <c r="BP90" s="23">
        <v>108501</v>
      </c>
      <c r="BQ90" s="23">
        <v>58850</v>
      </c>
      <c r="BR90" s="23">
        <v>4745</v>
      </c>
      <c r="BS90" s="23">
        <v>1591308</v>
      </c>
      <c r="BT90" s="23">
        <v>2074492</v>
      </c>
      <c r="BU90" s="23">
        <v>199086</v>
      </c>
      <c r="BV90" s="23">
        <v>772934</v>
      </c>
      <c r="BW90" s="23">
        <v>958799</v>
      </c>
      <c r="BX90" s="23">
        <v>722380</v>
      </c>
      <c r="BY90" s="23">
        <v>177739</v>
      </c>
      <c r="BZ90" s="23">
        <v>356453</v>
      </c>
      <c r="CA90" s="23">
        <v>205634</v>
      </c>
      <c r="CB90" s="23">
        <v>340745</v>
      </c>
      <c r="CC90" s="23">
        <v>280333</v>
      </c>
      <c r="CD90" s="23">
        <v>155605</v>
      </c>
      <c r="CE90" s="23">
        <v>207109</v>
      </c>
      <c r="CF90" s="23">
        <v>199013</v>
      </c>
      <c r="CG90" s="23">
        <v>215787</v>
      </c>
      <c r="CH90" s="23">
        <v>122408</v>
      </c>
      <c r="CI90" s="23">
        <v>23536</v>
      </c>
      <c r="CJ90" s="23">
        <v>6189</v>
      </c>
      <c r="CK90" s="23">
        <v>1643232</v>
      </c>
      <c r="CL90" s="23">
        <v>1569279</v>
      </c>
      <c r="CM90" s="23">
        <v>251365</v>
      </c>
      <c r="CN90" s="23">
        <v>1039309</v>
      </c>
      <c r="CO90" s="23">
        <v>458273</v>
      </c>
      <c r="CP90" s="23">
        <v>462646</v>
      </c>
      <c r="CQ90" s="23">
        <v>465646</v>
      </c>
      <c r="CR90" s="23">
        <v>1683366</v>
      </c>
      <c r="CS90" s="23">
        <v>1079676</v>
      </c>
      <c r="CT90" s="23">
        <v>8164490</v>
      </c>
      <c r="CU90" s="23">
        <v>84754</v>
      </c>
      <c r="CV90" s="23">
        <v>31963</v>
      </c>
      <c r="CW90" s="23">
        <v>11459</v>
      </c>
      <c r="CX90" s="23">
        <v>454</v>
      </c>
      <c r="CY90" s="23">
        <v>559052</v>
      </c>
      <c r="CZ90" s="23">
        <v>1802266</v>
      </c>
      <c r="DA90" s="23">
        <v>254344</v>
      </c>
      <c r="DB90" s="23">
        <v>838816</v>
      </c>
      <c r="DC90" s="23">
        <v>507422</v>
      </c>
      <c r="DD90" s="23">
        <v>288286</v>
      </c>
      <c r="DE90" s="23">
        <v>25386</v>
      </c>
      <c r="DF90" s="23">
        <v>34989</v>
      </c>
      <c r="DG90" s="23">
        <v>8697</v>
      </c>
      <c r="DH90" s="23">
        <v>211132</v>
      </c>
      <c r="DI90" s="23">
        <v>290249</v>
      </c>
      <c r="DJ90" s="23">
        <v>228482</v>
      </c>
      <c r="DK90" s="23">
        <v>139278</v>
      </c>
      <c r="DL90" s="23">
        <v>81458</v>
      </c>
      <c r="DM90" s="23">
        <v>216096</v>
      </c>
      <c r="DN90" s="23">
        <v>24031</v>
      </c>
      <c r="DO90" s="23">
        <v>2775</v>
      </c>
      <c r="DP90" s="23">
        <v>808</v>
      </c>
      <c r="DQ90" s="23">
        <v>548272</v>
      </c>
      <c r="DR90" s="23">
        <v>1220467</v>
      </c>
      <c r="DS90" s="23">
        <v>177657</v>
      </c>
      <c r="DT90" s="23">
        <v>838822</v>
      </c>
      <c r="DU90" s="23">
        <v>51727</v>
      </c>
      <c r="DV90" s="23">
        <v>51918</v>
      </c>
      <c r="DW90" s="23">
        <v>302062</v>
      </c>
      <c r="DX90" s="23">
        <v>420975</v>
      </c>
      <c r="DY90" s="23">
        <v>199013</v>
      </c>
      <c r="DZ90" s="23">
        <v>3794301</v>
      </c>
      <c r="EA90">
        <f>_xll.X12ACOMP(EA$2,$A90,1)</f>
        <v>85275.416980587397</v>
      </c>
      <c r="EB90">
        <f>_xll.X12ACOMP(EB$2,$A90,1)</f>
        <v>25887.0614081044</v>
      </c>
      <c r="EC90">
        <f>_xll.X12ACOMP(EC$2,$A90,1)</f>
        <v>17917.547759442801</v>
      </c>
      <c r="ED90">
        <f>_xll.X12ACOMP(ED$2,$A90,1)</f>
        <v>3364.9542377122102</v>
      </c>
      <c r="EE90">
        <f>_xll.X12ACOMP(EE$2,$A90,1)</f>
        <v>264089.59225810401</v>
      </c>
      <c r="EF90">
        <f>_xll.X12ACOMP(EF$2,$A90,1)</f>
        <v>1900997.38992478</v>
      </c>
      <c r="EG90">
        <f>_xll.X12ACOMP(EG$2,$A90,1)</f>
        <v>70021.859231284703</v>
      </c>
      <c r="EH90">
        <f>_xll.X12ACOMP(EH$2,$A90,1)</f>
        <v>905520.21191389102</v>
      </c>
      <c r="EI90">
        <f>_xll.X12ACOMP(EI$2,$A90,1)</f>
        <v>874479.45017681597</v>
      </c>
      <c r="EJ90">
        <f>_xll.X12ACOMP(EJ$2,$A90,1)</f>
        <v>655956.13664349704</v>
      </c>
      <c r="EK90">
        <f>_xll.X12ACOMP(EK$2,$A90,1)</f>
        <v>12680.279086410599</v>
      </c>
      <c r="EL90">
        <f>_xll.X12ACOMP(EL$2,$A90,1)</f>
        <v>35438.162373012303</v>
      </c>
      <c r="EM90">
        <f>_xll.X12ACOMP(EM$2,$A90,1)</f>
        <v>17173.533945749699</v>
      </c>
      <c r="EN90">
        <f>_xll.X12ACOMP(EN$2,$A90,1)</f>
        <v>71088.458583306594</v>
      </c>
      <c r="EO90">
        <f>_xll.X12ACOMP(EO$2,$A90,1)</f>
        <v>429501.64648526802</v>
      </c>
      <c r="EP90">
        <f>_xll.X12ACOMP(EP$2,$A90,1)</f>
        <v>151678.02383485201</v>
      </c>
      <c r="EQ90">
        <f>_xll.X12ACOMP(EQ$2,$A90,1)</f>
        <v>19433.860967484401</v>
      </c>
      <c r="ER90">
        <f>_xll.X12ACOMP(ER$2,$A90,1)</f>
        <v>105383.527386232</v>
      </c>
      <c r="ES90">
        <f>_xll.X12ACOMP(ES$2,$A90,1)</f>
        <v>202966.160412597</v>
      </c>
      <c r="ET90">
        <f>_xll.X12ACOMP(ET$2,$A90,1)</f>
        <v>36515.194760475002</v>
      </c>
      <c r="EU90">
        <f>_xll.X12ACOMP(EU$2,$A90,1)</f>
        <v>10586.4435164519</v>
      </c>
      <c r="EV90">
        <f>_xll.X12ACOMP(EV$2,$A90,1)</f>
        <v>6604.0100376007103</v>
      </c>
      <c r="EW90">
        <f>_xll.X12ACOMP(EW$2,$A90,1)</f>
        <v>311439.736216288</v>
      </c>
      <c r="EX90">
        <f>_xll.X12ACOMP(EX$2,$A90,1)</f>
        <v>1641168.3496166</v>
      </c>
      <c r="EY90">
        <f>_xll.X12ACOMP(EY$2,$A90,1)</f>
        <v>210280.17681045001</v>
      </c>
      <c r="EZ90">
        <f>_xll.X12ACOMP(EZ$2,$A90,1)</f>
        <v>697987.35674135503</v>
      </c>
      <c r="FA90">
        <f>_xll.X12ACOMP(FA$2,$A90,1)</f>
        <v>10199.4411145545</v>
      </c>
      <c r="FB90">
        <f>_xll.X12ACOMP(FB$2,$A90,1)</f>
        <v>10241.0181350811</v>
      </c>
      <c r="FC90">
        <f>_xll.X12ACOMP(FC$2,$A90,1)</f>
        <v>280094.405458219</v>
      </c>
      <c r="FD90">
        <f>_xll.X12ACOMP(FD$2,$A90,1)</f>
        <v>246678.537519923</v>
      </c>
      <c r="FE90">
        <f>_xll.X12ACOMP(FE$2,$A90,1)</f>
        <v>279474.56058575201</v>
      </c>
      <c r="FF90">
        <f>_xll.X12ACOMP(FF$2,$A90,1)</f>
        <v>3461952.7264503799</v>
      </c>
      <c r="FG90">
        <f>_xll.X12ACOMP(FG$2,$A90,1)</f>
        <v>447656.470180857</v>
      </c>
      <c r="FH90">
        <f>_xll.X12ACOMP(FH$2,$A90,1)</f>
        <v>196392.65327541099</v>
      </c>
      <c r="FI90">
        <f>_xll.X12ACOMP(FI$2,$A90,1)</f>
        <v>109628.290507103</v>
      </c>
      <c r="FJ90">
        <f>_xll.X12ACOMP(FJ$2,$A90,1)</f>
        <v>5729.1032235635603</v>
      </c>
      <c r="FK90">
        <f>_xll.X12ACOMP(FK$2,$A90,1)</f>
        <v>1267169.53393228</v>
      </c>
      <c r="FL90">
        <f>_xll.X12ACOMP(FL$2,$A90,1)</f>
        <v>2699565.5440284698</v>
      </c>
      <c r="FM90">
        <f>_xll.X12ACOMP(FM$2,$A90,1)</f>
        <v>337924.70084419899</v>
      </c>
      <c r="FN90">
        <f>_xll.X12ACOMP(FN$2,$A90,1)</f>
        <v>789557.56544483197</v>
      </c>
      <c r="FO90">
        <f>_xll.X12ACOMP(FO$2,$A90,1)</f>
        <v>1407963.06061926</v>
      </c>
      <c r="FP90">
        <f>_xll.X12ACOMP(FP$2,$A90,1)</f>
        <v>958393.78907529602</v>
      </c>
      <c r="FQ90">
        <f>_xll.X12ACOMP(FQ$2,$A90,1)</f>
        <v>199246.592515319</v>
      </c>
      <c r="FR90">
        <f>_xll.X12ACOMP(FR$2,$A90,1)</f>
        <v>240626.57745304401</v>
      </c>
      <c r="FS90">
        <f>_xll.X12ACOMP(FS$2,$A90,1)</f>
        <v>110698.951974121</v>
      </c>
      <c r="FT90">
        <f>_xll.X12ACOMP(FT$2,$A90,1)</f>
        <v>558091.16621293803</v>
      </c>
      <c r="FU90">
        <f>_xll.X12ACOMP(FU$2,$A90,1)</f>
        <v>272684.37426683999</v>
      </c>
      <c r="FV90">
        <f>_xll.X12ACOMP(FV$2,$A90,1)</f>
        <v>173885.96609999199</v>
      </c>
      <c r="FW90">
        <f>_xll.X12ACOMP(FW$2,$A90,1)</f>
        <v>35822.336535685499</v>
      </c>
      <c r="FX90">
        <f>_xll.X12ACOMP(FX$2,$A90,1)</f>
        <v>252713.891342788</v>
      </c>
      <c r="FY90">
        <f>_xll.X12ACOMP(FY$2,$A90,1)</f>
        <v>246898.10244256901</v>
      </c>
      <c r="FZ90">
        <f>_xll.X12ACOMP(FZ$2,$A90,1)</f>
        <v>87174.102901486505</v>
      </c>
      <c r="GA90">
        <f>_xll.X12ACOMP(GA$2,$A90,1)</f>
        <v>14121.2975082384</v>
      </c>
      <c r="GB90">
        <f>_xll.X12ACOMP(GB$2,$A90,1)</f>
        <v>7605.9476637941098</v>
      </c>
      <c r="GC90">
        <f>_xll.X12ACOMP(GC$2,$A90,1)</f>
        <v>1338646.1132786199</v>
      </c>
      <c r="GD90">
        <f>_xll.X12ACOMP(GD$2,$A90,1)</f>
        <v>2848790.6245988202</v>
      </c>
      <c r="GE90">
        <f>_xll.X12ACOMP(GE$2,$A90,1)</f>
        <v>366924.28528531699</v>
      </c>
      <c r="GF90">
        <f>_xll.X12ACOMP(GF$2,$A90,1)</f>
        <v>1613506.30573468</v>
      </c>
      <c r="GG90">
        <f>_xll.X12ACOMP(GG$2,$A90,1)</f>
        <v>11027.9812993951</v>
      </c>
      <c r="GH90">
        <f>_xll.X12ACOMP(GH$2,$A90,1)</f>
        <v>11537.3491083558</v>
      </c>
      <c r="GI90">
        <f>_xll.X12ACOMP(GI$2,$A90,1)</f>
        <v>367928.31937483599</v>
      </c>
      <c r="GJ90">
        <f>_xll.X12ACOMP(GJ$2,$A90,1)</f>
        <v>396350.376147734</v>
      </c>
      <c r="GK90">
        <f>_xll.X12ACOMP(GK$2,$A90,1)</f>
        <v>728673.84888429602</v>
      </c>
      <c r="GL90">
        <f>_xll.X12ACOMP(GL$2,$A90,1)</f>
        <v>7538455.6213272</v>
      </c>
      <c r="GM90">
        <f>_xll.X12ACOMP(GM$2,$A90,1)</f>
        <v>349849.05585159501</v>
      </c>
      <c r="GN90">
        <f>_xll.X12ACOMP(GN$2,$A90,1)</f>
        <v>108124.82086887299</v>
      </c>
      <c r="GO90">
        <f>_xll.X12ACOMP(GO$2,$A90,1)</f>
        <v>59515.545699684299</v>
      </c>
      <c r="GP90">
        <f>_xll.X12ACOMP(GP$2,$A90,1)</f>
        <v>4773.8868974061697</v>
      </c>
      <c r="GQ90">
        <f>_xll.X12ACOMP(GQ$2,$A90,1)</f>
        <v>1580721.6290827801</v>
      </c>
      <c r="GR90">
        <f>_xll.X12ACOMP(GR$2,$A90,1)</f>
        <v>2070115.5020117599</v>
      </c>
      <c r="GS90">
        <f>_xll.X12ACOMP(GS$2,$A90,1)</f>
        <v>200607.282582093</v>
      </c>
      <c r="GT90">
        <f>_xll.X12ACOMP(GT$2,$A90,1)</f>
        <v>770776.93648594501</v>
      </c>
      <c r="GU90">
        <f>_xll.X12ACOMP(GU$2,$A90,1)</f>
        <v>960283.93093733303</v>
      </c>
      <c r="GV90">
        <f>_xll.X12ACOMP(GV$2,$A90,1)</f>
        <v>724726.41756305099</v>
      </c>
      <c r="GW90">
        <f>_xll.X12ACOMP(GW$2,$A90,1)</f>
        <v>177140.00282534899</v>
      </c>
      <c r="GX90">
        <f>_xll.X12ACOMP(GX$2,$A90,1)</f>
        <v>355139.78072919801</v>
      </c>
      <c r="GY90">
        <f>_xll.X12ACOMP(GY$2,$A90,1)</f>
        <v>208933.263215218</v>
      </c>
      <c r="GZ90">
        <f>_xll.X12ACOMP(GZ$2,$A90,1)</f>
        <v>340285.12006963202</v>
      </c>
      <c r="HA90">
        <f>_xll.X12ACOMP(HA$2,$A90,1)</f>
        <v>279454.54902237799</v>
      </c>
      <c r="HB90">
        <f>_xll.X12ACOMP(HB$2,$A90,1)</f>
        <v>157337.36143457901</v>
      </c>
      <c r="HC90">
        <f>_xll.X12ACOMP(HC$2,$A90,1)</f>
        <v>208307.38774851401</v>
      </c>
      <c r="HD90">
        <f>_xll.X12ACOMP(HD$2,$A90,1)</f>
        <v>195429.93540664401</v>
      </c>
      <c r="HE90">
        <f>_xll.X12ACOMP(HE$2,$A90,1)</f>
        <v>216477.79155921601</v>
      </c>
      <c r="HF90">
        <f>_xll.X12ACOMP(HF$2,$A90,1)</f>
        <v>124361.060340731</v>
      </c>
      <c r="HG90">
        <f>_xll.X12ACOMP(HG$2,$A90,1)</f>
        <v>22482.516528745298</v>
      </c>
      <c r="HH90">
        <f>_xll.X12ACOMP(HH$2,$A90,1)</f>
        <v>6142.59361981238</v>
      </c>
      <c r="HI90">
        <f>_xll.X12ACOMP(HI$2,$A90,1)</f>
        <v>1644894.3657035099</v>
      </c>
      <c r="HJ90">
        <f>_xll.X12ACOMP(HJ$2,$A90,1)</f>
        <v>1559931.57435166</v>
      </c>
      <c r="HK90">
        <f>_xll.X12ACOMP(HK$2,$A90,1)</f>
        <v>254506.69734025301</v>
      </c>
      <c r="HL90">
        <f>_xll.X12ACOMP(HL$2,$A90,1)</f>
        <v>1030953.97193305</v>
      </c>
      <c r="HM90">
        <f>_xll.X12ACOMP(HM$2,$A90,1)</f>
        <v>448707.581166955</v>
      </c>
      <c r="HN90">
        <f>_xll.X12ACOMP(HN$2,$A90,1)</f>
        <v>453006.49297202699</v>
      </c>
      <c r="HO90">
        <f>_xll.X12ACOMP(HO$2,$A90,1)</f>
        <v>466335.190601904</v>
      </c>
      <c r="HP90">
        <f>_xll.X12ACOMP(HP$2,$A90,1)</f>
        <v>1648410.90952204</v>
      </c>
      <c r="HQ90">
        <f>_xll.X12ACOMP(HQ$2,$A90,1)</f>
        <v>1058201.0454269301</v>
      </c>
      <c r="HR90">
        <f>_xll.X12ACOMP(HR$2,$A90,1)</f>
        <v>8157113.1878955401</v>
      </c>
      <c r="HS90">
        <f>_xll.X12ACOMP(HS$2,$A90,1)</f>
        <v>82440.077429916506</v>
      </c>
      <c r="HT90">
        <f>_xll.X12ACOMP(HT$2,$A90,1)</f>
        <v>32152.7774579293</v>
      </c>
      <c r="HU90">
        <f>_xll.X12ACOMP(HU$2,$A90,1)</f>
        <v>11533.110866228801</v>
      </c>
      <c r="HV90">
        <f>_xll.X12ACOMP(HV$2,$A90,1)</f>
        <v>455.83565685213</v>
      </c>
      <c r="HW90">
        <f>_xll.X12ACOMP(HW$2,$A90,1)</f>
        <v>567002.372364418</v>
      </c>
      <c r="HX90">
        <f>_xll.X12ACOMP(HX$2,$A90,1)</f>
        <v>1809754.93848614</v>
      </c>
      <c r="HY90">
        <f>_xll.X12ACOMP(HY$2,$A90,1)</f>
        <v>254467.57915725099</v>
      </c>
      <c r="HZ90">
        <f>_xll.X12ACOMP(HZ$2,$A90,1)</f>
        <v>842897.315121855</v>
      </c>
      <c r="IA90">
        <f>_xll.X12ACOMP(IA$2,$A90,1)</f>
        <v>510846.90004426101</v>
      </c>
      <c r="IB90">
        <f>_xll.X12ACOMP(IB$2,$A90,1)</f>
        <v>290908.37522163702</v>
      </c>
      <c r="IC90">
        <f>_xll.X12ACOMP(IC$2,$A90,1)</f>
        <v>24861.513373665101</v>
      </c>
      <c r="ID90">
        <f>_xll.X12ACOMP(ID$2,$A90,1)</f>
        <v>35816.2002551275</v>
      </c>
      <c r="IE90">
        <f>_xll.X12ACOMP(IE$2,$A90,1)</f>
        <v>9370.0351532966106</v>
      </c>
      <c r="IF90">
        <f>_xll.X12ACOMP(IF$2,$A90,1)</f>
        <v>209199.75130419599</v>
      </c>
      <c r="IG90">
        <f>_xll.X12ACOMP(IG$2,$A90,1)</f>
        <v>290687.189450151</v>
      </c>
      <c r="IH90">
        <f>_xll.X12ACOMP(IH$2,$A90,1)</f>
        <v>226374.09108808299</v>
      </c>
      <c r="II90">
        <f>_xll.X12ACOMP(II$2,$A90,1)</f>
        <v>138402.825842775</v>
      </c>
      <c r="IJ90">
        <f>_xll.X12ACOMP(IJ$2,$A90,1)</f>
        <v>79634.211158221195</v>
      </c>
      <c r="IK90">
        <f>_xll.X12ACOMP(IK$2,$A90,1)</f>
        <v>216326.820655182</v>
      </c>
      <c r="IL90">
        <f>_xll.X12ACOMP(IL$2,$A90,1)</f>
        <v>24127.006539078</v>
      </c>
      <c r="IM90">
        <f>_xll.X12ACOMP(IM$2,$A90,1)</f>
        <v>2758.0375851916701</v>
      </c>
      <c r="IN90">
        <f>_xll.X12ACOMP(IN$2,$A90,1)</f>
        <v>801.28384309339106</v>
      </c>
      <c r="IO90">
        <f>_xll.X12ACOMP(IO$2,$A90,1)</f>
        <v>558730.116007915</v>
      </c>
      <c r="IP90">
        <f>_xll.X12ACOMP(IP$2,$A90,1)</f>
        <v>1217632.43874164</v>
      </c>
      <c r="IQ90">
        <f>_xll.X12ACOMP(IQ$2,$A90,1)</f>
        <v>176592.156675704</v>
      </c>
      <c r="IR90">
        <f>_xll.X12ACOMP(IR$2,$A90,1)</f>
        <v>835880.10663720802</v>
      </c>
      <c r="IS90">
        <f>_xll.X12ACOMP(IS$2,$A90,1)</f>
        <v>52023.082613962601</v>
      </c>
      <c r="IT90">
        <f>_xll.X12ACOMP(IT$2,$A90,1)</f>
        <v>52200.950905810598</v>
      </c>
      <c r="IU90">
        <f>_xll.X12ACOMP(IU$2,$A90,1)</f>
        <v>301673.31821198302</v>
      </c>
      <c r="IV90">
        <f>_xll.X12ACOMP(IV$2,$A90,1)</f>
        <v>422996.82398483797</v>
      </c>
      <c r="IW90">
        <f>_xll.X12ACOMP(IW$2,$A90,1)</f>
        <v>200773.4359144</v>
      </c>
      <c r="IX90">
        <f>_xll.X12ACOMP(IX$2,$A90,1)</f>
        <v>3810478.0199743002</v>
      </c>
    </row>
    <row r="91" spans="1:258" x14ac:dyDescent="0.25">
      <c r="A91">
        <v>89</v>
      </c>
      <c r="B91" s="19">
        <v>40329</v>
      </c>
      <c r="C91" s="23">
        <v>81148</v>
      </c>
      <c r="D91" s="23">
        <v>26610</v>
      </c>
      <c r="E91" s="23">
        <v>18043</v>
      </c>
      <c r="F91" s="23">
        <v>3355</v>
      </c>
      <c r="G91" s="23">
        <v>263508</v>
      </c>
      <c r="H91" s="23">
        <v>1900428</v>
      </c>
      <c r="I91" s="23">
        <v>71479</v>
      </c>
      <c r="J91" s="23">
        <v>904698</v>
      </c>
      <c r="K91" s="23">
        <v>873989</v>
      </c>
      <c r="L91" s="23">
        <v>657748</v>
      </c>
      <c r="M91" s="23">
        <v>12310</v>
      </c>
      <c r="N91" s="23">
        <v>33345</v>
      </c>
      <c r="O91" s="23">
        <v>15154</v>
      </c>
      <c r="P91" s="23">
        <v>72869</v>
      </c>
      <c r="Q91" s="23">
        <v>438199</v>
      </c>
      <c r="R91" s="23">
        <v>156964</v>
      </c>
      <c r="S91" s="23">
        <v>16782</v>
      </c>
      <c r="T91" s="23">
        <v>103526</v>
      </c>
      <c r="U91" s="23">
        <v>212202</v>
      </c>
      <c r="V91" s="23">
        <v>37631</v>
      </c>
      <c r="W91" s="23">
        <v>11672</v>
      </c>
      <c r="X91" s="23">
        <v>6644</v>
      </c>
      <c r="Y91" s="23">
        <v>350425</v>
      </c>
      <c r="Z91" s="23">
        <v>1639495</v>
      </c>
      <c r="AA91" s="23">
        <v>211310</v>
      </c>
      <c r="AB91" s="23">
        <v>700115</v>
      </c>
      <c r="AC91" s="23">
        <v>10194</v>
      </c>
      <c r="AD91" s="23">
        <v>10235</v>
      </c>
      <c r="AE91" s="23">
        <v>281324</v>
      </c>
      <c r="AF91" s="23">
        <v>254380</v>
      </c>
      <c r="AG91" s="23">
        <v>270383</v>
      </c>
      <c r="AH91" s="23">
        <v>3495581</v>
      </c>
      <c r="AI91" s="23">
        <v>480606</v>
      </c>
      <c r="AJ91" s="23">
        <v>201466</v>
      </c>
      <c r="AK91" s="23">
        <v>109709</v>
      </c>
      <c r="AL91" s="23">
        <v>5746</v>
      </c>
      <c r="AM91" s="23">
        <v>1326419</v>
      </c>
      <c r="AN91" s="23">
        <v>2708388</v>
      </c>
      <c r="AO91" s="23">
        <v>343794</v>
      </c>
      <c r="AP91" s="23">
        <v>794065</v>
      </c>
      <c r="AQ91" s="23">
        <v>1406268</v>
      </c>
      <c r="AR91" s="23">
        <v>956800</v>
      </c>
      <c r="AS91" s="23">
        <v>193260</v>
      </c>
      <c r="AT91" s="23">
        <v>215280</v>
      </c>
      <c r="AU91" s="23">
        <v>105662</v>
      </c>
      <c r="AV91" s="23">
        <v>546185</v>
      </c>
      <c r="AW91" s="23">
        <v>277894</v>
      </c>
      <c r="AX91" s="23">
        <v>178415</v>
      </c>
      <c r="AY91" s="23">
        <v>44207</v>
      </c>
      <c r="AZ91" s="23">
        <v>247892</v>
      </c>
      <c r="BA91" s="23">
        <v>273288</v>
      </c>
      <c r="BB91" s="23">
        <v>74810</v>
      </c>
      <c r="BC91" s="23">
        <v>12741</v>
      </c>
      <c r="BD91" s="23">
        <v>7741</v>
      </c>
      <c r="BE91" s="23">
        <v>1355992</v>
      </c>
      <c r="BF91" s="23">
        <v>2867536</v>
      </c>
      <c r="BG91" s="23">
        <v>366463</v>
      </c>
      <c r="BH91" s="23">
        <v>1620598</v>
      </c>
      <c r="BI91" s="23">
        <v>11269</v>
      </c>
      <c r="BJ91" s="23">
        <v>11782</v>
      </c>
      <c r="BK91" s="23">
        <v>364987</v>
      </c>
      <c r="BL91" s="23">
        <v>409364</v>
      </c>
      <c r="BM91" s="23">
        <v>820400</v>
      </c>
      <c r="BN91" s="23">
        <v>7681040</v>
      </c>
      <c r="BO91" s="23">
        <v>362309</v>
      </c>
      <c r="BP91" s="23">
        <v>117394</v>
      </c>
      <c r="BQ91" s="23">
        <v>60169</v>
      </c>
      <c r="BR91" s="23">
        <v>4775</v>
      </c>
      <c r="BS91" s="23">
        <v>1614554</v>
      </c>
      <c r="BT91" s="23">
        <v>2084036</v>
      </c>
      <c r="BU91" s="23">
        <v>200101</v>
      </c>
      <c r="BV91" s="23">
        <v>774049</v>
      </c>
      <c r="BW91" s="23">
        <v>960509</v>
      </c>
      <c r="BX91" s="23">
        <v>725417</v>
      </c>
      <c r="BY91" s="23">
        <v>169034</v>
      </c>
      <c r="BZ91" s="23">
        <v>344536</v>
      </c>
      <c r="CA91" s="23">
        <v>194237</v>
      </c>
      <c r="CB91" s="23">
        <v>348274</v>
      </c>
      <c r="CC91" s="23">
        <v>281358</v>
      </c>
      <c r="CD91" s="23">
        <v>157818</v>
      </c>
      <c r="CE91" s="23">
        <v>208749</v>
      </c>
      <c r="CF91" s="23">
        <v>198808</v>
      </c>
      <c r="CG91" s="23">
        <v>225107</v>
      </c>
      <c r="CH91" s="23">
        <v>124829</v>
      </c>
      <c r="CI91" s="23">
        <v>22124</v>
      </c>
      <c r="CJ91" s="23">
        <v>6236</v>
      </c>
      <c r="CK91" s="23">
        <v>1678244</v>
      </c>
      <c r="CL91" s="23">
        <v>1541543</v>
      </c>
      <c r="CM91" s="23">
        <v>250458</v>
      </c>
      <c r="CN91" s="23">
        <v>1031910</v>
      </c>
      <c r="CO91" s="23">
        <v>453505</v>
      </c>
      <c r="CP91" s="23">
        <v>457542</v>
      </c>
      <c r="CQ91" s="23">
        <v>466694</v>
      </c>
      <c r="CR91" s="23">
        <v>1572951</v>
      </c>
      <c r="CS91" s="23">
        <v>1116061</v>
      </c>
      <c r="CT91" s="23">
        <v>8394497</v>
      </c>
      <c r="CU91" s="23">
        <v>89863</v>
      </c>
      <c r="CV91" s="23">
        <v>31588</v>
      </c>
      <c r="CW91" s="23">
        <v>11051</v>
      </c>
      <c r="CX91" s="23">
        <v>461</v>
      </c>
      <c r="CY91" s="23">
        <v>563853</v>
      </c>
      <c r="CZ91" s="23">
        <v>1806393</v>
      </c>
      <c r="DA91" s="23">
        <v>253037</v>
      </c>
      <c r="DB91" s="23">
        <v>846407</v>
      </c>
      <c r="DC91" s="23">
        <v>512859</v>
      </c>
      <c r="DD91" s="23">
        <v>291894</v>
      </c>
      <c r="DE91" s="23">
        <v>24522</v>
      </c>
      <c r="DF91" s="23">
        <v>33585</v>
      </c>
      <c r="DG91" s="23">
        <v>7353</v>
      </c>
      <c r="DH91" s="23">
        <v>212291</v>
      </c>
      <c r="DI91" s="23">
        <v>303861</v>
      </c>
      <c r="DJ91" s="23">
        <v>241137</v>
      </c>
      <c r="DK91" s="23">
        <v>139876</v>
      </c>
      <c r="DL91" s="23">
        <v>89205</v>
      </c>
      <c r="DM91" s="23">
        <v>229102</v>
      </c>
      <c r="DN91" s="23">
        <v>23708</v>
      </c>
      <c r="DO91" s="23">
        <v>2308</v>
      </c>
      <c r="DP91" s="23">
        <v>783</v>
      </c>
      <c r="DQ91" s="23">
        <v>571156</v>
      </c>
      <c r="DR91" s="23">
        <v>1236119</v>
      </c>
      <c r="DS91" s="23">
        <v>181700</v>
      </c>
      <c r="DT91" s="23">
        <v>839333</v>
      </c>
      <c r="DU91" s="23">
        <v>49293</v>
      </c>
      <c r="DV91" s="23">
        <v>49483</v>
      </c>
      <c r="DW91" s="23">
        <v>302851</v>
      </c>
      <c r="DX91" s="23">
        <v>453547</v>
      </c>
      <c r="DY91" s="23">
        <v>194313</v>
      </c>
      <c r="DZ91" s="23">
        <v>3870554</v>
      </c>
      <c r="EA91">
        <f>_xll.X12ACOMP(EA$2,$A91,1)</f>
        <v>83108.640339029895</v>
      </c>
      <c r="EB91">
        <f>_xll.X12ACOMP(EB$2,$A91,1)</f>
        <v>26298.2793093744</v>
      </c>
      <c r="EC91">
        <f>_xll.X12ACOMP(EC$2,$A91,1)</f>
        <v>18172.422839122199</v>
      </c>
      <c r="ED91">
        <f>_xll.X12ACOMP(ED$2,$A91,1)</f>
        <v>3336.57847660076</v>
      </c>
      <c r="EE91">
        <f>_xll.X12ACOMP(EE$2,$A91,1)</f>
        <v>262244.73108485498</v>
      </c>
      <c r="EF91">
        <f>_xll.X12ACOMP(EF$2,$A91,1)</f>
        <v>1906487.7821058901</v>
      </c>
      <c r="EG91">
        <f>_xll.X12ACOMP(EG$2,$A91,1)</f>
        <v>71986.085969607797</v>
      </c>
      <c r="EH91">
        <f>_xll.X12ACOMP(EH$2,$A91,1)</f>
        <v>906607.95349575998</v>
      </c>
      <c r="EI91">
        <f>_xll.X12ACOMP(EI$2,$A91,1)</f>
        <v>875751.66929407499</v>
      </c>
      <c r="EJ91">
        <f>_xll.X12ACOMP(EJ$2,$A91,1)</f>
        <v>657973.63368797104</v>
      </c>
      <c r="EK91">
        <f>_xll.X12ACOMP(EK$2,$A91,1)</f>
        <v>12143.435571112101</v>
      </c>
      <c r="EL91">
        <f>_xll.X12ACOMP(EL$2,$A91,1)</f>
        <v>33147.227129886996</v>
      </c>
      <c r="EM91">
        <f>_xll.X12ACOMP(EM$2,$A91,1)</f>
        <v>15379.5634666367</v>
      </c>
      <c r="EN91">
        <f>_xll.X12ACOMP(EN$2,$A91,1)</f>
        <v>69083.756529441904</v>
      </c>
      <c r="EO91">
        <f>_xll.X12ACOMP(EO$2,$A91,1)</f>
        <v>434023.00708642398</v>
      </c>
      <c r="EP91">
        <f>_xll.X12ACOMP(EP$2,$A91,1)</f>
        <v>154390.34961804701</v>
      </c>
      <c r="EQ91">
        <f>_xll.X12ACOMP(EQ$2,$A91,1)</f>
        <v>16722.2384824047</v>
      </c>
      <c r="ER91">
        <f>_xll.X12ACOMP(ER$2,$A91,1)</f>
        <v>103281.506172119</v>
      </c>
      <c r="ES91">
        <f>_xll.X12ACOMP(ES$2,$A91,1)</f>
        <v>208636.487972442</v>
      </c>
      <c r="ET91">
        <f>_xll.X12ACOMP(ET$2,$A91,1)</f>
        <v>37374.777864493997</v>
      </c>
      <c r="EU91">
        <f>_xll.X12ACOMP(EU$2,$A91,1)</f>
        <v>11662.863574114501</v>
      </c>
      <c r="EV91">
        <f>_xll.X12ACOMP(EV$2,$A91,1)</f>
        <v>6613.1025138370596</v>
      </c>
      <c r="EW91">
        <f>_xll.X12ACOMP(EW$2,$A91,1)</f>
        <v>350547.50245037797</v>
      </c>
      <c r="EX91">
        <f>_xll.X12ACOMP(EX$2,$A91,1)</f>
        <v>1644640.64692344</v>
      </c>
      <c r="EY91">
        <f>_xll.X12ACOMP(EY$2,$A91,1)</f>
        <v>210380.839458742</v>
      </c>
      <c r="EZ91">
        <f>_xll.X12ACOMP(EZ$2,$A91,1)</f>
        <v>702742.76751782198</v>
      </c>
      <c r="FA91">
        <f>_xll.X12ACOMP(FA$2,$A91,1)</f>
        <v>11648.828700472201</v>
      </c>
      <c r="FB91">
        <f>_xll.X12ACOMP(FB$2,$A91,1)</f>
        <v>11701.169368353399</v>
      </c>
      <c r="FC91">
        <f>_xll.X12ACOMP(FC$2,$A91,1)</f>
        <v>284012.50865134702</v>
      </c>
      <c r="FD91">
        <f>_xll.X12ACOMP(FD$2,$A91,1)</f>
        <v>256270.64395757701</v>
      </c>
      <c r="FE91">
        <f>_xll.X12ACOMP(FE$2,$A91,1)</f>
        <v>266818.144042356</v>
      </c>
      <c r="FF91">
        <f>_xll.X12ACOMP(FF$2,$A91,1)</f>
        <v>3486615.05734827</v>
      </c>
      <c r="FG91">
        <f>_xll.X12ACOMP(FG$2,$A91,1)</f>
        <v>475093.43662891298</v>
      </c>
      <c r="FH91">
        <f>_xll.X12ACOMP(FH$2,$A91,1)</f>
        <v>202729.850284816</v>
      </c>
      <c r="FI91">
        <f>_xll.X12ACOMP(FI$2,$A91,1)</f>
        <v>109961.52527596201</v>
      </c>
      <c r="FJ91">
        <f>_xll.X12ACOMP(FJ$2,$A91,1)</f>
        <v>5743.2853247429503</v>
      </c>
      <c r="FK91">
        <f>_xll.X12ACOMP(FK$2,$A91,1)</f>
        <v>1322123.90121098</v>
      </c>
      <c r="FL91">
        <f>_xll.X12ACOMP(FL$2,$A91,1)</f>
        <v>2710891.2799306898</v>
      </c>
      <c r="FM91">
        <f>_xll.X12ACOMP(FM$2,$A91,1)</f>
        <v>346885.66266351898</v>
      </c>
      <c r="FN91">
        <f>_xll.X12ACOMP(FN$2,$A91,1)</f>
        <v>792926.08157820103</v>
      </c>
      <c r="FO91">
        <f>_xll.X12ACOMP(FO$2,$A91,1)</f>
        <v>1408576.2536092</v>
      </c>
      <c r="FP91">
        <f>_xll.X12ACOMP(FP$2,$A91,1)</f>
        <v>958586.82898301701</v>
      </c>
      <c r="FQ91">
        <f>_xll.X12ACOMP(FQ$2,$A91,1)</f>
        <v>192687.73832702401</v>
      </c>
      <c r="FR91">
        <f>_xll.X12ACOMP(FR$2,$A91,1)</f>
        <v>212519.01834392</v>
      </c>
      <c r="FS91">
        <f>_xll.X12ACOMP(FS$2,$A91,1)</f>
        <v>103561.674527458</v>
      </c>
      <c r="FT91">
        <f>_xll.X12ACOMP(FT$2,$A91,1)</f>
        <v>545206.93901427102</v>
      </c>
      <c r="FU91">
        <f>_xll.X12ACOMP(FU$2,$A91,1)</f>
        <v>278215.84122406598</v>
      </c>
      <c r="FV91">
        <f>_xll.X12ACOMP(FV$2,$A91,1)</f>
        <v>177218.32514962199</v>
      </c>
      <c r="FW91">
        <f>_xll.X12ACOMP(FW$2,$A91,1)</f>
        <v>39895.817092797202</v>
      </c>
      <c r="FX91">
        <f>_xll.X12ACOMP(FX$2,$A91,1)</f>
        <v>242541.00871148799</v>
      </c>
      <c r="FY91">
        <f>_xll.X12ACOMP(FY$2,$A91,1)</f>
        <v>264971.334434124</v>
      </c>
      <c r="FZ91">
        <f>_xll.X12ACOMP(FZ$2,$A91,1)</f>
        <v>75403.162298589596</v>
      </c>
      <c r="GA91">
        <f>_xll.X12ACOMP(GA$2,$A91,1)</f>
        <v>12744.413278452799</v>
      </c>
      <c r="GB91">
        <f>_xll.X12ACOMP(GB$2,$A91,1)</f>
        <v>7723.1036477150301</v>
      </c>
      <c r="GC91">
        <f>_xll.X12ACOMP(GC$2,$A91,1)</f>
        <v>1358978.2896518901</v>
      </c>
      <c r="GD91">
        <f>_xll.X12ACOMP(GD$2,$A91,1)</f>
        <v>2858553.8063958902</v>
      </c>
      <c r="GE91">
        <f>_xll.X12ACOMP(GE$2,$A91,1)</f>
        <v>369254.01268827397</v>
      </c>
      <c r="GF91">
        <f>_xll.X12ACOMP(GF$2,$A91,1)</f>
        <v>1618417.10532765</v>
      </c>
      <c r="GG91">
        <f>_xll.X12ACOMP(GG$2,$A91,1)</f>
        <v>10895.7237449236</v>
      </c>
      <c r="GH91">
        <f>_xll.X12ACOMP(GH$2,$A91,1)</f>
        <v>11403.296984320101</v>
      </c>
      <c r="GI91">
        <f>_xll.X12ACOMP(GI$2,$A91,1)</f>
        <v>365555.31033921201</v>
      </c>
      <c r="GJ91">
        <f>_xll.X12ACOMP(GJ$2,$A91,1)</f>
        <v>407498.301785402</v>
      </c>
      <c r="GK91">
        <f>_xll.X12ACOMP(GK$2,$A91,1)</f>
        <v>791012.35715133802</v>
      </c>
      <c r="GL91">
        <f>_xll.X12ACOMP(GL$2,$A91,1)</f>
        <v>7622665.4630581299</v>
      </c>
      <c r="GM91">
        <f>_xll.X12ACOMP(GM$2,$A91,1)</f>
        <v>353112.20642659499</v>
      </c>
      <c r="GN91">
        <f>_xll.X12ACOMP(GN$2,$A91,1)</f>
        <v>115560.023717327</v>
      </c>
      <c r="GO91">
        <f>_xll.X12ACOMP(GO$2,$A91,1)</f>
        <v>60708.5337333895</v>
      </c>
      <c r="GP91">
        <f>_xll.X12ACOMP(GP$2,$A91,1)</f>
        <v>4838.6843811695899</v>
      </c>
      <c r="GQ91">
        <f>_xll.X12ACOMP(GQ$2,$A91,1)</f>
        <v>1605362.14041955</v>
      </c>
      <c r="GR91">
        <f>_xll.X12ACOMP(GR$2,$A91,1)</f>
        <v>2081982.7345448199</v>
      </c>
      <c r="GS91">
        <f>_xll.X12ACOMP(GS$2,$A91,1)</f>
        <v>203146.63614338901</v>
      </c>
      <c r="GT91">
        <f>_xll.X12ACOMP(GT$2,$A91,1)</f>
        <v>774133.31445648195</v>
      </c>
      <c r="GU91">
        <f>_xll.X12ACOMP(GU$2,$A91,1)</f>
        <v>963059.60596839699</v>
      </c>
      <c r="GV91">
        <f>_xll.X12ACOMP(GV$2,$A91,1)</f>
        <v>728705.86508017103</v>
      </c>
      <c r="GW91">
        <f>_xll.X12ACOMP(GW$2,$A91,1)</f>
        <v>167358.71194961999</v>
      </c>
      <c r="GX91">
        <f>_xll.X12ACOMP(GX$2,$A91,1)</f>
        <v>343431.01945531601</v>
      </c>
      <c r="GY91">
        <f>_xll.X12ACOMP(GY$2,$A91,1)</f>
        <v>198717.11892747899</v>
      </c>
      <c r="GZ91">
        <f>_xll.X12ACOMP(GZ$2,$A91,1)</f>
        <v>346222.40541252802</v>
      </c>
      <c r="HA91">
        <f>_xll.X12ACOMP(HA$2,$A91,1)</f>
        <v>277359.68541405199</v>
      </c>
      <c r="HB91">
        <f>_xll.X12ACOMP(HB$2,$A91,1)</f>
        <v>157819.56378630799</v>
      </c>
      <c r="HC91">
        <f>_xll.X12ACOMP(HC$2,$A91,1)</f>
        <v>206805.361384041</v>
      </c>
      <c r="HD91">
        <f>_xll.X12ACOMP(HD$2,$A91,1)</f>
        <v>192549.65653881</v>
      </c>
      <c r="HE91">
        <f>_xll.X12ACOMP(HE$2,$A91,1)</f>
        <v>225870.762168774</v>
      </c>
      <c r="HF91">
        <f>_xll.X12ACOMP(HF$2,$A91,1)</f>
        <v>122090.25292149</v>
      </c>
      <c r="HG91">
        <f>_xll.X12ACOMP(HG$2,$A91,1)</f>
        <v>21438.9909719846</v>
      </c>
      <c r="HH91">
        <f>_xll.X12ACOMP(HH$2,$A91,1)</f>
        <v>6183.2607995704702</v>
      </c>
      <c r="HI91">
        <f>_xll.X12ACOMP(HI$2,$A91,1)</f>
        <v>1679859.2303960701</v>
      </c>
      <c r="HJ91">
        <f>_xll.X12ACOMP(HJ$2,$A91,1)</f>
        <v>1547326.3044509101</v>
      </c>
      <c r="HK91">
        <f>_xll.X12ACOMP(HK$2,$A91,1)</f>
        <v>251594.653574011</v>
      </c>
      <c r="HL91">
        <f>_xll.X12ACOMP(HL$2,$A91,1)</f>
        <v>1033572.0791162601</v>
      </c>
      <c r="HM91">
        <f>_xll.X12ACOMP(HM$2,$A91,1)</f>
        <v>438058.049349131</v>
      </c>
      <c r="HN91">
        <f>_xll.X12ACOMP(HN$2,$A91,1)</f>
        <v>442065.601388885</v>
      </c>
      <c r="HO91">
        <f>_xll.X12ACOMP(HO$2,$A91,1)</f>
        <v>465423.54501851398</v>
      </c>
      <c r="HP91">
        <f>_xll.X12ACOMP(HP$2,$A91,1)</f>
        <v>1594388.5782807099</v>
      </c>
      <c r="HQ91">
        <f>_xll.X12ACOMP(HQ$2,$A91,1)</f>
        <v>1055032.0072136601</v>
      </c>
      <c r="HR91">
        <f>_xll.X12ACOMP(HR$2,$A91,1)</f>
        <v>8266951.3681241497</v>
      </c>
      <c r="HS91">
        <f>_xll.X12ACOMP(HS$2,$A91,1)</f>
        <v>91013.680489052902</v>
      </c>
      <c r="HT91">
        <f>_xll.X12ACOMP(HT$2,$A91,1)</f>
        <v>32031.299174527801</v>
      </c>
      <c r="HU91">
        <f>_xll.X12ACOMP(HU$2,$A91,1)</f>
        <v>11202.0459597882</v>
      </c>
      <c r="HV91">
        <f>_xll.X12ACOMP(HV$2,$A91,1)</f>
        <v>461.52292782230001</v>
      </c>
      <c r="HW91">
        <f>_xll.X12ACOMP(HW$2,$A91,1)</f>
        <v>560489.94187391305</v>
      </c>
      <c r="HX91">
        <f>_xll.X12ACOMP(HX$2,$A91,1)</f>
        <v>1815078.0620955799</v>
      </c>
      <c r="HY91">
        <f>_xll.X12ACOMP(HY$2,$A91,1)</f>
        <v>256054.71817318999</v>
      </c>
      <c r="HZ91">
        <f>_xll.X12ACOMP(HZ$2,$A91,1)</f>
        <v>849106.97944396304</v>
      </c>
      <c r="IA91">
        <f>_xll.X12ACOMP(IA$2,$A91,1)</f>
        <v>514128.65691388201</v>
      </c>
      <c r="IB91">
        <f>_xll.X12ACOMP(IB$2,$A91,1)</f>
        <v>293004.54348845402</v>
      </c>
      <c r="IC91">
        <f>_xll.X12ACOMP(IC$2,$A91,1)</f>
        <v>24273.523807658301</v>
      </c>
      <c r="ID91">
        <f>_xll.X12ACOMP(ID$2,$A91,1)</f>
        <v>33534.926937709497</v>
      </c>
      <c r="IE91">
        <f>_xll.X12ACOMP(IE$2,$A91,1)</f>
        <v>7544.0381355162599</v>
      </c>
      <c r="IF91">
        <f>_xll.X12ACOMP(IF$2,$A91,1)</f>
        <v>208534.67595060499</v>
      </c>
      <c r="IG91">
        <f>_xll.X12ACOMP(IG$2,$A91,1)</f>
        <v>301570.985324084</v>
      </c>
      <c r="IH91">
        <f>_xll.X12ACOMP(IH$2,$A91,1)</f>
        <v>235625.44841137601</v>
      </c>
      <c r="II91">
        <f>_xll.X12ACOMP(II$2,$A91,1)</f>
        <v>136975.583980531</v>
      </c>
      <c r="IJ91">
        <f>_xll.X12ACOMP(IJ$2,$A91,1)</f>
        <v>83315.250030580399</v>
      </c>
      <c r="IK91">
        <f>_xll.X12ACOMP(IK$2,$A91,1)</f>
        <v>227371.32088470401</v>
      </c>
      <c r="IL91">
        <f>_xll.X12ACOMP(IL$2,$A91,1)</f>
        <v>23415.726504485101</v>
      </c>
      <c r="IM91">
        <f>_xll.X12ACOMP(IM$2,$A91,1)</f>
        <v>2270.06747043624</v>
      </c>
      <c r="IN91">
        <f>_xll.X12ACOMP(IN$2,$A91,1)</f>
        <v>780.13105382861499</v>
      </c>
      <c r="IO91">
        <f>_xll.X12ACOMP(IO$2,$A91,1)</f>
        <v>572253.42564447597</v>
      </c>
      <c r="IP91">
        <f>_xll.X12ACOMP(IP$2,$A91,1)</f>
        <v>1235636.3977457599</v>
      </c>
      <c r="IQ91">
        <f>_xll.X12ACOMP(IQ$2,$A91,1)</f>
        <v>177504.08416038199</v>
      </c>
      <c r="IR91">
        <f>_xll.X12ACOMP(IR$2,$A91,1)</f>
        <v>840365.44483877101</v>
      </c>
      <c r="IS91">
        <f>_xll.X12ACOMP(IS$2,$A91,1)</f>
        <v>50282.859834898198</v>
      </c>
      <c r="IT91">
        <f>_xll.X12ACOMP(IT$2,$A91,1)</f>
        <v>50461.020795219702</v>
      </c>
      <c r="IU91">
        <f>_xll.X12ACOMP(IU$2,$A91,1)</f>
        <v>302012.77075349301</v>
      </c>
      <c r="IV91">
        <f>_xll.X12ACOMP(IV$2,$A91,1)</f>
        <v>441729.17789339402</v>
      </c>
      <c r="IW91">
        <f>_xll.X12ACOMP(IW$2,$A91,1)</f>
        <v>191621.03008800099</v>
      </c>
      <c r="IX91">
        <f>_xll.X12ACOMP(IX$2,$A91,1)</f>
        <v>3860585.8888346301</v>
      </c>
    </row>
    <row r="92" spans="1:258" x14ac:dyDescent="0.25">
      <c r="A92">
        <v>90</v>
      </c>
      <c r="B92" s="19">
        <v>40359</v>
      </c>
      <c r="C92" s="23">
        <v>82041</v>
      </c>
      <c r="D92" s="23">
        <v>25630</v>
      </c>
      <c r="E92" s="23">
        <v>18088</v>
      </c>
      <c r="F92" s="23">
        <v>3299</v>
      </c>
      <c r="G92" s="23">
        <v>241572</v>
      </c>
      <c r="H92" s="23">
        <v>1927662</v>
      </c>
      <c r="I92" s="23">
        <v>74883</v>
      </c>
      <c r="J92" s="23">
        <v>906113</v>
      </c>
      <c r="K92" s="23">
        <v>885408</v>
      </c>
      <c r="L92" s="23">
        <v>660436</v>
      </c>
      <c r="M92" s="23">
        <v>11726</v>
      </c>
      <c r="N92" s="23">
        <v>33032</v>
      </c>
      <c r="O92" s="23">
        <v>13551</v>
      </c>
      <c r="P92" s="23">
        <v>62872</v>
      </c>
      <c r="Q92" s="23">
        <v>438655</v>
      </c>
      <c r="R92" s="23">
        <v>158518</v>
      </c>
      <c r="S92" s="23">
        <v>15789</v>
      </c>
      <c r="T92" s="23">
        <v>102177</v>
      </c>
      <c r="U92" s="23">
        <v>188760</v>
      </c>
      <c r="V92" s="23">
        <v>37057</v>
      </c>
      <c r="W92" s="23">
        <v>10909</v>
      </c>
      <c r="X92" s="23">
        <v>6531</v>
      </c>
      <c r="Y92" s="23">
        <v>359031</v>
      </c>
      <c r="Z92" s="23">
        <v>1667704</v>
      </c>
      <c r="AA92" s="23">
        <v>220047</v>
      </c>
      <c r="AB92" s="23">
        <v>713439</v>
      </c>
      <c r="AC92" s="23">
        <v>9621</v>
      </c>
      <c r="AD92" s="23">
        <v>9663</v>
      </c>
      <c r="AE92" s="23">
        <v>281740</v>
      </c>
      <c r="AF92" s="23">
        <v>256068</v>
      </c>
      <c r="AG92" s="23">
        <v>266040</v>
      </c>
      <c r="AH92" s="23">
        <v>3487509</v>
      </c>
      <c r="AI92" s="23">
        <v>464876</v>
      </c>
      <c r="AJ92" s="23">
        <v>197018</v>
      </c>
      <c r="AK92" s="23">
        <v>109631</v>
      </c>
      <c r="AL92" s="23">
        <v>5840</v>
      </c>
      <c r="AM92" s="23">
        <v>1341305</v>
      </c>
      <c r="AN92" s="23">
        <v>2717076</v>
      </c>
      <c r="AO92" s="23">
        <v>349102</v>
      </c>
      <c r="AP92" s="23">
        <v>795364</v>
      </c>
      <c r="AQ92" s="23">
        <v>1410006</v>
      </c>
      <c r="AR92" s="23">
        <v>956953</v>
      </c>
      <c r="AS92" s="23">
        <v>190265</v>
      </c>
      <c r="AT92" s="23">
        <v>215792</v>
      </c>
      <c r="AU92" s="23">
        <v>108502</v>
      </c>
      <c r="AV92" s="23">
        <v>535841</v>
      </c>
      <c r="AW92" s="23">
        <v>292336</v>
      </c>
      <c r="AX92" s="23">
        <v>194140</v>
      </c>
      <c r="AY92" s="23">
        <v>48488</v>
      </c>
      <c r="AZ92" s="23">
        <v>241769</v>
      </c>
      <c r="BA92" s="23">
        <v>251007</v>
      </c>
      <c r="BB92" s="23">
        <v>77350</v>
      </c>
      <c r="BC92" s="23">
        <v>12720</v>
      </c>
      <c r="BD92" s="23">
        <v>7920</v>
      </c>
      <c r="BE92" s="23">
        <v>1365789</v>
      </c>
      <c r="BF92" s="23">
        <v>2867581</v>
      </c>
      <c r="BG92" s="23">
        <v>361466</v>
      </c>
      <c r="BH92" s="23">
        <v>1622984</v>
      </c>
      <c r="BI92" s="23">
        <v>10978</v>
      </c>
      <c r="BJ92" s="23">
        <v>11476</v>
      </c>
      <c r="BK92" s="23">
        <v>367218</v>
      </c>
      <c r="BL92" s="23">
        <v>432617</v>
      </c>
      <c r="BM92" s="23">
        <v>781551</v>
      </c>
      <c r="BN92" s="23">
        <v>7641319</v>
      </c>
      <c r="BO92" s="23">
        <v>341255</v>
      </c>
      <c r="BP92" s="23">
        <v>115198</v>
      </c>
      <c r="BQ92" s="23">
        <v>59793</v>
      </c>
      <c r="BR92" s="23">
        <v>4809</v>
      </c>
      <c r="BS92" s="23">
        <v>1631554</v>
      </c>
      <c r="BT92" s="23">
        <v>2093250</v>
      </c>
      <c r="BU92" s="23">
        <v>209701</v>
      </c>
      <c r="BV92" s="23">
        <v>772039</v>
      </c>
      <c r="BW92" s="23">
        <v>968378</v>
      </c>
      <c r="BX92" s="23">
        <v>733823</v>
      </c>
      <c r="BY92" s="23">
        <v>166800</v>
      </c>
      <c r="BZ92" s="23">
        <v>340832</v>
      </c>
      <c r="CA92" s="23">
        <v>194960</v>
      </c>
      <c r="CB92" s="23">
        <v>340841</v>
      </c>
      <c r="CC92" s="23">
        <v>288872</v>
      </c>
      <c r="CD92" s="23">
        <v>162886</v>
      </c>
      <c r="CE92" s="23">
        <v>207581</v>
      </c>
      <c r="CF92" s="23">
        <v>194718</v>
      </c>
      <c r="CG92" s="23">
        <v>219432</v>
      </c>
      <c r="CH92" s="23">
        <v>133623</v>
      </c>
      <c r="CI92" s="23">
        <v>22119</v>
      </c>
      <c r="CJ92" s="23">
        <v>6241</v>
      </c>
      <c r="CK92" s="23">
        <v>1686749</v>
      </c>
      <c r="CL92" s="23">
        <v>1564847</v>
      </c>
      <c r="CM92" s="23">
        <v>251023</v>
      </c>
      <c r="CN92" s="23">
        <v>1036532</v>
      </c>
      <c r="CO92" s="23">
        <v>424052</v>
      </c>
      <c r="CP92" s="23">
        <v>428143</v>
      </c>
      <c r="CQ92" s="23">
        <v>466185</v>
      </c>
      <c r="CR92" s="23">
        <v>1566283</v>
      </c>
      <c r="CS92" s="23">
        <v>1020717</v>
      </c>
      <c r="CT92" s="23">
        <v>8190512</v>
      </c>
      <c r="CU92" s="23">
        <v>79403</v>
      </c>
      <c r="CV92" s="23">
        <v>33316</v>
      </c>
      <c r="CW92" s="23">
        <v>11553</v>
      </c>
      <c r="CX92" s="23">
        <v>455</v>
      </c>
      <c r="CY92" s="23">
        <v>552669</v>
      </c>
      <c r="CZ92" s="23">
        <v>1892342</v>
      </c>
      <c r="DA92" s="23">
        <v>252709</v>
      </c>
      <c r="DB92" s="23">
        <v>857059</v>
      </c>
      <c r="DC92" s="23">
        <v>576439</v>
      </c>
      <c r="DD92" s="23">
        <v>343359</v>
      </c>
      <c r="DE92" s="23">
        <v>23049</v>
      </c>
      <c r="DF92" s="23">
        <v>34402</v>
      </c>
      <c r="DG92" s="23">
        <v>8001</v>
      </c>
      <c r="DH92" s="23">
        <v>212327</v>
      </c>
      <c r="DI92" s="23">
        <v>391973</v>
      </c>
      <c r="DJ92" s="23">
        <v>245248</v>
      </c>
      <c r="DK92" s="23">
        <v>136875</v>
      </c>
      <c r="DL92" s="23">
        <v>81055</v>
      </c>
      <c r="DM92" s="23">
        <v>217251</v>
      </c>
      <c r="DN92" s="23">
        <v>23435</v>
      </c>
      <c r="DO92" s="23">
        <v>2388</v>
      </c>
      <c r="DP92" s="23">
        <v>815</v>
      </c>
      <c r="DQ92" s="23">
        <v>564691</v>
      </c>
      <c r="DR92" s="23">
        <v>1401187</v>
      </c>
      <c r="DS92" s="23">
        <v>180124</v>
      </c>
      <c r="DT92" s="23">
        <v>843039</v>
      </c>
      <c r="DU92" s="23">
        <v>47331</v>
      </c>
      <c r="DV92" s="23">
        <v>47522</v>
      </c>
      <c r="DW92" s="23">
        <v>359999</v>
      </c>
      <c r="DX92" s="23">
        <v>385258</v>
      </c>
      <c r="DY92" s="23">
        <v>188308</v>
      </c>
      <c r="DZ92" s="23">
        <v>3992472</v>
      </c>
      <c r="EA92">
        <f>_xll.X12ACOMP(EA$2,$A92,1)</f>
        <v>82366.411315196907</v>
      </c>
      <c r="EB92">
        <f>_xll.X12ACOMP(EB$2,$A92,1)</f>
        <v>25182.545514970701</v>
      </c>
      <c r="EC92">
        <f>_xll.X12ACOMP(EC$2,$A92,1)</f>
        <v>17803.795985267701</v>
      </c>
      <c r="ED92">
        <f>_xll.X12ACOMP(ED$2,$A92,1)</f>
        <v>3275.6903892456398</v>
      </c>
      <c r="EE92">
        <f>_xll.X12ACOMP(EE$2,$A92,1)</f>
        <v>238463.802712028</v>
      </c>
      <c r="EF92">
        <f>_xll.X12ACOMP(EF$2,$A92,1)</f>
        <v>1914131.0161272001</v>
      </c>
      <c r="EG92">
        <f>_xll.X12ACOMP(EG$2,$A92,1)</f>
        <v>72733.9498577052</v>
      </c>
      <c r="EH92">
        <f>_xll.X12ACOMP(EH$2,$A92,1)</f>
        <v>906425.752483055</v>
      </c>
      <c r="EI92">
        <f>_xll.X12ACOMP(EI$2,$A92,1)</f>
        <v>880682.42748948606</v>
      </c>
      <c r="EJ92">
        <f>_xll.X12ACOMP(EJ$2,$A92,1)</f>
        <v>659842.09235096595</v>
      </c>
      <c r="EK92">
        <f>_xll.X12ACOMP(EK$2,$A92,1)</f>
        <v>11603.5948168461</v>
      </c>
      <c r="EL92">
        <f>_xll.X12ACOMP(EL$2,$A92,1)</f>
        <v>32121.582700329101</v>
      </c>
      <c r="EM92">
        <f>_xll.X12ACOMP(EM$2,$A92,1)</f>
        <v>13634.966263164701</v>
      </c>
      <c r="EN92">
        <f>_xll.X12ACOMP(EN$2,$A92,1)</f>
        <v>63214.569030640501</v>
      </c>
      <c r="EO92">
        <f>_xll.X12ACOMP(EO$2,$A92,1)</f>
        <v>431703.94968970498</v>
      </c>
      <c r="EP92">
        <f>_xll.X12ACOMP(EP$2,$A92,1)</f>
        <v>153128.41096973699</v>
      </c>
      <c r="EQ92">
        <f>_xll.X12ACOMP(EQ$2,$A92,1)</f>
        <v>16266.3489471271</v>
      </c>
      <c r="ER92">
        <f>_xll.X12ACOMP(ER$2,$A92,1)</f>
        <v>101324.68197323399</v>
      </c>
      <c r="ES92">
        <f>_xll.X12ACOMP(ES$2,$A92,1)</f>
        <v>188707.81908696401</v>
      </c>
      <c r="ET92">
        <f>_xll.X12ACOMP(ET$2,$A92,1)</f>
        <v>36479.6038620002</v>
      </c>
      <c r="EU92">
        <f>_xll.X12ACOMP(EU$2,$A92,1)</f>
        <v>10845.1590959356</v>
      </c>
      <c r="EV92">
        <f>_xll.X12ACOMP(EV$2,$A92,1)</f>
        <v>6490.3018537315502</v>
      </c>
      <c r="EW92">
        <f>_xll.X12ACOMP(EW$2,$A92,1)</f>
        <v>340476.92343402602</v>
      </c>
      <c r="EX92">
        <f>_xll.X12ACOMP(EX$2,$A92,1)</f>
        <v>1654671.1007114199</v>
      </c>
      <c r="EY92">
        <f>_xll.X12ACOMP(EY$2,$A92,1)</f>
        <v>212864.423159689</v>
      </c>
      <c r="EZ92">
        <f>_xll.X12ACOMP(EZ$2,$A92,1)</f>
        <v>706173.62941497797</v>
      </c>
      <c r="FA92">
        <f>_xll.X12ACOMP(FA$2,$A92,1)</f>
        <v>11189.911485500799</v>
      </c>
      <c r="FB92">
        <f>_xll.X12ACOMP(FB$2,$A92,1)</f>
        <v>11241.106989059001</v>
      </c>
      <c r="FC92">
        <f>_xll.X12ACOMP(FC$2,$A92,1)</f>
        <v>285029.849383311</v>
      </c>
      <c r="FD92">
        <f>_xll.X12ACOMP(FD$2,$A92,1)</f>
        <v>257460.753664566</v>
      </c>
      <c r="FE92">
        <f>_xll.X12ACOMP(FE$2,$A92,1)</f>
        <v>261208.54054004201</v>
      </c>
      <c r="FF92">
        <f>_xll.X12ACOMP(FF$2,$A92,1)</f>
        <v>3453713.4113411698</v>
      </c>
      <c r="FG92">
        <f>_xll.X12ACOMP(FG$2,$A92,1)</f>
        <v>464787.00845767598</v>
      </c>
      <c r="FH92">
        <f>_xll.X12ACOMP(FH$2,$A92,1)</f>
        <v>195808.056910796</v>
      </c>
      <c r="FI92">
        <f>_xll.X12ACOMP(FI$2,$A92,1)</f>
        <v>109560.68393451899</v>
      </c>
      <c r="FJ92">
        <f>_xll.X12ACOMP(FJ$2,$A92,1)</f>
        <v>5797.2060640539603</v>
      </c>
      <c r="FK92">
        <f>_xll.X12ACOMP(FK$2,$A92,1)</f>
        <v>1343592.31200203</v>
      </c>
      <c r="FL92">
        <f>_xll.X12ACOMP(FL$2,$A92,1)</f>
        <v>2719345.4312783801</v>
      </c>
      <c r="FM92">
        <f>_xll.X12ACOMP(FM$2,$A92,1)</f>
        <v>352013.17543882399</v>
      </c>
      <c r="FN92">
        <f>_xll.X12ACOMP(FN$2,$A92,1)</f>
        <v>795285.50353951601</v>
      </c>
      <c r="FO92">
        <f>_xll.X12ACOMP(FO$2,$A92,1)</f>
        <v>1410443.9694554801</v>
      </c>
      <c r="FP92">
        <f>_xll.X12ACOMP(FP$2,$A92,1)</f>
        <v>958566.70844097296</v>
      </c>
      <c r="FQ92">
        <f>_xll.X12ACOMP(FQ$2,$A92,1)</f>
        <v>189452.37217764801</v>
      </c>
      <c r="FR92">
        <f>_xll.X12ACOMP(FR$2,$A92,1)</f>
        <v>215035.827326695</v>
      </c>
      <c r="FS92">
        <f>_xll.X12ACOMP(FS$2,$A92,1)</f>
        <v>107878.51966319</v>
      </c>
      <c r="FT92">
        <f>_xll.X12ACOMP(FT$2,$A92,1)</f>
        <v>534007.79819956201</v>
      </c>
      <c r="FU92">
        <f>_xll.X12ACOMP(FU$2,$A92,1)</f>
        <v>291920.93322893302</v>
      </c>
      <c r="FV92">
        <f>_xll.X12ACOMP(FV$2,$A92,1)</f>
        <v>192317.83508527599</v>
      </c>
      <c r="FW92">
        <f>_xll.X12ACOMP(FW$2,$A92,1)</f>
        <v>48471.513382598503</v>
      </c>
      <c r="FX92">
        <f>_xll.X12ACOMP(FX$2,$A92,1)</f>
        <v>248232.093378588</v>
      </c>
      <c r="FY92">
        <f>_xll.X12ACOMP(FY$2,$A92,1)</f>
        <v>255559.103247066</v>
      </c>
      <c r="FZ92">
        <f>_xll.X12ACOMP(FZ$2,$A92,1)</f>
        <v>77281.1527862496</v>
      </c>
      <c r="GA92">
        <f>_xll.X12ACOMP(GA$2,$A92,1)</f>
        <v>12683.393357229999</v>
      </c>
      <c r="GB92">
        <f>_xll.X12ACOMP(GB$2,$A92,1)</f>
        <v>7895.1538103138801</v>
      </c>
      <c r="GC92">
        <f>_xll.X12ACOMP(GC$2,$A92,1)</f>
        <v>1366456.4280105501</v>
      </c>
      <c r="GD92">
        <f>_xll.X12ACOMP(GD$2,$A92,1)</f>
        <v>2861127.51719057</v>
      </c>
      <c r="GE92">
        <f>_xll.X12ACOMP(GE$2,$A92,1)</f>
        <v>369164.03153192298</v>
      </c>
      <c r="GF92">
        <f>_xll.X12ACOMP(GF$2,$A92,1)</f>
        <v>1624333.4857703401</v>
      </c>
      <c r="GG92">
        <f>_xll.X12ACOMP(GG$2,$A92,1)</f>
        <v>10553.4500221696</v>
      </c>
      <c r="GH92">
        <f>_xll.X12ACOMP(GH$2,$A92,1)</f>
        <v>11057.351561191999</v>
      </c>
      <c r="GI92">
        <f>_xll.X12ACOMP(GI$2,$A92,1)</f>
        <v>367679.19978233997</v>
      </c>
      <c r="GJ92">
        <f>_xll.X12ACOMP(GJ$2,$A92,1)</f>
        <v>461431.93941453699</v>
      </c>
      <c r="GK92">
        <f>_xll.X12ACOMP(GK$2,$A92,1)</f>
        <v>786921.97383068502</v>
      </c>
      <c r="GL92">
        <f>_xll.X12ACOMP(GL$2,$A92,1)</f>
        <v>7663658.0834397497</v>
      </c>
      <c r="GM92">
        <f>_xll.X12ACOMP(GM$2,$A92,1)</f>
        <v>346381.53084555198</v>
      </c>
      <c r="GN92">
        <f>_xll.X12ACOMP(GN$2,$A92,1)</f>
        <v>117981.84669195701</v>
      </c>
      <c r="GO92">
        <f>_xll.X12ACOMP(GO$2,$A92,1)</f>
        <v>59519.920044678198</v>
      </c>
      <c r="GP92">
        <f>_xll.X12ACOMP(GP$2,$A92,1)</f>
        <v>4867.7621049503796</v>
      </c>
      <c r="GQ92">
        <f>_xll.X12ACOMP(GQ$2,$A92,1)</f>
        <v>1627330.3947952201</v>
      </c>
      <c r="GR92">
        <f>_xll.X12ACOMP(GR$2,$A92,1)</f>
        <v>2089360.3748948299</v>
      </c>
      <c r="GS92">
        <f>_xll.X12ACOMP(GS$2,$A92,1)</f>
        <v>209989.53619846201</v>
      </c>
      <c r="GT92">
        <f>_xll.X12ACOMP(GT$2,$A92,1)</f>
        <v>770872.66509804002</v>
      </c>
      <c r="GU92">
        <f>_xll.X12ACOMP(GU$2,$A92,1)</f>
        <v>967399.18613036699</v>
      </c>
      <c r="GV92">
        <f>_xll.X12ACOMP(GV$2,$A92,1)</f>
        <v>734332.919541209</v>
      </c>
      <c r="GW92">
        <f>_xll.X12ACOMP(GW$2,$A92,1)</f>
        <v>168771.25717835201</v>
      </c>
      <c r="GX92">
        <f>_xll.X12ACOMP(GX$2,$A92,1)</f>
        <v>343262.12843899301</v>
      </c>
      <c r="GY92">
        <f>_xll.X12ACOMP(GY$2,$A92,1)</f>
        <v>196817.66527043199</v>
      </c>
      <c r="GZ92">
        <f>_xll.X12ACOMP(GZ$2,$A92,1)</f>
        <v>347975.10926022398</v>
      </c>
      <c r="HA92">
        <f>_xll.X12ACOMP(HA$2,$A92,1)</f>
        <v>285842.829187033</v>
      </c>
      <c r="HB92">
        <f>_xll.X12ACOMP(HB$2,$A92,1)</f>
        <v>159601.40690578401</v>
      </c>
      <c r="HC92">
        <f>_xll.X12ACOMP(HC$2,$A92,1)</f>
        <v>207665.02200740101</v>
      </c>
      <c r="HD92">
        <f>_xll.X12ACOMP(HD$2,$A92,1)</f>
        <v>195912.61215498601</v>
      </c>
      <c r="HE92">
        <f>_xll.X12ACOMP(HE$2,$A92,1)</f>
        <v>223613.56058869101</v>
      </c>
      <c r="HF92">
        <f>_xll.X12ACOMP(HF$2,$A92,1)</f>
        <v>134964.02015385899</v>
      </c>
      <c r="HG92">
        <f>_xll.X12ACOMP(HG$2,$A92,1)</f>
        <v>22504.777873502298</v>
      </c>
      <c r="HH92">
        <f>_xll.X12ACOMP(HH$2,$A92,1)</f>
        <v>6186.2498961790297</v>
      </c>
      <c r="HI92">
        <f>_xll.X12ACOMP(HI$2,$A92,1)</f>
        <v>1679043.39167754</v>
      </c>
      <c r="HJ92">
        <f>_xll.X12ACOMP(HJ$2,$A92,1)</f>
        <v>1546555.7637692699</v>
      </c>
      <c r="HK92">
        <f>_xll.X12ACOMP(HK$2,$A92,1)</f>
        <v>247477.69149611899</v>
      </c>
      <c r="HL92">
        <f>_xll.X12ACOMP(HL$2,$A92,1)</f>
        <v>1036837.12684996</v>
      </c>
      <c r="HM92">
        <f>_xll.X12ACOMP(HM$2,$A92,1)</f>
        <v>430825.30772179598</v>
      </c>
      <c r="HN92">
        <f>_xll.X12ACOMP(HN$2,$A92,1)</f>
        <v>434938.822412832</v>
      </c>
      <c r="HO92">
        <f>_xll.X12ACOMP(HO$2,$A92,1)</f>
        <v>466757.76863331598</v>
      </c>
      <c r="HP92">
        <f>_xll.X12ACOMP(HP$2,$A92,1)</f>
        <v>1586496.70216131</v>
      </c>
      <c r="HQ92">
        <f>_xll.X12ACOMP(HQ$2,$A92,1)</f>
        <v>1038769.25956132</v>
      </c>
      <c r="HR92">
        <f>_xll.X12ACOMP(HR$2,$A92,1)</f>
        <v>8214420.76692665</v>
      </c>
      <c r="HS92">
        <f>_xll.X12ACOMP(HS$2,$A92,1)</f>
        <v>78778.006228487298</v>
      </c>
      <c r="HT92">
        <f>_xll.X12ACOMP(HT$2,$A92,1)</f>
        <v>33110.822640443999</v>
      </c>
      <c r="HU92">
        <f>_xll.X12ACOMP(HU$2,$A92,1)</f>
        <v>11487.2341858008</v>
      </c>
      <c r="HV92">
        <f>_xll.X12ACOMP(HV$2,$A92,1)</f>
        <v>453.97201183617199</v>
      </c>
      <c r="HW92">
        <f>_xll.X12ACOMP(HW$2,$A92,1)</f>
        <v>554327.11139745999</v>
      </c>
      <c r="HX92">
        <f>_xll.X12ACOMP(HX$2,$A92,1)</f>
        <v>1888500.43194055</v>
      </c>
      <c r="HY92">
        <f>_xll.X12ACOMP(HY$2,$A92,1)</f>
        <v>256384.71422336501</v>
      </c>
      <c r="HZ92">
        <f>_xll.X12ACOMP(HZ$2,$A92,1)</f>
        <v>855173.08633221802</v>
      </c>
      <c r="IA92">
        <f>_xll.X12ACOMP(IA$2,$A92,1)</f>
        <v>574651.56258881302</v>
      </c>
      <c r="IB92">
        <f>_xll.X12ACOMP(IB$2,$A92,1)</f>
        <v>343145.91235097201</v>
      </c>
      <c r="IC92">
        <f>_xll.X12ACOMP(IC$2,$A92,1)</f>
        <v>22990.442023748401</v>
      </c>
      <c r="ID92">
        <f>_xll.X12ACOMP(ID$2,$A92,1)</f>
        <v>34445.850162711104</v>
      </c>
      <c r="IE92">
        <f>_xll.X12ACOMP(IE$2,$A92,1)</f>
        <v>8071.2628785754596</v>
      </c>
      <c r="IF92">
        <f>_xll.X12ACOMP(IF$2,$A92,1)</f>
        <v>211407.52105546999</v>
      </c>
      <c r="IG92">
        <f>_xll.X12ACOMP(IG$2,$A92,1)</f>
        <v>387551.22192740301</v>
      </c>
      <c r="IH92">
        <f>_xll.X12ACOMP(IH$2,$A92,1)</f>
        <v>239362.64179332001</v>
      </c>
      <c r="II92">
        <f>_xll.X12ACOMP(II$2,$A92,1)</f>
        <v>136218.00420656599</v>
      </c>
      <c r="IJ92">
        <f>_xll.X12ACOMP(IJ$2,$A92,1)</f>
        <v>80285.249010708896</v>
      </c>
      <c r="IK92">
        <f>_xll.X12ACOMP(IK$2,$A92,1)</f>
        <v>213458.31424893101</v>
      </c>
      <c r="IL92">
        <f>_xll.X12ACOMP(IL$2,$A92,1)</f>
        <v>23719.528248460301</v>
      </c>
      <c r="IM92">
        <f>_xll.X12ACOMP(IM$2,$A92,1)</f>
        <v>2288.15896335457</v>
      </c>
      <c r="IN92">
        <f>_xll.X12ACOMP(IN$2,$A92,1)</f>
        <v>815.46096638005304</v>
      </c>
      <c r="IO92">
        <f>_xll.X12ACOMP(IO$2,$A92,1)</f>
        <v>569656.46546768199</v>
      </c>
      <c r="IP92">
        <f>_xll.X12ACOMP(IP$2,$A92,1)</f>
        <v>1397752.9308354</v>
      </c>
      <c r="IQ92">
        <f>_xll.X12ACOMP(IQ$2,$A92,1)</f>
        <v>176570.13925936999</v>
      </c>
      <c r="IR92">
        <f>_xll.X12ACOMP(IR$2,$A92,1)</f>
        <v>846469.26991361903</v>
      </c>
      <c r="IS92">
        <f>_xll.X12ACOMP(IS$2,$A92,1)</f>
        <v>48575.834635975603</v>
      </c>
      <c r="IT92">
        <f>_xll.X12ACOMP(IT$2,$A92,1)</f>
        <v>48757.092390700098</v>
      </c>
      <c r="IU92">
        <f>_xll.X12ACOMP(IU$2,$A92,1)</f>
        <v>357588.46259745798</v>
      </c>
      <c r="IV92">
        <f>_xll.X12ACOMP(IV$2,$A92,1)</f>
        <v>402024.261068305</v>
      </c>
      <c r="IW92">
        <f>_xll.X12ACOMP(IW$2,$A92,1)</f>
        <v>182669.95494358099</v>
      </c>
      <c r="IX92">
        <f>_xll.X12ACOMP(IX$2,$A92,1)</f>
        <v>3985023.9227756802</v>
      </c>
    </row>
    <row r="93" spans="1:258" x14ac:dyDescent="0.25">
      <c r="A93">
        <v>91</v>
      </c>
      <c r="B93" s="19">
        <v>40390</v>
      </c>
      <c r="C93" s="23">
        <v>81305</v>
      </c>
      <c r="D93" s="23">
        <v>25651</v>
      </c>
      <c r="E93" s="23">
        <v>18240</v>
      </c>
      <c r="F93" s="23">
        <v>3204</v>
      </c>
      <c r="G93" s="23">
        <v>250967</v>
      </c>
      <c r="H93" s="23">
        <v>1923298</v>
      </c>
      <c r="I93" s="23">
        <v>75878</v>
      </c>
      <c r="J93" s="23">
        <v>905969</v>
      </c>
      <c r="K93" s="23">
        <v>879371</v>
      </c>
      <c r="L93" s="23">
        <v>660925</v>
      </c>
      <c r="M93" s="23">
        <v>11025</v>
      </c>
      <c r="N93" s="23">
        <v>31273</v>
      </c>
      <c r="O93" s="23">
        <v>13145</v>
      </c>
      <c r="P93" s="23">
        <v>62417</v>
      </c>
      <c r="Q93" s="23">
        <v>453292</v>
      </c>
      <c r="R93" s="23">
        <v>151773</v>
      </c>
      <c r="S93" s="23">
        <v>18121</v>
      </c>
      <c r="T93" s="23">
        <v>102252</v>
      </c>
      <c r="U93" s="23">
        <v>186780</v>
      </c>
      <c r="V93" s="23">
        <v>41860</v>
      </c>
      <c r="W93" s="23">
        <v>10943</v>
      </c>
      <c r="X93" s="23">
        <v>6553</v>
      </c>
      <c r="Y93" s="23">
        <v>350356</v>
      </c>
      <c r="Z93" s="23">
        <v>1691222</v>
      </c>
      <c r="AA93" s="23">
        <v>216189</v>
      </c>
      <c r="AB93" s="23">
        <v>716821</v>
      </c>
      <c r="AC93" s="23">
        <v>9179</v>
      </c>
      <c r="AD93" s="23">
        <v>9219</v>
      </c>
      <c r="AE93" s="23">
        <v>284221</v>
      </c>
      <c r="AF93" s="23">
        <v>255039</v>
      </c>
      <c r="AG93" s="23">
        <v>250991</v>
      </c>
      <c r="AH93" s="23">
        <v>3490757</v>
      </c>
      <c r="AI93" s="23">
        <v>473539</v>
      </c>
      <c r="AJ93" s="23">
        <v>197090</v>
      </c>
      <c r="AK93" s="23">
        <v>108606</v>
      </c>
      <c r="AL93" s="23">
        <v>5809</v>
      </c>
      <c r="AM93" s="23">
        <v>1234540</v>
      </c>
      <c r="AN93" s="23">
        <v>2709283</v>
      </c>
      <c r="AO93" s="23">
        <v>344740</v>
      </c>
      <c r="AP93" s="23">
        <v>789196</v>
      </c>
      <c r="AQ93" s="23">
        <v>1410934</v>
      </c>
      <c r="AR93" s="23">
        <v>958862</v>
      </c>
      <c r="AS93" s="23">
        <v>186361</v>
      </c>
      <c r="AT93" s="23">
        <v>214309</v>
      </c>
      <c r="AU93" s="23">
        <v>110926</v>
      </c>
      <c r="AV93" s="23">
        <v>521376</v>
      </c>
      <c r="AW93" s="23">
        <v>291443</v>
      </c>
      <c r="AX93" s="23">
        <v>194150</v>
      </c>
      <c r="AY93" s="23">
        <v>39948</v>
      </c>
      <c r="AZ93" s="23">
        <v>241957</v>
      </c>
      <c r="BA93" s="23">
        <v>271295</v>
      </c>
      <c r="BB93" s="23">
        <v>81102</v>
      </c>
      <c r="BC93" s="23">
        <v>12591</v>
      </c>
      <c r="BD93" s="23">
        <v>8091</v>
      </c>
      <c r="BE93" s="23">
        <v>1244061</v>
      </c>
      <c r="BF93" s="23">
        <v>2851143</v>
      </c>
      <c r="BG93" s="23">
        <v>361771</v>
      </c>
      <c r="BH93" s="23">
        <v>1628470</v>
      </c>
      <c r="BI93" s="23">
        <v>10749</v>
      </c>
      <c r="BJ93" s="23">
        <v>11235</v>
      </c>
      <c r="BK93" s="23">
        <v>367621</v>
      </c>
      <c r="BL93" s="23">
        <v>404919</v>
      </c>
      <c r="BM93" s="23">
        <v>758916</v>
      </c>
      <c r="BN93" s="23">
        <v>7438290</v>
      </c>
      <c r="BO93" s="23">
        <v>352984</v>
      </c>
      <c r="BP93" s="23">
        <v>121297</v>
      </c>
      <c r="BQ93" s="23">
        <v>59590</v>
      </c>
      <c r="BR93" s="23">
        <v>4867</v>
      </c>
      <c r="BS93" s="23">
        <v>1585433</v>
      </c>
      <c r="BT93" s="23">
        <v>2092011</v>
      </c>
      <c r="BU93" s="23">
        <v>199668</v>
      </c>
      <c r="BV93" s="23">
        <v>775550</v>
      </c>
      <c r="BW93" s="23">
        <v>974461</v>
      </c>
      <c r="BX93" s="23">
        <v>741257</v>
      </c>
      <c r="BY93" s="23">
        <v>158552</v>
      </c>
      <c r="BZ93" s="23">
        <v>352976</v>
      </c>
      <c r="CA93" s="23">
        <v>200913</v>
      </c>
      <c r="CB93" s="23">
        <v>345887</v>
      </c>
      <c r="CC93" s="23">
        <v>289246</v>
      </c>
      <c r="CD93" s="23">
        <v>160821</v>
      </c>
      <c r="CE93" s="23">
        <v>211648</v>
      </c>
      <c r="CF93" s="23">
        <v>193823</v>
      </c>
      <c r="CG93" s="23">
        <v>234883</v>
      </c>
      <c r="CH93" s="23">
        <v>140131</v>
      </c>
      <c r="CI93" s="23">
        <v>21145</v>
      </c>
      <c r="CJ93" s="23">
        <v>6243</v>
      </c>
      <c r="CK93" s="23">
        <v>1619238</v>
      </c>
      <c r="CL93" s="23">
        <v>1578100</v>
      </c>
      <c r="CM93" s="23">
        <v>253814</v>
      </c>
      <c r="CN93" s="23">
        <v>1042009</v>
      </c>
      <c r="CO93" s="23">
        <v>419782</v>
      </c>
      <c r="CP93" s="23">
        <v>424159</v>
      </c>
      <c r="CQ93" s="23">
        <v>465577</v>
      </c>
      <c r="CR93" s="23">
        <v>1744313</v>
      </c>
      <c r="CS93" s="23">
        <v>1025732</v>
      </c>
      <c r="CT93" s="23">
        <v>8147765</v>
      </c>
      <c r="CU93" s="23">
        <v>82100</v>
      </c>
      <c r="CV93" s="23">
        <v>31004</v>
      </c>
      <c r="CW93" s="23">
        <v>11007</v>
      </c>
      <c r="CX93" s="23">
        <v>453</v>
      </c>
      <c r="CY93" s="23">
        <v>538506</v>
      </c>
      <c r="CZ93" s="23">
        <v>1889982</v>
      </c>
      <c r="DA93" s="23">
        <v>252664</v>
      </c>
      <c r="DB93" s="23">
        <v>856045</v>
      </c>
      <c r="DC93" s="23">
        <v>579528</v>
      </c>
      <c r="DD93" s="23">
        <v>345575</v>
      </c>
      <c r="DE93" s="23">
        <v>22729</v>
      </c>
      <c r="DF93" s="23">
        <v>35712</v>
      </c>
      <c r="DG93" s="23">
        <v>8716</v>
      </c>
      <c r="DH93" s="23">
        <v>216657</v>
      </c>
      <c r="DI93" s="23">
        <v>387562</v>
      </c>
      <c r="DJ93" s="23">
        <v>244436</v>
      </c>
      <c r="DK93" s="23">
        <v>137996</v>
      </c>
      <c r="DL93" s="23">
        <v>81766</v>
      </c>
      <c r="DM93" s="23">
        <v>220361</v>
      </c>
      <c r="DN93" s="23">
        <v>23958</v>
      </c>
      <c r="DO93" s="23">
        <v>1974</v>
      </c>
      <c r="DP93" s="23">
        <v>787</v>
      </c>
      <c r="DQ93" s="23">
        <v>561354</v>
      </c>
      <c r="DR93" s="23">
        <v>1392555</v>
      </c>
      <c r="DS93" s="23">
        <v>182797</v>
      </c>
      <c r="DT93" s="23">
        <v>843347</v>
      </c>
      <c r="DU93" s="23">
        <v>46112</v>
      </c>
      <c r="DV93" s="23">
        <v>46301</v>
      </c>
      <c r="DW93" s="23">
        <v>360534</v>
      </c>
      <c r="DX93" s="23">
        <v>368841</v>
      </c>
      <c r="DY93" s="23">
        <v>187862</v>
      </c>
      <c r="DZ93" s="23">
        <v>3967561</v>
      </c>
      <c r="EA93">
        <f>_xll.X12ACOMP(EA$2,$A93,1)</f>
        <v>80832.214630785704</v>
      </c>
      <c r="EB93">
        <f>_xll.X12ACOMP(EB$2,$A93,1)</f>
        <v>25344.952900510001</v>
      </c>
      <c r="EC93">
        <f>_xll.X12ACOMP(EC$2,$A93,1)</f>
        <v>18077.310481763099</v>
      </c>
      <c r="ED93">
        <f>_xll.X12ACOMP(ED$2,$A93,1)</f>
        <v>3167.8011337638</v>
      </c>
      <c r="EE93">
        <f>_xll.X12ACOMP(EE$2,$A93,1)</f>
        <v>247332.52812018199</v>
      </c>
      <c r="EF93">
        <f>_xll.X12ACOMP(EF$2,$A93,1)</f>
        <v>1918438.2795162499</v>
      </c>
      <c r="EG93">
        <f>_xll.X12ACOMP(EG$2,$A93,1)</f>
        <v>73907.873640859296</v>
      </c>
      <c r="EH93">
        <f>_xll.X12ACOMP(EH$2,$A93,1)</f>
        <v>901736.25466711703</v>
      </c>
      <c r="EI93">
        <f>_xll.X12ACOMP(EI$2,$A93,1)</f>
        <v>877584.68485781399</v>
      </c>
      <c r="EJ93">
        <f>_xll.X12ACOMP(EJ$2,$A93,1)</f>
        <v>659454.26373495697</v>
      </c>
      <c r="EK93">
        <f>_xll.X12ACOMP(EK$2,$A93,1)</f>
        <v>11056.0792919752</v>
      </c>
      <c r="EL93">
        <f>_xll.X12ACOMP(EL$2,$A93,1)</f>
        <v>31111.657325151002</v>
      </c>
      <c r="EM93">
        <f>_xll.X12ACOMP(EM$2,$A93,1)</f>
        <v>13248.056542996899</v>
      </c>
      <c r="EN93">
        <f>_xll.X12ACOMP(EN$2,$A93,1)</f>
        <v>63779.995573160202</v>
      </c>
      <c r="EO93">
        <f>_xll.X12ACOMP(EO$2,$A93,1)</f>
        <v>451879.12165365601</v>
      </c>
      <c r="EP93">
        <f>_xll.X12ACOMP(EP$2,$A93,1)</f>
        <v>153558.766267189</v>
      </c>
      <c r="EQ93">
        <f>_xll.X12ACOMP(EQ$2,$A93,1)</f>
        <v>16378.1734924592</v>
      </c>
      <c r="ER93">
        <f>_xll.X12ACOMP(ER$2,$A93,1)</f>
        <v>101133.15892282499</v>
      </c>
      <c r="ES93">
        <f>_xll.X12ACOMP(ES$2,$A93,1)</f>
        <v>184732.797029826</v>
      </c>
      <c r="ET93">
        <f>_xll.X12ACOMP(ET$2,$A93,1)</f>
        <v>41697.900857581801</v>
      </c>
      <c r="EU93">
        <f>_xll.X12ACOMP(EU$2,$A93,1)</f>
        <v>11420.738835517101</v>
      </c>
      <c r="EV93">
        <f>_xll.X12ACOMP(EV$2,$A93,1)</f>
        <v>6506.0390659357399</v>
      </c>
      <c r="EW93">
        <f>_xll.X12ACOMP(EW$2,$A93,1)</f>
        <v>334816.52313564898</v>
      </c>
      <c r="EX93">
        <f>_xll.X12ACOMP(EX$2,$A93,1)</f>
        <v>1689733.1693297401</v>
      </c>
      <c r="EY93">
        <f>_xll.X12ACOMP(EY$2,$A93,1)</f>
        <v>218649.22497788401</v>
      </c>
      <c r="EZ93">
        <f>_xll.X12ACOMP(EZ$2,$A93,1)</f>
        <v>711659.24811067502</v>
      </c>
      <c r="FA93">
        <f>_xll.X12ACOMP(FA$2,$A93,1)</f>
        <v>9818.6634998872905</v>
      </c>
      <c r="FB93">
        <f>_xll.X12ACOMP(FB$2,$A93,1)</f>
        <v>9863.4602416195394</v>
      </c>
      <c r="FC93">
        <f>_xll.X12ACOMP(FC$2,$A93,1)</f>
        <v>285007.04641511501</v>
      </c>
      <c r="FD93">
        <f>_xll.X12ACOMP(FD$2,$A93,1)</f>
        <v>247976.443817205</v>
      </c>
      <c r="FE93">
        <f>_xll.X12ACOMP(FE$2,$A93,1)</f>
        <v>258770.46236723399</v>
      </c>
      <c r="FF93">
        <f>_xll.X12ACOMP(FF$2,$A93,1)</f>
        <v>3478039.94514623</v>
      </c>
      <c r="FG93">
        <f>_xll.X12ACOMP(FG$2,$A93,1)</f>
        <v>468940.14098360098</v>
      </c>
      <c r="FH93">
        <f>_xll.X12ACOMP(FH$2,$A93,1)</f>
        <v>195460.736952701</v>
      </c>
      <c r="FI93">
        <f>_xll.X12ACOMP(FI$2,$A93,1)</f>
        <v>108547.135193443</v>
      </c>
      <c r="FJ93">
        <f>_xll.X12ACOMP(FJ$2,$A93,1)</f>
        <v>5793.2580124697997</v>
      </c>
      <c r="FK93">
        <f>_xll.X12ACOMP(FK$2,$A93,1)</f>
        <v>1262330.6664342601</v>
      </c>
      <c r="FL93">
        <f>_xll.X12ACOMP(FL$2,$A93,1)</f>
        <v>2710271.9901641002</v>
      </c>
      <c r="FM93">
        <f>_xll.X12ACOMP(FM$2,$A93,1)</f>
        <v>344647.01388191502</v>
      </c>
      <c r="FN93">
        <f>_xll.X12ACOMP(FN$2,$A93,1)</f>
        <v>790515.87576376996</v>
      </c>
      <c r="FO93">
        <f>_xll.X12ACOMP(FO$2,$A93,1)</f>
        <v>1410904.6447469301</v>
      </c>
      <c r="FP93">
        <f>_xll.X12ACOMP(FP$2,$A93,1)</f>
        <v>959612.12029719504</v>
      </c>
      <c r="FQ93">
        <f>_xll.X12ACOMP(FQ$2,$A93,1)</f>
        <v>186231.41189131801</v>
      </c>
      <c r="FR93">
        <f>_xll.X12ACOMP(FR$2,$A93,1)</f>
        <v>215091.38387208301</v>
      </c>
      <c r="FS93">
        <f>_xll.X12ACOMP(FS$2,$A93,1)</f>
        <v>110531.79063211899</v>
      </c>
      <c r="FT93">
        <f>_xll.X12ACOMP(FT$2,$A93,1)</f>
        <v>520461.08947423298</v>
      </c>
      <c r="FU93">
        <f>_xll.X12ACOMP(FU$2,$A93,1)</f>
        <v>293943.06625891599</v>
      </c>
      <c r="FV93">
        <f>_xll.X12ACOMP(FV$2,$A93,1)</f>
        <v>193997.40623772901</v>
      </c>
      <c r="FW93">
        <f>_xll.X12ACOMP(FW$2,$A93,1)</f>
        <v>41010.806632906897</v>
      </c>
      <c r="FX93">
        <f>_xll.X12ACOMP(FX$2,$A93,1)</f>
        <v>246714.149206539</v>
      </c>
      <c r="FY93">
        <f>_xll.X12ACOMP(FY$2,$A93,1)</f>
        <v>271062.54851259099</v>
      </c>
      <c r="FZ93">
        <f>_xll.X12ACOMP(FZ$2,$A93,1)</f>
        <v>80637.7007598458</v>
      </c>
      <c r="GA93">
        <f>_xll.X12ACOMP(GA$2,$A93,1)</f>
        <v>12385.808167801701</v>
      </c>
      <c r="GB93">
        <f>_xll.X12ACOMP(GB$2,$A93,1)</f>
        <v>8081.0579755619501</v>
      </c>
      <c r="GC93">
        <f>_xll.X12ACOMP(GC$2,$A93,1)</f>
        <v>1262016.5353876699</v>
      </c>
      <c r="GD93">
        <f>_xll.X12ACOMP(GD$2,$A93,1)</f>
        <v>2863640.0138283302</v>
      </c>
      <c r="GE93">
        <f>_xll.X12ACOMP(GE$2,$A93,1)</f>
        <v>366791.62888113101</v>
      </c>
      <c r="GF93">
        <f>_xll.X12ACOMP(GF$2,$A93,1)</f>
        <v>1632154.85532348</v>
      </c>
      <c r="GG93">
        <f>_xll.X12ACOMP(GG$2,$A93,1)</f>
        <v>10703.4493193619</v>
      </c>
      <c r="GH93">
        <f>_xll.X12ACOMP(GH$2,$A93,1)</f>
        <v>11186.204054645599</v>
      </c>
      <c r="GI93">
        <f>_xll.X12ACOMP(GI$2,$A93,1)</f>
        <v>367000.98197631101</v>
      </c>
      <c r="GJ93">
        <f>_xll.X12ACOMP(GJ$2,$A93,1)</f>
        <v>424415.42498258402</v>
      </c>
      <c r="GK93">
        <f>_xll.X12ACOMP(GK$2,$A93,1)</f>
        <v>767189.438364884</v>
      </c>
      <c r="GL93">
        <f>_xll.X12ACOMP(GL$2,$A93,1)</f>
        <v>7504295.73469056</v>
      </c>
      <c r="GM93">
        <f>_xll.X12ACOMP(GM$2,$A93,1)</f>
        <v>353023.733164887</v>
      </c>
      <c r="GN93">
        <f>_xll.X12ACOMP(GN$2,$A93,1)</f>
        <v>118876.980419288</v>
      </c>
      <c r="GO93">
        <f>_xll.X12ACOMP(GO$2,$A93,1)</f>
        <v>59596.777689570801</v>
      </c>
      <c r="GP93">
        <f>_xll.X12ACOMP(GP$2,$A93,1)</f>
        <v>4891.3851320461499</v>
      </c>
      <c r="GQ93">
        <f>_xll.X12ACOMP(GQ$2,$A93,1)</f>
        <v>1557555.3416609401</v>
      </c>
      <c r="GR93">
        <f>_xll.X12ACOMP(GR$2,$A93,1)</f>
        <v>2089225.18683314</v>
      </c>
      <c r="GS93">
        <f>_xll.X12ACOMP(GS$2,$A93,1)</f>
        <v>202138.74206476999</v>
      </c>
      <c r="GT93">
        <f>_xll.X12ACOMP(GT$2,$A93,1)</f>
        <v>773252.55722898606</v>
      </c>
      <c r="GU93">
        <f>_xll.X12ACOMP(GU$2,$A93,1)</f>
        <v>971883.05350236397</v>
      </c>
      <c r="GV93">
        <f>_xll.X12ACOMP(GV$2,$A93,1)</f>
        <v>739511.97723911901</v>
      </c>
      <c r="GW93">
        <f>_xll.X12ACOMP(GW$2,$A93,1)</f>
        <v>160167.38765159901</v>
      </c>
      <c r="GX93">
        <f>_xll.X12ACOMP(GX$2,$A93,1)</f>
        <v>350698.00035200099</v>
      </c>
      <c r="GY93">
        <f>_xll.X12ACOMP(GY$2,$A93,1)</f>
        <v>201309.43975823399</v>
      </c>
      <c r="GZ93">
        <f>_xll.X12ACOMP(GZ$2,$A93,1)</f>
        <v>349572.266247981</v>
      </c>
      <c r="HA93">
        <f>_xll.X12ACOMP(HA$2,$A93,1)</f>
        <v>291664.65686004801</v>
      </c>
      <c r="HB93">
        <f>_xll.X12ACOMP(HB$2,$A93,1)</f>
        <v>161644.203132077</v>
      </c>
      <c r="HC93">
        <f>_xll.X12ACOMP(HC$2,$A93,1)</f>
        <v>211374.29599881201</v>
      </c>
      <c r="HD93">
        <f>_xll.X12ACOMP(HD$2,$A93,1)</f>
        <v>196360.242389416</v>
      </c>
      <c r="HE93">
        <f>_xll.X12ACOMP(HE$2,$A93,1)</f>
        <v>234650.27736605401</v>
      </c>
      <c r="HF93">
        <f>_xll.X12ACOMP(HF$2,$A93,1)</f>
        <v>137783.245411735</v>
      </c>
      <c r="HG93">
        <f>_xll.X12ACOMP(HG$2,$A93,1)</f>
        <v>21802.570627270299</v>
      </c>
      <c r="HH93">
        <f>_xll.X12ACOMP(HH$2,$A93,1)</f>
        <v>6190.5235422686001</v>
      </c>
      <c r="HI93">
        <f>_xll.X12ACOMP(HI$2,$A93,1)</f>
        <v>1607291.91551914</v>
      </c>
      <c r="HJ93">
        <f>_xll.X12ACOMP(HJ$2,$A93,1)</f>
        <v>1574225.0811266</v>
      </c>
      <c r="HK93">
        <f>_xll.X12ACOMP(HK$2,$A93,1)</f>
        <v>252742.60539106801</v>
      </c>
      <c r="HL93">
        <f>_xll.X12ACOMP(HL$2,$A93,1)</f>
        <v>1037407.3712349701</v>
      </c>
      <c r="HM93">
        <f>_xll.X12ACOMP(HM$2,$A93,1)</f>
        <v>421979.53632756998</v>
      </c>
      <c r="HN93">
        <f>_xll.X12ACOMP(HN$2,$A93,1)</f>
        <v>426251.28489763697</v>
      </c>
      <c r="HO93">
        <f>_xll.X12ACOMP(HO$2,$A93,1)</f>
        <v>468245.45595575398</v>
      </c>
      <c r="HP93">
        <f>_xll.X12ACOMP(HP$2,$A93,1)</f>
        <v>1674646.8072486201</v>
      </c>
      <c r="HQ93">
        <f>_xll.X12ACOMP(HQ$2,$A93,1)</f>
        <v>1024223.82746915</v>
      </c>
      <c r="HR93">
        <f>_xll.X12ACOMP(HR$2,$A93,1)</f>
        <v>8162947.1823275797</v>
      </c>
      <c r="HS93">
        <f>_xll.X12ACOMP(HS$2,$A93,1)</f>
        <v>81318.204005502193</v>
      </c>
      <c r="HT93">
        <f>_xll.X12ACOMP(HT$2,$A93,1)</f>
        <v>30584.415292755901</v>
      </c>
      <c r="HU93">
        <f>_xll.X12ACOMP(HU$2,$A93,1)</f>
        <v>11030.068042817</v>
      </c>
      <c r="HV93">
        <f>_xll.X12ACOMP(HV$2,$A93,1)</f>
        <v>452.60597512079602</v>
      </c>
      <c r="HW93">
        <f>_xll.X12ACOMP(HW$2,$A93,1)</f>
        <v>543754.41135644203</v>
      </c>
      <c r="HX93">
        <f>_xll.X12ACOMP(HX$2,$A93,1)</f>
        <v>1890376.48973574</v>
      </c>
      <c r="HY93">
        <f>_xll.X12ACOMP(HY$2,$A93,1)</f>
        <v>260466.201135679</v>
      </c>
      <c r="HZ93">
        <f>_xll.X12ACOMP(HZ$2,$A93,1)</f>
        <v>853827.22252158204</v>
      </c>
      <c r="IA93">
        <f>_xll.X12ACOMP(IA$2,$A93,1)</f>
        <v>577327.75586787704</v>
      </c>
      <c r="IB93">
        <f>_xll.X12ACOMP(IB$2,$A93,1)</f>
        <v>343471.64777058602</v>
      </c>
      <c r="IC93">
        <f>_xll.X12ACOMP(IC$2,$A93,1)</f>
        <v>22434.390093282502</v>
      </c>
      <c r="ID93">
        <f>_xll.X12ACOMP(ID$2,$A93,1)</f>
        <v>35578.9697451916</v>
      </c>
      <c r="IE93">
        <f>_xll.X12ACOMP(IE$2,$A93,1)</f>
        <v>8611.1151062726603</v>
      </c>
      <c r="IF93">
        <f>_xll.X12ACOMP(IF$2,$A93,1)</f>
        <v>216652.52671773499</v>
      </c>
      <c r="IG93">
        <f>_xll.X12ACOMP(IG$2,$A93,1)</f>
        <v>382339.266561164</v>
      </c>
      <c r="IH93">
        <f>_xll.X12ACOMP(IH$2,$A93,1)</f>
        <v>240115.00868098799</v>
      </c>
      <c r="II93">
        <f>_xll.X12ACOMP(II$2,$A93,1)</f>
        <v>136592.29632562899</v>
      </c>
      <c r="IJ93">
        <f>_xll.X12ACOMP(IJ$2,$A93,1)</f>
        <v>82844.768871243694</v>
      </c>
      <c r="IK93">
        <f>_xll.X12ACOMP(IK$2,$A93,1)</f>
        <v>216331.97004749399</v>
      </c>
      <c r="IL93">
        <f>_xll.X12ACOMP(IL$2,$A93,1)</f>
        <v>24457.882189522399</v>
      </c>
      <c r="IM93">
        <f>_xll.X12ACOMP(IM$2,$A93,1)</f>
        <v>1881.1692571291401</v>
      </c>
      <c r="IN93">
        <f>_xll.X12ACOMP(IN$2,$A93,1)</f>
        <v>794.84754749547994</v>
      </c>
      <c r="IO93">
        <f>_xll.X12ACOMP(IO$2,$A93,1)</f>
        <v>559817.33204558596</v>
      </c>
      <c r="IP93">
        <f>_xll.X12ACOMP(IP$2,$A93,1)</f>
        <v>1395151.8691511501</v>
      </c>
      <c r="IQ93">
        <f>_xll.X12ACOMP(IQ$2,$A93,1)</f>
        <v>181297.203510594</v>
      </c>
      <c r="IR93">
        <f>_xll.X12ACOMP(IR$2,$A93,1)</f>
        <v>849393.03467879596</v>
      </c>
      <c r="IS93">
        <f>_xll.X12ACOMP(IS$2,$A93,1)</f>
        <v>47098.3251716999</v>
      </c>
      <c r="IT93">
        <f>_xll.X12ACOMP(IT$2,$A93,1)</f>
        <v>47277.657414226698</v>
      </c>
      <c r="IU93">
        <f>_xll.X12ACOMP(IU$2,$A93,1)</f>
        <v>357528.21007020603</v>
      </c>
      <c r="IV93">
        <f>_xll.X12ACOMP(IV$2,$A93,1)</f>
        <v>374973.22400277702</v>
      </c>
      <c r="IW93">
        <f>_xll.X12ACOMP(IW$2,$A93,1)</f>
        <v>188542.775538243</v>
      </c>
      <c r="IX93">
        <f>_xll.X12ACOMP(IX$2,$A93,1)</f>
        <v>3964780.5336565501</v>
      </c>
    </row>
    <row r="94" spans="1:258" x14ac:dyDescent="0.25">
      <c r="A94">
        <v>92</v>
      </c>
      <c r="B94" s="19">
        <v>40421</v>
      </c>
      <c r="C94" s="23">
        <v>82461</v>
      </c>
      <c r="D94" s="23">
        <v>25879</v>
      </c>
      <c r="E94" s="23">
        <v>18808</v>
      </c>
      <c r="F94" s="23">
        <v>3185</v>
      </c>
      <c r="G94" s="23">
        <v>256030</v>
      </c>
      <c r="H94" s="23">
        <v>1909890</v>
      </c>
      <c r="I94" s="23">
        <v>75680</v>
      </c>
      <c r="J94" s="23">
        <v>899247</v>
      </c>
      <c r="K94" s="23">
        <v>878282</v>
      </c>
      <c r="L94" s="23">
        <v>659895</v>
      </c>
      <c r="M94" s="23">
        <v>10375</v>
      </c>
      <c r="N94" s="23">
        <v>31996</v>
      </c>
      <c r="O94" s="23">
        <v>13440</v>
      </c>
      <c r="P94" s="23">
        <v>61278</v>
      </c>
      <c r="Q94" s="23">
        <v>450313</v>
      </c>
      <c r="R94" s="23">
        <v>150171</v>
      </c>
      <c r="S94" s="23">
        <v>17191</v>
      </c>
      <c r="T94" s="23">
        <v>102656</v>
      </c>
      <c r="U94" s="23">
        <v>184492</v>
      </c>
      <c r="V94" s="23">
        <v>49890</v>
      </c>
      <c r="W94" s="23">
        <v>15225</v>
      </c>
      <c r="X94" s="23">
        <v>6616</v>
      </c>
      <c r="Y94" s="23">
        <v>334827</v>
      </c>
      <c r="Z94" s="23">
        <v>1681114</v>
      </c>
      <c r="AA94" s="23">
        <v>215395</v>
      </c>
      <c r="AB94" s="23">
        <v>713740</v>
      </c>
      <c r="AC94" s="23">
        <v>9050</v>
      </c>
      <c r="AD94" s="23">
        <v>9089</v>
      </c>
      <c r="AE94" s="23">
        <v>290548</v>
      </c>
      <c r="AF94" s="23">
        <v>283644</v>
      </c>
      <c r="AG94" s="23">
        <v>267747</v>
      </c>
      <c r="AH94" s="23">
        <v>3523278</v>
      </c>
      <c r="AI94" s="23">
        <v>488647</v>
      </c>
      <c r="AJ94" s="23">
        <v>197284</v>
      </c>
      <c r="AK94" s="23">
        <v>108872</v>
      </c>
      <c r="AL94" s="23">
        <v>5847</v>
      </c>
      <c r="AM94" s="23">
        <v>1252045</v>
      </c>
      <c r="AN94" s="23">
        <v>2718096</v>
      </c>
      <c r="AO94" s="23">
        <v>344892</v>
      </c>
      <c r="AP94" s="23">
        <v>789739</v>
      </c>
      <c r="AQ94" s="23">
        <v>1413210</v>
      </c>
      <c r="AR94" s="23">
        <v>960574</v>
      </c>
      <c r="AS94" s="23">
        <v>185548</v>
      </c>
      <c r="AT94" s="23">
        <v>213015</v>
      </c>
      <c r="AU94" s="23">
        <v>110510</v>
      </c>
      <c r="AV94" s="23">
        <v>519316</v>
      </c>
      <c r="AW94" s="23">
        <v>293446</v>
      </c>
      <c r="AX94" s="23">
        <v>196325</v>
      </c>
      <c r="AY94" s="23">
        <v>42151</v>
      </c>
      <c r="AZ94" s="23">
        <v>245147</v>
      </c>
      <c r="BA94" s="23">
        <v>281360</v>
      </c>
      <c r="BB94" s="23">
        <v>87361</v>
      </c>
      <c r="BC94" s="23">
        <v>12664</v>
      </c>
      <c r="BD94" s="23">
        <v>8480</v>
      </c>
      <c r="BE94" s="23">
        <v>1253203</v>
      </c>
      <c r="BF94" s="23">
        <v>2873472</v>
      </c>
      <c r="BG94" s="23">
        <v>368859</v>
      </c>
      <c r="BH94" s="23">
        <v>1625974</v>
      </c>
      <c r="BI94" s="23">
        <v>10306</v>
      </c>
      <c r="BJ94" s="23">
        <v>10784</v>
      </c>
      <c r="BK94" s="23">
        <v>367803</v>
      </c>
      <c r="BL94" s="23">
        <v>414347</v>
      </c>
      <c r="BM94" s="23">
        <v>772065</v>
      </c>
      <c r="BN94" s="23">
        <v>7517562</v>
      </c>
      <c r="BO94" s="23">
        <v>341784</v>
      </c>
      <c r="BP94" s="23">
        <v>122907</v>
      </c>
      <c r="BQ94" s="23">
        <v>59687</v>
      </c>
      <c r="BR94" s="23">
        <v>4910</v>
      </c>
      <c r="BS94" s="23">
        <v>1530546</v>
      </c>
      <c r="BT94" s="23">
        <v>2095546</v>
      </c>
      <c r="BU94" s="23">
        <v>203440</v>
      </c>
      <c r="BV94" s="23">
        <v>770930</v>
      </c>
      <c r="BW94" s="23">
        <v>977045</v>
      </c>
      <c r="BX94" s="23">
        <v>745003</v>
      </c>
      <c r="BY94" s="23">
        <v>166897</v>
      </c>
      <c r="BZ94" s="23">
        <v>352285</v>
      </c>
      <c r="CA94" s="23">
        <v>197332</v>
      </c>
      <c r="CB94" s="23">
        <v>350654</v>
      </c>
      <c r="CC94" s="23">
        <v>285411</v>
      </c>
      <c r="CD94" s="23">
        <v>158404</v>
      </c>
      <c r="CE94" s="23">
        <v>212959</v>
      </c>
      <c r="CF94" s="23">
        <v>199361</v>
      </c>
      <c r="CG94" s="23">
        <v>234842</v>
      </c>
      <c r="CH94" s="23">
        <v>146922</v>
      </c>
      <c r="CI94" s="23">
        <v>21978</v>
      </c>
      <c r="CJ94" s="23">
        <v>6275</v>
      </c>
      <c r="CK94" s="23">
        <v>1575032</v>
      </c>
      <c r="CL94" s="23">
        <v>1560940</v>
      </c>
      <c r="CM94" s="23">
        <v>252594</v>
      </c>
      <c r="CN94" s="23">
        <v>1042429</v>
      </c>
      <c r="CO94" s="23">
        <v>431123</v>
      </c>
      <c r="CP94" s="23">
        <v>434952</v>
      </c>
      <c r="CQ94" s="23">
        <v>471930</v>
      </c>
      <c r="CR94" s="23">
        <v>1633169</v>
      </c>
      <c r="CS94" s="23">
        <v>1078845</v>
      </c>
      <c r="CT94" s="23">
        <v>8343212</v>
      </c>
      <c r="CU94" s="23">
        <v>71772</v>
      </c>
      <c r="CV94" s="23">
        <v>32200</v>
      </c>
      <c r="CW94" s="23">
        <v>11095</v>
      </c>
      <c r="CX94" s="23">
        <v>448</v>
      </c>
      <c r="CY94" s="23">
        <v>530578</v>
      </c>
      <c r="CZ94" s="23">
        <v>1895731</v>
      </c>
      <c r="DA94" s="23">
        <v>253264</v>
      </c>
      <c r="DB94" s="23">
        <v>857032</v>
      </c>
      <c r="DC94" s="23">
        <v>579812</v>
      </c>
      <c r="DD94" s="23">
        <v>345345</v>
      </c>
      <c r="DE94" s="23">
        <v>22292</v>
      </c>
      <c r="DF94" s="23">
        <v>36277</v>
      </c>
      <c r="DG94" s="23">
        <v>8904</v>
      </c>
      <c r="DH94" s="23">
        <v>217903</v>
      </c>
      <c r="DI94" s="23">
        <v>381532</v>
      </c>
      <c r="DJ94" s="23">
        <v>239983</v>
      </c>
      <c r="DK94" s="23">
        <v>137547</v>
      </c>
      <c r="DL94" s="23">
        <v>81983</v>
      </c>
      <c r="DM94" s="23">
        <v>225868</v>
      </c>
      <c r="DN94" s="23">
        <v>24748</v>
      </c>
      <c r="DO94" s="23">
        <v>2192</v>
      </c>
      <c r="DP94" s="23">
        <v>796</v>
      </c>
      <c r="DQ94" s="23">
        <v>549400</v>
      </c>
      <c r="DR94" s="23">
        <v>1373474</v>
      </c>
      <c r="DS94" s="23">
        <v>175555</v>
      </c>
      <c r="DT94" s="23">
        <v>842212</v>
      </c>
      <c r="DU94" s="23">
        <v>45597</v>
      </c>
      <c r="DV94" s="23">
        <v>45786</v>
      </c>
      <c r="DW94" s="23">
        <v>360869</v>
      </c>
      <c r="DX94" s="23">
        <v>419766</v>
      </c>
      <c r="DY94" s="23">
        <v>194110</v>
      </c>
      <c r="DZ94" s="23">
        <v>4003258</v>
      </c>
      <c r="EA94">
        <f>_xll.X12ACOMP(EA$2,$A94,1)</f>
        <v>79425.483559530505</v>
      </c>
      <c r="EB94">
        <f>_xll.X12ACOMP(EB$2,$A94,1)</f>
        <v>25615.714873512301</v>
      </c>
      <c r="EC94">
        <f>_xll.X12ACOMP(EC$2,$A94,1)</f>
        <v>18465.943525069299</v>
      </c>
      <c r="ED94">
        <f>_xll.X12ACOMP(ED$2,$A94,1)</f>
        <v>3153.2542042821401</v>
      </c>
      <c r="EE94">
        <f>_xll.X12ACOMP(EE$2,$A94,1)</f>
        <v>256991.4311136</v>
      </c>
      <c r="EF94">
        <f>_xll.X12ACOMP(EF$2,$A94,1)</f>
        <v>1914777.6739926899</v>
      </c>
      <c r="EG94">
        <f>_xll.X12ACOMP(EG$2,$A94,1)</f>
        <v>75409.444206724103</v>
      </c>
      <c r="EH94">
        <f>_xll.X12ACOMP(EH$2,$A94,1)</f>
        <v>901347.66689905198</v>
      </c>
      <c r="EI94">
        <f>_xll.X12ACOMP(EI$2,$A94,1)</f>
        <v>878443.19358915905</v>
      </c>
      <c r="EJ94">
        <f>_xll.X12ACOMP(EJ$2,$A94,1)</f>
        <v>659807.38883278205</v>
      </c>
      <c r="EK94">
        <f>_xll.X12ACOMP(EK$2,$A94,1)</f>
        <v>10572.962891229799</v>
      </c>
      <c r="EL94">
        <f>_xll.X12ACOMP(EL$2,$A94,1)</f>
        <v>31619.283764759199</v>
      </c>
      <c r="EM94">
        <f>_xll.X12ACOMP(EM$2,$A94,1)</f>
        <v>12948.625550994901</v>
      </c>
      <c r="EN94">
        <f>_xll.X12ACOMP(EN$2,$A94,1)</f>
        <v>63503.392748779297</v>
      </c>
      <c r="EO94">
        <f>_xll.X12ACOMP(EO$2,$A94,1)</f>
        <v>456964.97283604601</v>
      </c>
      <c r="EP94">
        <f>_xll.X12ACOMP(EP$2,$A94,1)</f>
        <v>155394.61342388601</v>
      </c>
      <c r="EQ94">
        <f>_xll.X12ACOMP(EQ$2,$A94,1)</f>
        <v>16493.7365165847</v>
      </c>
      <c r="ER94">
        <f>_xll.X12ACOMP(ER$2,$A94,1)</f>
        <v>102452.63928971</v>
      </c>
      <c r="ES94">
        <f>_xll.X12ACOMP(ES$2,$A94,1)</f>
        <v>184274.775966894</v>
      </c>
      <c r="ET94">
        <f>_xll.X12ACOMP(ET$2,$A94,1)</f>
        <v>50926.643961150199</v>
      </c>
      <c r="EU94">
        <f>_xll.X12ACOMP(EU$2,$A94,1)</f>
        <v>15510.259404222301</v>
      </c>
      <c r="EV94">
        <f>_xll.X12ACOMP(EV$2,$A94,1)</f>
        <v>6612.7194759881304</v>
      </c>
      <c r="EW94">
        <f>_xll.X12ACOMP(EW$2,$A94,1)</f>
        <v>327329.90356794302</v>
      </c>
      <c r="EX94">
        <f>_xll.X12ACOMP(EX$2,$A94,1)</f>
        <v>1692762.53517019</v>
      </c>
      <c r="EY94">
        <f>_xll.X12ACOMP(EY$2,$A94,1)</f>
        <v>215085.81068573799</v>
      </c>
      <c r="EZ94">
        <f>_xll.X12ACOMP(EZ$2,$A94,1)</f>
        <v>713744.65137338999</v>
      </c>
      <c r="FA94">
        <f>_xll.X12ACOMP(FA$2,$A94,1)</f>
        <v>5964.4349883979903</v>
      </c>
      <c r="FB94">
        <f>_xll.X12ACOMP(FB$2,$A94,1)</f>
        <v>5979.4822399332998</v>
      </c>
      <c r="FC94">
        <f>_xll.X12ACOMP(FC$2,$A94,1)</f>
        <v>288531.24596447201</v>
      </c>
      <c r="FD94">
        <f>_xll.X12ACOMP(FD$2,$A94,1)</f>
        <v>279829.56489748601</v>
      </c>
      <c r="FE94">
        <f>_xll.X12ACOMP(FE$2,$A94,1)</f>
        <v>276626.96676834201</v>
      </c>
      <c r="FF94">
        <f>_xll.X12ACOMP(FF$2,$A94,1)</f>
        <v>3534784.0773723</v>
      </c>
      <c r="FG94">
        <f>_xll.X12ACOMP(FG$2,$A94,1)</f>
        <v>479210.58693165903</v>
      </c>
      <c r="FH94">
        <f>_xll.X12ACOMP(FH$2,$A94,1)</f>
        <v>195423.233747903</v>
      </c>
      <c r="FI94">
        <f>_xll.X12ACOMP(FI$2,$A94,1)</f>
        <v>108990.604365394</v>
      </c>
      <c r="FJ94">
        <f>_xll.X12ACOMP(FJ$2,$A94,1)</f>
        <v>5841.2801550491504</v>
      </c>
      <c r="FK94">
        <f>_xll.X12ACOMP(FK$2,$A94,1)</f>
        <v>1253599.70017452</v>
      </c>
      <c r="FL94">
        <f>_xll.X12ACOMP(FL$2,$A94,1)</f>
        <v>2721790.4095012099</v>
      </c>
      <c r="FM94">
        <f>_xll.X12ACOMP(FM$2,$A94,1)</f>
        <v>349079.23760860699</v>
      </c>
      <c r="FN94">
        <f>_xll.X12ACOMP(FN$2,$A94,1)</f>
        <v>789887.27865844895</v>
      </c>
      <c r="FO94">
        <f>_xll.X12ACOMP(FO$2,$A94,1)</f>
        <v>1411709.1017292801</v>
      </c>
      <c r="FP94">
        <f>_xll.X12ACOMP(FP$2,$A94,1)</f>
        <v>959990.85973567702</v>
      </c>
      <c r="FQ94">
        <f>_xll.X12ACOMP(FQ$2,$A94,1)</f>
        <v>185127.944360975</v>
      </c>
      <c r="FR94">
        <f>_xll.X12ACOMP(FR$2,$A94,1)</f>
        <v>215030.235991775</v>
      </c>
      <c r="FS94">
        <f>_xll.X12ACOMP(FS$2,$A94,1)</f>
        <v>111406.59132945001</v>
      </c>
      <c r="FT94">
        <f>_xll.X12ACOMP(FT$2,$A94,1)</f>
        <v>516692.45982276701</v>
      </c>
      <c r="FU94">
        <f>_xll.X12ACOMP(FU$2,$A94,1)</f>
        <v>297495.92714998702</v>
      </c>
      <c r="FV94">
        <f>_xll.X12ACOMP(FV$2,$A94,1)</f>
        <v>195597.702890808</v>
      </c>
      <c r="FW94">
        <f>_xll.X12ACOMP(FW$2,$A94,1)</f>
        <v>42744.606519421803</v>
      </c>
      <c r="FX94">
        <f>_xll.X12ACOMP(FX$2,$A94,1)</f>
        <v>249582.93739989001</v>
      </c>
      <c r="FY94">
        <f>_xll.X12ACOMP(FY$2,$A94,1)</f>
        <v>279543.32950502302</v>
      </c>
      <c r="FZ94">
        <f>_xll.X12ACOMP(FZ$2,$A94,1)</f>
        <v>87353.514032169405</v>
      </c>
      <c r="GA94">
        <f>_xll.X12ACOMP(GA$2,$A94,1)</f>
        <v>12478.6412869162</v>
      </c>
      <c r="GB94">
        <f>_xll.X12ACOMP(GB$2,$A94,1)</f>
        <v>8482.1617333786398</v>
      </c>
      <c r="GC94">
        <f>_xll.X12ACOMP(GC$2,$A94,1)</f>
        <v>1262239.50912608</v>
      </c>
      <c r="GD94">
        <f>_xll.X12ACOMP(GD$2,$A94,1)</f>
        <v>2877605.2422711002</v>
      </c>
      <c r="GE94">
        <f>_xll.X12ACOMP(GE$2,$A94,1)</f>
        <v>368882.22379637999</v>
      </c>
      <c r="GF94">
        <f>_xll.X12ACOMP(GF$2,$A94,1)</f>
        <v>1632619.6135909001</v>
      </c>
      <c r="GG94">
        <f>_xll.X12ACOMP(GG$2,$A94,1)</f>
        <v>10653.1989941303</v>
      </c>
      <c r="GH94">
        <f>_xll.X12ACOMP(GH$2,$A94,1)</f>
        <v>11127.8097352108</v>
      </c>
      <c r="GI94">
        <f>_xll.X12ACOMP(GI$2,$A94,1)</f>
        <v>367770.54879973998</v>
      </c>
      <c r="GJ94">
        <f>_xll.X12ACOMP(GJ$2,$A94,1)</f>
        <v>428169.215853723</v>
      </c>
      <c r="GK94">
        <f>_xll.X12ACOMP(GK$2,$A94,1)</f>
        <v>762126.70220467297</v>
      </c>
      <c r="GL94">
        <f>_xll.X12ACOMP(GL$2,$A94,1)</f>
        <v>7530150.0849301098</v>
      </c>
      <c r="GM94">
        <f>_xll.X12ACOMP(GM$2,$A94,1)</f>
        <v>347097.16781897697</v>
      </c>
      <c r="GN94">
        <f>_xll.X12ACOMP(GN$2,$A94,1)</f>
        <v>120303.86889531001</v>
      </c>
      <c r="GO94">
        <f>_xll.X12ACOMP(GO$2,$A94,1)</f>
        <v>60111.126332713997</v>
      </c>
      <c r="GP94">
        <f>_xll.X12ACOMP(GP$2,$A94,1)</f>
        <v>4915.3098694749797</v>
      </c>
      <c r="GQ94">
        <f>_xll.X12ACOMP(GQ$2,$A94,1)</f>
        <v>1534632.6114801599</v>
      </c>
      <c r="GR94">
        <f>_xll.X12ACOMP(GR$2,$A94,1)</f>
        <v>2101777.4875624902</v>
      </c>
      <c r="GS94">
        <f>_xll.X12ACOMP(GS$2,$A94,1)</f>
        <v>203699.111841598</v>
      </c>
      <c r="GT94">
        <f>_xll.X12ACOMP(GT$2,$A94,1)</f>
        <v>774253.92495289503</v>
      </c>
      <c r="GU94">
        <f>_xll.X12ACOMP(GU$2,$A94,1)</f>
        <v>976875.94463107805</v>
      </c>
      <c r="GV94">
        <f>_xll.X12ACOMP(GV$2,$A94,1)</f>
        <v>744237.51642564998</v>
      </c>
      <c r="GW94">
        <f>_xll.X12ACOMP(GW$2,$A94,1)</f>
        <v>163247.823639654</v>
      </c>
      <c r="GX94">
        <f>_xll.X12ACOMP(GX$2,$A94,1)</f>
        <v>349937.01741661603</v>
      </c>
      <c r="GY94">
        <f>_xll.X12ACOMP(GY$2,$A94,1)</f>
        <v>195670.04025757601</v>
      </c>
      <c r="GZ94">
        <f>_xll.X12ACOMP(GZ$2,$A94,1)</f>
        <v>351881.496225034</v>
      </c>
      <c r="HA94">
        <f>_xll.X12ACOMP(HA$2,$A94,1)</f>
        <v>288821.23423026799</v>
      </c>
      <c r="HB94">
        <f>_xll.X12ACOMP(HB$2,$A94,1)</f>
        <v>158627.88561743501</v>
      </c>
      <c r="HC94">
        <f>_xll.X12ACOMP(HC$2,$A94,1)</f>
        <v>214158.58535111899</v>
      </c>
      <c r="HD94">
        <f>_xll.X12ACOMP(HD$2,$A94,1)</f>
        <v>201219.20686131099</v>
      </c>
      <c r="HE94">
        <f>_xll.X12ACOMP(HE$2,$A94,1)</f>
        <v>236089.48421448399</v>
      </c>
      <c r="HF94">
        <f>_xll.X12ACOMP(HF$2,$A94,1)</f>
        <v>141484.964473306</v>
      </c>
      <c r="HG94">
        <f>_xll.X12ACOMP(HG$2,$A94,1)</f>
        <v>22401.418999502999</v>
      </c>
      <c r="HH94">
        <f>_xll.X12ACOMP(HH$2,$A94,1)</f>
        <v>6267.5659666006804</v>
      </c>
      <c r="HI94">
        <f>_xll.X12ACOMP(HI$2,$A94,1)</f>
        <v>1579883.53981343</v>
      </c>
      <c r="HJ94">
        <f>_xll.X12ACOMP(HJ$2,$A94,1)</f>
        <v>1578348.8764488299</v>
      </c>
      <c r="HK94">
        <f>_xll.X12ACOMP(HK$2,$A94,1)</f>
        <v>254644.70671960601</v>
      </c>
      <c r="HL94">
        <f>_xll.X12ACOMP(HL$2,$A94,1)</f>
        <v>1040149.4228141099</v>
      </c>
      <c r="HM94">
        <f>_xll.X12ACOMP(HM$2,$A94,1)</f>
        <v>422159.148231467</v>
      </c>
      <c r="HN94">
        <f>_xll.X12ACOMP(HN$2,$A94,1)</f>
        <v>425960.62450979301</v>
      </c>
      <c r="HO94">
        <f>_xll.X12ACOMP(HO$2,$A94,1)</f>
        <v>470894.10453060601</v>
      </c>
      <c r="HP94">
        <f>_xll.X12ACOMP(HP$2,$A94,1)</f>
        <v>1579267.0926337801</v>
      </c>
      <c r="HQ94">
        <f>_xll.X12ACOMP(HQ$2,$A94,1)</f>
        <v>1077911.3972199</v>
      </c>
      <c r="HR94">
        <f>_xll.X12ACOMP(HR$2,$A94,1)</f>
        <v>8296626.7311544102</v>
      </c>
      <c r="HS94">
        <f>_xll.X12ACOMP(HS$2,$A94,1)</f>
        <v>74188.7556305326</v>
      </c>
      <c r="HT94">
        <f>_xll.X12ACOMP(HT$2,$A94,1)</f>
        <v>31959.874363048799</v>
      </c>
      <c r="HU94">
        <f>_xll.X12ACOMP(HU$2,$A94,1)</f>
        <v>11084.2160250747</v>
      </c>
      <c r="HV94">
        <f>_xll.X12ACOMP(HV$2,$A94,1)</f>
        <v>450.33106911263098</v>
      </c>
      <c r="HW94">
        <f>_xll.X12ACOMP(HW$2,$A94,1)</f>
        <v>533314.03653895995</v>
      </c>
      <c r="HX94">
        <f>_xll.X12ACOMP(HX$2,$A94,1)</f>
        <v>1905805.28125437</v>
      </c>
      <c r="HY94">
        <f>_xll.X12ACOMP(HY$2,$A94,1)</f>
        <v>258553.181956152</v>
      </c>
      <c r="HZ94">
        <f>_xll.X12ACOMP(HZ$2,$A94,1)</f>
        <v>860000.96589224704</v>
      </c>
      <c r="IA94">
        <f>_xll.X12ACOMP(IA$2,$A94,1)</f>
        <v>578172.94967420097</v>
      </c>
      <c r="IB94">
        <f>_xll.X12ACOMP(IB$2,$A94,1)</f>
        <v>342993.27586568502</v>
      </c>
      <c r="IC94">
        <f>_xll.X12ACOMP(IC$2,$A94,1)</f>
        <v>22078.5322471129</v>
      </c>
      <c r="ID94">
        <f>_xll.X12ACOMP(ID$2,$A94,1)</f>
        <v>35888.2442876231</v>
      </c>
      <c r="IE94">
        <f>_xll.X12ACOMP(IE$2,$A94,1)</f>
        <v>8667.5627289058593</v>
      </c>
      <c r="IF94">
        <f>_xll.X12ACOMP(IF$2,$A94,1)</f>
        <v>219572.04088609401</v>
      </c>
      <c r="IG94">
        <f>_xll.X12ACOMP(IG$2,$A94,1)</f>
        <v>376829.12302129401</v>
      </c>
      <c r="IH94">
        <f>_xll.X12ACOMP(IH$2,$A94,1)</f>
        <v>241394.516937398</v>
      </c>
      <c r="II94">
        <f>_xll.X12ACOMP(II$2,$A94,1)</f>
        <v>136313.86823150801</v>
      </c>
      <c r="IJ94">
        <f>_xll.X12ACOMP(IJ$2,$A94,1)</f>
        <v>83297.124855071204</v>
      </c>
      <c r="IK94">
        <f>_xll.X12ACOMP(IK$2,$A94,1)</f>
        <v>220424.71273263599</v>
      </c>
      <c r="IL94">
        <f>_xll.X12ACOMP(IL$2,$A94,1)</f>
        <v>24847.623901531999</v>
      </c>
      <c r="IM94">
        <f>_xll.X12ACOMP(IM$2,$A94,1)</f>
        <v>2062.92321468399</v>
      </c>
      <c r="IN94">
        <f>_xll.X12ACOMP(IN$2,$A94,1)</f>
        <v>810.50234390586104</v>
      </c>
      <c r="IO94">
        <f>_xll.X12ACOMP(IO$2,$A94,1)</f>
        <v>548647.65143866395</v>
      </c>
      <c r="IP94">
        <f>_xll.X12ACOMP(IP$2,$A94,1)</f>
        <v>1379027.23375191</v>
      </c>
      <c r="IQ94">
        <f>_xll.X12ACOMP(IQ$2,$A94,1)</f>
        <v>175746.41926939401</v>
      </c>
      <c r="IR94">
        <f>_xll.X12ACOMP(IR$2,$A94,1)</f>
        <v>852509.11244804098</v>
      </c>
      <c r="IS94">
        <f>_xll.X12ACOMP(IS$2,$A94,1)</f>
        <v>45786.696154290701</v>
      </c>
      <c r="IT94">
        <f>_xll.X12ACOMP(IT$2,$A94,1)</f>
        <v>45958.637315519598</v>
      </c>
      <c r="IU94">
        <f>_xll.X12ACOMP(IU$2,$A94,1)</f>
        <v>358089.31209721399</v>
      </c>
      <c r="IV94">
        <f>_xll.X12ACOMP(IV$2,$A94,1)</f>
        <v>432101.59092394798</v>
      </c>
      <c r="IW94">
        <f>_xll.X12ACOMP(IW$2,$A94,1)</f>
        <v>193995.12906672299</v>
      </c>
      <c r="IX94">
        <f>_xll.X12ACOMP(IX$2,$A94,1)</f>
        <v>4013610.0436702399</v>
      </c>
    </row>
    <row r="95" spans="1:258" x14ac:dyDescent="0.25">
      <c r="A95">
        <v>93</v>
      </c>
      <c r="B95" s="19">
        <v>40451</v>
      </c>
      <c r="C95" s="23">
        <v>74665</v>
      </c>
      <c r="D95" s="23">
        <v>25624</v>
      </c>
      <c r="E95" s="23">
        <v>18391</v>
      </c>
      <c r="F95" s="23">
        <v>3073</v>
      </c>
      <c r="G95" s="23">
        <v>236016</v>
      </c>
      <c r="H95" s="23">
        <v>1928454</v>
      </c>
      <c r="I95" s="23">
        <v>76882</v>
      </c>
      <c r="J95" s="23">
        <v>903402</v>
      </c>
      <c r="K95" s="23">
        <v>873611</v>
      </c>
      <c r="L95" s="23">
        <v>659232</v>
      </c>
      <c r="M95" s="23">
        <v>10527</v>
      </c>
      <c r="N95" s="23">
        <v>31394</v>
      </c>
      <c r="O95" s="23">
        <v>13474</v>
      </c>
      <c r="P95" s="23">
        <v>62967</v>
      </c>
      <c r="Q95" s="23">
        <v>452888</v>
      </c>
      <c r="R95" s="23">
        <v>155441</v>
      </c>
      <c r="S95" s="23">
        <v>16746</v>
      </c>
      <c r="T95" s="23">
        <v>102505</v>
      </c>
      <c r="U95" s="23">
        <v>190278</v>
      </c>
      <c r="V95" s="23">
        <v>42391</v>
      </c>
      <c r="W95" s="23">
        <v>13477</v>
      </c>
      <c r="X95" s="23">
        <v>6618</v>
      </c>
      <c r="Y95" s="23">
        <v>290836</v>
      </c>
      <c r="Z95" s="23">
        <v>1701500</v>
      </c>
      <c r="AA95" s="23">
        <v>215123</v>
      </c>
      <c r="AB95" s="23">
        <v>714777</v>
      </c>
      <c r="AC95" s="23">
        <v>8737</v>
      </c>
      <c r="AD95" s="23">
        <v>8770</v>
      </c>
      <c r="AE95" s="23">
        <v>286950</v>
      </c>
      <c r="AF95" s="23">
        <v>270187</v>
      </c>
      <c r="AG95" s="23">
        <v>272847</v>
      </c>
      <c r="AH95" s="23">
        <v>3486292</v>
      </c>
      <c r="AI95" s="23">
        <v>460940</v>
      </c>
      <c r="AJ95" s="23">
        <v>192166</v>
      </c>
      <c r="AK95" s="23">
        <v>107060</v>
      </c>
      <c r="AL95" s="23">
        <v>5847</v>
      </c>
      <c r="AM95" s="23">
        <v>1245362</v>
      </c>
      <c r="AN95" s="23">
        <v>2700438</v>
      </c>
      <c r="AO95" s="23">
        <v>346586</v>
      </c>
      <c r="AP95" s="23">
        <v>786342</v>
      </c>
      <c r="AQ95" s="23">
        <v>1415166</v>
      </c>
      <c r="AR95" s="23">
        <v>961924</v>
      </c>
      <c r="AS95" s="23">
        <v>183561</v>
      </c>
      <c r="AT95" s="23">
        <v>215811</v>
      </c>
      <c r="AU95" s="23">
        <v>113514</v>
      </c>
      <c r="AV95" s="23">
        <v>514081</v>
      </c>
      <c r="AW95" s="23">
        <v>293015</v>
      </c>
      <c r="AX95" s="23">
        <v>196529</v>
      </c>
      <c r="AY95" s="23">
        <v>41352</v>
      </c>
      <c r="AZ95" s="23">
        <v>241199</v>
      </c>
      <c r="BA95" s="23">
        <v>264072</v>
      </c>
      <c r="BB95" s="23">
        <v>79056</v>
      </c>
      <c r="BC95" s="23">
        <v>12943</v>
      </c>
      <c r="BD95" s="23">
        <v>8803</v>
      </c>
      <c r="BE95" s="23">
        <v>1218347</v>
      </c>
      <c r="BF95" s="23">
        <v>2867264</v>
      </c>
      <c r="BG95" s="23">
        <v>370750</v>
      </c>
      <c r="BH95" s="23">
        <v>1624792</v>
      </c>
      <c r="BI95" s="23">
        <v>10157</v>
      </c>
      <c r="BJ95" s="23">
        <v>10626</v>
      </c>
      <c r="BK95" s="23">
        <v>367945</v>
      </c>
      <c r="BL95" s="23">
        <v>407315</v>
      </c>
      <c r="BM95" s="23">
        <v>732748</v>
      </c>
      <c r="BN95" s="23">
        <v>7387193</v>
      </c>
      <c r="BO95" s="23">
        <v>341307</v>
      </c>
      <c r="BP95" s="23">
        <v>119542</v>
      </c>
      <c r="BQ95" s="23">
        <v>58889</v>
      </c>
      <c r="BR95" s="23">
        <v>4933</v>
      </c>
      <c r="BS95" s="23">
        <v>1512463</v>
      </c>
      <c r="BT95" s="23">
        <v>2103912</v>
      </c>
      <c r="BU95" s="23">
        <v>202875</v>
      </c>
      <c r="BV95" s="23">
        <v>771534</v>
      </c>
      <c r="BW95" s="23">
        <v>981911</v>
      </c>
      <c r="BX95" s="23">
        <v>749570</v>
      </c>
      <c r="BY95" s="23">
        <v>161363</v>
      </c>
      <c r="BZ95" s="23">
        <v>344606</v>
      </c>
      <c r="CA95" s="23">
        <v>191362</v>
      </c>
      <c r="CB95" s="23">
        <v>343013</v>
      </c>
      <c r="CC95" s="23">
        <v>287710</v>
      </c>
      <c r="CD95" s="23">
        <v>160768</v>
      </c>
      <c r="CE95" s="23">
        <v>214824</v>
      </c>
      <c r="CF95" s="23">
        <v>202897</v>
      </c>
      <c r="CG95" s="23">
        <v>226129</v>
      </c>
      <c r="CH95" s="23">
        <v>153388</v>
      </c>
      <c r="CI95" s="23">
        <v>21457</v>
      </c>
      <c r="CJ95" s="23">
        <v>6280</v>
      </c>
      <c r="CK95" s="23">
        <v>1543578</v>
      </c>
      <c r="CL95" s="23">
        <v>1584523</v>
      </c>
      <c r="CM95" s="23">
        <v>258557</v>
      </c>
      <c r="CN95" s="23">
        <v>1039884</v>
      </c>
      <c r="CO95" s="23">
        <v>415840</v>
      </c>
      <c r="CP95" s="23">
        <v>419656</v>
      </c>
      <c r="CQ95" s="23">
        <v>471300</v>
      </c>
      <c r="CR95" s="23">
        <v>1596876</v>
      </c>
      <c r="CS95" s="23">
        <v>1025121</v>
      </c>
      <c r="CT95" s="23">
        <v>8151012</v>
      </c>
      <c r="CU95" s="23">
        <v>69121</v>
      </c>
      <c r="CV95" s="23">
        <v>33766</v>
      </c>
      <c r="CW95" s="23">
        <v>11523</v>
      </c>
      <c r="CX95" s="23">
        <v>447</v>
      </c>
      <c r="CY95" s="23">
        <v>533768</v>
      </c>
      <c r="CZ95" s="23">
        <v>1918463</v>
      </c>
      <c r="DA95" s="23">
        <v>255080</v>
      </c>
      <c r="DB95" s="23">
        <v>863352</v>
      </c>
      <c r="DC95" s="23">
        <v>582927</v>
      </c>
      <c r="DD95" s="23">
        <v>346839</v>
      </c>
      <c r="DE95" s="23">
        <v>22188</v>
      </c>
      <c r="DF95" s="23">
        <v>37252</v>
      </c>
      <c r="DG95" s="23">
        <v>8883</v>
      </c>
      <c r="DH95" s="23">
        <v>217776</v>
      </c>
      <c r="DI95" s="23">
        <v>384911</v>
      </c>
      <c r="DJ95" s="23">
        <v>239015</v>
      </c>
      <c r="DK95" s="23">
        <v>137742</v>
      </c>
      <c r="DL95" s="23">
        <v>84496</v>
      </c>
      <c r="DM95" s="23">
        <v>221194</v>
      </c>
      <c r="DN95" s="23">
        <v>28326</v>
      </c>
      <c r="DO95" s="23">
        <v>2479</v>
      </c>
      <c r="DP95" s="23">
        <v>778</v>
      </c>
      <c r="DQ95" s="23">
        <v>553002</v>
      </c>
      <c r="DR95" s="23">
        <v>1378414</v>
      </c>
      <c r="DS95" s="23">
        <v>175852</v>
      </c>
      <c r="DT95" s="23">
        <v>840477</v>
      </c>
      <c r="DU95" s="23">
        <v>44219</v>
      </c>
      <c r="DV95" s="23">
        <v>44407</v>
      </c>
      <c r="DW95" s="23">
        <v>361274</v>
      </c>
      <c r="DX95" s="23">
        <v>411585</v>
      </c>
      <c r="DY95" s="23">
        <v>193466</v>
      </c>
      <c r="DZ95" s="23">
        <v>4004631</v>
      </c>
      <c r="EA95">
        <f>_xll.X12ACOMP(EA$2,$A95,1)</f>
        <v>73548.432408869805</v>
      </c>
      <c r="EB95">
        <f>_xll.X12ACOMP(EB$2,$A95,1)</f>
        <v>25354.205769021901</v>
      </c>
      <c r="EC95">
        <f>_xll.X12ACOMP(EC$2,$A95,1)</f>
        <v>18109.107289011201</v>
      </c>
      <c r="ED95">
        <f>_xll.X12ACOMP(ED$2,$A95,1)</f>
        <v>3080.1486275349498</v>
      </c>
      <c r="EE95">
        <f>_xll.X12ACOMP(EE$2,$A95,1)</f>
        <v>241388.76396400601</v>
      </c>
      <c r="EF95">
        <f>_xll.X12ACOMP(EF$2,$A95,1)</f>
        <v>1922835.8325022799</v>
      </c>
      <c r="EG95">
        <f>_xll.X12ACOMP(EG$2,$A95,1)</f>
        <v>76774.577653746906</v>
      </c>
      <c r="EH95">
        <f>_xll.X12ACOMP(EH$2,$A95,1)</f>
        <v>900516.78333714395</v>
      </c>
      <c r="EI95">
        <f>_xll.X12ACOMP(EI$2,$A95,1)</f>
        <v>874434.99200678698</v>
      </c>
      <c r="EJ95">
        <f>_xll.X12ACOMP(EJ$2,$A95,1)</f>
        <v>659489.42011869396</v>
      </c>
      <c r="EK95">
        <f>_xll.X12ACOMP(EK$2,$A95,1)</f>
        <v>10646.541153460699</v>
      </c>
      <c r="EL95">
        <f>_xll.X12ACOMP(EL$2,$A95,1)</f>
        <v>30742.351143129999</v>
      </c>
      <c r="EM95">
        <f>_xll.X12ACOMP(EM$2,$A95,1)</f>
        <v>12860.732306158599</v>
      </c>
      <c r="EN95">
        <f>_xll.X12ACOMP(EN$2,$A95,1)</f>
        <v>65558.696717844403</v>
      </c>
      <c r="EO95">
        <f>_xll.X12ACOMP(EO$2,$A95,1)</f>
        <v>459908.51987888</v>
      </c>
      <c r="EP95">
        <f>_xll.X12ACOMP(EP$2,$A95,1)</f>
        <v>158163.49273452</v>
      </c>
      <c r="EQ95">
        <f>_xll.X12ACOMP(EQ$2,$A95,1)</f>
        <v>16621.604883280001</v>
      </c>
      <c r="ER95">
        <f>_xll.X12ACOMP(ER$2,$A95,1)</f>
        <v>102157.472168933</v>
      </c>
      <c r="ES95">
        <f>_xll.X12ACOMP(ES$2,$A95,1)</f>
        <v>191687.452524839</v>
      </c>
      <c r="ET95">
        <f>_xll.X12ACOMP(ET$2,$A95,1)</f>
        <v>41834.320547126998</v>
      </c>
      <c r="EU95">
        <f>_xll.X12ACOMP(EU$2,$A95,1)</f>
        <v>13591.6496833326</v>
      </c>
      <c r="EV95">
        <f>_xll.X12ACOMP(EV$2,$A95,1)</f>
        <v>6602.52115616022</v>
      </c>
      <c r="EW95">
        <f>_xll.X12ACOMP(EW$2,$A95,1)</f>
        <v>295604.03242590901</v>
      </c>
      <c r="EX95">
        <f>_xll.X12ACOMP(EX$2,$A95,1)</f>
        <v>1701705.3997724699</v>
      </c>
      <c r="EY95">
        <f>_xll.X12ACOMP(EY$2,$A95,1)</f>
        <v>213701.59184637299</v>
      </c>
      <c r="EZ95">
        <f>_xll.X12ACOMP(EZ$2,$A95,1)</f>
        <v>716673.70937302895</v>
      </c>
      <c r="FA95">
        <f>_xll.X12ACOMP(FA$2,$A95,1)</f>
        <v>9564.2789090006099</v>
      </c>
      <c r="FB95">
        <f>_xll.X12ACOMP(FB$2,$A95,1)</f>
        <v>9603.5237427687807</v>
      </c>
      <c r="FC95">
        <f>_xll.X12ACOMP(FC$2,$A95,1)</f>
        <v>284244.23285083001</v>
      </c>
      <c r="FD95">
        <f>_xll.X12ACOMP(FD$2,$A95,1)</f>
        <v>264022.323108454</v>
      </c>
      <c r="FE95">
        <f>_xll.X12ACOMP(FE$2,$A95,1)</f>
        <v>275610.49536107999</v>
      </c>
      <c r="FF95">
        <f>_xll.X12ACOMP(FF$2,$A95,1)</f>
        <v>3488292.1774428901</v>
      </c>
      <c r="FG95">
        <f>_xll.X12ACOMP(FG$2,$A95,1)</f>
        <v>459819.592201319</v>
      </c>
      <c r="FH95">
        <f>_xll.X12ACOMP(FH$2,$A95,1)</f>
        <v>189671.93764194701</v>
      </c>
      <c r="FI95">
        <f>_xll.X12ACOMP(FI$2,$A95,1)</f>
        <v>106683.24068031499</v>
      </c>
      <c r="FJ95">
        <f>_xll.X12ACOMP(FJ$2,$A95,1)</f>
        <v>5782.81032466534</v>
      </c>
      <c r="FK95">
        <f>_xll.X12ACOMP(FK$2,$A95,1)</f>
        <v>1244982.2724701499</v>
      </c>
      <c r="FL95">
        <f>_xll.X12ACOMP(FL$2,$A95,1)</f>
        <v>2700556.5306177698</v>
      </c>
      <c r="FM95">
        <f>_xll.X12ACOMP(FM$2,$A95,1)</f>
        <v>349177.38047841098</v>
      </c>
      <c r="FN95">
        <f>_xll.X12ACOMP(FN$2,$A95,1)</f>
        <v>786004.388828311</v>
      </c>
      <c r="FO95">
        <f>_xll.X12ACOMP(FO$2,$A95,1)</f>
        <v>1411809.2012918501</v>
      </c>
      <c r="FP95">
        <f>_xll.X12ACOMP(FP$2,$A95,1)</f>
        <v>960494.26143100695</v>
      </c>
      <c r="FQ95">
        <f>_xll.X12ACOMP(FQ$2,$A95,1)</f>
        <v>183789.30545712099</v>
      </c>
      <c r="FR95">
        <f>_xll.X12ACOMP(FR$2,$A95,1)</f>
        <v>217411.919839468</v>
      </c>
      <c r="FS95">
        <f>_xll.X12ACOMP(FS$2,$A95,1)</f>
        <v>114283.776324841</v>
      </c>
      <c r="FT95">
        <f>_xll.X12ACOMP(FT$2,$A95,1)</f>
        <v>514392.915484417</v>
      </c>
      <c r="FU95">
        <f>_xll.X12ACOMP(FU$2,$A95,1)</f>
        <v>292326.90904068301</v>
      </c>
      <c r="FV95">
        <f>_xll.X12ACOMP(FV$2,$A95,1)</f>
        <v>196027.71482738401</v>
      </c>
      <c r="FW95">
        <f>_xll.X12ACOMP(FW$2,$A95,1)</f>
        <v>42037.265218218199</v>
      </c>
      <c r="FX95">
        <f>_xll.X12ACOMP(FX$2,$A95,1)</f>
        <v>245283.8349668</v>
      </c>
      <c r="FY95">
        <f>_xll.X12ACOMP(FY$2,$A95,1)</f>
        <v>264173.645540617</v>
      </c>
      <c r="FZ95">
        <f>_xll.X12ACOMP(FZ$2,$A95,1)</f>
        <v>76250.846487036804</v>
      </c>
      <c r="GA95">
        <f>_xll.X12ACOMP(GA$2,$A95,1)</f>
        <v>11921.9643371936</v>
      </c>
      <c r="GB95">
        <f>_xll.X12ACOMP(GB$2,$A95,1)</f>
        <v>8784.2908406735005</v>
      </c>
      <c r="GC95">
        <f>_xll.X12ACOMP(GC$2,$A95,1)</f>
        <v>1222908.4904299299</v>
      </c>
      <c r="GD95">
        <f>_xll.X12ACOMP(GD$2,$A95,1)</f>
        <v>2879742.0611415501</v>
      </c>
      <c r="GE95">
        <f>_xll.X12ACOMP(GE$2,$A95,1)</f>
        <v>368619.68663382903</v>
      </c>
      <c r="GF95">
        <f>_xll.X12ACOMP(GF$2,$A95,1)</f>
        <v>1635372.20920108</v>
      </c>
      <c r="GG95">
        <f>_xll.X12ACOMP(GG$2,$A95,1)</f>
        <v>10324.785173123701</v>
      </c>
      <c r="GH95">
        <f>_xll.X12ACOMP(GH$2,$A95,1)</f>
        <v>10799.6448584836</v>
      </c>
      <c r="GI95">
        <f>_xll.X12ACOMP(GI$2,$A95,1)</f>
        <v>368038.56843647</v>
      </c>
      <c r="GJ95">
        <f>_xll.X12ACOMP(GJ$2,$A95,1)</f>
        <v>415712.01133135502</v>
      </c>
      <c r="GK95">
        <f>_xll.X12ACOMP(GK$2,$A95,1)</f>
        <v>732773.39701511199</v>
      </c>
      <c r="GL95">
        <f>_xll.X12ACOMP(GL$2,$A95,1)</f>
        <v>7422430.1579390401</v>
      </c>
      <c r="GM95">
        <f>_xll.X12ACOMP(GM$2,$A95,1)</f>
        <v>347666.33497477998</v>
      </c>
      <c r="GN95">
        <f>_xll.X12ACOMP(GN$2,$A95,1)</f>
        <v>117839.164063409</v>
      </c>
      <c r="GO95">
        <f>_xll.X12ACOMP(GO$2,$A95,1)</f>
        <v>58118.882550288101</v>
      </c>
      <c r="GP95">
        <f>_xll.X12ACOMP(GP$2,$A95,1)</f>
        <v>4918.26571889141</v>
      </c>
      <c r="GQ95">
        <f>_xll.X12ACOMP(GQ$2,$A95,1)</f>
        <v>1521913.3176380801</v>
      </c>
      <c r="GR95">
        <f>_xll.X12ACOMP(GR$2,$A95,1)</f>
        <v>2104709.6109414399</v>
      </c>
      <c r="GS95">
        <f>_xll.X12ACOMP(GS$2,$A95,1)</f>
        <v>203842.86322811199</v>
      </c>
      <c r="GT95">
        <f>_xll.X12ACOMP(GT$2,$A95,1)</f>
        <v>774403.09034979006</v>
      </c>
      <c r="GU95">
        <f>_xll.X12ACOMP(GU$2,$A95,1)</f>
        <v>981476.01715283503</v>
      </c>
      <c r="GV95">
        <f>_xll.X12ACOMP(GV$2,$A95,1)</f>
        <v>748444.53538880998</v>
      </c>
      <c r="GW95">
        <f>_xll.X12ACOMP(GW$2,$A95,1)</f>
        <v>158719.96902647699</v>
      </c>
      <c r="GX95">
        <f>_xll.X12ACOMP(GX$2,$A95,1)</f>
        <v>347493.71315664297</v>
      </c>
      <c r="GY95">
        <f>_xll.X12ACOMP(GY$2,$A95,1)</f>
        <v>192887.26236653799</v>
      </c>
      <c r="GZ95">
        <f>_xll.X12ACOMP(GZ$2,$A95,1)</f>
        <v>347152.90073281701</v>
      </c>
      <c r="HA95">
        <f>_xll.X12ACOMP(HA$2,$A95,1)</f>
        <v>291063.94143264502</v>
      </c>
      <c r="HB95">
        <f>_xll.X12ACOMP(HB$2,$A95,1)</f>
        <v>159184.919658442</v>
      </c>
      <c r="HC95">
        <f>_xll.X12ACOMP(HC$2,$A95,1)</f>
        <v>213092.06689661701</v>
      </c>
      <c r="HD95">
        <f>_xll.X12ACOMP(HD$2,$A95,1)</f>
        <v>204840.33538856899</v>
      </c>
      <c r="HE95">
        <f>_xll.X12ACOMP(HE$2,$A95,1)</f>
        <v>227446.95635915501</v>
      </c>
      <c r="HF95">
        <f>_xll.X12ACOMP(HF$2,$A95,1)</f>
        <v>150206.20384883499</v>
      </c>
      <c r="HG95">
        <f>_xll.X12ACOMP(HG$2,$A95,1)</f>
        <v>22064.431073831202</v>
      </c>
      <c r="HH95">
        <f>_xll.X12ACOMP(HH$2,$A95,1)</f>
        <v>6259.9112530407501</v>
      </c>
      <c r="HI95">
        <f>_xll.X12ACOMP(HI$2,$A95,1)</f>
        <v>1548324.14953357</v>
      </c>
      <c r="HJ95">
        <f>_xll.X12ACOMP(HJ$2,$A95,1)</f>
        <v>1590243.4479152299</v>
      </c>
      <c r="HK95">
        <f>_xll.X12ACOMP(HK$2,$A95,1)</f>
        <v>258393.176355337</v>
      </c>
      <c r="HL95">
        <f>_xll.X12ACOMP(HL$2,$A95,1)</f>
        <v>1042980.1377848201</v>
      </c>
      <c r="HM95">
        <f>_xll.X12ACOMP(HM$2,$A95,1)</f>
        <v>422945.55613774701</v>
      </c>
      <c r="HN95">
        <f>_xll.X12ACOMP(HN$2,$A95,1)</f>
        <v>426669.54799783003</v>
      </c>
      <c r="HO95">
        <f>_xll.X12ACOMP(HO$2,$A95,1)</f>
        <v>471169.15195323603</v>
      </c>
      <c r="HP95">
        <f>_xll.X12ACOMP(HP$2,$A95,1)</f>
        <v>1539444.1597021399</v>
      </c>
      <c r="HQ95">
        <f>_xll.X12ACOMP(HQ$2,$A95,1)</f>
        <v>1060629.9963674</v>
      </c>
      <c r="HR95">
        <f>_xll.X12ACOMP(HR$2,$A95,1)</f>
        <v>8161934.8924069498</v>
      </c>
      <c r="HS95">
        <f>_xll.X12ACOMP(HS$2,$A95,1)</f>
        <v>69809.350395722897</v>
      </c>
      <c r="HT95">
        <f>_xll.X12ACOMP(HT$2,$A95,1)</f>
        <v>33095.890646609201</v>
      </c>
      <c r="HU95">
        <f>_xll.X12ACOMP(HU$2,$A95,1)</f>
        <v>11351.607241568299</v>
      </c>
      <c r="HV95">
        <f>_xll.X12ACOMP(HV$2,$A95,1)</f>
        <v>450.14309014521302</v>
      </c>
      <c r="HW95">
        <f>_xll.X12ACOMP(HW$2,$A95,1)</f>
        <v>517323.77502186998</v>
      </c>
      <c r="HX95">
        <f>_xll.X12ACOMP(HX$2,$A95,1)</f>
        <v>1916715.1675442599</v>
      </c>
      <c r="HY95">
        <f>_xll.X12ACOMP(HY$2,$A95,1)</f>
        <v>256950.66725803001</v>
      </c>
      <c r="HZ95">
        <f>_xll.X12ACOMP(HZ$2,$A95,1)</f>
        <v>862726.84404487698</v>
      </c>
      <c r="IA95">
        <f>_xll.X12ACOMP(IA$2,$A95,1)</f>
        <v>580671.459587347</v>
      </c>
      <c r="IB95">
        <f>_xll.X12ACOMP(IB$2,$A95,1)</f>
        <v>344570.39398674999</v>
      </c>
      <c r="IC95">
        <f>_xll.X12ACOMP(IC$2,$A95,1)</f>
        <v>22211.601707932499</v>
      </c>
      <c r="ID95">
        <f>_xll.X12ACOMP(ID$2,$A95,1)</f>
        <v>36689.197219235</v>
      </c>
      <c r="IE95">
        <f>_xll.X12ACOMP(IE$2,$A95,1)</f>
        <v>8490.8720205796799</v>
      </c>
      <c r="IF95">
        <f>_xll.X12ACOMP(IF$2,$A95,1)</f>
        <v>218926.181042888</v>
      </c>
      <c r="IG95">
        <f>_xll.X12ACOMP(IG$2,$A95,1)</f>
        <v>380625.24040809699</v>
      </c>
      <c r="IH95">
        <f>_xll.X12ACOMP(IH$2,$A95,1)</f>
        <v>237999.057362694</v>
      </c>
      <c r="II95">
        <f>_xll.X12ACOMP(II$2,$A95,1)</f>
        <v>136630.74272152301</v>
      </c>
      <c r="IJ95">
        <f>_xll.X12ACOMP(IJ$2,$A95,1)</f>
        <v>85630.302928809804</v>
      </c>
      <c r="IK95">
        <f>_xll.X12ACOMP(IK$2,$A95,1)</f>
        <v>221808.06962765401</v>
      </c>
      <c r="IL95">
        <f>_xll.X12ACOMP(IL$2,$A95,1)</f>
        <v>27297.966411054</v>
      </c>
      <c r="IM95">
        <f>_xll.X12ACOMP(IM$2,$A95,1)</f>
        <v>2189.2517535398001</v>
      </c>
      <c r="IN95">
        <f>_xll.X12ACOMP(IN$2,$A95,1)</f>
        <v>784.43136529294998</v>
      </c>
      <c r="IO95">
        <f>_xll.X12ACOMP(IO$2,$A95,1)</f>
        <v>537593.39566589403</v>
      </c>
      <c r="IP95">
        <f>_xll.X12ACOMP(IP$2,$A95,1)</f>
        <v>1377668.4465405301</v>
      </c>
      <c r="IQ95">
        <f>_xll.X12ACOMP(IQ$2,$A95,1)</f>
        <v>174494.57743383999</v>
      </c>
      <c r="IR95">
        <f>_xll.X12ACOMP(IR$2,$A95,1)</f>
        <v>846185.11433171399</v>
      </c>
      <c r="IS95">
        <f>_xll.X12ACOMP(IS$2,$A95,1)</f>
        <v>43938.2688237154</v>
      </c>
      <c r="IT95">
        <f>_xll.X12ACOMP(IT$2,$A95,1)</f>
        <v>44134.083399381503</v>
      </c>
      <c r="IU95">
        <f>_xll.X12ACOMP(IU$2,$A95,1)</f>
        <v>359928.60240584402</v>
      </c>
      <c r="IV95">
        <f>_xll.X12ACOMP(IV$2,$A95,1)</f>
        <v>404326.33805561601</v>
      </c>
      <c r="IW95">
        <f>_xll.X12ACOMP(IW$2,$A95,1)</f>
        <v>190683.79984350299</v>
      </c>
      <c r="IX95">
        <f>_xll.X12ACOMP(IX$2,$A95,1)</f>
        <v>3994569.22845452</v>
      </c>
    </row>
    <row r="96" spans="1:258" x14ac:dyDescent="0.25">
      <c r="A96">
        <v>94</v>
      </c>
      <c r="B96" s="19">
        <v>40482</v>
      </c>
      <c r="C96" s="23">
        <v>82378</v>
      </c>
      <c r="D96" s="23">
        <v>25037</v>
      </c>
      <c r="E96" s="23">
        <v>18007</v>
      </c>
      <c r="F96" s="23">
        <v>3047</v>
      </c>
      <c r="G96" s="23">
        <v>248396</v>
      </c>
      <c r="H96" s="23">
        <v>1918837</v>
      </c>
      <c r="I96" s="23">
        <v>78658</v>
      </c>
      <c r="J96" s="23">
        <v>902676</v>
      </c>
      <c r="K96" s="23">
        <v>874203</v>
      </c>
      <c r="L96" s="23">
        <v>658924</v>
      </c>
      <c r="M96" s="23">
        <v>10361</v>
      </c>
      <c r="N96" s="23">
        <v>27954</v>
      </c>
      <c r="O96" s="23">
        <v>11574</v>
      </c>
      <c r="P96" s="23">
        <v>64583</v>
      </c>
      <c r="Q96" s="23">
        <v>452653</v>
      </c>
      <c r="R96" s="23">
        <v>156255</v>
      </c>
      <c r="S96" s="23">
        <v>18176</v>
      </c>
      <c r="T96" s="23">
        <v>105902</v>
      </c>
      <c r="U96" s="23">
        <v>190052</v>
      </c>
      <c r="V96" s="23">
        <v>43097</v>
      </c>
      <c r="W96" s="23">
        <v>13832</v>
      </c>
      <c r="X96" s="23">
        <v>6556</v>
      </c>
      <c r="Y96" s="23">
        <v>291380</v>
      </c>
      <c r="Z96" s="23">
        <v>1703468</v>
      </c>
      <c r="AA96" s="23">
        <v>211701</v>
      </c>
      <c r="AB96" s="23">
        <v>717597</v>
      </c>
      <c r="AC96" s="23">
        <v>8475</v>
      </c>
      <c r="AD96" s="23">
        <v>8510</v>
      </c>
      <c r="AE96" s="23">
        <v>285124</v>
      </c>
      <c r="AF96" s="23">
        <v>262162</v>
      </c>
      <c r="AG96" s="23">
        <v>277949</v>
      </c>
      <c r="AH96" s="23">
        <v>3492263</v>
      </c>
      <c r="AI96" s="23">
        <v>389262</v>
      </c>
      <c r="AJ96" s="23">
        <v>188404</v>
      </c>
      <c r="AK96" s="23">
        <v>104640</v>
      </c>
      <c r="AL96" s="23">
        <v>5876</v>
      </c>
      <c r="AM96" s="23">
        <v>1246178</v>
      </c>
      <c r="AN96" s="23">
        <v>2711364</v>
      </c>
      <c r="AO96" s="23">
        <v>350911</v>
      </c>
      <c r="AP96" s="23">
        <v>785512</v>
      </c>
      <c r="AQ96" s="23">
        <v>1415357</v>
      </c>
      <c r="AR96" s="23">
        <v>963485</v>
      </c>
      <c r="AS96" s="23">
        <v>182126</v>
      </c>
      <c r="AT96" s="23">
        <v>216722</v>
      </c>
      <c r="AU96" s="23">
        <v>115483</v>
      </c>
      <c r="AV96" s="23">
        <v>492773</v>
      </c>
      <c r="AW96" s="23">
        <v>398469</v>
      </c>
      <c r="AX96" s="23">
        <v>301951</v>
      </c>
      <c r="AY96" s="23">
        <v>41717</v>
      </c>
      <c r="AZ96" s="23">
        <v>243902</v>
      </c>
      <c r="BA96" s="23">
        <v>270011</v>
      </c>
      <c r="BB96" s="23">
        <v>85378</v>
      </c>
      <c r="BC96" s="23">
        <v>12404</v>
      </c>
      <c r="BD96" s="23">
        <v>8875</v>
      </c>
      <c r="BE96" s="23">
        <v>1247922</v>
      </c>
      <c r="BF96" s="23">
        <v>2872400</v>
      </c>
      <c r="BG96" s="23">
        <v>374687</v>
      </c>
      <c r="BH96" s="23">
        <v>1632973</v>
      </c>
      <c r="BI96" s="23">
        <v>9792</v>
      </c>
      <c r="BJ96" s="23">
        <v>10254</v>
      </c>
      <c r="BK96" s="23">
        <v>378702</v>
      </c>
      <c r="BL96" s="23">
        <v>407052</v>
      </c>
      <c r="BM96" s="23">
        <v>718833</v>
      </c>
      <c r="BN96" s="23">
        <v>7397462</v>
      </c>
      <c r="BO96" s="23">
        <v>342495</v>
      </c>
      <c r="BP96" s="23">
        <v>118022</v>
      </c>
      <c r="BQ96" s="23">
        <v>59583</v>
      </c>
      <c r="BR96" s="23">
        <v>5009</v>
      </c>
      <c r="BS96" s="23">
        <v>1431883</v>
      </c>
      <c r="BT96" s="23">
        <v>2110286</v>
      </c>
      <c r="BU96" s="23">
        <v>201868</v>
      </c>
      <c r="BV96" s="23">
        <v>775493</v>
      </c>
      <c r="BW96" s="23">
        <v>984404</v>
      </c>
      <c r="BX96" s="23">
        <v>752418</v>
      </c>
      <c r="BY96" s="23">
        <v>160905</v>
      </c>
      <c r="BZ96" s="23">
        <v>342037</v>
      </c>
      <c r="CA96" s="23">
        <v>195608</v>
      </c>
      <c r="CB96" s="23">
        <v>337018</v>
      </c>
      <c r="CC96" s="23">
        <v>288858</v>
      </c>
      <c r="CD96" s="23">
        <v>164686</v>
      </c>
      <c r="CE96" s="23">
        <v>214168</v>
      </c>
      <c r="CF96" s="23">
        <v>205338</v>
      </c>
      <c r="CG96" s="23">
        <v>227862</v>
      </c>
      <c r="CH96" s="23">
        <v>159480</v>
      </c>
      <c r="CI96" s="23">
        <v>22144</v>
      </c>
      <c r="CJ96" s="23">
        <v>6277</v>
      </c>
      <c r="CK96" s="23">
        <v>1448406</v>
      </c>
      <c r="CL96" s="23">
        <v>1583901</v>
      </c>
      <c r="CM96" s="23">
        <v>259872</v>
      </c>
      <c r="CN96" s="23">
        <v>1046252</v>
      </c>
      <c r="CO96" s="23">
        <v>410351</v>
      </c>
      <c r="CP96" s="23">
        <v>414030</v>
      </c>
      <c r="CQ96" s="23">
        <v>473258</v>
      </c>
      <c r="CR96" s="23">
        <v>1536915</v>
      </c>
      <c r="CS96" s="23">
        <v>1069684</v>
      </c>
      <c r="CT96" s="23">
        <v>8058925</v>
      </c>
      <c r="CU96" s="23">
        <v>68057</v>
      </c>
      <c r="CV96" s="23">
        <v>33714</v>
      </c>
      <c r="CW96" s="23">
        <v>10879</v>
      </c>
      <c r="CX96" s="23">
        <v>463</v>
      </c>
      <c r="CY96" s="23">
        <v>529765</v>
      </c>
      <c r="CZ96" s="23">
        <v>1905381</v>
      </c>
      <c r="DA96" s="23">
        <v>254116</v>
      </c>
      <c r="DB96" s="23">
        <v>856143</v>
      </c>
      <c r="DC96" s="23">
        <v>585118</v>
      </c>
      <c r="DD96" s="23">
        <v>348398</v>
      </c>
      <c r="DE96" s="23">
        <v>21762</v>
      </c>
      <c r="DF96" s="23">
        <v>36223</v>
      </c>
      <c r="DG96" s="23">
        <v>8956</v>
      </c>
      <c r="DH96" s="23">
        <v>211011</v>
      </c>
      <c r="DI96" s="23">
        <v>381869</v>
      </c>
      <c r="DJ96" s="23">
        <v>239055</v>
      </c>
      <c r="DK96" s="23">
        <v>137718</v>
      </c>
      <c r="DL96" s="23">
        <v>83707</v>
      </c>
      <c r="DM96" s="23">
        <v>215081</v>
      </c>
      <c r="DN96" s="23">
        <v>26460</v>
      </c>
      <c r="DO96" s="23">
        <v>2188</v>
      </c>
      <c r="DP96" s="23">
        <v>810</v>
      </c>
      <c r="DQ96" s="23">
        <v>550144</v>
      </c>
      <c r="DR96" s="23">
        <v>1386883</v>
      </c>
      <c r="DS96" s="23">
        <v>187133</v>
      </c>
      <c r="DT96" s="23">
        <v>842427</v>
      </c>
      <c r="DU96" s="23">
        <v>42879</v>
      </c>
      <c r="DV96" s="23">
        <v>43067</v>
      </c>
      <c r="DW96" s="23">
        <v>361511</v>
      </c>
      <c r="DX96" s="23">
        <v>374054</v>
      </c>
      <c r="DY96" s="23">
        <v>192456</v>
      </c>
      <c r="DZ96" s="23">
        <v>3959410</v>
      </c>
      <c r="EA96">
        <f>_xll.X12ACOMP(EA$2,$A96,1)</f>
        <v>79366.507631283501</v>
      </c>
      <c r="EB96">
        <f>_xll.X12ACOMP(EB$2,$A96,1)</f>
        <v>25438.154243665002</v>
      </c>
      <c r="EC96">
        <f>_xll.X12ACOMP(EC$2,$A96,1)</f>
        <v>18078.7711157536</v>
      </c>
      <c r="ED96">
        <f>_xll.X12ACOMP(ED$2,$A96,1)</f>
        <v>3039.9365089942398</v>
      </c>
      <c r="EE96">
        <f>_xll.X12ACOMP(EE$2,$A96,1)</f>
        <v>248142.91034862399</v>
      </c>
      <c r="EF96">
        <f>_xll.X12ACOMP(EF$2,$A96,1)</f>
        <v>1919554.31511633</v>
      </c>
      <c r="EG96">
        <f>_xll.X12ACOMP(EG$2,$A96,1)</f>
        <v>79055.191303044805</v>
      </c>
      <c r="EH96">
        <f>_xll.X12ACOMP(EH$2,$A96,1)</f>
        <v>898924.83259290596</v>
      </c>
      <c r="EI96">
        <f>_xll.X12ACOMP(EI$2,$A96,1)</f>
        <v>875065.72359993297</v>
      </c>
      <c r="EJ96">
        <f>_xll.X12ACOMP(EJ$2,$A96,1)</f>
        <v>659344.10406552698</v>
      </c>
      <c r="EK96">
        <f>_xll.X12ACOMP(EK$2,$A96,1)</f>
        <v>10548.9557145811</v>
      </c>
      <c r="EL96">
        <f>_xll.X12ACOMP(EL$2,$A96,1)</f>
        <v>28296.124441327</v>
      </c>
      <c r="EM96">
        <f>_xll.X12ACOMP(EM$2,$A96,1)</f>
        <v>11616.098336745599</v>
      </c>
      <c r="EN96">
        <f>_xll.X12ACOMP(EN$2,$A96,1)</f>
        <v>66905.456552968695</v>
      </c>
      <c r="EO96">
        <f>_xll.X12ACOMP(EO$2,$A96,1)</f>
        <v>463612.522054984</v>
      </c>
      <c r="EP96">
        <f>_xll.X12ACOMP(EP$2,$A96,1)</f>
        <v>159602.990514198</v>
      </c>
      <c r="EQ96">
        <f>_xll.X12ACOMP(EQ$2,$A96,1)</f>
        <v>17611.545017622</v>
      </c>
      <c r="ER96">
        <f>_xll.X12ACOMP(ER$2,$A96,1)</f>
        <v>104552.149056069</v>
      </c>
      <c r="ES96">
        <f>_xll.X12ACOMP(ES$2,$A96,1)</f>
        <v>189043.56649819601</v>
      </c>
      <c r="ET96">
        <f>_xll.X12ACOMP(ET$2,$A96,1)</f>
        <v>42845.375368786699</v>
      </c>
      <c r="EU96">
        <f>_xll.X12ACOMP(EU$2,$A96,1)</f>
        <v>13573.915166139301</v>
      </c>
      <c r="EV96">
        <f>_xll.X12ACOMP(EV$2,$A96,1)</f>
        <v>6608.6024973628801</v>
      </c>
      <c r="EW96">
        <f>_xll.X12ACOMP(EW$2,$A96,1)</f>
        <v>294046.31093749299</v>
      </c>
      <c r="EX96">
        <f>_xll.X12ACOMP(EX$2,$A96,1)</f>
        <v>1714467.2945008201</v>
      </c>
      <c r="EY96">
        <f>_xll.X12ACOMP(EY$2,$A96,1)</f>
        <v>215686.892411354</v>
      </c>
      <c r="EZ96">
        <f>_xll.X12ACOMP(EZ$2,$A96,1)</f>
        <v>722181.31747668097</v>
      </c>
      <c r="FA96">
        <f>_xll.X12ACOMP(FA$2,$A96,1)</f>
        <v>9882.5980417648498</v>
      </c>
      <c r="FB96">
        <f>_xll.X12ACOMP(FB$2,$A96,1)</f>
        <v>9926.9302171246709</v>
      </c>
      <c r="FC96">
        <f>_xll.X12ACOMP(FC$2,$A96,1)</f>
        <v>283873.95267028798</v>
      </c>
      <c r="FD96">
        <f>_xll.X12ACOMP(FD$2,$A96,1)</f>
        <v>258634.87514581101</v>
      </c>
      <c r="FE96">
        <f>_xll.X12ACOMP(FE$2,$A96,1)</f>
        <v>279044.68408370699</v>
      </c>
      <c r="FF96">
        <f>_xll.X12ACOMP(FF$2,$A96,1)</f>
        <v>3503810.9291097699</v>
      </c>
      <c r="FG96">
        <f>_xll.X12ACOMP(FG$2,$A96,1)</f>
        <v>384290.66242009902</v>
      </c>
      <c r="FH96">
        <f>_xll.X12ACOMP(FH$2,$A96,1)</f>
        <v>187452.84486566001</v>
      </c>
      <c r="FI96">
        <f>_xll.X12ACOMP(FI$2,$A96,1)</f>
        <v>105058.80079635</v>
      </c>
      <c r="FJ96">
        <f>_xll.X12ACOMP(FJ$2,$A96,1)</f>
        <v>5840.62514474012</v>
      </c>
      <c r="FK96">
        <f>_xll.X12ACOMP(FK$2,$A96,1)</f>
        <v>1246070.68798699</v>
      </c>
      <c r="FL96">
        <f>_xll.X12ACOMP(FL$2,$A96,1)</f>
        <v>2702493.0589116798</v>
      </c>
      <c r="FM96">
        <f>_xll.X12ACOMP(FM$2,$A96,1)</f>
        <v>348144.45920137101</v>
      </c>
      <c r="FN96">
        <f>_xll.X12ACOMP(FN$2,$A96,1)</f>
        <v>787229.15011465002</v>
      </c>
      <c r="FO96">
        <f>_xll.X12ACOMP(FO$2,$A96,1)</f>
        <v>1411928.5292191701</v>
      </c>
      <c r="FP96">
        <f>_xll.X12ACOMP(FP$2,$A96,1)</f>
        <v>961316.07883034297</v>
      </c>
      <c r="FQ96">
        <f>_xll.X12ACOMP(FQ$2,$A96,1)</f>
        <v>183354.53849055601</v>
      </c>
      <c r="FR96">
        <f>_xll.X12ACOMP(FR$2,$A96,1)</f>
        <v>216335.34514779699</v>
      </c>
      <c r="FS96">
        <f>_xll.X12ACOMP(FS$2,$A96,1)</f>
        <v>115266.91094198699</v>
      </c>
      <c r="FT96">
        <f>_xll.X12ACOMP(FT$2,$A96,1)</f>
        <v>493170.86749278998</v>
      </c>
      <c r="FU96">
        <f>_xll.X12ACOMP(FU$2,$A96,1)</f>
        <v>398943.27080552699</v>
      </c>
      <c r="FV96">
        <f>_xll.X12ACOMP(FV$2,$A96,1)</f>
        <v>298025.64148140902</v>
      </c>
      <c r="FW96">
        <f>_xll.X12ACOMP(FW$2,$A96,1)</f>
        <v>42245.626826663101</v>
      </c>
      <c r="FX96">
        <f>_xll.X12ACOMP(FX$2,$A96,1)</f>
        <v>248399.08095554399</v>
      </c>
      <c r="FY96">
        <f>_xll.X12ACOMP(FY$2,$A96,1)</f>
        <v>268902.71777761303</v>
      </c>
      <c r="FZ96">
        <f>_xll.X12ACOMP(FZ$2,$A96,1)</f>
        <v>83402.540379134007</v>
      </c>
      <c r="GA96">
        <f>_xll.X12ACOMP(GA$2,$A96,1)</f>
        <v>12081.7034043884</v>
      </c>
      <c r="GB96">
        <f>_xll.X12ACOMP(GB$2,$A96,1)</f>
        <v>8842.5133064900492</v>
      </c>
      <c r="GC96">
        <f>_xll.X12ACOMP(GC$2,$A96,1)</f>
        <v>1251752.14985046</v>
      </c>
      <c r="GD96">
        <f>_xll.X12ACOMP(GD$2,$A96,1)</f>
        <v>2876779.2188782799</v>
      </c>
      <c r="GE96">
        <f>_xll.X12ACOMP(GE$2,$A96,1)</f>
        <v>369150.434321596</v>
      </c>
      <c r="GF96">
        <f>_xll.X12ACOMP(GF$2,$A96,1)</f>
        <v>1641936.4789945199</v>
      </c>
      <c r="GG96">
        <f>_xll.X12ACOMP(GG$2,$A96,1)</f>
        <v>10087.7064673513</v>
      </c>
      <c r="GH96">
        <f>_xll.X12ACOMP(GH$2,$A96,1)</f>
        <v>10571.204466691701</v>
      </c>
      <c r="GI96">
        <f>_xll.X12ACOMP(GI$2,$A96,1)</f>
        <v>377932.68274760398</v>
      </c>
      <c r="GJ96">
        <f>_xll.X12ACOMP(GJ$2,$A96,1)</f>
        <v>406911.233593304</v>
      </c>
      <c r="GK96">
        <f>_xll.X12ACOMP(GK$2,$A96,1)</f>
        <v>719795.81001575396</v>
      </c>
      <c r="GL96">
        <f>_xll.X12ACOMP(GL$2,$A96,1)</f>
        <v>7404168.9193555899</v>
      </c>
      <c r="GM96">
        <f>_xll.X12ACOMP(GM$2,$A96,1)</f>
        <v>342195.96961722302</v>
      </c>
      <c r="GN96">
        <f>_xll.X12ACOMP(GN$2,$A96,1)</f>
        <v>117965.604971012</v>
      </c>
      <c r="GO96">
        <f>_xll.X12ACOMP(GO$2,$A96,1)</f>
        <v>59234.561482519399</v>
      </c>
      <c r="GP96">
        <f>_xll.X12ACOMP(GP$2,$A96,1)</f>
        <v>4990.4452451256902</v>
      </c>
      <c r="GQ96">
        <f>_xll.X12ACOMP(GQ$2,$A96,1)</f>
        <v>1441959.6366625701</v>
      </c>
      <c r="GR96">
        <f>_xll.X12ACOMP(GR$2,$A96,1)</f>
        <v>2113317.8982846001</v>
      </c>
      <c r="GS96">
        <f>_xll.X12ACOMP(GS$2,$A96,1)</f>
        <v>201866.27907499101</v>
      </c>
      <c r="GT96">
        <f>_xll.X12ACOMP(GT$2,$A96,1)</f>
        <v>775397.75953804899</v>
      </c>
      <c r="GU96">
        <f>_xll.X12ACOMP(GU$2,$A96,1)</f>
        <v>986170.07959572796</v>
      </c>
      <c r="GV96">
        <f>_xll.X12ACOMP(GV$2,$A96,1)</f>
        <v>752926.28972740402</v>
      </c>
      <c r="GW96">
        <f>_xll.X12ACOMP(GW$2,$A96,1)</f>
        <v>161041.19683815999</v>
      </c>
      <c r="GX96">
        <f>_xll.X12ACOMP(GX$2,$A96,1)</f>
        <v>340698.36481197597</v>
      </c>
      <c r="GY96">
        <f>_xll.X12ACOMP(GY$2,$A96,1)</f>
        <v>193020.91619717301</v>
      </c>
      <c r="GZ96">
        <f>_xll.X12ACOMP(GZ$2,$A96,1)</f>
        <v>344037.06636975601</v>
      </c>
      <c r="HA96">
        <f>_xll.X12ACOMP(HA$2,$A96,1)</f>
        <v>287116.251397727</v>
      </c>
      <c r="HB96">
        <f>_xll.X12ACOMP(HB$2,$A96,1)</f>
        <v>164880.22974209799</v>
      </c>
      <c r="HC96">
        <f>_xll.X12ACOMP(HC$2,$A96,1)</f>
        <v>213989.119736227</v>
      </c>
      <c r="HD96">
        <f>_xll.X12ACOMP(HD$2,$A96,1)</f>
        <v>208443.95572767701</v>
      </c>
      <c r="HE96">
        <f>_xll.X12ACOMP(HE$2,$A96,1)</f>
        <v>225169.94886997499</v>
      </c>
      <c r="HF96">
        <f>_xll.X12ACOMP(HF$2,$A96,1)</f>
        <v>154735.59824162701</v>
      </c>
      <c r="HG96">
        <f>_xll.X12ACOMP(HG$2,$A96,1)</f>
        <v>22298.523160812601</v>
      </c>
      <c r="HH96">
        <f>_xll.X12ACOMP(HH$2,$A96,1)</f>
        <v>6283.5845216040498</v>
      </c>
      <c r="HI96">
        <f>_xll.X12ACOMP(HI$2,$A96,1)</f>
        <v>1450371.21692021</v>
      </c>
      <c r="HJ96">
        <f>_xll.X12ACOMP(HJ$2,$A96,1)</f>
        <v>1594165.0444994899</v>
      </c>
      <c r="HK96">
        <f>_xll.X12ACOMP(HK$2,$A96,1)</f>
        <v>262151.15898357402</v>
      </c>
      <c r="HL96">
        <f>_xll.X12ACOMP(HL$2,$A96,1)</f>
        <v>1050276.6241568699</v>
      </c>
      <c r="HM96">
        <f>_xll.X12ACOMP(HM$2,$A96,1)</f>
        <v>417078.688179705</v>
      </c>
      <c r="HN96">
        <f>_xll.X12ACOMP(HN$2,$A96,1)</f>
        <v>420889.981788704</v>
      </c>
      <c r="HO96">
        <f>_xll.X12ACOMP(HO$2,$A96,1)</f>
        <v>474576.37826820998</v>
      </c>
      <c r="HP96">
        <f>_xll.X12ACOMP(HP$2,$A96,1)</f>
        <v>1505239.8277579399</v>
      </c>
      <c r="HQ96">
        <f>_xll.X12ACOMP(HQ$2,$A96,1)</f>
        <v>1077257.5600139</v>
      </c>
      <c r="HR96">
        <f>_xll.X12ACOMP(HR$2,$A96,1)</f>
        <v>8038226.62137869</v>
      </c>
      <c r="HS96">
        <f>_xll.X12ACOMP(HS$2,$A96,1)</f>
        <v>67158.718704127197</v>
      </c>
      <c r="HT96">
        <f>_xll.X12ACOMP(HT$2,$A96,1)</f>
        <v>33329.353917269204</v>
      </c>
      <c r="HU96">
        <f>_xll.X12ACOMP(HU$2,$A96,1)</f>
        <v>10865.4508739626</v>
      </c>
      <c r="HV96">
        <f>_xll.X12ACOMP(HV$2,$A96,1)</f>
        <v>463.43464301762498</v>
      </c>
      <c r="HW96">
        <f>_xll.X12ACOMP(HW$2,$A96,1)</f>
        <v>519039.76201283402</v>
      </c>
      <c r="HX96">
        <f>_xll.X12ACOMP(HX$2,$A96,1)</f>
        <v>1909557.7506224101</v>
      </c>
      <c r="HY96">
        <f>_xll.X12ACOMP(HY$2,$A96,1)</f>
        <v>253855.961296633</v>
      </c>
      <c r="HZ96">
        <f>_xll.X12ACOMP(HZ$2,$A96,1)</f>
        <v>859957.68599524896</v>
      </c>
      <c r="IA96">
        <f>_xll.X12ACOMP(IA$2,$A96,1)</f>
        <v>583625.79196445004</v>
      </c>
      <c r="IB96">
        <f>_xll.X12ACOMP(IB$2,$A96,1)</f>
        <v>346587.041572424</v>
      </c>
      <c r="IC96">
        <f>_xll.X12ACOMP(IC$2,$A96,1)</f>
        <v>21901.187890714398</v>
      </c>
      <c r="ID96">
        <f>_xll.X12ACOMP(ID$2,$A96,1)</f>
        <v>35804.795510508302</v>
      </c>
      <c r="IE96">
        <f>_xll.X12ACOMP(IE$2,$A96,1)</f>
        <v>8855.3809890226603</v>
      </c>
      <c r="IF96">
        <f>_xll.X12ACOMP(IF$2,$A96,1)</f>
        <v>213974.97739880401</v>
      </c>
      <c r="IG96">
        <f>_xll.X12ACOMP(IG$2,$A96,1)</f>
        <v>380670.92522659298</v>
      </c>
      <c r="IH96">
        <f>_xll.X12ACOMP(IH$2,$A96,1)</f>
        <v>239973.02350289901</v>
      </c>
      <c r="II96">
        <f>_xll.X12ACOMP(II$2,$A96,1)</f>
        <v>137677.16847572001</v>
      </c>
      <c r="IJ96">
        <f>_xll.X12ACOMP(IJ$2,$A96,1)</f>
        <v>84471.916895093003</v>
      </c>
      <c r="IK96">
        <f>_xll.X12ACOMP(IK$2,$A96,1)</f>
        <v>212011.441370038</v>
      </c>
      <c r="IL96">
        <f>_xll.X12ACOMP(IL$2,$A96,1)</f>
        <v>26604.3744358855</v>
      </c>
      <c r="IM96">
        <f>_xll.X12ACOMP(IM$2,$A96,1)</f>
        <v>2177.8047057368499</v>
      </c>
      <c r="IN96">
        <f>_xll.X12ACOMP(IN$2,$A96,1)</f>
        <v>804.02536813048903</v>
      </c>
      <c r="IO96">
        <f>_xll.X12ACOMP(IO$2,$A96,1)</f>
        <v>547819.06588359701</v>
      </c>
      <c r="IP96">
        <f>_xll.X12ACOMP(IP$2,$A96,1)</f>
        <v>1387324.4835156</v>
      </c>
      <c r="IQ96">
        <f>_xll.X12ACOMP(IQ$2,$A96,1)</f>
        <v>181365.33957437301</v>
      </c>
      <c r="IR96">
        <f>_xll.X12ACOMP(IR$2,$A96,1)</f>
        <v>846081.22616606206</v>
      </c>
      <c r="IS96">
        <f>_xll.X12ACOMP(IS$2,$A96,1)</f>
        <v>42367.300482132297</v>
      </c>
      <c r="IT96">
        <f>_xll.X12ACOMP(IT$2,$A96,1)</f>
        <v>42562.788103948798</v>
      </c>
      <c r="IU96">
        <f>_xll.X12ACOMP(IU$2,$A96,1)</f>
        <v>361826.84376581199</v>
      </c>
      <c r="IV96">
        <f>_xll.X12ACOMP(IV$2,$A96,1)</f>
        <v>373443.47079860099</v>
      </c>
      <c r="IW96">
        <f>_xll.X12ACOMP(IW$2,$A96,1)</f>
        <v>193030.864142637</v>
      </c>
      <c r="IX96">
        <f>_xll.X12ACOMP(IX$2,$A96,1)</f>
        <v>3946645.7876005201</v>
      </c>
    </row>
    <row r="97" spans="1:258" x14ac:dyDescent="0.25">
      <c r="A97">
        <v>95</v>
      </c>
      <c r="B97" s="19">
        <v>40512</v>
      </c>
      <c r="C97" s="23">
        <v>76955</v>
      </c>
      <c r="D97" s="23">
        <v>25243</v>
      </c>
      <c r="E97" s="23">
        <v>18254</v>
      </c>
      <c r="F97" s="23">
        <v>3083</v>
      </c>
      <c r="G97" s="23">
        <v>234443</v>
      </c>
      <c r="H97" s="23">
        <v>1931270</v>
      </c>
      <c r="I97" s="23">
        <v>77049</v>
      </c>
      <c r="J97" s="23">
        <v>902180</v>
      </c>
      <c r="K97" s="23">
        <v>881304</v>
      </c>
      <c r="L97" s="23">
        <v>660305</v>
      </c>
      <c r="M97" s="23">
        <v>10459</v>
      </c>
      <c r="N97" s="23">
        <v>28268</v>
      </c>
      <c r="O97" s="23">
        <v>12014</v>
      </c>
      <c r="P97" s="23">
        <v>66789</v>
      </c>
      <c r="Q97" s="23">
        <v>452427</v>
      </c>
      <c r="R97" s="23">
        <v>157726</v>
      </c>
      <c r="S97" s="23">
        <v>17879</v>
      </c>
      <c r="T97" s="23">
        <v>103109</v>
      </c>
      <c r="U97" s="23">
        <v>190574</v>
      </c>
      <c r="V97" s="23">
        <v>44104</v>
      </c>
      <c r="W97" s="23">
        <v>13214</v>
      </c>
      <c r="X97" s="23">
        <v>6535</v>
      </c>
      <c r="Y97" s="23">
        <v>279428</v>
      </c>
      <c r="Z97" s="23">
        <v>1708944</v>
      </c>
      <c r="AA97" s="23">
        <v>215520</v>
      </c>
      <c r="AB97" s="23">
        <v>716633</v>
      </c>
      <c r="AC97" s="23">
        <v>8259</v>
      </c>
      <c r="AD97" s="23">
        <v>8291</v>
      </c>
      <c r="AE97" s="23">
        <v>284957</v>
      </c>
      <c r="AF97" s="23">
        <v>253093</v>
      </c>
      <c r="AG97" s="23">
        <v>275965</v>
      </c>
      <c r="AH97" s="23">
        <v>3479012</v>
      </c>
      <c r="AI97" s="23">
        <v>397698</v>
      </c>
      <c r="AJ97" s="23">
        <v>193630</v>
      </c>
      <c r="AK97" s="23">
        <v>107158</v>
      </c>
      <c r="AL97" s="23">
        <v>5932</v>
      </c>
      <c r="AM97" s="23">
        <v>1259740</v>
      </c>
      <c r="AN97" s="23">
        <v>2816525</v>
      </c>
      <c r="AO97" s="23">
        <v>427258</v>
      </c>
      <c r="AP97" s="23">
        <v>791814</v>
      </c>
      <c r="AQ97" s="23">
        <v>1417434</v>
      </c>
      <c r="AR97" s="23">
        <v>965175</v>
      </c>
      <c r="AS97" s="23">
        <v>180090</v>
      </c>
      <c r="AT97" s="23">
        <v>210740</v>
      </c>
      <c r="AU97" s="23">
        <v>110601</v>
      </c>
      <c r="AV97" s="23">
        <v>495365</v>
      </c>
      <c r="AW97" s="23">
        <v>332099</v>
      </c>
      <c r="AX97" s="23">
        <v>236966</v>
      </c>
      <c r="AY97" s="23">
        <v>42563</v>
      </c>
      <c r="AZ97" s="23">
        <v>251809</v>
      </c>
      <c r="BA97" s="23">
        <v>267682</v>
      </c>
      <c r="BB97" s="23">
        <v>87600</v>
      </c>
      <c r="BC97" s="23">
        <v>13074</v>
      </c>
      <c r="BD97" s="23">
        <v>8689</v>
      </c>
      <c r="BE97" s="23">
        <v>1245792</v>
      </c>
      <c r="BF97" s="23">
        <v>2946156</v>
      </c>
      <c r="BG97" s="23">
        <v>380953</v>
      </c>
      <c r="BH97" s="23">
        <v>1644811</v>
      </c>
      <c r="BI97" s="23">
        <v>9762</v>
      </c>
      <c r="BJ97" s="23">
        <v>10217</v>
      </c>
      <c r="BK97" s="23">
        <v>379414</v>
      </c>
      <c r="BL97" s="23">
        <v>401023</v>
      </c>
      <c r="BM97" s="23">
        <v>747424</v>
      </c>
      <c r="BN97" s="23">
        <v>7508429</v>
      </c>
      <c r="BO97" s="23">
        <v>336471</v>
      </c>
      <c r="BP97" s="23">
        <v>121584</v>
      </c>
      <c r="BQ97" s="23">
        <v>59505</v>
      </c>
      <c r="BR97" s="23">
        <v>4981</v>
      </c>
      <c r="BS97" s="23">
        <v>1454517</v>
      </c>
      <c r="BT97" s="23">
        <v>2135069</v>
      </c>
      <c r="BU97" s="23">
        <v>204718</v>
      </c>
      <c r="BV97" s="23">
        <v>778992</v>
      </c>
      <c r="BW97" s="23">
        <v>991806</v>
      </c>
      <c r="BX97" s="23">
        <v>758478</v>
      </c>
      <c r="BY97" s="23">
        <v>165132</v>
      </c>
      <c r="BZ97" s="23">
        <v>333937</v>
      </c>
      <c r="CA97" s="23">
        <v>184333</v>
      </c>
      <c r="CB97" s="23">
        <v>348673</v>
      </c>
      <c r="CC97" s="23">
        <v>285838</v>
      </c>
      <c r="CD97" s="23">
        <v>164735</v>
      </c>
      <c r="CE97" s="23">
        <v>217921</v>
      </c>
      <c r="CF97" s="23">
        <v>209633</v>
      </c>
      <c r="CG97" s="23">
        <v>231306</v>
      </c>
      <c r="CH97" s="23">
        <v>164117</v>
      </c>
      <c r="CI97" s="23">
        <v>23664</v>
      </c>
      <c r="CJ97" s="23">
        <v>6277</v>
      </c>
      <c r="CK97" s="23">
        <v>1442011</v>
      </c>
      <c r="CL97" s="23">
        <v>1588169</v>
      </c>
      <c r="CM97" s="23">
        <v>265150</v>
      </c>
      <c r="CN97" s="23">
        <v>1038252</v>
      </c>
      <c r="CO97" s="23">
        <v>415029</v>
      </c>
      <c r="CP97" s="23">
        <v>418687</v>
      </c>
      <c r="CQ97" s="23">
        <v>476657</v>
      </c>
      <c r="CR97" s="23">
        <v>1406899</v>
      </c>
      <c r="CS97" s="23">
        <v>1116147</v>
      </c>
      <c r="CT97" s="23">
        <v>8082486</v>
      </c>
      <c r="CU97" s="23">
        <v>67342</v>
      </c>
      <c r="CV97" s="23">
        <v>34284</v>
      </c>
      <c r="CW97" s="23">
        <v>11190</v>
      </c>
      <c r="CX97" s="23">
        <v>495</v>
      </c>
      <c r="CY97" s="23">
        <v>381340</v>
      </c>
      <c r="CZ97" s="23">
        <v>1937791</v>
      </c>
      <c r="DA97" s="23">
        <v>256853</v>
      </c>
      <c r="DB97" s="23">
        <v>872688</v>
      </c>
      <c r="DC97" s="23">
        <v>590137</v>
      </c>
      <c r="DD97" s="23">
        <v>350263</v>
      </c>
      <c r="DE97" s="23">
        <v>21281</v>
      </c>
      <c r="DF97" s="23">
        <v>35321</v>
      </c>
      <c r="DG97" s="23">
        <v>8564</v>
      </c>
      <c r="DH97" s="23">
        <v>208158</v>
      </c>
      <c r="DI97" s="23">
        <v>389914</v>
      </c>
      <c r="DJ97" s="23">
        <v>242946</v>
      </c>
      <c r="DK97" s="23">
        <v>122969</v>
      </c>
      <c r="DL97" s="23">
        <v>86239</v>
      </c>
      <c r="DM97" s="23">
        <v>210628</v>
      </c>
      <c r="DN97" s="23">
        <v>26135</v>
      </c>
      <c r="DO97" s="23">
        <v>2179</v>
      </c>
      <c r="DP97" s="23">
        <v>800</v>
      </c>
      <c r="DQ97" s="23">
        <v>394580</v>
      </c>
      <c r="DR97" s="23">
        <v>1392617</v>
      </c>
      <c r="DS97" s="23">
        <v>175930</v>
      </c>
      <c r="DT97" s="23">
        <v>831213</v>
      </c>
      <c r="DU97" s="23">
        <v>40960</v>
      </c>
      <c r="DV97" s="23">
        <v>41148</v>
      </c>
      <c r="DW97" s="23">
        <v>345781</v>
      </c>
      <c r="DX97" s="23">
        <v>410315</v>
      </c>
      <c r="DY97" s="23">
        <v>199476</v>
      </c>
      <c r="DZ97" s="23">
        <v>3829840</v>
      </c>
      <c r="EA97">
        <f>_xll.X12ACOMP(EA$2,$A97,1)</f>
        <v>77131.7706000256</v>
      </c>
      <c r="EB97">
        <f>_xll.X12ACOMP(EB$2,$A97,1)</f>
        <v>25615.895846974101</v>
      </c>
      <c r="EC97">
        <f>_xll.X12ACOMP(EC$2,$A97,1)</f>
        <v>18316.706821060499</v>
      </c>
      <c r="ED97">
        <f>_xll.X12ACOMP(ED$2,$A97,1)</f>
        <v>3065.9786554530401</v>
      </c>
      <c r="EE97">
        <f>_xll.X12ACOMP(EE$2,$A97,1)</f>
        <v>238935.08877679199</v>
      </c>
      <c r="EF97">
        <f>_xll.X12ACOMP(EF$2,$A97,1)</f>
        <v>1926055.9975553099</v>
      </c>
      <c r="EG97">
        <f>_xll.X12ACOMP(EG$2,$A97,1)</f>
        <v>78643.066142016003</v>
      </c>
      <c r="EH97">
        <f>_xll.X12ACOMP(EH$2,$A97,1)</f>
        <v>897862.05269909999</v>
      </c>
      <c r="EI97">
        <f>_xll.X12ACOMP(EI$2,$A97,1)</f>
        <v>875282.17711509997</v>
      </c>
      <c r="EJ97">
        <f>_xll.X12ACOMP(EJ$2,$A97,1)</f>
        <v>660041.12700382597</v>
      </c>
      <c r="EK97">
        <f>_xll.X12ACOMP(EK$2,$A97,1)</f>
        <v>10681.724880763401</v>
      </c>
      <c r="EL97">
        <f>_xll.X12ACOMP(EL$2,$A97,1)</f>
        <v>29379.107985375202</v>
      </c>
      <c r="EM97">
        <f>_xll.X12ACOMP(EM$2,$A97,1)</f>
        <v>12323.940883225499</v>
      </c>
      <c r="EN97">
        <f>_xll.X12ACOMP(EN$2,$A97,1)</f>
        <v>68439.375547387404</v>
      </c>
      <c r="EO97">
        <f>_xll.X12ACOMP(EO$2,$A97,1)</f>
        <v>457168.51541010803</v>
      </c>
      <c r="EP97">
        <f>_xll.X12ACOMP(EP$2,$A97,1)</f>
        <v>158706.33328298401</v>
      </c>
      <c r="EQ97">
        <f>_xll.X12ACOMP(EQ$2,$A97,1)</f>
        <v>18346.085852693101</v>
      </c>
      <c r="ER97">
        <f>_xll.X12ACOMP(ER$2,$A97,1)</f>
        <v>103753.620685659</v>
      </c>
      <c r="ES97">
        <f>_xll.X12ACOMP(ES$2,$A97,1)</f>
        <v>189438.96805402101</v>
      </c>
      <c r="ET97">
        <f>_xll.X12ACOMP(ET$2,$A97,1)</f>
        <v>45342.094755397899</v>
      </c>
      <c r="EU97">
        <f>_xll.X12ACOMP(EU$2,$A97,1)</f>
        <v>13163.6822700379</v>
      </c>
      <c r="EV97">
        <f>_xll.X12ACOMP(EV$2,$A97,1)</f>
        <v>6599.5737883307202</v>
      </c>
      <c r="EW97">
        <f>_xll.X12ACOMP(EW$2,$A97,1)</f>
        <v>280474.42457060597</v>
      </c>
      <c r="EX97">
        <f>_xll.X12ACOMP(EX$2,$A97,1)</f>
        <v>1710634.6460281899</v>
      </c>
      <c r="EY97">
        <f>_xll.X12ACOMP(EY$2,$A97,1)</f>
        <v>216078.08445783399</v>
      </c>
      <c r="EZ97">
        <f>_xll.X12ACOMP(EZ$2,$A97,1)</f>
        <v>721903.12467995402</v>
      </c>
      <c r="FA97">
        <f>_xll.X12ACOMP(FA$2,$A97,1)</f>
        <v>9630.6209642904105</v>
      </c>
      <c r="FB97">
        <f>_xll.X12ACOMP(FB$2,$A97,1)</f>
        <v>9666.8856021172105</v>
      </c>
      <c r="FC97">
        <f>_xll.X12ACOMP(FC$2,$A97,1)</f>
        <v>282491.50684984197</v>
      </c>
      <c r="FD97">
        <f>_xll.X12ACOMP(FD$2,$A97,1)</f>
        <v>251466.61806636001</v>
      </c>
      <c r="FE97">
        <f>_xll.X12ACOMP(FE$2,$A97,1)</f>
        <v>279414.09396009002</v>
      </c>
      <c r="FF97">
        <f>_xll.X12ACOMP(FF$2,$A97,1)</f>
        <v>3479653.7198302802</v>
      </c>
      <c r="FG97">
        <f>_xll.X12ACOMP(FG$2,$A97,1)</f>
        <v>395444.525528648</v>
      </c>
      <c r="FH97">
        <f>_xll.X12ACOMP(FH$2,$A97,1)</f>
        <v>192047.70348254399</v>
      </c>
      <c r="FI97">
        <f>_xll.X12ACOMP(FI$2,$A97,1)</f>
        <v>106752.576185941</v>
      </c>
      <c r="FJ97">
        <f>_xll.X12ACOMP(FJ$2,$A97,1)</f>
        <v>5935.1227553720701</v>
      </c>
      <c r="FK97">
        <f>_xll.X12ACOMP(FK$2,$A97,1)</f>
        <v>1244276.0096583799</v>
      </c>
      <c r="FL97">
        <f>_xll.X12ACOMP(FL$2,$A97,1)</f>
        <v>2805484.7998909401</v>
      </c>
      <c r="FM97">
        <f>_xll.X12ACOMP(FM$2,$A97,1)</f>
        <v>424868.16460397397</v>
      </c>
      <c r="FN97">
        <f>_xll.X12ACOMP(FN$2,$A97,1)</f>
        <v>789228.39189709502</v>
      </c>
      <c r="FO97">
        <f>_xll.X12ACOMP(FO$2,$A97,1)</f>
        <v>1413842.3746467601</v>
      </c>
      <c r="FP97">
        <f>_xll.X12ACOMP(FP$2,$A97,1)</f>
        <v>962031.91859831102</v>
      </c>
      <c r="FQ97">
        <f>_xll.X12ACOMP(FQ$2,$A97,1)</f>
        <v>180591.883360126</v>
      </c>
      <c r="FR97">
        <f>_xll.X12ACOMP(FR$2,$A97,1)</f>
        <v>212140.66208064699</v>
      </c>
      <c r="FS97">
        <f>_xll.X12ACOMP(FS$2,$A97,1)</f>
        <v>112070.66459288901</v>
      </c>
      <c r="FT97">
        <f>_xll.X12ACOMP(FT$2,$A97,1)</f>
        <v>495368.64784862899</v>
      </c>
      <c r="FU97">
        <f>_xll.X12ACOMP(FU$2,$A97,1)</f>
        <v>325146.59466790297</v>
      </c>
      <c r="FV97">
        <f>_xll.X12ACOMP(FV$2,$A97,1)</f>
        <v>231448.09508401799</v>
      </c>
      <c r="FW97">
        <f>_xll.X12ACOMP(FW$2,$A97,1)</f>
        <v>42556.408523346901</v>
      </c>
      <c r="FX97">
        <f>_xll.X12ACOMP(FX$2,$A97,1)</f>
        <v>253937.20642770501</v>
      </c>
      <c r="FY97">
        <f>_xll.X12ACOMP(FY$2,$A97,1)</f>
        <v>270527.86146130098</v>
      </c>
      <c r="FZ97">
        <f>_xll.X12ACOMP(FZ$2,$A97,1)</f>
        <v>85787.479991966204</v>
      </c>
      <c r="GA97">
        <f>_xll.X12ACOMP(GA$2,$A97,1)</f>
        <v>12820.2635204497</v>
      </c>
      <c r="GB97">
        <f>_xll.X12ACOMP(GB$2,$A97,1)</f>
        <v>8704.2957560823706</v>
      </c>
      <c r="GC97">
        <f>_xll.X12ACOMP(GC$2,$A97,1)</f>
        <v>1233077.98817618</v>
      </c>
      <c r="GD97">
        <f>_xll.X12ACOMP(GD$2,$A97,1)</f>
        <v>2935200.5345490202</v>
      </c>
      <c r="GE97">
        <f>_xll.X12ACOMP(GE$2,$A97,1)</f>
        <v>373052.05298576999</v>
      </c>
      <c r="GF97">
        <f>_xll.X12ACOMP(GF$2,$A97,1)</f>
        <v>1644666.7148418401</v>
      </c>
      <c r="GG97">
        <f>_xll.X12ACOMP(GG$2,$A97,1)</f>
        <v>10086.517345549601</v>
      </c>
      <c r="GH97">
        <f>_xll.X12ACOMP(GH$2,$A97,1)</f>
        <v>10541.834166872301</v>
      </c>
      <c r="GI97">
        <f>_xll.X12ACOMP(GI$2,$A97,1)</f>
        <v>379100.36145471397</v>
      </c>
      <c r="GJ97">
        <f>_xll.X12ACOMP(GJ$2,$A97,1)</f>
        <v>392444.66793548298</v>
      </c>
      <c r="GK97">
        <f>_xll.X12ACOMP(GK$2,$A97,1)</f>
        <v>744195.35695710697</v>
      </c>
      <c r="GL97">
        <f>_xll.X12ACOMP(GL$2,$A97,1)</f>
        <v>7473001.48651597</v>
      </c>
      <c r="GM97">
        <f>_xll.X12ACOMP(GM$2,$A97,1)</f>
        <v>334400.97656051401</v>
      </c>
      <c r="GN97">
        <f>_xll.X12ACOMP(GN$2,$A97,1)</f>
        <v>120915.30280042801</v>
      </c>
      <c r="GO97">
        <f>_xll.X12ACOMP(GO$2,$A97,1)</f>
        <v>59179.141850273299</v>
      </c>
      <c r="GP97">
        <f>_xll.X12ACOMP(GP$2,$A97,1)</f>
        <v>4991.4914899148798</v>
      </c>
      <c r="GQ97">
        <f>_xll.X12ACOMP(GQ$2,$A97,1)</f>
        <v>1465322.9368600401</v>
      </c>
      <c r="GR97">
        <f>_xll.X12ACOMP(GR$2,$A97,1)</f>
        <v>2139514.21919154</v>
      </c>
      <c r="GS97">
        <f>_xll.X12ACOMP(GS$2,$A97,1)</f>
        <v>204663.69135784</v>
      </c>
      <c r="GT97">
        <f>_xll.X12ACOMP(GT$2,$A97,1)</f>
        <v>779609.08206328598</v>
      </c>
      <c r="GU97">
        <f>_xll.X12ACOMP(GU$2,$A97,1)</f>
        <v>993406.47921005997</v>
      </c>
      <c r="GV97">
        <f>_xll.X12ACOMP(GV$2,$A97,1)</f>
        <v>759644.00489864405</v>
      </c>
      <c r="GW97">
        <f>_xll.X12ACOMP(GW$2,$A97,1)</f>
        <v>165271.56980313099</v>
      </c>
      <c r="GX97">
        <f>_xll.X12ACOMP(GX$2,$A97,1)</f>
        <v>326653.08403352503</v>
      </c>
      <c r="GY97">
        <f>_xll.X12ACOMP(GY$2,$A97,1)</f>
        <v>175838.079624165</v>
      </c>
      <c r="GZ97">
        <f>_xll.X12ACOMP(GZ$2,$A97,1)</f>
        <v>346785.88584893098</v>
      </c>
      <c r="HA97">
        <f>_xll.X12ACOMP(HA$2,$A97,1)</f>
        <v>283009.39528510103</v>
      </c>
      <c r="HB97">
        <f>_xll.X12ACOMP(HB$2,$A97,1)</f>
        <v>164555.74402067999</v>
      </c>
      <c r="HC97">
        <f>_xll.X12ACOMP(HC$2,$A97,1)</f>
        <v>217426.17949574499</v>
      </c>
      <c r="HD97">
        <f>_xll.X12ACOMP(HD$2,$A97,1)</f>
        <v>207385.643574355</v>
      </c>
      <c r="HE97">
        <f>_xll.X12ACOMP(HE$2,$A97,1)</f>
        <v>223970.14232747699</v>
      </c>
      <c r="HF97">
        <f>_xll.X12ACOMP(HF$2,$A97,1)</f>
        <v>156515.96009434399</v>
      </c>
      <c r="HG97">
        <f>_xll.X12ACOMP(HG$2,$A97,1)</f>
        <v>22496.351757418899</v>
      </c>
      <c r="HH97">
        <f>_xll.X12ACOMP(HH$2,$A97,1)</f>
        <v>6351.1283290396796</v>
      </c>
      <c r="HI97">
        <f>_xll.X12ACOMP(HI$2,$A97,1)</f>
        <v>1439390.28169448</v>
      </c>
      <c r="HJ97">
        <f>_xll.X12ACOMP(HJ$2,$A97,1)</f>
        <v>1603694.08228239</v>
      </c>
      <c r="HK97">
        <f>_xll.X12ACOMP(HK$2,$A97,1)</f>
        <v>266767.481330626</v>
      </c>
      <c r="HL97">
        <f>_xll.X12ACOMP(HL$2,$A97,1)</f>
        <v>1054026.60442336</v>
      </c>
      <c r="HM97">
        <f>_xll.X12ACOMP(HM$2,$A97,1)</f>
        <v>413594.553522804</v>
      </c>
      <c r="HN97">
        <f>_xll.X12ACOMP(HN$2,$A97,1)</f>
        <v>417422.915618831</v>
      </c>
      <c r="HO97">
        <f>_xll.X12ACOMP(HO$2,$A97,1)</f>
        <v>475239.86102402298</v>
      </c>
      <c r="HP97">
        <f>_xll.X12ACOMP(HP$2,$A97,1)</f>
        <v>1480783.2583508999</v>
      </c>
      <c r="HQ97">
        <f>_xll.X12ACOMP(HQ$2,$A97,1)</f>
        <v>1109346.66590224</v>
      </c>
      <c r="HR97">
        <f>_xll.X12ACOMP(HR$2,$A97,1)</f>
        <v>8050188.8745914698</v>
      </c>
      <c r="HS97">
        <f>_xll.X12ACOMP(HS$2,$A97,1)</f>
        <v>67327.919618631495</v>
      </c>
      <c r="HT97">
        <f>_xll.X12ACOMP(HT$2,$A97,1)</f>
        <v>33882.8367796733</v>
      </c>
      <c r="HU97">
        <f>_xll.X12ACOMP(HU$2,$A97,1)</f>
        <v>11360.505151196299</v>
      </c>
      <c r="HV97">
        <f>_xll.X12ACOMP(HV$2,$A97,1)</f>
        <v>489.22915826401203</v>
      </c>
      <c r="HW97">
        <f>_xll.X12ACOMP(HW$2,$A97,1)</f>
        <v>371799.27726431302</v>
      </c>
      <c r="HX97">
        <f>_xll.X12ACOMP(HX$2,$A97,1)</f>
        <v>1932630.7701814999</v>
      </c>
      <c r="HY97">
        <f>_xll.X12ACOMP(HY$2,$A97,1)</f>
        <v>255126.707446791</v>
      </c>
      <c r="HZ97">
        <f>_xll.X12ACOMP(HZ$2,$A97,1)</f>
        <v>867586.067553689</v>
      </c>
      <c r="IA97">
        <f>_xll.X12ACOMP(IA$2,$A97,1)</f>
        <v>588247.61847900494</v>
      </c>
      <c r="IB97">
        <f>_xll.X12ACOMP(IB$2,$A97,1)</f>
        <v>348934.69198844401</v>
      </c>
      <c r="IC97">
        <f>_xll.X12ACOMP(IC$2,$A97,1)</f>
        <v>21250.633445829801</v>
      </c>
      <c r="ID97">
        <f>_xll.X12ACOMP(ID$2,$A97,1)</f>
        <v>34950.302503397499</v>
      </c>
      <c r="IE97">
        <f>_xll.X12ACOMP(IE$2,$A97,1)</f>
        <v>8178.6239239800998</v>
      </c>
      <c r="IF97">
        <f>_xll.X12ACOMP(IF$2,$A97,1)</f>
        <v>210550.39052784099</v>
      </c>
      <c r="IG97">
        <f>_xll.X12ACOMP(IG$2,$A97,1)</f>
        <v>390875.40825166699</v>
      </c>
      <c r="IH97">
        <f>_xll.X12ACOMP(IH$2,$A97,1)</f>
        <v>243718.595172517</v>
      </c>
      <c r="II97">
        <f>_xll.X12ACOMP(II$2,$A97,1)</f>
        <v>124204.78798976399</v>
      </c>
      <c r="IJ97">
        <f>_xll.X12ACOMP(IJ$2,$A97,1)</f>
        <v>86304.9066267132</v>
      </c>
      <c r="IK97">
        <f>_xll.X12ACOMP(IK$2,$A97,1)</f>
        <v>211021.16124821501</v>
      </c>
      <c r="IL97">
        <f>_xll.X12ACOMP(IL$2,$A97,1)</f>
        <v>26544.6683123166</v>
      </c>
      <c r="IM97">
        <f>_xll.X12ACOMP(IM$2,$A97,1)</f>
        <v>2268.8693407829301</v>
      </c>
      <c r="IN97">
        <f>_xll.X12ACOMP(IN$2,$A97,1)</f>
        <v>803.21090047938799</v>
      </c>
      <c r="IO97">
        <f>_xll.X12ACOMP(IO$2,$A97,1)</f>
        <v>386542.86956372898</v>
      </c>
      <c r="IP97">
        <f>_xll.X12ACOMP(IP$2,$A97,1)</f>
        <v>1403286.5172186301</v>
      </c>
      <c r="IQ97">
        <f>_xll.X12ACOMP(IQ$2,$A97,1)</f>
        <v>177963.253451233</v>
      </c>
      <c r="IR97">
        <f>_xll.X12ACOMP(IR$2,$A97,1)</f>
        <v>839771.10690434603</v>
      </c>
      <c r="IS97">
        <f>_xll.X12ACOMP(IS$2,$A97,1)</f>
        <v>39911.637824088</v>
      </c>
      <c r="IT97">
        <f>_xll.X12ACOMP(IT$2,$A97,1)</f>
        <v>40102.415872215999</v>
      </c>
      <c r="IU97">
        <f>_xll.X12ACOMP(IU$2,$A97,1)</f>
        <v>348622.45286630699</v>
      </c>
      <c r="IV97">
        <f>_xll.X12ACOMP(IV$2,$A97,1)</f>
        <v>374189.99631995498</v>
      </c>
      <c r="IW97">
        <f>_xll.X12ACOMP(IW$2,$A97,1)</f>
        <v>198858.72015842999</v>
      </c>
      <c r="IX97">
        <f>_xll.X12ACOMP(IX$2,$A97,1)</f>
        <v>3797356.34783962</v>
      </c>
    </row>
    <row r="98" spans="1:258" x14ac:dyDescent="0.25">
      <c r="A98">
        <v>96</v>
      </c>
      <c r="B98" s="19">
        <v>40543</v>
      </c>
      <c r="C98" s="23">
        <v>75387</v>
      </c>
      <c r="D98" s="23">
        <v>25874</v>
      </c>
      <c r="E98" s="23">
        <v>18976</v>
      </c>
      <c r="F98" s="23">
        <v>2960</v>
      </c>
      <c r="G98" s="23">
        <v>238034</v>
      </c>
      <c r="H98" s="23">
        <v>1935987</v>
      </c>
      <c r="I98" s="23">
        <v>78583</v>
      </c>
      <c r="J98" s="23">
        <v>895894</v>
      </c>
      <c r="K98" s="23">
        <v>876447</v>
      </c>
      <c r="L98" s="23">
        <v>662798</v>
      </c>
      <c r="M98" s="23">
        <v>10051</v>
      </c>
      <c r="N98" s="23">
        <v>26583</v>
      </c>
      <c r="O98" s="23">
        <v>11923</v>
      </c>
      <c r="P98" s="23">
        <v>62750</v>
      </c>
      <c r="Q98" s="23">
        <v>456823</v>
      </c>
      <c r="R98" s="23">
        <v>158251</v>
      </c>
      <c r="S98" s="23">
        <v>17961</v>
      </c>
      <c r="T98" s="23">
        <v>106968</v>
      </c>
      <c r="U98" s="23">
        <v>180064</v>
      </c>
      <c r="V98" s="23">
        <v>48134</v>
      </c>
      <c r="W98" s="23">
        <v>14233</v>
      </c>
      <c r="X98" s="23">
        <v>6570</v>
      </c>
      <c r="Y98" s="23">
        <v>272116</v>
      </c>
      <c r="Z98" s="23">
        <v>1727514</v>
      </c>
      <c r="AA98" s="23">
        <v>219083</v>
      </c>
      <c r="AB98" s="23">
        <v>727289</v>
      </c>
      <c r="AC98" s="23">
        <v>8125</v>
      </c>
      <c r="AD98" s="23">
        <v>8154</v>
      </c>
      <c r="AE98" s="23">
        <v>282530</v>
      </c>
      <c r="AF98" s="23">
        <v>236136</v>
      </c>
      <c r="AG98" s="23">
        <v>284605</v>
      </c>
      <c r="AH98" s="23">
        <v>3471026</v>
      </c>
      <c r="AI98" s="23">
        <v>372826</v>
      </c>
      <c r="AJ98" s="23">
        <v>188936</v>
      </c>
      <c r="AK98" s="23">
        <v>106452</v>
      </c>
      <c r="AL98" s="23">
        <v>5963</v>
      </c>
      <c r="AM98" s="23">
        <v>1276868</v>
      </c>
      <c r="AN98" s="23">
        <v>2773133</v>
      </c>
      <c r="AO98" s="23">
        <v>418445</v>
      </c>
      <c r="AP98" s="23">
        <v>787366</v>
      </c>
      <c r="AQ98" s="23">
        <v>1417991</v>
      </c>
      <c r="AR98" s="23">
        <v>964956</v>
      </c>
      <c r="AS98" s="23">
        <v>178407</v>
      </c>
      <c r="AT98" s="23">
        <v>206297</v>
      </c>
      <c r="AU98" s="23">
        <v>107609</v>
      </c>
      <c r="AV98" s="23">
        <v>489984</v>
      </c>
      <c r="AW98" s="23">
        <v>309296</v>
      </c>
      <c r="AX98" s="23">
        <v>215348</v>
      </c>
      <c r="AY98" s="23">
        <v>42100</v>
      </c>
      <c r="AZ98" s="23">
        <v>246878</v>
      </c>
      <c r="BA98" s="23">
        <v>255694</v>
      </c>
      <c r="BB98" s="23">
        <v>75774</v>
      </c>
      <c r="BC98" s="23">
        <v>12231</v>
      </c>
      <c r="BD98" s="23">
        <v>8732</v>
      </c>
      <c r="BE98" s="23">
        <v>1240087</v>
      </c>
      <c r="BF98" s="23">
        <v>2936806</v>
      </c>
      <c r="BG98" s="23">
        <v>387342</v>
      </c>
      <c r="BH98" s="23">
        <v>1659057</v>
      </c>
      <c r="BI98" s="23">
        <v>9824</v>
      </c>
      <c r="BJ98" s="23">
        <v>10274</v>
      </c>
      <c r="BK98" s="23">
        <v>380644</v>
      </c>
      <c r="BL98" s="23">
        <v>1290170</v>
      </c>
      <c r="BM98" s="23">
        <v>707999</v>
      </c>
      <c r="BN98" s="23">
        <v>8304802</v>
      </c>
      <c r="BO98" s="23">
        <v>341307</v>
      </c>
      <c r="BP98" s="23">
        <v>117639</v>
      </c>
      <c r="BQ98" s="23">
        <v>59896</v>
      </c>
      <c r="BR98" s="23">
        <v>5096</v>
      </c>
      <c r="BS98" s="23">
        <v>1413866</v>
      </c>
      <c r="BT98" s="23">
        <v>2145193</v>
      </c>
      <c r="BU98" s="23">
        <v>214791</v>
      </c>
      <c r="BV98" s="23">
        <v>778920</v>
      </c>
      <c r="BW98" s="23">
        <v>1005708</v>
      </c>
      <c r="BX98" s="23">
        <v>771359</v>
      </c>
      <c r="BY98" s="23">
        <v>152570</v>
      </c>
      <c r="BZ98" s="23">
        <v>320997</v>
      </c>
      <c r="CA98" s="23">
        <v>176085</v>
      </c>
      <c r="CB98" s="23">
        <v>343262</v>
      </c>
      <c r="CC98" s="23">
        <v>270351</v>
      </c>
      <c r="CD98" s="23">
        <v>152083</v>
      </c>
      <c r="CE98" s="23">
        <v>218213</v>
      </c>
      <c r="CF98" s="23">
        <v>206353</v>
      </c>
      <c r="CG98" s="23">
        <v>220557</v>
      </c>
      <c r="CH98" s="23">
        <v>159724</v>
      </c>
      <c r="CI98" s="23">
        <v>26693</v>
      </c>
      <c r="CJ98" s="23">
        <v>6367</v>
      </c>
      <c r="CK98" s="23">
        <v>1423121</v>
      </c>
      <c r="CL98" s="23">
        <v>1612209</v>
      </c>
      <c r="CM98" s="23">
        <v>287529</v>
      </c>
      <c r="CN98" s="23">
        <v>1062520</v>
      </c>
      <c r="CO98" s="23">
        <v>391220</v>
      </c>
      <c r="CP98" s="23">
        <v>394337</v>
      </c>
      <c r="CQ98" s="23">
        <v>474649</v>
      </c>
      <c r="CR98" s="23">
        <v>1371995</v>
      </c>
      <c r="CS98" s="23">
        <v>1034345</v>
      </c>
      <c r="CT98" s="23">
        <v>7827084</v>
      </c>
      <c r="CU98" s="23">
        <v>72450</v>
      </c>
      <c r="CV98" s="23">
        <v>34840</v>
      </c>
      <c r="CW98" s="23">
        <v>11718</v>
      </c>
      <c r="CX98" s="23">
        <v>505</v>
      </c>
      <c r="CY98" s="23">
        <v>375160</v>
      </c>
      <c r="CZ98" s="23">
        <v>1945879</v>
      </c>
      <c r="DA98" s="23">
        <v>258867</v>
      </c>
      <c r="DB98" s="23">
        <v>867122</v>
      </c>
      <c r="DC98" s="23">
        <v>592567</v>
      </c>
      <c r="DD98" s="23">
        <v>352111</v>
      </c>
      <c r="DE98" s="23">
        <v>20942</v>
      </c>
      <c r="DF98" s="23">
        <v>34769</v>
      </c>
      <c r="DG98" s="23">
        <v>8031</v>
      </c>
      <c r="DH98" s="23">
        <v>208844</v>
      </c>
      <c r="DI98" s="23">
        <v>388258</v>
      </c>
      <c r="DJ98" s="23">
        <v>238787</v>
      </c>
      <c r="DK98" s="23">
        <v>122849</v>
      </c>
      <c r="DL98" s="23">
        <v>87296</v>
      </c>
      <c r="DM98" s="23">
        <v>214904</v>
      </c>
      <c r="DN98" s="23">
        <v>24401</v>
      </c>
      <c r="DO98" s="23">
        <v>1770</v>
      </c>
      <c r="DP98" s="23">
        <v>786</v>
      </c>
      <c r="DQ98" s="23">
        <v>404905</v>
      </c>
      <c r="DR98" s="23">
        <v>1447124</v>
      </c>
      <c r="DS98" s="23">
        <v>184460</v>
      </c>
      <c r="DT98" s="23">
        <v>852596</v>
      </c>
      <c r="DU98" s="23">
        <v>38408</v>
      </c>
      <c r="DV98" s="23">
        <v>38585</v>
      </c>
      <c r="DW98" s="23">
        <v>349447</v>
      </c>
      <c r="DX98" s="23">
        <v>325939</v>
      </c>
      <c r="DY98" s="23">
        <v>188429</v>
      </c>
      <c r="DZ98" s="23">
        <v>3798279</v>
      </c>
      <c r="EA98">
        <f>_xll.X12ACOMP(EA$2,$A98,1)</f>
        <v>78392.2620746803</v>
      </c>
      <c r="EB98">
        <f>_xll.X12ACOMP(EB$2,$A98,1)</f>
        <v>26247.183439129702</v>
      </c>
      <c r="EC98">
        <f>_xll.X12ACOMP(EC$2,$A98,1)</f>
        <v>18884.015466192301</v>
      </c>
      <c r="ED98">
        <f>_xll.X12ACOMP(ED$2,$A98,1)</f>
        <v>3000.0410050424398</v>
      </c>
      <c r="EE98">
        <f>_xll.X12ACOMP(EE$2,$A98,1)</f>
        <v>229105.77687022</v>
      </c>
      <c r="EF98">
        <f>_xll.X12ACOMP(EF$2,$A98,1)</f>
        <v>1929545.7829392001</v>
      </c>
      <c r="EG98">
        <f>_xll.X12ACOMP(EG$2,$A98,1)</f>
        <v>79660.857122011294</v>
      </c>
      <c r="EH98">
        <f>_xll.X12ACOMP(EH$2,$A98,1)</f>
        <v>895534.57430881099</v>
      </c>
      <c r="EI98">
        <f>_xll.X12ACOMP(EI$2,$A98,1)</f>
        <v>875683.50477975095</v>
      </c>
      <c r="EJ98">
        <f>_xll.X12ACOMP(EJ$2,$A98,1)</f>
        <v>662530.17677801196</v>
      </c>
      <c r="EK98">
        <f>_xll.X12ACOMP(EK$2,$A98,1)</f>
        <v>10358.5723110504</v>
      </c>
      <c r="EL98">
        <f>_xll.X12ACOMP(EL$2,$A98,1)</f>
        <v>27926.363802401898</v>
      </c>
      <c r="EM98">
        <f>_xll.X12ACOMP(EM$2,$A98,1)</f>
        <v>12415.867437167401</v>
      </c>
      <c r="EN98">
        <f>_xll.X12ACOMP(EN$2,$A98,1)</f>
        <v>63810.780716629903</v>
      </c>
      <c r="EO98">
        <f>_xll.X12ACOMP(EO$2,$A98,1)</f>
        <v>454345.81060586002</v>
      </c>
      <c r="EP98">
        <f>_xll.X12ACOMP(EP$2,$A98,1)</f>
        <v>159346.72430969801</v>
      </c>
      <c r="EQ98">
        <f>_xll.X12ACOMP(EQ$2,$A98,1)</f>
        <v>18987.448314537502</v>
      </c>
      <c r="ER98">
        <f>_xll.X12ACOMP(ER$2,$A98,1)</f>
        <v>106515.86650475601</v>
      </c>
      <c r="ES98">
        <f>_xll.X12ACOMP(ES$2,$A98,1)</f>
        <v>182882.960829897</v>
      </c>
      <c r="ET98">
        <f>_xll.X12ACOMP(ET$2,$A98,1)</f>
        <v>49155.088426510803</v>
      </c>
      <c r="EU98">
        <f>_xll.X12ACOMP(EU$2,$A98,1)</f>
        <v>14048.7749430161</v>
      </c>
      <c r="EV98">
        <f>_xll.X12ACOMP(EV$2,$A98,1)</f>
        <v>6606.8147189792999</v>
      </c>
      <c r="EW98">
        <f>_xll.X12ACOMP(EW$2,$A98,1)</f>
        <v>270767.08829583501</v>
      </c>
      <c r="EX98">
        <f>_xll.X12ACOMP(EX$2,$A98,1)</f>
        <v>1710824.7826631099</v>
      </c>
      <c r="EY98">
        <f>_xll.X12ACOMP(EY$2,$A98,1)</f>
        <v>214673.14116564899</v>
      </c>
      <c r="EZ98">
        <f>_xll.X12ACOMP(EZ$2,$A98,1)</f>
        <v>722941.59202596603</v>
      </c>
      <c r="FA98">
        <f>_xll.X12ACOMP(FA$2,$A98,1)</f>
        <v>9315.3000718486292</v>
      </c>
      <c r="FB98">
        <f>_xll.X12ACOMP(FB$2,$A98,1)</f>
        <v>9351.7292685614593</v>
      </c>
      <c r="FC98">
        <f>_xll.X12ACOMP(FC$2,$A98,1)</f>
        <v>281570.91254817502</v>
      </c>
      <c r="FD98">
        <f>_xll.X12ACOMP(FD$2,$A98,1)</f>
        <v>241947.174514238</v>
      </c>
      <c r="FE98">
        <f>_xll.X12ACOMP(FE$2,$A98,1)</f>
        <v>286535.64763316402</v>
      </c>
      <c r="FF98">
        <f>_xll.X12ACOMP(FF$2,$A98,1)</f>
        <v>3468733.4725020598</v>
      </c>
      <c r="FG98">
        <f>_xll.X12ACOMP(FG$2,$A98,1)</f>
        <v>386215.190800988</v>
      </c>
      <c r="FH98">
        <f>_xll.X12ACOMP(FH$2,$A98,1)</f>
        <v>191095.46385309901</v>
      </c>
      <c r="FI98">
        <f>_xll.X12ACOMP(FI$2,$A98,1)</f>
        <v>106548.76351365499</v>
      </c>
      <c r="FJ98">
        <f>_xll.X12ACOMP(FJ$2,$A98,1)</f>
        <v>5957.68073288094</v>
      </c>
      <c r="FK98">
        <f>_xll.X12ACOMP(FK$2,$A98,1)</f>
        <v>1271784.3108766901</v>
      </c>
      <c r="FL98">
        <f>_xll.X12ACOMP(FL$2,$A98,1)</f>
        <v>2781547.6678120298</v>
      </c>
      <c r="FM98">
        <f>_xll.X12ACOMP(FM$2,$A98,1)</f>
        <v>417325.096031647</v>
      </c>
      <c r="FN98">
        <f>_xll.X12ACOMP(FN$2,$A98,1)</f>
        <v>790044.727500487</v>
      </c>
      <c r="FO98">
        <f>_xll.X12ACOMP(FO$2,$A98,1)</f>
        <v>1415019.3421141901</v>
      </c>
      <c r="FP98">
        <f>_xll.X12ACOMP(FP$2,$A98,1)</f>
        <v>962738.29412464099</v>
      </c>
      <c r="FQ98">
        <f>_xll.X12ACOMP(FQ$2,$A98,1)</f>
        <v>179438.064280758</v>
      </c>
      <c r="FR98">
        <f>_xll.X12ACOMP(FR$2,$A98,1)</f>
        <v>209560.94320857199</v>
      </c>
      <c r="FS98">
        <f>_xll.X12ACOMP(FS$2,$A98,1)</f>
        <v>110806.56504650399</v>
      </c>
      <c r="FT98">
        <f>_xll.X12ACOMP(FT$2,$A98,1)</f>
        <v>491653.09133074398</v>
      </c>
      <c r="FU98">
        <f>_xll.X12ACOMP(FU$2,$A98,1)</f>
        <v>311315.56971489202</v>
      </c>
      <c r="FV98">
        <f>_xll.X12ACOMP(FV$2,$A98,1)</f>
        <v>218835.673107251</v>
      </c>
      <c r="FW98">
        <f>_xll.X12ACOMP(FW$2,$A98,1)</f>
        <v>41781.727511796897</v>
      </c>
      <c r="FX98">
        <f>_xll.X12ACOMP(FX$2,$A98,1)</f>
        <v>252343.91325277</v>
      </c>
      <c r="FY98">
        <f>_xll.X12ACOMP(FY$2,$A98,1)</f>
        <v>272119.80541695101</v>
      </c>
      <c r="FZ98">
        <f>_xll.X12ACOMP(FZ$2,$A98,1)</f>
        <v>79341.289365007106</v>
      </c>
      <c r="GA98">
        <f>_xll.X12ACOMP(GA$2,$A98,1)</f>
        <v>12225.428353551501</v>
      </c>
      <c r="GB98">
        <f>_xll.X12ACOMP(GB$2,$A98,1)</f>
        <v>8745.2633901396293</v>
      </c>
      <c r="GC98">
        <f>_xll.X12ACOMP(GC$2,$A98,1)</f>
        <v>1227865.6403735001</v>
      </c>
      <c r="GD98">
        <f>_xll.X12ACOMP(GD$2,$A98,1)</f>
        <v>2926056.9000532199</v>
      </c>
      <c r="GE98">
        <f>_xll.X12ACOMP(GE$2,$A98,1)</f>
        <v>377023.536639289</v>
      </c>
      <c r="GF98">
        <f>_xll.X12ACOMP(GF$2,$A98,1)</f>
        <v>1651600.3258611199</v>
      </c>
      <c r="GG98">
        <f>_xll.X12ACOMP(GG$2,$A98,1)</f>
        <v>10160.0453580432</v>
      </c>
      <c r="GH98">
        <f>_xll.X12ACOMP(GH$2,$A98,1)</f>
        <v>10612.6452996179</v>
      </c>
      <c r="GI98">
        <f>_xll.X12ACOMP(GI$2,$A98,1)</f>
        <v>381352.21726097399</v>
      </c>
      <c r="GJ98">
        <f>_xll.X12ACOMP(GJ$2,$A98,1)</f>
        <v>1237996.22698239</v>
      </c>
      <c r="GK98">
        <f>_xll.X12ACOMP(GK$2,$A98,1)</f>
        <v>744353.66119585803</v>
      </c>
      <c r="GL98">
        <f>_xll.X12ACOMP(GL$2,$A98,1)</f>
        <v>8325855.3578540999</v>
      </c>
      <c r="GM98">
        <f>_xll.X12ACOMP(GM$2,$A98,1)</f>
        <v>348509.10369379597</v>
      </c>
      <c r="GN98">
        <f>_xll.X12ACOMP(GN$2,$A98,1)</f>
        <v>118848.926688197</v>
      </c>
      <c r="GO98">
        <f>_xll.X12ACOMP(GO$2,$A98,1)</f>
        <v>59010.937070587897</v>
      </c>
      <c r="GP98">
        <f>_xll.X12ACOMP(GP$2,$A98,1)</f>
        <v>5045.0757642176904</v>
      </c>
      <c r="GQ98">
        <f>_xll.X12ACOMP(GQ$2,$A98,1)</f>
        <v>1403594.9542757</v>
      </c>
      <c r="GR98">
        <f>_xll.X12ACOMP(GR$2,$A98,1)</f>
        <v>2150365.1957167201</v>
      </c>
      <c r="GS98">
        <f>_xll.X12ACOMP(GS$2,$A98,1)</f>
        <v>209789.64287524999</v>
      </c>
      <c r="GT98">
        <f>_xll.X12ACOMP(GT$2,$A98,1)</f>
        <v>777237.26307997503</v>
      </c>
      <c r="GU98">
        <f>_xll.X12ACOMP(GU$2,$A98,1)</f>
        <v>1003828.29701123</v>
      </c>
      <c r="GV98">
        <f>_xll.X12ACOMP(GV$2,$A98,1)</f>
        <v>769571.49246579595</v>
      </c>
      <c r="GW98">
        <f>_xll.X12ACOMP(GW$2,$A98,1)</f>
        <v>159089.682424467</v>
      </c>
      <c r="GX98">
        <f>_xll.X12ACOMP(GX$2,$A98,1)</f>
        <v>331626.70718275802</v>
      </c>
      <c r="GY98">
        <f>_xll.X12ACOMP(GY$2,$A98,1)</f>
        <v>179369.416536826</v>
      </c>
      <c r="GZ98">
        <f>_xll.X12ACOMP(GZ$2,$A98,1)</f>
        <v>338587.73872381198</v>
      </c>
      <c r="HA98">
        <f>_xll.X12ACOMP(HA$2,$A98,1)</f>
        <v>276981.47967673599</v>
      </c>
      <c r="HB98">
        <f>_xll.X12ACOMP(HB$2,$A98,1)</f>
        <v>156078.865034855</v>
      </c>
      <c r="HC98">
        <f>_xll.X12ACOMP(HC$2,$A98,1)</f>
        <v>217764.36064505199</v>
      </c>
      <c r="HD98">
        <f>_xll.X12ACOMP(HD$2,$A98,1)</f>
        <v>205324.290748728</v>
      </c>
      <c r="HE98">
        <f>_xll.X12ACOMP(HE$2,$A98,1)</f>
        <v>224024.320574218</v>
      </c>
      <c r="HF98">
        <f>_xll.X12ACOMP(HF$2,$A98,1)</f>
        <v>166749.293289922</v>
      </c>
      <c r="HG98">
        <f>_xll.X12ACOMP(HG$2,$A98,1)</f>
        <v>25804.007517530099</v>
      </c>
      <c r="HH98">
        <f>_xll.X12ACOMP(HH$2,$A98,1)</f>
        <v>6421.5988073655299</v>
      </c>
      <c r="HI98">
        <f>_xll.X12ACOMP(HI$2,$A98,1)</f>
        <v>1417221.2981863599</v>
      </c>
      <c r="HJ98">
        <f>_xll.X12ACOMP(HJ$2,$A98,1)</f>
        <v>1606330.1793943199</v>
      </c>
      <c r="HK98">
        <f>_xll.X12ACOMP(HK$2,$A98,1)</f>
        <v>271926.36009518499</v>
      </c>
      <c r="HL98">
        <f>_xll.X12ACOMP(HL$2,$A98,1)</f>
        <v>1059060.9026361201</v>
      </c>
      <c r="HM98">
        <f>_xll.X12ACOMP(HM$2,$A98,1)</f>
        <v>404763.62061982101</v>
      </c>
      <c r="HN98">
        <f>_xll.X12ACOMP(HN$2,$A98,1)</f>
        <v>407900.224935062</v>
      </c>
      <c r="HO98">
        <f>_xll.X12ACOMP(HO$2,$A98,1)</f>
        <v>474562.21474004298</v>
      </c>
      <c r="HP98">
        <f>_xll.X12ACOMP(HP$2,$A98,1)</f>
        <v>1390037.3093006201</v>
      </c>
      <c r="HQ98">
        <f>_xll.X12ACOMP(HQ$2,$A98,1)</f>
        <v>1088423.9276516801</v>
      </c>
      <c r="HR98">
        <f>_xll.X12ACOMP(HR$2,$A98,1)</f>
        <v>7967350.9224378699</v>
      </c>
      <c r="HS98">
        <f>_xll.X12ACOMP(HS$2,$A98,1)</f>
        <v>71255.467147308096</v>
      </c>
      <c r="HT98">
        <f>_xll.X12ACOMP(HT$2,$A98,1)</f>
        <v>35097.829781518099</v>
      </c>
      <c r="HU98">
        <f>_xll.X12ACOMP(HU$2,$A98,1)</f>
        <v>11673.527420001499</v>
      </c>
      <c r="HV98">
        <f>_xll.X12ACOMP(HV$2,$A98,1)</f>
        <v>497.54444454496399</v>
      </c>
      <c r="HW98">
        <f>_xll.X12ACOMP(HW$2,$A98,1)</f>
        <v>376759.61563344602</v>
      </c>
      <c r="HX98">
        <f>_xll.X12ACOMP(HX$2,$A98,1)</f>
        <v>1936064.67115692</v>
      </c>
      <c r="HY98">
        <f>_xll.X12ACOMP(HY$2,$A98,1)</f>
        <v>254787.30631882101</v>
      </c>
      <c r="HZ98">
        <f>_xll.X12ACOMP(HZ$2,$A98,1)</f>
        <v>869849.13386752806</v>
      </c>
      <c r="IA98">
        <f>_xll.X12ACOMP(IA$2,$A98,1)</f>
        <v>591991.84238093498</v>
      </c>
      <c r="IB98">
        <f>_xll.X12ACOMP(IB$2,$A98,1)</f>
        <v>351704.75780883798</v>
      </c>
      <c r="IC98">
        <f>_xll.X12ACOMP(IC$2,$A98,1)</f>
        <v>21451.465461453299</v>
      </c>
      <c r="ID98">
        <f>_xll.X12ACOMP(ID$2,$A98,1)</f>
        <v>34616.609634986402</v>
      </c>
      <c r="IE98">
        <f>_xll.X12ACOMP(IE$2,$A98,1)</f>
        <v>7882.36433052959</v>
      </c>
      <c r="IF98">
        <f>_xll.X12ACOMP(IF$2,$A98,1)</f>
        <v>209491.07021357201</v>
      </c>
      <c r="IG98">
        <f>_xll.X12ACOMP(IG$2,$A98,1)</f>
        <v>398254.17524115299</v>
      </c>
      <c r="IH98">
        <f>_xll.X12ACOMP(IH$2,$A98,1)</f>
        <v>248079.610655775</v>
      </c>
      <c r="II98">
        <f>_xll.X12ACOMP(II$2,$A98,1)</f>
        <v>125554.80225327901</v>
      </c>
      <c r="IJ98">
        <f>_xll.X12ACOMP(IJ$2,$A98,1)</f>
        <v>87481.936866158896</v>
      </c>
      <c r="IK98">
        <f>_xll.X12ACOMP(IK$2,$A98,1)</f>
        <v>222342.294240535</v>
      </c>
      <c r="IL98">
        <f>_xll.X12ACOMP(IL$2,$A98,1)</f>
        <v>23796.617481437599</v>
      </c>
      <c r="IM98">
        <f>_xll.X12ACOMP(IM$2,$A98,1)</f>
        <v>1832.8974852476799</v>
      </c>
      <c r="IN98">
        <f>_xll.X12ACOMP(IN$2,$A98,1)</f>
        <v>786.13303983403296</v>
      </c>
      <c r="IO98">
        <f>_xll.X12ACOMP(IO$2,$A98,1)</f>
        <v>410473.66505299398</v>
      </c>
      <c r="IP98">
        <f>_xll.X12ACOMP(IP$2,$A98,1)</f>
        <v>1426188.5361500699</v>
      </c>
      <c r="IQ98">
        <f>_xll.X12ACOMP(IQ$2,$A98,1)</f>
        <v>179654.224025659</v>
      </c>
      <c r="IR98">
        <f>_xll.X12ACOMP(IR$2,$A98,1)</f>
        <v>839826.23083215905</v>
      </c>
      <c r="IS98">
        <f>_xll.X12ACOMP(IS$2,$A98,1)</f>
        <v>37798.8706236293</v>
      </c>
      <c r="IT98">
        <f>_xll.X12ACOMP(IT$2,$A98,1)</f>
        <v>37985.064611418798</v>
      </c>
      <c r="IU98">
        <f>_xll.X12ACOMP(IU$2,$A98,1)</f>
        <v>355013.19427308498</v>
      </c>
      <c r="IV98">
        <f>_xll.X12ACOMP(IV$2,$A98,1)</f>
        <v>335587.58662979997</v>
      </c>
      <c r="IW98">
        <f>_xll.X12ACOMP(IW$2,$A98,1)</f>
        <v>192746.79370425199</v>
      </c>
      <c r="IX98">
        <f>_xll.X12ACOMP(IX$2,$A98,1)</f>
        <v>3813015.6689361702</v>
      </c>
    </row>
    <row r="99" spans="1:258" x14ac:dyDescent="0.25">
      <c r="A99">
        <v>97</v>
      </c>
      <c r="B99" s="19">
        <v>40574</v>
      </c>
      <c r="C99" s="23">
        <v>81043</v>
      </c>
      <c r="D99" s="23">
        <v>27815</v>
      </c>
      <c r="E99" s="23">
        <v>18497</v>
      </c>
      <c r="F99" s="23">
        <v>2946</v>
      </c>
      <c r="G99" s="23">
        <v>230811</v>
      </c>
      <c r="H99" s="23">
        <v>1918782</v>
      </c>
      <c r="I99" s="23">
        <v>78802</v>
      </c>
      <c r="J99" s="23">
        <v>891223</v>
      </c>
      <c r="K99" s="23">
        <v>873044</v>
      </c>
      <c r="L99" s="23">
        <v>661069</v>
      </c>
      <c r="M99" s="23">
        <v>10293</v>
      </c>
      <c r="N99" s="23">
        <v>25242</v>
      </c>
      <c r="O99" s="23">
        <v>10737</v>
      </c>
      <c r="P99" s="23">
        <v>64871</v>
      </c>
      <c r="Q99" s="23">
        <v>457482</v>
      </c>
      <c r="R99" s="23">
        <v>156625</v>
      </c>
      <c r="S99" s="23">
        <v>19553</v>
      </c>
      <c r="T99" s="23">
        <v>106646</v>
      </c>
      <c r="U99" s="23">
        <v>181170</v>
      </c>
      <c r="V99" s="23">
        <v>47570</v>
      </c>
      <c r="W99" s="23">
        <v>14318</v>
      </c>
      <c r="X99" s="23">
        <v>6409</v>
      </c>
      <c r="Y99" s="23">
        <v>257660</v>
      </c>
      <c r="Z99" s="23">
        <v>1703212</v>
      </c>
      <c r="AA99" s="23">
        <v>206266</v>
      </c>
      <c r="AB99" s="23">
        <v>726712</v>
      </c>
      <c r="AC99" s="23">
        <v>8059</v>
      </c>
      <c r="AD99" s="23">
        <v>8087</v>
      </c>
      <c r="AE99" s="23">
        <v>281069</v>
      </c>
      <c r="AF99" s="23">
        <v>244176</v>
      </c>
      <c r="AG99" s="23">
        <v>295651</v>
      </c>
      <c r="AH99" s="23">
        <v>3449098</v>
      </c>
      <c r="AI99" s="23">
        <v>374725</v>
      </c>
      <c r="AJ99" s="23">
        <v>185970</v>
      </c>
      <c r="AK99" s="23">
        <v>104122</v>
      </c>
      <c r="AL99" s="23">
        <v>5662</v>
      </c>
      <c r="AM99" s="23">
        <v>1239695</v>
      </c>
      <c r="AN99" s="23">
        <v>2778417</v>
      </c>
      <c r="AO99" s="23">
        <v>421742</v>
      </c>
      <c r="AP99" s="23">
        <v>787996</v>
      </c>
      <c r="AQ99" s="23">
        <v>1412209</v>
      </c>
      <c r="AR99" s="23">
        <v>963038</v>
      </c>
      <c r="AS99" s="23">
        <v>178560</v>
      </c>
      <c r="AT99" s="23">
        <v>209489</v>
      </c>
      <c r="AU99" s="23">
        <v>111813</v>
      </c>
      <c r="AV99" s="23">
        <v>488246</v>
      </c>
      <c r="AW99" s="23">
        <v>312890</v>
      </c>
      <c r="AX99" s="23">
        <v>216455</v>
      </c>
      <c r="AY99" s="23">
        <v>40132</v>
      </c>
      <c r="AZ99" s="23">
        <v>262022</v>
      </c>
      <c r="BA99" s="23">
        <v>268023</v>
      </c>
      <c r="BB99" s="23">
        <v>83488</v>
      </c>
      <c r="BC99" s="23">
        <v>12036</v>
      </c>
      <c r="BD99" s="23">
        <v>8949</v>
      </c>
      <c r="BE99" s="23">
        <v>1221124</v>
      </c>
      <c r="BF99" s="23">
        <v>2928628</v>
      </c>
      <c r="BG99" s="23">
        <v>380409</v>
      </c>
      <c r="BH99" s="23">
        <v>1659846</v>
      </c>
      <c r="BI99" s="23">
        <v>9868</v>
      </c>
      <c r="BJ99" s="23">
        <v>10310</v>
      </c>
      <c r="BK99" s="23">
        <v>384961</v>
      </c>
      <c r="BL99" s="23">
        <v>1186123</v>
      </c>
      <c r="BM99" s="23">
        <v>700847</v>
      </c>
      <c r="BN99" s="23">
        <v>8183813</v>
      </c>
      <c r="BO99" s="23">
        <v>354965</v>
      </c>
      <c r="BP99" s="23">
        <v>115599</v>
      </c>
      <c r="BQ99" s="23">
        <v>59921</v>
      </c>
      <c r="BR99" s="23">
        <v>4954</v>
      </c>
      <c r="BS99" s="23">
        <v>1462515</v>
      </c>
      <c r="BT99" s="23">
        <v>2153208</v>
      </c>
      <c r="BU99" s="23">
        <v>215435</v>
      </c>
      <c r="BV99" s="23">
        <v>779157</v>
      </c>
      <c r="BW99" s="23">
        <v>1007058</v>
      </c>
      <c r="BX99" s="23">
        <v>773255</v>
      </c>
      <c r="BY99" s="23">
        <v>149778</v>
      </c>
      <c r="BZ99" s="23">
        <v>331731</v>
      </c>
      <c r="CA99" s="23">
        <v>184491</v>
      </c>
      <c r="CB99" s="23">
        <v>336037</v>
      </c>
      <c r="CC99" s="23">
        <v>271130</v>
      </c>
      <c r="CD99" s="23">
        <v>151727</v>
      </c>
      <c r="CE99" s="23">
        <v>217056</v>
      </c>
      <c r="CF99" s="23">
        <v>206681</v>
      </c>
      <c r="CG99" s="23">
        <v>237418</v>
      </c>
      <c r="CH99" s="23">
        <v>155418</v>
      </c>
      <c r="CI99" s="23">
        <v>23560</v>
      </c>
      <c r="CJ99" s="23">
        <v>6378</v>
      </c>
      <c r="CK99" s="23">
        <v>1454521</v>
      </c>
      <c r="CL99" s="23">
        <v>1605504</v>
      </c>
      <c r="CM99" s="23">
        <v>272390</v>
      </c>
      <c r="CN99" s="23">
        <v>1068632</v>
      </c>
      <c r="CO99" s="23">
        <v>384786</v>
      </c>
      <c r="CP99" s="23">
        <v>388074</v>
      </c>
      <c r="CQ99" s="23">
        <v>475087</v>
      </c>
      <c r="CR99" s="23">
        <v>1387637</v>
      </c>
      <c r="CS99" s="23">
        <v>1074032</v>
      </c>
      <c r="CT99" s="23">
        <v>7873603</v>
      </c>
      <c r="CU99" s="23">
        <v>72742</v>
      </c>
      <c r="CV99" s="23">
        <v>34444</v>
      </c>
      <c r="CW99" s="23">
        <v>11533</v>
      </c>
      <c r="CX99" s="23">
        <v>498</v>
      </c>
      <c r="CY99" s="23">
        <v>376360</v>
      </c>
      <c r="CZ99" s="23">
        <v>1967803</v>
      </c>
      <c r="DA99" s="23">
        <v>261886</v>
      </c>
      <c r="DB99" s="23">
        <v>890803</v>
      </c>
      <c r="DC99" s="23">
        <v>598026</v>
      </c>
      <c r="DD99" s="23">
        <v>352746</v>
      </c>
      <c r="DE99" s="23">
        <v>21035</v>
      </c>
      <c r="DF99" s="23">
        <v>34767</v>
      </c>
      <c r="DG99" s="23">
        <v>7860</v>
      </c>
      <c r="DH99" s="23">
        <v>207944</v>
      </c>
      <c r="DI99" s="23">
        <v>389374</v>
      </c>
      <c r="DJ99" s="23">
        <v>242295</v>
      </c>
      <c r="DK99" s="23">
        <v>126085</v>
      </c>
      <c r="DL99" s="23">
        <v>86654</v>
      </c>
      <c r="DM99" s="23">
        <v>228087</v>
      </c>
      <c r="DN99" s="23">
        <v>24442</v>
      </c>
      <c r="DO99" s="23">
        <v>1641</v>
      </c>
      <c r="DP99" s="23">
        <v>800</v>
      </c>
      <c r="DQ99" s="23">
        <v>410234</v>
      </c>
      <c r="DR99" s="23">
        <v>1424119</v>
      </c>
      <c r="DS99" s="23">
        <v>167006</v>
      </c>
      <c r="DT99" s="23">
        <v>853313</v>
      </c>
      <c r="DU99" s="23">
        <v>37243</v>
      </c>
      <c r="DV99" s="23">
        <v>37413</v>
      </c>
      <c r="DW99" s="23">
        <v>363068</v>
      </c>
      <c r="DX99" s="23">
        <v>338817</v>
      </c>
      <c r="DY99" s="23">
        <v>185864</v>
      </c>
      <c r="DZ99" s="23">
        <v>3816595</v>
      </c>
      <c r="EA99">
        <f>_xll.X12ACOMP(EA$2,$A99,1)</f>
        <v>81679.239176979099</v>
      </c>
      <c r="EB99">
        <f>_xll.X12ACOMP(EB$2,$A99,1)</f>
        <v>28220.180260493002</v>
      </c>
      <c r="EC99">
        <f>_xll.X12ACOMP(EC$2,$A99,1)</f>
        <v>18643.2982328055</v>
      </c>
      <c r="ED99">
        <f>_xll.X12ACOMP(ED$2,$A99,1)</f>
        <v>2984.87195294203</v>
      </c>
      <c r="EE99">
        <f>_xll.X12ACOMP(EE$2,$A99,1)</f>
        <v>232918.84882269101</v>
      </c>
      <c r="EF99">
        <f>_xll.X12ACOMP(EF$2,$A99,1)</f>
        <v>1924978.1429677401</v>
      </c>
      <c r="EG99">
        <f>_xll.X12ACOMP(EG$2,$A99,1)</f>
        <v>79463.227542274297</v>
      </c>
      <c r="EH99">
        <f>_xll.X12ACOMP(EH$2,$A99,1)</f>
        <v>893973.59879138297</v>
      </c>
      <c r="EI99">
        <f>_xll.X12ACOMP(EI$2,$A99,1)</f>
        <v>873815.69391983002</v>
      </c>
      <c r="EJ99">
        <f>_xll.X12ACOMP(EJ$2,$A99,1)</f>
        <v>660765.19465634401</v>
      </c>
      <c r="EK99">
        <f>_xll.X12ACOMP(EK$2,$A99,1)</f>
        <v>10338.4837323348</v>
      </c>
      <c r="EL99">
        <f>_xll.X12ACOMP(EL$2,$A99,1)</f>
        <v>26290.220487083901</v>
      </c>
      <c r="EM99">
        <f>_xll.X12ACOMP(EM$2,$A99,1)</f>
        <v>11301.6741785308</v>
      </c>
      <c r="EN99">
        <f>_xll.X12ACOMP(EN$2,$A99,1)</f>
        <v>64107.115882558101</v>
      </c>
      <c r="EO99">
        <f>_xll.X12ACOMP(EO$2,$A99,1)</f>
        <v>457404.41847649298</v>
      </c>
      <c r="EP99">
        <f>_xll.X12ACOMP(EP$2,$A99,1)</f>
        <v>157328.367960184</v>
      </c>
      <c r="EQ99">
        <f>_xll.X12ACOMP(EQ$2,$A99,1)</f>
        <v>19445.734195234701</v>
      </c>
      <c r="ER99">
        <f>_xll.X12ACOMP(ER$2,$A99,1)</f>
        <v>107174.924297028</v>
      </c>
      <c r="ES99">
        <f>_xll.X12ACOMP(ES$2,$A99,1)</f>
        <v>181622.55391284701</v>
      </c>
      <c r="ET99">
        <f>_xll.X12ACOMP(ET$2,$A99,1)</f>
        <v>48334.860521652598</v>
      </c>
      <c r="EU99">
        <f>_xll.X12ACOMP(EU$2,$A99,1)</f>
        <v>14487.0591568651</v>
      </c>
      <c r="EV99">
        <f>_xll.X12ACOMP(EV$2,$A99,1)</f>
        <v>6468.6459102235403</v>
      </c>
      <c r="EW99">
        <f>_xll.X12ACOMP(EW$2,$A99,1)</f>
        <v>268615.62768101098</v>
      </c>
      <c r="EX99">
        <f>_xll.X12ACOMP(EX$2,$A99,1)</f>
        <v>1708438.58068047</v>
      </c>
      <c r="EY99">
        <f>_xll.X12ACOMP(EY$2,$A99,1)</f>
        <v>209100.91826449899</v>
      </c>
      <c r="EZ99">
        <f>_xll.X12ACOMP(EZ$2,$A99,1)</f>
        <v>725672.62867073598</v>
      </c>
      <c r="FA99">
        <f>_xll.X12ACOMP(FA$2,$A99,1)</f>
        <v>7947.0820688256299</v>
      </c>
      <c r="FB99">
        <f>_xll.X12ACOMP(FB$2,$A99,1)</f>
        <v>7975.9612473567304</v>
      </c>
      <c r="FC99">
        <f>_xll.X12ACOMP(FC$2,$A99,1)</f>
        <v>280031.91606631898</v>
      </c>
      <c r="FD99">
        <f>_xll.X12ACOMP(FD$2,$A99,1)</f>
        <v>240530.597990562</v>
      </c>
      <c r="FE99">
        <f>_xll.X12ACOMP(FE$2,$A99,1)</f>
        <v>293624.18602326501</v>
      </c>
      <c r="FF99">
        <f>_xll.X12ACOMP(FF$2,$A99,1)</f>
        <v>3459934.9753572699</v>
      </c>
      <c r="FG99">
        <f>_xll.X12ACOMP(FG$2,$A99,1)</f>
        <v>380229.125955906</v>
      </c>
      <c r="FH99">
        <f>_xll.X12ACOMP(FH$2,$A99,1)</f>
        <v>188206.16520654401</v>
      </c>
      <c r="FI99">
        <f>_xll.X12ACOMP(FI$2,$A99,1)</f>
        <v>104480.562279857</v>
      </c>
      <c r="FJ99">
        <f>_xll.X12ACOMP(FJ$2,$A99,1)</f>
        <v>5708.6272827523999</v>
      </c>
      <c r="FK99">
        <f>_xll.X12ACOMP(FK$2,$A99,1)</f>
        <v>1242745.9654824301</v>
      </c>
      <c r="FL99">
        <f>_xll.X12ACOMP(FL$2,$A99,1)</f>
        <v>2774052.6860642601</v>
      </c>
      <c r="FM99">
        <f>_xll.X12ACOMP(FM$2,$A99,1)</f>
        <v>414945.79039489798</v>
      </c>
      <c r="FN99">
        <f>_xll.X12ACOMP(FN$2,$A99,1)</f>
        <v>788244.36911309999</v>
      </c>
      <c r="FO99">
        <f>_xll.X12ACOMP(FO$2,$A99,1)</f>
        <v>1414334.9680061501</v>
      </c>
      <c r="FP99">
        <f>_xll.X12ACOMP(FP$2,$A99,1)</f>
        <v>963384.07738361903</v>
      </c>
      <c r="FQ99">
        <f>_xll.X12ACOMP(FQ$2,$A99,1)</f>
        <v>178431.110048253</v>
      </c>
      <c r="FR99">
        <f>_xll.X12ACOMP(FR$2,$A99,1)</f>
        <v>209417.58075276401</v>
      </c>
      <c r="FS99">
        <f>_xll.X12ACOMP(FS$2,$A99,1)</f>
        <v>111568.690509653</v>
      </c>
      <c r="FT99">
        <f>_xll.X12ACOMP(FT$2,$A99,1)</f>
        <v>490437.55748004798</v>
      </c>
      <c r="FU99">
        <f>_xll.X12ACOMP(FU$2,$A99,1)</f>
        <v>312807.12320047797</v>
      </c>
      <c r="FV99">
        <f>_xll.X12ACOMP(FV$2,$A99,1)</f>
        <v>218891.24444147199</v>
      </c>
      <c r="FW99">
        <f>_xll.X12ACOMP(FW$2,$A99,1)</f>
        <v>40227.499003502999</v>
      </c>
      <c r="FX99">
        <f>_xll.X12ACOMP(FX$2,$A99,1)</f>
        <v>256890.23424726599</v>
      </c>
      <c r="FY99">
        <f>_xll.X12ACOMP(FY$2,$A99,1)</f>
        <v>265282.85664741602</v>
      </c>
      <c r="FZ99">
        <f>_xll.X12ACOMP(FZ$2,$A99,1)</f>
        <v>82009.647561889898</v>
      </c>
      <c r="GA99">
        <f>_xll.X12ACOMP(GA$2,$A99,1)</f>
        <v>12983.834235807701</v>
      </c>
      <c r="GB99">
        <f>_xll.X12ACOMP(GB$2,$A99,1)</f>
        <v>8930.0322399391298</v>
      </c>
      <c r="GC99">
        <f>_xll.X12ACOMP(GC$2,$A99,1)</f>
        <v>1214889.8049772801</v>
      </c>
      <c r="GD99">
        <f>_xll.X12ACOMP(GD$2,$A99,1)</f>
        <v>2930666.9882886498</v>
      </c>
      <c r="GE99">
        <f>_xll.X12ACOMP(GE$2,$A99,1)</f>
        <v>377954.74383138597</v>
      </c>
      <c r="GF99">
        <f>_xll.X12ACOMP(GF$2,$A99,1)</f>
        <v>1653561.390286</v>
      </c>
      <c r="GG99">
        <f>_xll.X12ACOMP(GG$2,$A99,1)</f>
        <v>9735.1442785157797</v>
      </c>
      <c r="GH99">
        <f>_xll.X12ACOMP(GH$2,$A99,1)</f>
        <v>10170.6221637862</v>
      </c>
      <c r="GI99">
        <f>_xll.X12ACOMP(GI$2,$A99,1)</f>
        <v>386281.381777798</v>
      </c>
      <c r="GJ99">
        <f>_xll.X12ACOMP(GJ$2,$A99,1)</f>
        <v>1148720.0546945699</v>
      </c>
      <c r="GK99">
        <f>_xll.X12ACOMP(GK$2,$A99,1)</f>
        <v>705093.24113926699</v>
      </c>
      <c r="GL99">
        <f>_xll.X12ACOMP(GL$2,$A99,1)</f>
        <v>8145820.1863596197</v>
      </c>
      <c r="GM99">
        <f>_xll.X12ACOMP(GM$2,$A99,1)</f>
        <v>354949.60932404699</v>
      </c>
      <c r="GN99">
        <f>_xll.X12ACOMP(GN$2,$A99,1)</f>
        <v>117589.308310237</v>
      </c>
      <c r="GO99">
        <f>_xll.X12ACOMP(GO$2,$A99,1)</f>
        <v>60088.2548690603</v>
      </c>
      <c r="GP99">
        <f>_xll.X12ACOMP(GP$2,$A99,1)</f>
        <v>4944.6002750025</v>
      </c>
      <c r="GQ99">
        <f>_xll.X12ACOMP(GQ$2,$A99,1)</f>
        <v>1465450.524304</v>
      </c>
      <c r="GR99">
        <f>_xll.X12ACOMP(GR$2,$A99,1)</f>
        <v>2148299.7884383299</v>
      </c>
      <c r="GS99">
        <f>_xll.X12ACOMP(GS$2,$A99,1)</f>
        <v>210809.93035337701</v>
      </c>
      <c r="GT99">
        <f>_xll.X12ACOMP(GT$2,$A99,1)</f>
        <v>778472.38243891601</v>
      </c>
      <c r="GU99">
        <f>_xll.X12ACOMP(GU$2,$A99,1)</f>
        <v>1005974.84625091</v>
      </c>
      <c r="GV99">
        <f>_xll.X12ACOMP(GV$2,$A99,1)</f>
        <v>771335.97097968799</v>
      </c>
      <c r="GW99">
        <f>_xll.X12ACOMP(GW$2,$A99,1)</f>
        <v>150189.03477581599</v>
      </c>
      <c r="GX99">
        <f>_xll.X12ACOMP(GX$2,$A99,1)</f>
        <v>330558.69130528299</v>
      </c>
      <c r="GY99">
        <f>_xll.X12ACOMP(GY$2,$A99,1)</f>
        <v>182135.521838577</v>
      </c>
      <c r="GZ99">
        <f>_xll.X12ACOMP(GZ$2,$A99,1)</f>
        <v>327672.50999244</v>
      </c>
      <c r="HA99">
        <f>_xll.X12ACOMP(HA$2,$A99,1)</f>
        <v>271894.73062457301</v>
      </c>
      <c r="HB99">
        <f>_xll.X12ACOMP(HB$2,$A99,1)</f>
        <v>154064.47347351501</v>
      </c>
      <c r="HC99">
        <f>_xll.X12ACOMP(HC$2,$A99,1)</f>
        <v>215809.38058931101</v>
      </c>
      <c r="HD99">
        <f>_xll.X12ACOMP(HD$2,$A99,1)</f>
        <v>206577.546329178</v>
      </c>
      <c r="HE99">
        <f>_xll.X12ACOMP(HE$2,$A99,1)</f>
        <v>235235.516603909</v>
      </c>
      <c r="HF99">
        <f>_xll.X12ACOMP(HF$2,$A99,1)</f>
        <v>164809.188543339</v>
      </c>
      <c r="HG99">
        <f>_xll.X12ACOMP(HG$2,$A99,1)</f>
        <v>24803.356551817898</v>
      </c>
      <c r="HH99">
        <f>_xll.X12ACOMP(HH$2,$A99,1)</f>
        <v>6458.63681795097</v>
      </c>
      <c r="HI99">
        <f>_xll.X12ACOMP(HI$2,$A99,1)</f>
        <v>1451365.74846684</v>
      </c>
      <c r="HJ99">
        <f>_xll.X12ACOMP(HJ$2,$A99,1)</f>
        <v>1596705.8323822899</v>
      </c>
      <c r="HK99">
        <f>_xll.X12ACOMP(HK$2,$A99,1)</f>
        <v>275440.91356926999</v>
      </c>
      <c r="HL99">
        <f>_xll.X12ACOMP(HL$2,$A99,1)</f>
        <v>1062440.3447817899</v>
      </c>
      <c r="HM99">
        <f>_xll.X12ACOMP(HM$2,$A99,1)</f>
        <v>389066.00662168401</v>
      </c>
      <c r="HN99">
        <f>_xll.X12ACOMP(HN$2,$A99,1)</f>
        <v>392268.35589907301</v>
      </c>
      <c r="HO99">
        <f>_xll.X12ACOMP(HO$2,$A99,1)</f>
        <v>477400.76298330998</v>
      </c>
      <c r="HP99">
        <f>_xll.X12ACOMP(HP$2,$A99,1)</f>
        <v>1391223.12201417</v>
      </c>
      <c r="HQ99">
        <f>_xll.X12ACOMP(HQ$2,$A99,1)</f>
        <v>1068572.4008855401</v>
      </c>
      <c r="HR99">
        <f>_xll.X12ACOMP(HR$2,$A99,1)</f>
        <v>7873488.1153341401</v>
      </c>
      <c r="HS99">
        <f>_xll.X12ACOMP(HS$2,$A99,1)</f>
        <v>70857.387846338199</v>
      </c>
      <c r="HT99">
        <f>_xll.X12ACOMP(HT$2,$A99,1)</f>
        <v>35187.5235925983</v>
      </c>
      <c r="HU99">
        <f>_xll.X12ACOMP(HU$2,$A99,1)</f>
        <v>11520.898475239201</v>
      </c>
      <c r="HV99">
        <f>_xll.X12ACOMP(HV$2,$A99,1)</f>
        <v>493.98156209771997</v>
      </c>
      <c r="HW99">
        <f>_xll.X12ACOMP(HW$2,$A99,1)</f>
        <v>385945.15449189697</v>
      </c>
      <c r="HX99">
        <f>_xll.X12ACOMP(HX$2,$A99,1)</f>
        <v>1961615.5432246199</v>
      </c>
      <c r="HY99">
        <f>_xll.X12ACOMP(HY$2,$A99,1)</f>
        <v>257075.87544588701</v>
      </c>
      <c r="HZ99">
        <f>_xll.X12ACOMP(HZ$2,$A99,1)</f>
        <v>888268.67280272197</v>
      </c>
      <c r="IA99">
        <f>_xll.X12ACOMP(IA$2,$A99,1)</f>
        <v>598549.964682583</v>
      </c>
      <c r="IB99">
        <f>_xll.X12ACOMP(IB$2,$A99,1)</f>
        <v>353861.07442732702</v>
      </c>
      <c r="IC99">
        <f>_xll.X12ACOMP(IC$2,$A99,1)</f>
        <v>21225.757617253501</v>
      </c>
      <c r="ID99">
        <f>_xll.X12ACOMP(ID$2,$A99,1)</f>
        <v>34674.346042757003</v>
      </c>
      <c r="IE99">
        <f>_xll.X12ACOMP(IE$2,$A99,1)</f>
        <v>7779.3120668951196</v>
      </c>
      <c r="IF99">
        <f>_xll.X12ACOMP(IF$2,$A99,1)</f>
        <v>208553.791135929</v>
      </c>
      <c r="IG99">
        <f>_xll.X12ACOMP(IG$2,$A99,1)</f>
        <v>393509.821239752</v>
      </c>
      <c r="IH99">
        <f>_xll.X12ACOMP(IH$2,$A99,1)</f>
        <v>246163.55186365501</v>
      </c>
      <c r="II99">
        <f>_xll.X12ACOMP(II$2,$A99,1)</f>
        <v>127026.228400758</v>
      </c>
      <c r="IJ99">
        <f>_xll.X12ACOMP(IJ$2,$A99,1)</f>
        <v>87522.669202771503</v>
      </c>
      <c r="IK99">
        <f>_xll.X12ACOMP(IK$2,$A99,1)</f>
        <v>231332.418710781</v>
      </c>
      <c r="IL99">
        <f>_xll.X12ACOMP(IL$2,$A99,1)</f>
        <v>24747.4326199838</v>
      </c>
      <c r="IM99">
        <f>_xll.X12ACOMP(IM$2,$A99,1)</f>
        <v>1801.80876403566</v>
      </c>
      <c r="IN99">
        <f>_xll.X12ACOMP(IN$2,$A99,1)</f>
        <v>794.22388234416701</v>
      </c>
      <c r="IO99">
        <f>_xll.X12ACOMP(IO$2,$A99,1)</f>
        <v>417491.30885328801</v>
      </c>
      <c r="IP99">
        <f>_xll.X12ACOMP(IP$2,$A99,1)</f>
        <v>1421604.8352987501</v>
      </c>
      <c r="IQ99">
        <f>_xll.X12ACOMP(IQ$2,$A99,1)</f>
        <v>176786.725157156</v>
      </c>
      <c r="IR99">
        <f>_xll.X12ACOMP(IR$2,$A99,1)</f>
        <v>843909.09257578698</v>
      </c>
      <c r="IS99">
        <f>_xll.X12ACOMP(IS$2,$A99,1)</f>
        <v>36286.051131123502</v>
      </c>
      <c r="IT99">
        <f>_xll.X12ACOMP(IT$2,$A99,1)</f>
        <v>36455.477945971601</v>
      </c>
      <c r="IU99">
        <f>_xll.X12ACOMP(IU$2,$A99,1)</f>
        <v>363737.32589901902</v>
      </c>
      <c r="IV99">
        <f>_xll.X12ACOMP(IV$2,$A99,1)</f>
        <v>340790.80530434602</v>
      </c>
      <c r="IW99">
        <f>_xll.X12ACOMP(IW$2,$A99,1)</f>
        <v>189835.024701596</v>
      </c>
      <c r="IX99">
        <f>_xll.X12ACOMP(IX$2,$A99,1)</f>
        <v>3825434.8864484499</v>
      </c>
    </row>
    <row r="100" spans="1:258" x14ac:dyDescent="0.25">
      <c r="A100">
        <v>98</v>
      </c>
      <c r="B100" s="19">
        <v>40602</v>
      </c>
      <c r="C100" s="23">
        <v>85282</v>
      </c>
      <c r="D100" s="23">
        <v>25134</v>
      </c>
      <c r="E100" s="23">
        <v>17815</v>
      </c>
      <c r="F100" s="23">
        <v>2931</v>
      </c>
      <c r="G100" s="23">
        <v>238766</v>
      </c>
      <c r="H100" s="23">
        <v>1911708</v>
      </c>
      <c r="I100" s="23">
        <v>81123</v>
      </c>
      <c r="J100" s="23">
        <v>882806</v>
      </c>
      <c r="K100" s="23">
        <v>870293</v>
      </c>
      <c r="L100" s="23">
        <v>659218</v>
      </c>
      <c r="M100" s="23">
        <v>9990</v>
      </c>
      <c r="N100" s="23">
        <v>26987</v>
      </c>
      <c r="O100" s="23">
        <v>12639</v>
      </c>
      <c r="P100" s="23">
        <v>66555</v>
      </c>
      <c r="Q100" s="23">
        <v>456091</v>
      </c>
      <c r="R100" s="23">
        <v>160094</v>
      </c>
      <c r="S100" s="23">
        <v>19593</v>
      </c>
      <c r="T100" s="23">
        <v>105634</v>
      </c>
      <c r="U100" s="23">
        <v>174692</v>
      </c>
      <c r="V100" s="23">
        <v>59848</v>
      </c>
      <c r="W100" s="23">
        <v>13057</v>
      </c>
      <c r="X100" s="23">
        <v>6540</v>
      </c>
      <c r="Y100" s="23">
        <v>262741</v>
      </c>
      <c r="Z100" s="23">
        <v>1714584</v>
      </c>
      <c r="AA100" s="23">
        <v>212410</v>
      </c>
      <c r="AB100" s="23">
        <v>727481</v>
      </c>
      <c r="AC100" s="23">
        <v>7950</v>
      </c>
      <c r="AD100" s="23">
        <v>7973</v>
      </c>
      <c r="AE100" s="23">
        <v>282573</v>
      </c>
      <c r="AF100" s="23">
        <v>228929</v>
      </c>
      <c r="AG100" s="23">
        <v>273185</v>
      </c>
      <c r="AH100" s="23">
        <v>3443807</v>
      </c>
      <c r="AI100" s="23">
        <v>380564</v>
      </c>
      <c r="AJ100" s="23">
        <v>184495</v>
      </c>
      <c r="AK100" s="23">
        <v>104056</v>
      </c>
      <c r="AL100" s="23">
        <v>5663</v>
      </c>
      <c r="AM100" s="23">
        <v>1243140</v>
      </c>
      <c r="AN100" s="23">
        <v>2787556</v>
      </c>
      <c r="AO100" s="23">
        <v>410107</v>
      </c>
      <c r="AP100" s="23">
        <v>795025</v>
      </c>
      <c r="AQ100" s="23">
        <v>1411039</v>
      </c>
      <c r="AR100" s="23">
        <v>963307</v>
      </c>
      <c r="AS100" s="23">
        <v>179016</v>
      </c>
      <c r="AT100" s="23">
        <v>208723</v>
      </c>
      <c r="AU100" s="23">
        <v>111292</v>
      </c>
      <c r="AV100" s="23">
        <v>487533</v>
      </c>
      <c r="AW100" s="23">
        <v>310236</v>
      </c>
      <c r="AX100" s="23">
        <v>214227</v>
      </c>
      <c r="AY100" s="23">
        <v>40483</v>
      </c>
      <c r="AZ100" s="23">
        <v>254301</v>
      </c>
      <c r="BA100" s="23">
        <v>264551</v>
      </c>
      <c r="BB100" s="23">
        <v>81156</v>
      </c>
      <c r="BC100" s="23">
        <v>11935</v>
      </c>
      <c r="BD100" s="23">
        <v>8862</v>
      </c>
      <c r="BE100" s="23">
        <v>1208008</v>
      </c>
      <c r="BF100" s="23">
        <v>2942860</v>
      </c>
      <c r="BG100" s="23">
        <v>369434</v>
      </c>
      <c r="BH100" s="23">
        <v>1665359</v>
      </c>
      <c r="BI100" s="23">
        <v>9815</v>
      </c>
      <c r="BJ100" s="23">
        <v>10252</v>
      </c>
      <c r="BK100" s="23">
        <v>387359</v>
      </c>
      <c r="BL100" s="23">
        <v>1145689</v>
      </c>
      <c r="BM100" s="23">
        <v>706928</v>
      </c>
      <c r="BN100" s="23">
        <v>8142319</v>
      </c>
      <c r="BO100" s="23">
        <v>346013</v>
      </c>
      <c r="BP100" s="23">
        <v>115222</v>
      </c>
      <c r="BQ100" s="23">
        <v>61274</v>
      </c>
      <c r="BR100" s="23">
        <v>4884</v>
      </c>
      <c r="BS100" s="23">
        <v>1432604</v>
      </c>
      <c r="BT100" s="23">
        <v>2178797</v>
      </c>
      <c r="BU100" s="23">
        <v>207225</v>
      </c>
      <c r="BV100" s="23">
        <v>780278</v>
      </c>
      <c r="BW100" s="23">
        <v>1011710</v>
      </c>
      <c r="BX100" s="23">
        <v>777108</v>
      </c>
      <c r="BY100" s="23">
        <v>150725</v>
      </c>
      <c r="BZ100" s="23">
        <v>340057</v>
      </c>
      <c r="CA100" s="23">
        <v>185600</v>
      </c>
      <c r="CB100" s="23">
        <v>338013</v>
      </c>
      <c r="CC100" s="23">
        <v>281870</v>
      </c>
      <c r="CD100" s="23">
        <v>163171</v>
      </c>
      <c r="CE100" s="23">
        <v>216888</v>
      </c>
      <c r="CF100" s="23">
        <v>205688</v>
      </c>
      <c r="CG100" s="23">
        <v>233288</v>
      </c>
      <c r="CH100" s="23">
        <v>161722</v>
      </c>
      <c r="CI100" s="23">
        <v>23485</v>
      </c>
      <c r="CJ100" s="23">
        <v>6277</v>
      </c>
      <c r="CK100" s="23">
        <v>1420395</v>
      </c>
      <c r="CL100" s="23">
        <v>1628003</v>
      </c>
      <c r="CM100" s="23">
        <v>272924</v>
      </c>
      <c r="CN100" s="23">
        <v>1063992</v>
      </c>
      <c r="CO100" s="23">
        <v>391053</v>
      </c>
      <c r="CP100" s="23">
        <v>394746</v>
      </c>
      <c r="CQ100" s="23">
        <v>483462</v>
      </c>
      <c r="CR100" s="23">
        <v>1209514</v>
      </c>
      <c r="CS100" s="23">
        <v>1081489</v>
      </c>
      <c r="CT100" s="23">
        <v>7905292</v>
      </c>
      <c r="CU100" s="23">
        <v>72945</v>
      </c>
      <c r="CV100" s="23">
        <v>34024</v>
      </c>
      <c r="CW100" s="23">
        <v>11798</v>
      </c>
      <c r="CX100" s="23">
        <v>483</v>
      </c>
      <c r="CY100" s="23">
        <v>382426</v>
      </c>
      <c r="CZ100" s="23">
        <v>1976412</v>
      </c>
      <c r="DA100" s="23">
        <v>261354</v>
      </c>
      <c r="DB100" s="23">
        <v>894321</v>
      </c>
      <c r="DC100" s="23">
        <v>599813</v>
      </c>
      <c r="DD100" s="23">
        <v>354333</v>
      </c>
      <c r="DE100" s="23">
        <v>21082</v>
      </c>
      <c r="DF100" s="23">
        <v>33854</v>
      </c>
      <c r="DG100" s="23">
        <v>7453</v>
      </c>
      <c r="DH100" s="23">
        <v>206357</v>
      </c>
      <c r="DI100" s="23">
        <v>385817</v>
      </c>
      <c r="DJ100" s="23">
        <v>234775</v>
      </c>
      <c r="DK100" s="23">
        <v>126851</v>
      </c>
      <c r="DL100" s="23">
        <v>86521</v>
      </c>
      <c r="DM100" s="23">
        <v>231049</v>
      </c>
      <c r="DN100" s="23">
        <v>24844</v>
      </c>
      <c r="DO100" s="23">
        <v>1640</v>
      </c>
      <c r="DP100" s="23">
        <v>804</v>
      </c>
      <c r="DQ100" s="23">
        <v>416043</v>
      </c>
      <c r="DR100" s="23">
        <v>1415560</v>
      </c>
      <c r="DS100" s="23">
        <v>166635</v>
      </c>
      <c r="DT100" s="23">
        <v>853959</v>
      </c>
      <c r="DU100" s="23">
        <v>36452</v>
      </c>
      <c r="DV100" s="23">
        <v>36624</v>
      </c>
      <c r="DW100" s="23">
        <v>368463</v>
      </c>
      <c r="DX100" s="23">
        <v>328718</v>
      </c>
      <c r="DY100" s="23">
        <v>195051</v>
      </c>
      <c r="DZ100" s="23">
        <v>3822686</v>
      </c>
      <c r="EA100">
        <f>_xll.X12ACOMP(EA$2,$A100,1)</f>
        <v>83378.583026590903</v>
      </c>
      <c r="EB100">
        <f>_xll.X12ACOMP(EB$2,$A100,1)</f>
        <v>25348.978309287701</v>
      </c>
      <c r="EC100">
        <f>_xll.X12ACOMP(EC$2,$A100,1)</f>
        <v>18272.3561036315</v>
      </c>
      <c r="ED100">
        <f>_xll.X12ACOMP(ED$2,$A100,1)</f>
        <v>2956.9213806570201</v>
      </c>
      <c r="EE100">
        <f>_xll.X12ACOMP(EE$2,$A100,1)</f>
        <v>242882.321726817</v>
      </c>
      <c r="EF100">
        <f>_xll.X12ACOMP(EF$2,$A100,1)</f>
        <v>1920541.28359151</v>
      </c>
      <c r="EG100">
        <f>_xll.X12ACOMP(EG$2,$A100,1)</f>
        <v>81671.785343854805</v>
      </c>
      <c r="EH100">
        <f>_xll.X12ACOMP(EH$2,$A100,1)</f>
        <v>886873.36451618106</v>
      </c>
      <c r="EI100">
        <f>_xll.X12ACOMP(EI$2,$A100,1)</f>
        <v>872621.27735801204</v>
      </c>
      <c r="EJ100">
        <f>_xll.X12ACOMP(EJ$2,$A100,1)</f>
        <v>659731.125759252</v>
      </c>
      <c r="EK100">
        <f>_xll.X12ACOMP(EK$2,$A100,1)</f>
        <v>9878.2164665979308</v>
      </c>
      <c r="EL100">
        <f>_xll.X12ACOMP(EL$2,$A100,1)</f>
        <v>27299.560376568599</v>
      </c>
      <c r="EM100">
        <f>_xll.X12ACOMP(EM$2,$A100,1)</f>
        <v>12946.639429216</v>
      </c>
      <c r="EN100">
        <f>_xll.X12ACOMP(EN$2,$A100,1)</f>
        <v>63773.288536090702</v>
      </c>
      <c r="EO100">
        <f>_xll.X12ACOMP(EO$2,$A100,1)</f>
        <v>454864.61275950802</v>
      </c>
      <c r="EP100">
        <f>_xll.X12ACOMP(EP$2,$A100,1)</f>
        <v>158985.81456114599</v>
      </c>
      <c r="EQ100">
        <f>_xll.X12ACOMP(EQ$2,$A100,1)</f>
        <v>20933.6344652472</v>
      </c>
      <c r="ER100">
        <f>_xll.X12ACOMP(ER$2,$A100,1)</f>
        <v>107604.89073599799</v>
      </c>
      <c r="ES100">
        <f>_xll.X12ACOMP(ES$2,$A100,1)</f>
        <v>175217.74721805801</v>
      </c>
      <c r="ET100">
        <f>_xll.X12ACOMP(ET$2,$A100,1)</f>
        <v>57812.122791533497</v>
      </c>
      <c r="EU100">
        <f>_xll.X12ACOMP(EU$2,$A100,1)</f>
        <v>13429.789786658799</v>
      </c>
      <c r="EV100">
        <f>_xll.X12ACOMP(EV$2,$A100,1)</f>
        <v>6551.6192105360897</v>
      </c>
      <c r="EW100">
        <f>_xll.X12ACOMP(EW$2,$A100,1)</f>
        <v>272789.48901856103</v>
      </c>
      <c r="EX100">
        <f>_xll.X12ACOMP(EX$2,$A100,1)</f>
        <v>1715258.47781212</v>
      </c>
      <c r="EY100">
        <f>_xll.X12ACOMP(EY$2,$A100,1)</f>
        <v>213937.49933921499</v>
      </c>
      <c r="EZ100">
        <f>_xll.X12ACOMP(EZ$2,$A100,1)</f>
        <v>727181.59334391297</v>
      </c>
      <c r="FA100">
        <f>_xll.X12ACOMP(FA$2,$A100,1)</f>
        <v>7604.1995806953701</v>
      </c>
      <c r="FB100">
        <f>_xll.X12ACOMP(FB$2,$A100,1)</f>
        <v>7626.54224097324</v>
      </c>
      <c r="FC100">
        <f>_xll.X12ACOMP(FC$2,$A100,1)</f>
        <v>283454.11319118302</v>
      </c>
      <c r="FD100">
        <f>_xll.X12ACOMP(FD$2,$A100,1)</f>
        <v>233775.22168197299</v>
      </c>
      <c r="FE100">
        <f>_xll.X12ACOMP(FE$2,$A100,1)</f>
        <v>270695.14948100899</v>
      </c>
      <c r="FF100">
        <f>_xll.X12ACOMP(FF$2,$A100,1)</f>
        <v>3461004.7142257001</v>
      </c>
      <c r="FG100">
        <f>_xll.X12ACOMP(FG$2,$A100,1)</f>
        <v>379904.85536638001</v>
      </c>
      <c r="FH100">
        <f>_xll.X12ACOMP(FH$2,$A100,1)</f>
        <v>187407.604172016</v>
      </c>
      <c r="FI100">
        <f>_xll.X12ACOMP(FI$2,$A100,1)</f>
        <v>103813.231732489</v>
      </c>
      <c r="FJ100">
        <f>_xll.X12ACOMP(FJ$2,$A100,1)</f>
        <v>5726.3380393142997</v>
      </c>
      <c r="FK100">
        <f>_xll.X12ACOMP(FK$2,$A100,1)</f>
        <v>1237154.7972126</v>
      </c>
      <c r="FL100">
        <f>_xll.X12ACOMP(FL$2,$A100,1)</f>
        <v>2785970.4323719498</v>
      </c>
      <c r="FM100">
        <f>_xll.X12ACOMP(FM$2,$A100,1)</f>
        <v>407280.206203626</v>
      </c>
      <c r="FN100">
        <f>_xll.X12ACOMP(FN$2,$A100,1)</f>
        <v>792882.42632472003</v>
      </c>
      <c r="FO100">
        <f>_xll.X12ACOMP(FO$2,$A100,1)</f>
        <v>1414473.8471543901</v>
      </c>
      <c r="FP100">
        <f>_xll.X12ACOMP(FP$2,$A100,1)</f>
        <v>964325.40785236098</v>
      </c>
      <c r="FQ100">
        <f>_xll.X12ACOMP(FQ$2,$A100,1)</f>
        <v>178952.01052416701</v>
      </c>
      <c r="FR100">
        <f>_xll.X12ACOMP(FR$2,$A100,1)</f>
        <v>206837.20047604101</v>
      </c>
      <c r="FS100">
        <f>_xll.X12ACOMP(FS$2,$A100,1)</f>
        <v>110351.91539045901</v>
      </c>
      <c r="FT100">
        <f>_xll.X12ACOMP(FT$2,$A100,1)</f>
        <v>488350.79138888599</v>
      </c>
      <c r="FU100">
        <f>_xll.X12ACOMP(FU$2,$A100,1)</f>
        <v>309371.395146842</v>
      </c>
      <c r="FV100">
        <f>_xll.X12ACOMP(FV$2,$A100,1)</f>
        <v>217046.00081693099</v>
      </c>
      <c r="FW100">
        <f>_xll.X12ACOMP(FW$2,$A100,1)</f>
        <v>40588.681624388097</v>
      </c>
      <c r="FX100">
        <f>_xll.X12ACOMP(FX$2,$A100,1)</f>
        <v>255938.81128314699</v>
      </c>
      <c r="FY100">
        <f>_xll.X12ACOMP(FY$2,$A100,1)</f>
        <v>267473.82962830103</v>
      </c>
      <c r="FZ100">
        <f>_xll.X12ACOMP(FZ$2,$A100,1)</f>
        <v>81143.020350516599</v>
      </c>
      <c r="GA100">
        <f>_xll.X12ACOMP(GA$2,$A100,1)</f>
        <v>13032.1648686138</v>
      </c>
      <c r="GB100">
        <f>_xll.X12ACOMP(GB$2,$A100,1)</f>
        <v>8906.3953112996096</v>
      </c>
      <c r="GC100">
        <f>_xll.X12ACOMP(GC$2,$A100,1)</f>
        <v>1200383.3634335501</v>
      </c>
      <c r="GD100">
        <f>_xll.X12ACOMP(GD$2,$A100,1)</f>
        <v>2939756.7099363199</v>
      </c>
      <c r="GE100">
        <f>_xll.X12ACOMP(GE$2,$A100,1)</f>
        <v>373731.81052994699</v>
      </c>
      <c r="GF100">
        <f>_xll.X12ACOMP(GF$2,$A100,1)</f>
        <v>1656893.77583285</v>
      </c>
      <c r="GG100">
        <f>_xll.X12ACOMP(GG$2,$A100,1)</f>
        <v>9664.8582696692192</v>
      </c>
      <c r="GH100">
        <f>_xll.X12ACOMP(GH$2,$A100,1)</f>
        <v>10095.348820117701</v>
      </c>
      <c r="GI100">
        <f>_xll.X12ACOMP(GI$2,$A100,1)</f>
        <v>387933.095678563</v>
      </c>
      <c r="GJ100">
        <f>_xll.X12ACOMP(GJ$2,$A100,1)</f>
        <v>1116308.5581441601</v>
      </c>
      <c r="GK100">
        <f>_xll.X12ACOMP(GK$2,$A100,1)</f>
        <v>708264.80580360198</v>
      </c>
      <c r="GL100">
        <f>_xll.X12ACOMP(GL$2,$A100,1)</f>
        <v>8116544.8322291896</v>
      </c>
      <c r="GM100">
        <f>_xll.X12ACOMP(GM$2,$A100,1)</f>
        <v>345737.44740858697</v>
      </c>
      <c r="GN100">
        <f>_xll.X12ACOMP(GN$2,$A100,1)</f>
        <v>117783.43720852199</v>
      </c>
      <c r="GO100">
        <f>_xll.X12ACOMP(GO$2,$A100,1)</f>
        <v>61941.154986445297</v>
      </c>
      <c r="GP100">
        <f>_xll.X12ACOMP(GP$2,$A100,1)</f>
        <v>4832.3937506900602</v>
      </c>
      <c r="GQ100">
        <f>_xll.X12ACOMP(GQ$2,$A100,1)</f>
        <v>1449468.1562974399</v>
      </c>
      <c r="GR100">
        <f>_xll.X12ACOMP(GR$2,$A100,1)</f>
        <v>2180149.2529478902</v>
      </c>
      <c r="GS100">
        <f>_xll.X12ACOMP(GS$2,$A100,1)</f>
        <v>207877.21582252099</v>
      </c>
      <c r="GT100">
        <f>_xll.X12ACOMP(GT$2,$A100,1)</f>
        <v>782089.85568034404</v>
      </c>
      <c r="GU100">
        <f>_xll.X12ACOMP(GU$2,$A100,1)</f>
        <v>1012352.34420288</v>
      </c>
      <c r="GV100">
        <f>_xll.X12ACOMP(GV$2,$A100,1)</f>
        <v>776258.234844291</v>
      </c>
      <c r="GW100">
        <f>_xll.X12ACOMP(GW$2,$A100,1)</f>
        <v>149630.528601467</v>
      </c>
      <c r="GX100">
        <f>_xll.X12ACOMP(GX$2,$A100,1)</f>
        <v>340251.56633311103</v>
      </c>
      <c r="GY100">
        <f>_xll.X12ACOMP(GY$2,$A100,1)</f>
        <v>184074.29013352099</v>
      </c>
      <c r="GZ100">
        <f>_xll.X12ACOMP(GZ$2,$A100,1)</f>
        <v>332469.22853353497</v>
      </c>
      <c r="HA100">
        <f>_xll.X12ACOMP(HA$2,$A100,1)</f>
        <v>278195.85204100597</v>
      </c>
      <c r="HB100">
        <f>_xll.X12ACOMP(HB$2,$A100,1)</f>
        <v>160612.605984002</v>
      </c>
      <c r="HC100">
        <f>_xll.X12ACOMP(HC$2,$A100,1)</f>
        <v>217143.22467753501</v>
      </c>
      <c r="HD100">
        <f>_xll.X12ACOMP(HD$2,$A100,1)</f>
        <v>204900.28710714</v>
      </c>
      <c r="HE100">
        <f>_xll.X12ACOMP(HE$2,$A100,1)</f>
        <v>231518.06001527901</v>
      </c>
      <c r="HF100">
        <f>_xll.X12ACOMP(HF$2,$A100,1)</f>
        <v>165417.78742105101</v>
      </c>
      <c r="HG100">
        <f>_xll.X12ACOMP(HG$2,$A100,1)</f>
        <v>23752.192008754901</v>
      </c>
      <c r="HH100">
        <f>_xll.X12ACOMP(HH$2,$A100,1)</f>
        <v>6307.1010175380898</v>
      </c>
      <c r="HI100">
        <f>_xll.X12ACOMP(HI$2,$A100,1)</f>
        <v>1429343.77834958</v>
      </c>
      <c r="HJ100">
        <f>_xll.X12ACOMP(HJ$2,$A100,1)</f>
        <v>1626315.95925268</v>
      </c>
      <c r="HK100">
        <f>_xll.X12ACOMP(HK$2,$A100,1)</f>
        <v>278793.025732262</v>
      </c>
      <c r="HL100">
        <f>_xll.X12ACOMP(HL$2,$A100,1)</f>
        <v>1065817.22925072</v>
      </c>
      <c r="HM100">
        <f>_xll.X12ACOMP(HM$2,$A100,1)</f>
        <v>386110.01530683599</v>
      </c>
      <c r="HN100">
        <f>_xll.X12ACOMP(HN$2,$A100,1)</f>
        <v>389790.36946999602</v>
      </c>
      <c r="HO100">
        <f>_xll.X12ACOMP(HO$2,$A100,1)</f>
        <v>481954.46469469601</v>
      </c>
      <c r="HP100">
        <f>_xll.X12ACOMP(HP$2,$A100,1)</f>
        <v>1275762.9218240499</v>
      </c>
      <c r="HQ100">
        <f>_xll.X12ACOMP(HQ$2,$A100,1)</f>
        <v>1060112.0780799801</v>
      </c>
      <c r="HR100">
        <f>_xll.X12ACOMP(HR$2,$A100,1)</f>
        <v>7887924.42098442</v>
      </c>
      <c r="HS100">
        <f>_xll.X12ACOMP(HS$2,$A100,1)</f>
        <v>74626.680046853697</v>
      </c>
      <c r="HT100">
        <f>_xll.X12ACOMP(HT$2,$A100,1)</f>
        <v>34188.096723909701</v>
      </c>
      <c r="HU100">
        <f>_xll.X12ACOMP(HU$2,$A100,1)</f>
        <v>11831.7711145908</v>
      </c>
      <c r="HV100">
        <f>_xll.X12ACOMP(HV$2,$A100,1)</f>
        <v>487.49143410122599</v>
      </c>
      <c r="HW100">
        <f>_xll.X12ACOMP(HW$2,$A100,1)</f>
        <v>387433.05659241602</v>
      </c>
      <c r="HX100">
        <f>_xll.X12ACOMP(HX$2,$A100,1)</f>
        <v>1972968.75026287</v>
      </c>
      <c r="HY100">
        <f>_xll.X12ACOMP(HY$2,$A100,1)</f>
        <v>259775.76354928201</v>
      </c>
      <c r="HZ100">
        <f>_xll.X12ACOMP(HZ$2,$A100,1)</f>
        <v>890344.00685363403</v>
      </c>
      <c r="IA100">
        <f>_xll.X12ACOMP(IA$2,$A100,1)</f>
        <v>602676.055815486</v>
      </c>
      <c r="IB100">
        <f>_xll.X12ACOMP(IB$2,$A100,1)</f>
        <v>356841.56643265003</v>
      </c>
      <c r="IC100">
        <f>_xll.X12ACOMP(IC$2,$A100,1)</f>
        <v>21235.971280919701</v>
      </c>
      <c r="ID100">
        <f>_xll.X12ACOMP(ID$2,$A100,1)</f>
        <v>34221.887287145502</v>
      </c>
      <c r="IE100">
        <f>_xll.X12ACOMP(IE$2,$A100,1)</f>
        <v>7744.6202757657202</v>
      </c>
      <c r="IF100">
        <f>_xll.X12ACOMP(IF$2,$A100,1)</f>
        <v>205714.084527036</v>
      </c>
      <c r="IG100">
        <f>_xll.X12ACOMP(IG$2,$A100,1)</f>
        <v>388718.32334959699</v>
      </c>
      <c r="IH100">
        <f>_xll.X12ACOMP(IH$2,$A100,1)</f>
        <v>236917.501000032</v>
      </c>
      <c r="II100">
        <f>_xll.X12ACOMP(II$2,$A100,1)</f>
        <v>128289.88598196</v>
      </c>
      <c r="IJ100">
        <f>_xll.X12ACOMP(IJ$2,$A100,1)</f>
        <v>87900.636266015397</v>
      </c>
      <c r="IK100">
        <f>_xll.X12ACOMP(IK$2,$A100,1)</f>
        <v>234273.67275660299</v>
      </c>
      <c r="IL100">
        <f>_xll.X12ACOMP(IL$2,$A100,1)</f>
        <v>25237.5806194494</v>
      </c>
      <c r="IM100">
        <f>_xll.X12ACOMP(IM$2,$A100,1)</f>
        <v>1889.5960300929801</v>
      </c>
      <c r="IN100">
        <f>_xll.X12ACOMP(IN$2,$A100,1)</f>
        <v>799.90747824479899</v>
      </c>
      <c r="IO100">
        <f>_xll.X12ACOMP(IO$2,$A100,1)</f>
        <v>415027.97854099202</v>
      </c>
      <c r="IP100">
        <f>_xll.X12ACOMP(IP$2,$A100,1)</f>
        <v>1421097.2573750401</v>
      </c>
      <c r="IQ100">
        <f>_xll.X12ACOMP(IQ$2,$A100,1)</f>
        <v>175489.39101938601</v>
      </c>
      <c r="IR100">
        <f>_xll.X12ACOMP(IR$2,$A100,1)</f>
        <v>846776.66024252202</v>
      </c>
      <c r="IS100">
        <f>_xll.X12ACOMP(IS$2,$A100,1)</f>
        <v>35997.272901005897</v>
      </c>
      <c r="IT100">
        <f>_xll.X12ACOMP(IT$2,$A100,1)</f>
        <v>36167.300482495797</v>
      </c>
      <c r="IU100">
        <f>_xll.X12ACOMP(IU$2,$A100,1)</f>
        <v>367961.15928803699</v>
      </c>
      <c r="IV100">
        <f>_xll.X12ACOMP(IV$2,$A100,1)</f>
        <v>331317.29496771499</v>
      </c>
      <c r="IW100">
        <f>_xll.X12ACOMP(IW$2,$A100,1)</f>
        <v>194862.04182329701</v>
      </c>
      <c r="IX100">
        <f>_xll.X12ACOMP(IX$2,$A100,1)</f>
        <v>3831944.1515251701</v>
      </c>
    </row>
    <row r="101" spans="1:258" x14ac:dyDescent="0.25">
      <c r="A101">
        <v>99</v>
      </c>
      <c r="B101" s="19">
        <v>40633</v>
      </c>
      <c r="C101" s="23">
        <v>77248</v>
      </c>
      <c r="D101" s="23">
        <v>25456</v>
      </c>
      <c r="E101" s="23">
        <v>17871</v>
      </c>
      <c r="F101" s="23">
        <v>2894</v>
      </c>
      <c r="G101" s="23">
        <v>242300</v>
      </c>
      <c r="H101" s="23">
        <v>1921662</v>
      </c>
      <c r="I101" s="23">
        <v>83320</v>
      </c>
      <c r="J101" s="23">
        <v>880588</v>
      </c>
      <c r="K101" s="23">
        <v>867022</v>
      </c>
      <c r="L101" s="23">
        <v>658133</v>
      </c>
      <c r="M101" s="23">
        <v>9819</v>
      </c>
      <c r="N101" s="23">
        <v>31526</v>
      </c>
      <c r="O101" s="23">
        <v>15229</v>
      </c>
      <c r="P101" s="23">
        <v>67632</v>
      </c>
      <c r="Q101" s="23">
        <v>458948</v>
      </c>
      <c r="R101" s="23">
        <v>164321</v>
      </c>
      <c r="S101" s="23">
        <v>18903</v>
      </c>
      <c r="T101" s="23">
        <v>107831</v>
      </c>
      <c r="U101" s="23">
        <v>174353</v>
      </c>
      <c r="V101" s="23">
        <v>59986</v>
      </c>
      <c r="W101" s="23">
        <v>16335</v>
      </c>
      <c r="X101" s="23">
        <v>6512</v>
      </c>
      <c r="Y101" s="23">
        <v>260192</v>
      </c>
      <c r="Z101" s="23">
        <v>1725948</v>
      </c>
      <c r="AA101" s="23">
        <v>217411</v>
      </c>
      <c r="AB101" s="23">
        <v>729706</v>
      </c>
      <c r="AC101" s="23">
        <v>8164</v>
      </c>
      <c r="AD101" s="23">
        <v>8187</v>
      </c>
      <c r="AE101" s="23">
        <v>279180</v>
      </c>
      <c r="AF101" s="23">
        <v>223685</v>
      </c>
      <c r="AG101" s="23">
        <v>281155</v>
      </c>
      <c r="AH101" s="23">
        <v>3457617</v>
      </c>
      <c r="AI101" s="23">
        <v>363369</v>
      </c>
      <c r="AJ101" s="23">
        <v>183643</v>
      </c>
      <c r="AK101" s="23">
        <v>104244</v>
      </c>
      <c r="AL101" s="23">
        <v>5681</v>
      </c>
      <c r="AM101" s="23">
        <v>1233803</v>
      </c>
      <c r="AN101" s="23">
        <v>2758093</v>
      </c>
      <c r="AO101" s="23">
        <v>399435</v>
      </c>
      <c r="AP101" s="23">
        <v>793578</v>
      </c>
      <c r="AQ101" s="23">
        <v>1412039</v>
      </c>
      <c r="AR101" s="23">
        <v>963680</v>
      </c>
      <c r="AS101" s="23">
        <v>176051</v>
      </c>
      <c r="AT101" s="23">
        <v>206542</v>
      </c>
      <c r="AU101" s="23">
        <v>109727</v>
      </c>
      <c r="AV101" s="23">
        <v>480578</v>
      </c>
      <c r="AW101" s="23">
        <v>306715</v>
      </c>
      <c r="AX101" s="23">
        <v>213353</v>
      </c>
      <c r="AY101" s="23">
        <v>39295</v>
      </c>
      <c r="AZ101" s="23">
        <v>256836</v>
      </c>
      <c r="BA101" s="23">
        <v>262917</v>
      </c>
      <c r="BB101" s="23">
        <v>76623</v>
      </c>
      <c r="BC101" s="23">
        <v>13964</v>
      </c>
      <c r="BD101" s="23">
        <v>8811</v>
      </c>
      <c r="BE101" s="23">
        <v>1191699</v>
      </c>
      <c r="BF101" s="23">
        <v>2930573</v>
      </c>
      <c r="BG101" s="23">
        <v>373944</v>
      </c>
      <c r="BH101" s="23">
        <v>1667634</v>
      </c>
      <c r="BI101" s="23">
        <v>10024</v>
      </c>
      <c r="BJ101" s="23">
        <v>10463</v>
      </c>
      <c r="BK101" s="23">
        <v>390585</v>
      </c>
      <c r="BL101" s="23">
        <v>1073713</v>
      </c>
      <c r="BM101" s="23">
        <v>645645</v>
      </c>
      <c r="BN101" s="23">
        <v>7955136</v>
      </c>
      <c r="BO101" s="23">
        <v>360746</v>
      </c>
      <c r="BP101" s="23">
        <v>108696</v>
      </c>
      <c r="BQ101" s="23">
        <v>59829</v>
      </c>
      <c r="BR101" s="23">
        <v>5143</v>
      </c>
      <c r="BS101" s="23">
        <v>1457807</v>
      </c>
      <c r="BT101" s="23">
        <v>2184870</v>
      </c>
      <c r="BU101" s="23">
        <v>203963</v>
      </c>
      <c r="BV101" s="23">
        <v>787933</v>
      </c>
      <c r="BW101" s="23">
        <v>1022915</v>
      </c>
      <c r="BX101" s="23">
        <v>780731</v>
      </c>
      <c r="BY101" s="23">
        <v>134869</v>
      </c>
      <c r="BZ101" s="23">
        <v>235268</v>
      </c>
      <c r="CA101" s="23">
        <v>86400</v>
      </c>
      <c r="CB101" s="23">
        <v>288309</v>
      </c>
      <c r="CC101" s="23">
        <v>257884</v>
      </c>
      <c r="CD101" s="23">
        <v>137035</v>
      </c>
      <c r="CE101" s="23">
        <v>207107</v>
      </c>
      <c r="CF101" s="23">
        <v>171433</v>
      </c>
      <c r="CG101" s="23">
        <v>227131</v>
      </c>
      <c r="CH101" s="23">
        <v>146803</v>
      </c>
      <c r="CI101" s="23">
        <v>26076</v>
      </c>
      <c r="CJ101" s="23">
        <v>6732</v>
      </c>
      <c r="CK101" s="23">
        <v>1446944</v>
      </c>
      <c r="CL101" s="23">
        <v>1677125</v>
      </c>
      <c r="CM101" s="23">
        <v>290978</v>
      </c>
      <c r="CN101" s="23">
        <v>1077006</v>
      </c>
      <c r="CO101" s="23">
        <v>384461</v>
      </c>
      <c r="CP101" s="23">
        <v>387775</v>
      </c>
      <c r="CQ101" s="23">
        <v>483500</v>
      </c>
      <c r="CR101" s="23">
        <v>1238292</v>
      </c>
      <c r="CS101" s="23">
        <v>974151</v>
      </c>
      <c r="CT101" s="23">
        <v>7675268</v>
      </c>
      <c r="CU101" s="23">
        <v>73199</v>
      </c>
      <c r="CV101" s="23">
        <v>37332</v>
      </c>
      <c r="CW101" s="23">
        <v>11461</v>
      </c>
      <c r="CX101" s="23">
        <v>467</v>
      </c>
      <c r="CY101" s="23">
        <v>378829</v>
      </c>
      <c r="CZ101" s="23">
        <v>1965472</v>
      </c>
      <c r="DA101" s="23">
        <v>261269</v>
      </c>
      <c r="DB101" s="23">
        <v>891790</v>
      </c>
      <c r="DC101" s="23">
        <v>603208</v>
      </c>
      <c r="DD101" s="23">
        <v>356697</v>
      </c>
      <c r="DE101" s="23">
        <v>21899</v>
      </c>
      <c r="DF101" s="23">
        <v>33184</v>
      </c>
      <c r="DG101" s="23">
        <v>7255</v>
      </c>
      <c r="DH101" s="23">
        <v>212934</v>
      </c>
      <c r="DI101" s="23">
        <v>369059</v>
      </c>
      <c r="DJ101" s="23">
        <v>226374</v>
      </c>
      <c r="DK101" s="23">
        <v>126865</v>
      </c>
      <c r="DL101" s="23">
        <v>87582</v>
      </c>
      <c r="DM101" s="23">
        <v>236322</v>
      </c>
      <c r="DN101" s="23">
        <v>27005</v>
      </c>
      <c r="DO101" s="23">
        <v>2017</v>
      </c>
      <c r="DP101" s="23">
        <v>791</v>
      </c>
      <c r="DQ101" s="23">
        <v>400662</v>
      </c>
      <c r="DR101" s="23">
        <v>1392794</v>
      </c>
      <c r="DS101" s="23">
        <v>174680</v>
      </c>
      <c r="DT101" s="23">
        <v>846314</v>
      </c>
      <c r="DU101" s="23">
        <v>34406</v>
      </c>
      <c r="DV101" s="23">
        <v>34578</v>
      </c>
      <c r="DW101" s="23">
        <v>368296</v>
      </c>
      <c r="DX101" s="23">
        <v>313474</v>
      </c>
      <c r="DY101" s="23">
        <v>189830</v>
      </c>
      <c r="DZ101" s="23">
        <v>3790394</v>
      </c>
      <c r="EA101">
        <f>_xll.X12ACOMP(EA$2,$A101,1)</f>
        <v>79278.782132239605</v>
      </c>
      <c r="EB101">
        <f>_xll.X12ACOMP(EB$2,$A101,1)</f>
        <v>25265.9351496544</v>
      </c>
      <c r="EC101">
        <f>_xll.X12ACOMP(EC$2,$A101,1)</f>
        <v>18100.655829277999</v>
      </c>
      <c r="ED101">
        <f>_xll.X12ACOMP(ED$2,$A101,1)</f>
        <v>2919.0825052701898</v>
      </c>
      <c r="EE101">
        <f>_xll.X12ACOMP(EE$2,$A101,1)</f>
        <v>242398.055932638</v>
      </c>
      <c r="EF101">
        <f>_xll.X12ACOMP(EF$2,$A101,1)</f>
        <v>1921380.7521705199</v>
      </c>
      <c r="EG101">
        <f>_xll.X12ACOMP(EG$2,$A101,1)</f>
        <v>83390.175513637005</v>
      </c>
      <c r="EH101">
        <f>_xll.X12ACOMP(EH$2,$A101,1)</f>
        <v>883885.11852216395</v>
      </c>
      <c r="EI101">
        <f>_xll.X12ACOMP(EI$2,$A101,1)</f>
        <v>870368.17858102999</v>
      </c>
      <c r="EJ101">
        <f>_xll.X12ACOMP(EJ$2,$A101,1)</f>
        <v>659324.10341048904</v>
      </c>
      <c r="EK101">
        <f>_xll.X12ACOMP(EK$2,$A101,1)</f>
        <v>9435.4256819030506</v>
      </c>
      <c r="EL101">
        <f>_xll.X12ACOMP(EL$2,$A101,1)</f>
        <v>29924.619481960599</v>
      </c>
      <c r="EM101">
        <f>_xll.X12ACOMP(EM$2,$A101,1)</f>
        <v>14270.408294631299</v>
      </c>
      <c r="EN101">
        <f>_xll.X12ACOMP(EN$2,$A101,1)</f>
        <v>64406.422633848</v>
      </c>
      <c r="EO101">
        <f>_xll.X12ACOMP(EO$2,$A101,1)</f>
        <v>453369.99265301198</v>
      </c>
      <c r="EP101">
        <f>_xll.X12ACOMP(EP$2,$A101,1)</f>
        <v>160525.16173162201</v>
      </c>
      <c r="EQ101">
        <f>_xll.X12ACOMP(EQ$2,$A101,1)</f>
        <v>20200.7603599432</v>
      </c>
      <c r="ER101">
        <f>_xll.X12ACOMP(ER$2,$A101,1)</f>
        <v>109322.72309873201</v>
      </c>
      <c r="ES101">
        <f>_xll.X12ACOMP(ES$2,$A101,1)</f>
        <v>176435.43787355901</v>
      </c>
      <c r="ET101">
        <f>_xll.X12ACOMP(ET$2,$A101,1)</f>
        <v>58332.376439313797</v>
      </c>
      <c r="EU101">
        <f>_xll.X12ACOMP(EU$2,$A101,1)</f>
        <v>15228.437525770199</v>
      </c>
      <c r="EV101">
        <f>_xll.X12ACOMP(EV$2,$A101,1)</f>
        <v>6498.8984858862304</v>
      </c>
      <c r="EW101">
        <f>_xll.X12ACOMP(EW$2,$A101,1)</f>
        <v>268270.47648928</v>
      </c>
      <c r="EX101">
        <f>_xll.X12ACOMP(EX$2,$A101,1)</f>
        <v>1714025.02284859</v>
      </c>
      <c r="EY101">
        <f>_xll.X12ACOMP(EY$2,$A101,1)</f>
        <v>216061.11192733399</v>
      </c>
      <c r="EZ101">
        <f>_xll.X12ACOMP(EZ$2,$A101,1)</f>
        <v>729942.75359577104</v>
      </c>
      <c r="FA101">
        <f>_xll.X12ACOMP(FA$2,$A101,1)</f>
        <v>7522.7252537674403</v>
      </c>
      <c r="FB101">
        <f>_xll.X12ACOMP(FB$2,$A101,1)</f>
        <v>7544.0370644918203</v>
      </c>
      <c r="FC101">
        <f>_xll.X12ACOMP(FC$2,$A101,1)</f>
        <v>281751.94214098499</v>
      </c>
      <c r="FD101">
        <f>_xll.X12ACOMP(FD$2,$A101,1)</f>
        <v>230275.51259456799</v>
      </c>
      <c r="FE101">
        <f>_xll.X12ACOMP(FE$2,$A101,1)</f>
        <v>277358.371160048</v>
      </c>
      <c r="FF101">
        <f>_xll.X12ACOMP(FF$2,$A101,1)</f>
        <v>3457767.11756864</v>
      </c>
      <c r="FG101">
        <f>_xll.X12ACOMP(FG$2,$A101,1)</f>
        <v>370509.33542097802</v>
      </c>
      <c r="FH101">
        <f>_xll.X12ACOMP(FH$2,$A101,1)</f>
        <v>186455.84711492099</v>
      </c>
      <c r="FI101">
        <f>_xll.X12ACOMP(FI$2,$A101,1)</f>
        <v>104112.203615412</v>
      </c>
      <c r="FJ101">
        <f>_xll.X12ACOMP(FJ$2,$A101,1)</f>
        <v>5726.9713187951402</v>
      </c>
      <c r="FK101">
        <f>_xll.X12ACOMP(FK$2,$A101,1)</f>
        <v>1230327.31609908</v>
      </c>
      <c r="FL101">
        <f>_xll.X12ACOMP(FL$2,$A101,1)</f>
        <v>2764640.0603880798</v>
      </c>
      <c r="FM101">
        <f>_xll.X12ACOMP(FM$2,$A101,1)</f>
        <v>400203.168473917</v>
      </c>
      <c r="FN101">
        <f>_xll.X12ACOMP(FN$2,$A101,1)</f>
        <v>793004.31178168801</v>
      </c>
      <c r="FO101">
        <f>_xll.X12ACOMP(FO$2,$A101,1)</f>
        <v>1415328.15564558</v>
      </c>
      <c r="FP101">
        <f>_xll.X12ACOMP(FP$2,$A101,1)</f>
        <v>965452.95788872696</v>
      </c>
      <c r="FQ101">
        <f>_xll.X12ACOMP(FQ$2,$A101,1)</f>
        <v>175331.64629313399</v>
      </c>
      <c r="FR101">
        <f>_xll.X12ACOMP(FR$2,$A101,1)</f>
        <v>204513.067426744</v>
      </c>
      <c r="FS101">
        <f>_xll.X12ACOMP(FS$2,$A101,1)</f>
        <v>108482.549113393</v>
      </c>
      <c r="FT101">
        <f>_xll.X12ACOMP(FT$2,$A101,1)</f>
        <v>479968.53984752402</v>
      </c>
      <c r="FU101">
        <f>_xll.X12ACOMP(FU$2,$A101,1)</f>
        <v>306364.52658813202</v>
      </c>
      <c r="FV101">
        <f>_xll.X12ACOMP(FV$2,$A101,1)</f>
        <v>215999.80849502899</v>
      </c>
      <c r="FW101">
        <f>_xll.X12ACOMP(FW$2,$A101,1)</f>
        <v>39854.621990942702</v>
      </c>
      <c r="FX101">
        <f>_xll.X12ACOMP(FX$2,$A101,1)</f>
        <v>256626.199595338</v>
      </c>
      <c r="FY101">
        <f>_xll.X12ACOMP(FY$2,$A101,1)</f>
        <v>264719.43833405297</v>
      </c>
      <c r="FZ101">
        <f>_xll.X12ACOMP(FZ$2,$A101,1)</f>
        <v>78573.953525848599</v>
      </c>
      <c r="GA101">
        <f>_xll.X12ACOMP(GA$2,$A101,1)</f>
        <v>13939.3602316782</v>
      </c>
      <c r="GB101">
        <f>_xll.X12ACOMP(GB$2,$A101,1)</f>
        <v>8888.2114125548396</v>
      </c>
      <c r="GC101">
        <f>_xll.X12ACOMP(GC$2,$A101,1)</f>
        <v>1192982.4753897099</v>
      </c>
      <c r="GD101">
        <f>_xll.X12ACOMP(GD$2,$A101,1)</f>
        <v>2942000.7970030801</v>
      </c>
      <c r="GE101">
        <f>_xll.X12ACOMP(GE$2,$A101,1)</f>
        <v>379477.81442825298</v>
      </c>
      <c r="GF101">
        <f>_xll.X12ACOMP(GF$2,$A101,1)</f>
        <v>1665518.88753839</v>
      </c>
      <c r="GG101">
        <f>_xll.X12ACOMP(GG$2,$A101,1)</f>
        <v>9871.4473695801007</v>
      </c>
      <c r="GH101">
        <f>_xll.X12ACOMP(GH$2,$A101,1)</f>
        <v>10299.9721878909</v>
      </c>
      <c r="GI101">
        <f>_xll.X12ACOMP(GI$2,$A101,1)</f>
        <v>389470.048388561</v>
      </c>
      <c r="GJ101">
        <f>_xll.X12ACOMP(GJ$2,$A101,1)</f>
        <v>1052114.5544121801</v>
      </c>
      <c r="GK101">
        <f>_xll.X12ACOMP(GK$2,$A101,1)</f>
        <v>652075.55359649705</v>
      </c>
      <c r="GL101">
        <f>_xll.X12ACOMP(GL$2,$A101,1)</f>
        <v>7984397.5434485404</v>
      </c>
      <c r="GM101">
        <f>_xll.X12ACOMP(GM$2,$A101,1)</f>
        <v>361889.05465396203</v>
      </c>
      <c r="GN101">
        <f>_xll.X12ACOMP(GN$2,$A101,1)</f>
        <v>110823.20646355</v>
      </c>
      <c r="GO101">
        <f>_xll.X12ACOMP(GO$2,$A101,1)</f>
        <v>60166.719735885999</v>
      </c>
      <c r="GP101">
        <f>_xll.X12ACOMP(GP$2,$A101,1)</f>
        <v>5114.3822372391196</v>
      </c>
      <c r="GQ101">
        <f>_xll.X12ACOMP(GQ$2,$A101,1)</f>
        <v>1464931.7597208</v>
      </c>
      <c r="GR101">
        <f>_xll.X12ACOMP(GR$2,$A101,1)</f>
        <v>2181354.8266003202</v>
      </c>
      <c r="GS101">
        <f>_xll.X12ACOMP(GS$2,$A101,1)</f>
        <v>203756.110885097</v>
      </c>
      <c r="GT101">
        <f>_xll.X12ACOMP(GT$2,$A101,1)</f>
        <v>787397.72525164299</v>
      </c>
      <c r="GU101">
        <f>_xll.X12ACOMP(GU$2,$A101,1)</f>
        <v>1021828.32418152</v>
      </c>
      <c r="GV101">
        <f>_xll.X12ACOMP(GV$2,$A101,1)</f>
        <v>780525.28987181606</v>
      </c>
      <c r="GW101">
        <f>_xll.X12ACOMP(GW$2,$A101,1)</f>
        <v>133608.36029653001</v>
      </c>
      <c r="GX101">
        <f>_xll.X12ACOMP(GX$2,$A101,1)</f>
        <v>236979.907787834</v>
      </c>
      <c r="GY101">
        <f>_xll.X12ACOMP(GY$2,$A101,1)</f>
        <v>87590.113546547494</v>
      </c>
      <c r="GZ101">
        <f>_xll.X12ACOMP(GZ$2,$A101,1)</f>
        <v>288482.78628293402</v>
      </c>
      <c r="HA101">
        <f>_xll.X12ACOMP(HA$2,$A101,1)</f>
        <v>256221.421171936</v>
      </c>
      <c r="HB101">
        <f>_xll.X12ACOMP(HB$2,$A101,1)</f>
        <v>134690.36951252699</v>
      </c>
      <c r="HC101">
        <f>_xll.X12ACOMP(HC$2,$A101,1)</f>
        <v>209305.04306332101</v>
      </c>
      <c r="HD101">
        <f>_xll.X12ACOMP(HD$2,$A101,1)</f>
        <v>172585.55220317101</v>
      </c>
      <c r="HE101">
        <f>_xll.X12ACOMP(HE$2,$A101,1)</f>
        <v>229778.984203737</v>
      </c>
      <c r="HF101">
        <f>_xll.X12ACOMP(HF$2,$A101,1)</f>
        <v>151210.31941608101</v>
      </c>
      <c r="HG101">
        <f>_xll.X12ACOMP(HG$2,$A101,1)</f>
        <v>25546.763918699999</v>
      </c>
      <c r="HH101">
        <f>_xll.X12ACOMP(HH$2,$A101,1)</f>
        <v>6719.5358837368203</v>
      </c>
      <c r="HI101">
        <f>_xll.X12ACOMP(HI$2,$A101,1)</f>
        <v>1459013.1668638401</v>
      </c>
      <c r="HJ101">
        <f>_xll.X12ACOMP(HJ$2,$A101,1)</f>
        <v>1670907.76537241</v>
      </c>
      <c r="HK101">
        <f>_xll.X12ACOMP(HK$2,$A101,1)</f>
        <v>292627.49343539402</v>
      </c>
      <c r="HL101">
        <f>_xll.X12ACOMP(HL$2,$A101,1)</f>
        <v>1076175.90796815</v>
      </c>
      <c r="HM101">
        <f>_xll.X12ACOMP(HM$2,$A101,1)</f>
        <v>381507.32385800302</v>
      </c>
      <c r="HN101">
        <f>_xll.X12ACOMP(HN$2,$A101,1)</f>
        <v>384969.98553441401</v>
      </c>
      <c r="HO101">
        <f>_xll.X12ACOMP(HO$2,$A101,1)</f>
        <v>481811.480568361</v>
      </c>
      <c r="HP101">
        <f>_xll.X12ACOMP(HP$2,$A101,1)</f>
        <v>1260849.7804320401</v>
      </c>
      <c r="HQ101">
        <f>_xll.X12ACOMP(HQ$2,$A101,1)</f>
        <v>984975.09315780003</v>
      </c>
      <c r="HR101">
        <f>_xll.X12ACOMP(HR$2,$A101,1)</f>
        <v>7760390.6202148702</v>
      </c>
      <c r="HS101">
        <f>_xll.X12ACOMP(HS$2,$A101,1)</f>
        <v>74091.219691304097</v>
      </c>
      <c r="HT101">
        <f>_xll.X12ACOMP(HT$2,$A101,1)</f>
        <v>37719.151157013199</v>
      </c>
      <c r="HU101">
        <f>_xll.X12ACOMP(HU$2,$A101,1)</f>
        <v>11421.276406208401</v>
      </c>
      <c r="HV101">
        <f>_xll.X12ACOMP(HV$2,$A101,1)</f>
        <v>469.81405205231601</v>
      </c>
      <c r="HW101">
        <f>_xll.X12ACOMP(HW$2,$A101,1)</f>
        <v>384055.86812678998</v>
      </c>
      <c r="HX101">
        <f>_xll.X12ACOMP(HX$2,$A101,1)</f>
        <v>1967101.21509865</v>
      </c>
      <c r="HY101">
        <f>_xll.X12ACOMP(HY$2,$A101,1)</f>
        <v>259153.68899445099</v>
      </c>
      <c r="HZ101">
        <f>_xll.X12ACOMP(HZ$2,$A101,1)</f>
        <v>893068.271664378</v>
      </c>
      <c r="IA101">
        <f>_xll.X12ACOMP(IA$2,$A101,1)</f>
        <v>607131.03945237596</v>
      </c>
      <c r="IB101">
        <f>_xll.X12ACOMP(IB$2,$A101,1)</f>
        <v>360078.43642303703</v>
      </c>
      <c r="IC101">
        <f>_xll.X12ACOMP(IC$2,$A101,1)</f>
        <v>21813.092170887801</v>
      </c>
      <c r="ID101">
        <f>_xll.X12ACOMP(ID$2,$A101,1)</f>
        <v>33790.122513848</v>
      </c>
      <c r="IE101">
        <f>_xll.X12ACOMP(IE$2,$A101,1)</f>
        <v>7532.2154203006603</v>
      </c>
      <c r="IF101">
        <f>_xll.X12ACOMP(IF$2,$A101,1)</f>
        <v>209529.650178699</v>
      </c>
      <c r="IG101">
        <f>_xll.X12ACOMP(IG$2,$A101,1)</f>
        <v>372963.61249578203</v>
      </c>
      <c r="IH101">
        <f>_xll.X12ACOMP(IH$2,$A101,1)</f>
        <v>228259.576208532</v>
      </c>
      <c r="II101">
        <f>_xll.X12ACOMP(II$2,$A101,1)</f>
        <v>127256.448463156</v>
      </c>
      <c r="IJ101">
        <f>_xll.X12ACOMP(IJ$2,$A101,1)</f>
        <v>88276.215540990001</v>
      </c>
      <c r="IK101">
        <f>_xll.X12ACOMP(IK$2,$A101,1)</f>
        <v>239698.19180432</v>
      </c>
      <c r="IL101">
        <f>_xll.X12ACOMP(IL$2,$A101,1)</f>
        <v>26430.801711673899</v>
      </c>
      <c r="IM101">
        <f>_xll.X12ACOMP(IM$2,$A101,1)</f>
        <v>2045.99274720112</v>
      </c>
      <c r="IN101">
        <f>_xll.X12ACOMP(IN$2,$A101,1)</f>
        <v>787.95347993485302</v>
      </c>
      <c r="IO101">
        <f>_xll.X12ACOMP(IO$2,$A101,1)</f>
        <v>401645.54774101701</v>
      </c>
      <c r="IP101">
        <f>_xll.X12ACOMP(IP$2,$A101,1)</f>
        <v>1402224.9807491801</v>
      </c>
      <c r="IQ101">
        <f>_xll.X12ACOMP(IQ$2,$A101,1)</f>
        <v>175229.999513288</v>
      </c>
      <c r="IR101">
        <f>_xll.X12ACOMP(IR$2,$A101,1)</f>
        <v>843706.78285059403</v>
      </c>
      <c r="IS101">
        <f>_xll.X12ACOMP(IS$2,$A101,1)</f>
        <v>34707.057434689799</v>
      </c>
      <c r="IT101">
        <f>_xll.X12ACOMP(IT$2,$A101,1)</f>
        <v>34891.156687480703</v>
      </c>
      <c r="IU101">
        <f>_xll.X12ACOMP(IU$2,$A101,1)</f>
        <v>367214.41705221997</v>
      </c>
      <c r="IV101">
        <f>_xll.X12ACOMP(IV$2,$A101,1)</f>
        <v>317590.639972487</v>
      </c>
      <c r="IW101">
        <f>_xll.X12ACOMP(IW$2,$A101,1)</f>
        <v>190969.443725886</v>
      </c>
      <c r="IX101">
        <f>_xll.X12ACOMP(IX$2,$A101,1)</f>
        <v>3804956.8361611702</v>
      </c>
    </row>
    <row r="102" spans="1:258" x14ac:dyDescent="0.25">
      <c r="A102">
        <v>100</v>
      </c>
      <c r="B102" s="19">
        <v>40663</v>
      </c>
      <c r="C102" s="23">
        <v>79645</v>
      </c>
      <c r="D102" s="23">
        <v>25726</v>
      </c>
      <c r="E102" s="23">
        <v>17946</v>
      </c>
      <c r="F102" s="23">
        <v>2859</v>
      </c>
      <c r="G102" s="23">
        <v>242572</v>
      </c>
      <c r="H102" s="23">
        <v>1911367</v>
      </c>
      <c r="I102" s="23">
        <v>83639</v>
      </c>
      <c r="J102" s="23">
        <v>876676</v>
      </c>
      <c r="K102" s="23">
        <v>866724</v>
      </c>
      <c r="L102" s="23">
        <v>660323</v>
      </c>
      <c r="M102" s="23">
        <v>9530</v>
      </c>
      <c r="N102" s="23">
        <v>35557</v>
      </c>
      <c r="O102" s="23">
        <v>13784</v>
      </c>
      <c r="P102" s="23">
        <v>67662</v>
      </c>
      <c r="Q102" s="23">
        <v>467985</v>
      </c>
      <c r="R102" s="23">
        <v>162489</v>
      </c>
      <c r="S102" s="23">
        <v>21877</v>
      </c>
      <c r="T102" s="23">
        <v>112929</v>
      </c>
      <c r="U102" s="23">
        <v>179730</v>
      </c>
      <c r="V102" s="23">
        <v>65589</v>
      </c>
      <c r="W102" s="23">
        <v>12677</v>
      </c>
      <c r="X102" s="23">
        <v>6591</v>
      </c>
      <c r="Y102" s="23">
        <v>273793</v>
      </c>
      <c r="Z102" s="23">
        <v>1716055</v>
      </c>
      <c r="AA102" s="23">
        <v>211781</v>
      </c>
      <c r="AB102" s="23">
        <v>731007</v>
      </c>
      <c r="AC102" s="23">
        <v>7998</v>
      </c>
      <c r="AD102" s="23">
        <v>8021</v>
      </c>
      <c r="AE102" s="23">
        <v>280446</v>
      </c>
      <c r="AF102" s="23">
        <v>226548</v>
      </c>
      <c r="AG102" s="23">
        <v>281494</v>
      </c>
      <c r="AH102" s="23">
        <v>3474986</v>
      </c>
      <c r="AI102" s="23">
        <v>371698</v>
      </c>
      <c r="AJ102" s="23">
        <v>191534</v>
      </c>
      <c r="AK102" s="23">
        <v>104649</v>
      </c>
      <c r="AL102" s="23">
        <v>5691</v>
      </c>
      <c r="AM102" s="23">
        <v>1203349</v>
      </c>
      <c r="AN102" s="23">
        <v>2749320</v>
      </c>
      <c r="AO102" s="23">
        <v>388425</v>
      </c>
      <c r="AP102" s="23">
        <v>789188</v>
      </c>
      <c r="AQ102" s="23">
        <v>1412207</v>
      </c>
      <c r="AR102" s="23">
        <v>964100</v>
      </c>
      <c r="AS102" s="23">
        <v>177903</v>
      </c>
      <c r="AT102" s="23">
        <v>207646</v>
      </c>
      <c r="AU102" s="23">
        <v>110362</v>
      </c>
      <c r="AV102" s="23">
        <v>477273</v>
      </c>
      <c r="AW102" s="23">
        <v>308204</v>
      </c>
      <c r="AX102" s="23">
        <v>215718</v>
      </c>
      <c r="AY102" s="23">
        <v>39120</v>
      </c>
      <c r="AZ102" s="23">
        <v>279812</v>
      </c>
      <c r="BA102" s="23">
        <v>275283</v>
      </c>
      <c r="BB102" s="23">
        <v>77515</v>
      </c>
      <c r="BC102" s="23">
        <v>13885</v>
      </c>
      <c r="BD102" s="23">
        <v>9003</v>
      </c>
      <c r="BE102" s="23">
        <v>1183585</v>
      </c>
      <c r="BF102" s="23">
        <v>2948421</v>
      </c>
      <c r="BG102" s="23">
        <v>375761</v>
      </c>
      <c r="BH102" s="23">
        <v>1676147</v>
      </c>
      <c r="BI102" s="23">
        <v>9740</v>
      </c>
      <c r="BJ102" s="23">
        <v>10171</v>
      </c>
      <c r="BK102" s="23">
        <v>392171</v>
      </c>
      <c r="BL102" s="23">
        <v>1077453</v>
      </c>
      <c r="BM102" s="23">
        <v>669697</v>
      </c>
      <c r="BN102" s="23">
        <v>7997915</v>
      </c>
      <c r="BO102" s="23">
        <v>379794</v>
      </c>
      <c r="BP102" s="23">
        <v>115347</v>
      </c>
      <c r="BQ102" s="23">
        <v>59061</v>
      </c>
      <c r="BR102" s="23">
        <v>5099</v>
      </c>
      <c r="BS102" s="23">
        <v>1497827</v>
      </c>
      <c r="BT102" s="23">
        <v>2201097</v>
      </c>
      <c r="BU102" s="23">
        <v>197642</v>
      </c>
      <c r="BV102" s="23">
        <v>793832</v>
      </c>
      <c r="BW102" s="23">
        <v>1027560</v>
      </c>
      <c r="BX102" s="23">
        <v>783836</v>
      </c>
      <c r="BY102" s="23">
        <v>134019</v>
      </c>
      <c r="BZ102" s="23">
        <v>242517</v>
      </c>
      <c r="CA102" s="23">
        <v>92816</v>
      </c>
      <c r="CB102" s="23">
        <v>276689</v>
      </c>
      <c r="CC102" s="23">
        <v>260914</v>
      </c>
      <c r="CD102" s="23">
        <v>139131</v>
      </c>
      <c r="CE102" s="23">
        <v>205638</v>
      </c>
      <c r="CF102" s="23">
        <v>182390</v>
      </c>
      <c r="CG102" s="23">
        <v>238497</v>
      </c>
      <c r="CH102" s="23">
        <v>155336</v>
      </c>
      <c r="CI102" s="23">
        <v>28335</v>
      </c>
      <c r="CJ102" s="23">
        <v>6789</v>
      </c>
      <c r="CK102" s="23">
        <v>1489819</v>
      </c>
      <c r="CL102" s="23">
        <v>1684556</v>
      </c>
      <c r="CM102" s="23">
        <v>288495</v>
      </c>
      <c r="CN102" s="23">
        <v>1091889</v>
      </c>
      <c r="CO102" s="23">
        <v>386337</v>
      </c>
      <c r="CP102" s="23">
        <v>389751</v>
      </c>
      <c r="CQ102" s="23">
        <v>483845</v>
      </c>
      <c r="CR102" s="23">
        <v>1282517</v>
      </c>
      <c r="CS102" s="23">
        <v>1020220</v>
      </c>
      <c r="CT102" s="23">
        <v>7814386</v>
      </c>
      <c r="CU102" s="23">
        <v>72933</v>
      </c>
      <c r="CV102" s="23">
        <v>32974</v>
      </c>
      <c r="CW102" s="23">
        <v>10841</v>
      </c>
      <c r="CX102" s="23">
        <v>476</v>
      </c>
      <c r="CY102" s="23">
        <v>381712</v>
      </c>
      <c r="CZ102" s="23">
        <v>1961070</v>
      </c>
      <c r="DA102" s="23">
        <v>262544</v>
      </c>
      <c r="DB102" s="23">
        <v>885511</v>
      </c>
      <c r="DC102" s="23">
        <v>604876</v>
      </c>
      <c r="DD102" s="23">
        <v>358326</v>
      </c>
      <c r="DE102" s="23">
        <v>22206</v>
      </c>
      <c r="DF102" s="23">
        <v>35540</v>
      </c>
      <c r="DG102" s="23">
        <v>7209</v>
      </c>
      <c r="DH102" s="23">
        <v>212342</v>
      </c>
      <c r="DI102" s="23">
        <v>369695</v>
      </c>
      <c r="DJ102" s="23">
        <v>228164</v>
      </c>
      <c r="DK102" s="23">
        <v>127708</v>
      </c>
      <c r="DL102" s="23">
        <v>90432</v>
      </c>
      <c r="DM102" s="23">
        <v>244638</v>
      </c>
      <c r="DN102" s="23">
        <v>25494</v>
      </c>
      <c r="DO102" s="23">
        <v>1372</v>
      </c>
      <c r="DP102" s="23">
        <v>776</v>
      </c>
      <c r="DQ102" s="23">
        <v>403261</v>
      </c>
      <c r="DR102" s="23">
        <v>1404091</v>
      </c>
      <c r="DS102" s="23">
        <v>183144</v>
      </c>
      <c r="DT102" s="23">
        <v>847903</v>
      </c>
      <c r="DU102" s="23">
        <v>33878</v>
      </c>
      <c r="DV102" s="23">
        <v>34053</v>
      </c>
      <c r="DW102" s="23">
        <v>370058</v>
      </c>
      <c r="DX102" s="23">
        <v>297123</v>
      </c>
      <c r="DY102" s="23">
        <v>185414</v>
      </c>
      <c r="DZ102" s="23">
        <v>3791619</v>
      </c>
      <c r="EA102">
        <f>_xll.X12ACOMP(EA$2,$A102,1)</f>
        <v>80949.255807272697</v>
      </c>
      <c r="EB102">
        <f>_xll.X12ACOMP(EB$2,$A102,1)</f>
        <v>25811.085159022499</v>
      </c>
      <c r="EC102">
        <f>_xll.X12ACOMP(EC$2,$A102,1)</f>
        <v>18058.445426881899</v>
      </c>
      <c r="ED102">
        <f>_xll.X12ACOMP(ED$2,$A102,1)</f>
        <v>2869.9045400934101</v>
      </c>
      <c r="EE102">
        <f>_xll.X12ACOMP(EE$2,$A102,1)</f>
        <v>241830.60172582799</v>
      </c>
      <c r="EF102">
        <f>_xll.X12ACOMP(EF$2,$A102,1)</f>
        <v>1919964.84692129</v>
      </c>
      <c r="EG102">
        <f>_xll.X12ACOMP(EG$2,$A102,1)</f>
        <v>83539.954697283305</v>
      </c>
      <c r="EH102">
        <f>_xll.X12ACOMP(EH$2,$A102,1)</f>
        <v>878440.48768838297</v>
      </c>
      <c r="EI102">
        <f>_xll.X12ACOMP(EI$2,$A102,1)</f>
        <v>869501.44712478295</v>
      </c>
      <c r="EJ102">
        <f>_xll.X12ACOMP(EJ$2,$A102,1)</f>
        <v>660325.08485719503</v>
      </c>
      <c r="EK102">
        <f>_xll.X12ACOMP(EK$2,$A102,1)</f>
        <v>9199.8990112633892</v>
      </c>
      <c r="EL102">
        <f>_xll.X12ACOMP(EL$2,$A102,1)</f>
        <v>34468.461539577896</v>
      </c>
      <c r="EM102">
        <f>_xll.X12ACOMP(EM$2,$A102,1)</f>
        <v>13534.4273489196</v>
      </c>
      <c r="EN102">
        <f>_xll.X12ACOMP(EN$2,$A102,1)</f>
        <v>64752.444358620698</v>
      </c>
      <c r="EO102">
        <f>_xll.X12ACOMP(EO$2,$A102,1)</f>
        <v>463054.55400566402</v>
      </c>
      <c r="EP102">
        <f>_xll.X12ACOMP(EP$2,$A102,1)</f>
        <v>160326.33678180701</v>
      </c>
      <c r="EQ102">
        <f>_xll.X12ACOMP(EQ$2,$A102,1)</f>
        <v>21507.7456076253</v>
      </c>
      <c r="ER102">
        <f>_xll.X12ACOMP(ER$2,$A102,1)</f>
        <v>112848.503322409</v>
      </c>
      <c r="ES102">
        <f>_xll.X12ACOMP(ES$2,$A102,1)</f>
        <v>180294.72858901901</v>
      </c>
      <c r="ET102">
        <f>_xll.X12ACOMP(ET$2,$A102,1)</f>
        <v>65519.327825151297</v>
      </c>
      <c r="EU102">
        <f>_xll.X12ACOMP(EU$2,$A102,1)</f>
        <v>12364.9504237161</v>
      </c>
      <c r="EV102">
        <f>_xll.X12ACOMP(EV$2,$A102,1)</f>
        <v>6525.9354345851598</v>
      </c>
      <c r="EW102">
        <f>_xll.X12ACOMP(EW$2,$A102,1)</f>
        <v>273660.82670095097</v>
      </c>
      <c r="EX102">
        <f>_xll.X12ACOMP(EX$2,$A102,1)</f>
        <v>1721325.1947939</v>
      </c>
      <c r="EY102">
        <f>_xll.X12ACOMP(EY$2,$A102,1)</f>
        <v>215385.78609612901</v>
      </c>
      <c r="EZ102">
        <f>_xll.X12ACOMP(EZ$2,$A102,1)</f>
        <v>734050.06371112703</v>
      </c>
      <c r="FA102">
        <f>_xll.X12ACOMP(FA$2,$A102,1)</f>
        <v>7475.7036482247904</v>
      </c>
      <c r="FB102">
        <f>_xll.X12ACOMP(FB$2,$A102,1)</f>
        <v>7497.52045971793</v>
      </c>
      <c r="FC102">
        <f>_xll.X12ACOMP(FC$2,$A102,1)</f>
        <v>284005.94490776001</v>
      </c>
      <c r="FD102">
        <f>_xll.X12ACOMP(FD$2,$A102,1)</f>
        <v>228256.31096946599</v>
      </c>
      <c r="FE102">
        <f>_xll.X12ACOMP(FE$2,$A102,1)</f>
        <v>274834.53112336597</v>
      </c>
      <c r="FF102">
        <f>_xll.X12ACOMP(FF$2,$A102,1)</f>
        <v>3480697.0421494902</v>
      </c>
      <c r="FG102">
        <f>_xll.X12ACOMP(FG$2,$A102,1)</f>
        <v>371835.40242368501</v>
      </c>
      <c r="FH102">
        <f>_xll.X12ACOMP(FH$2,$A102,1)</f>
        <v>189501.141279326</v>
      </c>
      <c r="FI102">
        <f>_xll.X12ACOMP(FI$2,$A102,1)</f>
        <v>104892.416536155</v>
      </c>
      <c r="FJ102">
        <f>_xll.X12ACOMP(FJ$2,$A102,1)</f>
        <v>5697.0700349817298</v>
      </c>
      <c r="FK102">
        <f>_xll.X12ACOMP(FK$2,$A102,1)</f>
        <v>1205445.2822624</v>
      </c>
      <c r="FL102">
        <f>_xll.X12ACOMP(FL$2,$A102,1)</f>
        <v>2751093.4347908399</v>
      </c>
      <c r="FM102">
        <f>_xll.X12ACOMP(FM$2,$A102,1)</f>
        <v>388520.97586240299</v>
      </c>
      <c r="FN102">
        <f>_xll.X12ACOMP(FN$2,$A102,1)</f>
        <v>790868.76552245999</v>
      </c>
      <c r="FO102">
        <f>_xll.X12ACOMP(FO$2,$A102,1)</f>
        <v>1415437.7930371501</v>
      </c>
      <c r="FP102">
        <f>_xll.X12ACOMP(FP$2,$A102,1)</f>
        <v>966383.15580784797</v>
      </c>
      <c r="FQ102">
        <f>_xll.X12ACOMP(FQ$2,$A102,1)</f>
        <v>177231.42843648701</v>
      </c>
      <c r="FR102">
        <f>_xll.X12ACOMP(FR$2,$A102,1)</f>
        <v>206396.92748357999</v>
      </c>
      <c r="FS102">
        <f>_xll.X12ACOMP(FS$2,$A102,1)</f>
        <v>109944.427690258</v>
      </c>
      <c r="FT102">
        <f>_xll.X12ACOMP(FT$2,$A102,1)</f>
        <v>477699.05706875102</v>
      </c>
      <c r="FU102">
        <f>_xll.X12ACOMP(FU$2,$A102,1)</f>
        <v>308264.84621250501</v>
      </c>
      <c r="FV102">
        <f>_xll.X12ACOMP(FV$2,$A102,1)</f>
        <v>217580.39434114299</v>
      </c>
      <c r="FW102">
        <f>_xll.X12ACOMP(FW$2,$A102,1)</f>
        <v>40282.9167183225</v>
      </c>
      <c r="FX102">
        <f>_xll.X12ACOMP(FX$2,$A102,1)</f>
        <v>256736.70994259801</v>
      </c>
      <c r="FY102">
        <f>_xll.X12ACOMP(FY$2,$A102,1)</f>
        <v>262284.77741043898</v>
      </c>
      <c r="FZ102">
        <f>_xll.X12ACOMP(FZ$2,$A102,1)</f>
        <v>79447.561351750104</v>
      </c>
      <c r="GA102">
        <f>_xll.X12ACOMP(GA$2,$A102,1)</f>
        <v>13926.5084844106</v>
      </c>
      <c r="GB102">
        <f>_xll.X12ACOMP(GB$2,$A102,1)</f>
        <v>9035.9935059920699</v>
      </c>
      <c r="GC102">
        <f>_xll.X12ACOMP(GC$2,$A102,1)</f>
        <v>1181927.50435372</v>
      </c>
      <c r="GD102">
        <f>_xll.X12ACOMP(GD$2,$A102,1)</f>
        <v>2946790.4451526399</v>
      </c>
      <c r="GE102">
        <f>_xll.X12ACOMP(GE$2,$A102,1)</f>
        <v>379041.61744820903</v>
      </c>
      <c r="GF102">
        <f>_xll.X12ACOMP(GF$2,$A102,1)</f>
        <v>1672990.7928360801</v>
      </c>
      <c r="GG102">
        <f>_xll.X12ACOMP(GG$2,$A102,1)</f>
        <v>9470.2668067141603</v>
      </c>
      <c r="GH102">
        <f>_xll.X12ACOMP(GH$2,$A102,1)</f>
        <v>9878.03087080982</v>
      </c>
      <c r="GI102">
        <f>_xll.X12ACOMP(GI$2,$A102,1)</f>
        <v>392093.47831488401</v>
      </c>
      <c r="GJ102">
        <f>_xll.X12ACOMP(GJ$2,$A102,1)</f>
        <v>1074237.60645632</v>
      </c>
      <c r="GK102">
        <f>_xll.X12ACOMP(GK$2,$A102,1)</f>
        <v>650847.47642268997</v>
      </c>
      <c r="GL102">
        <f>_xll.X12ACOMP(GL$2,$A102,1)</f>
        <v>7973351.2142980201</v>
      </c>
      <c r="GM102">
        <f>_xll.X12ACOMP(GM$2,$A102,1)</f>
        <v>367467.93315150501</v>
      </c>
      <c r="GN102">
        <f>_xll.X12ACOMP(GN$2,$A102,1)</f>
        <v>114983.484667381</v>
      </c>
      <c r="GO102">
        <f>_xll.X12ACOMP(GO$2,$A102,1)</f>
        <v>59740.530373011097</v>
      </c>
      <c r="GP102">
        <f>_xll.X12ACOMP(GP$2,$A102,1)</f>
        <v>5120.4100152109204</v>
      </c>
      <c r="GQ102">
        <f>_xll.X12ACOMP(GQ$2,$A102,1)</f>
        <v>1488786.3576686201</v>
      </c>
      <c r="GR102">
        <f>_xll.X12ACOMP(GR$2,$A102,1)</f>
        <v>2196381.0180921</v>
      </c>
      <c r="GS102">
        <f>_xll.X12ACOMP(GS$2,$A102,1)</f>
        <v>198751.95911174899</v>
      </c>
      <c r="GT102">
        <f>_xll.X12ACOMP(GT$2,$A102,1)</f>
        <v>792251.22275740595</v>
      </c>
      <c r="GU102">
        <f>_xll.X12ACOMP(GU$2,$A102,1)</f>
        <v>1028380.60188225</v>
      </c>
      <c r="GV102">
        <f>_xll.X12ACOMP(GV$2,$A102,1)</f>
        <v>785769.438448256</v>
      </c>
      <c r="GW102">
        <f>_xll.X12ACOMP(GW$2,$A102,1)</f>
        <v>133034.99496080601</v>
      </c>
      <c r="GX102">
        <f>_xll.X12ACOMP(GX$2,$A102,1)</f>
        <v>241664.64702257601</v>
      </c>
      <c r="GY102">
        <f>_xll.X12ACOMP(GY$2,$A102,1)</f>
        <v>94880.920084359197</v>
      </c>
      <c r="GZ102">
        <f>_xll.X12ACOMP(GZ$2,$A102,1)</f>
        <v>276789.13300615898</v>
      </c>
      <c r="HA102">
        <f>_xll.X12ACOMP(HA$2,$A102,1)</f>
        <v>260519.04472785001</v>
      </c>
      <c r="HB102">
        <f>_xll.X12ACOMP(HB$2,$A102,1)</f>
        <v>140026.87109208599</v>
      </c>
      <c r="HC102">
        <f>_xll.X12ACOMP(HC$2,$A102,1)</f>
        <v>206943.35272517899</v>
      </c>
      <c r="HD102">
        <f>_xll.X12ACOMP(HD$2,$A102,1)</f>
        <v>179639.126700208</v>
      </c>
      <c r="HE102">
        <f>_xll.X12ACOMP(HE$2,$A102,1)</f>
        <v>239830.623186329</v>
      </c>
      <c r="HF102">
        <f>_xll.X12ACOMP(HF$2,$A102,1)</f>
        <v>158297.36387259199</v>
      </c>
      <c r="HG102">
        <f>_xll.X12ACOMP(HG$2,$A102,1)</f>
        <v>27360.075038869301</v>
      </c>
      <c r="HH102">
        <f>_xll.X12ACOMP(HH$2,$A102,1)</f>
        <v>6759.6463248126202</v>
      </c>
      <c r="HI102">
        <f>_xll.X12ACOMP(HI$2,$A102,1)</f>
        <v>1491607.20193522</v>
      </c>
      <c r="HJ102">
        <f>_xll.X12ACOMP(HJ$2,$A102,1)</f>
        <v>1674082.7769204199</v>
      </c>
      <c r="HK102">
        <f>_xll.X12ACOMP(HK$2,$A102,1)</f>
        <v>291034.412092602</v>
      </c>
      <c r="HL102">
        <f>_xll.X12ACOMP(HL$2,$A102,1)</f>
        <v>1083467.12032832</v>
      </c>
      <c r="HM102">
        <f>_xll.X12ACOMP(HM$2,$A102,1)</f>
        <v>378511.95082708303</v>
      </c>
      <c r="HN102">
        <f>_xll.X12ACOMP(HN$2,$A102,1)</f>
        <v>381849.42240873497</v>
      </c>
      <c r="HO102">
        <f>_xll.X12ACOMP(HO$2,$A102,1)</f>
        <v>484752.65074749599</v>
      </c>
      <c r="HP102">
        <f>_xll.X12ACOMP(HP$2,$A102,1)</f>
        <v>1243904.8471971101</v>
      </c>
      <c r="HQ102">
        <f>_xll.X12ACOMP(HQ$2,$A102,1)</f>
        <v>993344.88209592295</v>
      </c>
      <c r="HR102">
        <f>_xll.X12ACOMP(HR$2,$A102,1)</f>
        <v>7794861.1479707798</v>
      </c>
      <c r="HS102">
        <f>_xll.X12ACOMP(HS$2,$A102,1)</f>
        <v>71275.532734621505</v>
      </c>
      <c r="HT102">
        <f>_xll.X12ACOMP(HT$2,$A102,1)</f>
        <v>33078.895366087097</v>
      </c>
      <c r="HU102">
        <f>_xll.X12ACOMP(HU$2,$A102,1)</f>
        <v>10924.0463133136</v>
      </c>
      <c r="HV102">
        <f>_xll.X12ACOMP(HV$2,$A102,1)</f>
        <v>477.61212479610299</v>
      </c>
      <c r="HW102">
        <f>_xll.X12ACOMP(HW$2,$A102,1)</f>
        <v>383928.31217131199</v>
      </c>
      <c r="HX102">
        <f>_xll.X12ACOMP(HX$2,$A102,1)</f>
        <v>1969500.96041853</v>
      </c>
      <c r="HY102">
        <f>_xll.X12ACOMP(HY$2,$A102,1)</f>
        <v>261503.43020041299</v>
      </c>
      <c r="HZ102">
        <f>_xll.X12ACOMP(HZ$2,$A102,1)</f>
        <v>889137.31754768896</v>
      </c>
      <c r="IA102">
        <f>_xll.X12ACOMP(IA$2,$A102,1)</f>
        <v>608047.94399635796</v>
      </c>
      <c r="IB102">
        <f>_xll.X12ACOMP(IB$2,$A102,1)</f>
        <v>360728.39624097798</v>
      </c>
      <c r="IC102">
        <f>_xll.X12ACOMP(IC$2,$A102,1)</f>
        <v>21831.716899963001</v>
      </c>
      <c r="ID102">
        <f>_xll.X12ACOMP(ID$2,$A102,1)</f>
        <v>36639.690422954904</v>
      </c>
      <c r="IE102">
        <f>_xll.X12ACOMP(IE$2,$A102,1)</f>
        <v>7739.95409883496</v>
      </c>
      <c r="IF102">
        <f>_xll.X12ACOMP(IF$2,$A102,1)</f>
        <v>211691.551589829</v>
      </c>
      <c r="IG102">
        <f>_xll.X12ACOMP(IG$2,$A102,1)</f>
        <v>369262.21993100701</v>
      </c>
      <c r="IH102">
        <f>_xll.X12ACOMP(IH$2,$A102,1)</f>
        <v>225577.449776258</v>
      </c>
      <c r="II102">
        <f>_xll.X12ACOMP(II$2,$A102,1)</f>
        <v>127452.87865873599</v>
      </c>
      <c r="IJ102">
        <f>_xll.X12ACOMP(IJ$2,$A102,1)</f>
        <v>89064.125484501201</v>
      </c>
      <c r="IK102">
        <f>_xll.X12ACOMP(IK$2,$A102,1)</f>
        <v>244962.56042736801</v>
      </c>
      <c r="IL102">
        <f>_xll.X12ACOMP(IL$2,$A102,1)</f>
        <v>25540.139994098699</v>
      </c>
      <c r="IM102">
        <f>_xll.X12ACOMP(IM$2,$A102,1)</f>
        <v>1351.7954160570901</v>
      </c>
      <c r="IN102">
        <f>_xll.X12ACOMP(IN$2,$A102,1)</f>
        <v>769.502273845883</v>
      </c>
      <c r="IO102">
        <f>_xll.X12ACOMP(IO$2,$A102,1)</f>
        <v>406823.37312775</v>
      </c>
      <c r="IP102">
        <f>_xll.X12ACOMP(IP$2,$A102,1)</f>
        <v>1402684.53028572</v>
      </c>
      <c r="IQ102">
        <f>_xll.X12ACOMP(IQ$2,$A102,1)</f>
        <v>181898.795706784</v>
      </c>
      <c r="IR102">
        <f>_xll.X12ACOMP(IR$2,$A102,1)</f>
        <v>844952.52799987502</v>
      </c>
      <c r="IS102">
        <f>_xll.X12ACOMP(IS$2,$A102,1)</f>
        <v>33946.8185206415</v>
      </c>
      <c r="IT102">
        <f>_xll.X12ACOMP(IT$2,$A102,1)</f>
        <v>34116.022843194201</v>
      </c>
      <c r="IU102">
        <f>_xll.X12ACOMP(IU$2,$A102,1)</f>
        <v>369627.951765796</v>
      </c>
      <c r="IV102">
        <f>_xll.X12ACOMP(IV$2,$A102,1)</f>
        <v>297867.64336318901</v>
      </c>
      <c r="IW102">
        <f>_xll.X12ACOMP(IW$2,$A102,1)</f>
        <v>187278.90609534501</v>
      </c>
      <c r="IX102">
        <f>_xll.X12ACOMP(IX$2,$A102,1)</f>
        <v>3805120.4513430102</v>
      </c>
    </row>
    <row r="103" spans="1:258" x14ac:dyDescent="0.25">
      <c r="A103">
        <v>101</v>
      </c>
      <c r="B103" s="19">
        <v>40694</v>
      </c>
      <c r="C103" s="23">
        <v>86215</v>
      </c>
      <c r="D103" s="23">
        <v>26459</v>
      </c>
      <c r="E103" s="23">
        <v>18059</v>
      </c>
      <c r="F103" s="23">
        <v>2841</v>
      </c>
      <c r="G103" s="23">
        <v>251191</v>
      </c>
      <c r="H103" s="23">
        <v>1906063</v>
      </c>
      <c r="I103" s="23">
        <v>82631</v>
      </c>
      <c r="J103" s="23">
        <v>871693</v>
      </c>
      <c r="K103" s="23">
        <v>864964</v>
      </c>
      <c r="L103" s="23">
        <v>658575</v>
      </c>
      <c r="M103" s="23">
        <v>9065</v>
      </c>
      <c r="N103" s="23">
        <v>35196</v>
      </c>
      <c r="O103" s="23">
        <v>13253</v>
      </c>
      <c r="P103" s="23">
        <v>68942</v>
      </c>
      <c r="Q103" s="23">
        <v>462534</v>
      </c>
      <c r="R103" s="23">
        <v>166826</v>
      </c>
      <c r="S103" s="23">
        <v>43476</v>
      </c>
      <c r="T103" s="23">
        <v>111910</v>
      </c>
      <c r="U103" s="23">
        <v>191531</v>
      </c>
      <c r="V103" s="23">
        <v>73840</v>
      </c>
      <c r="W103" s="23">
        <v>14626</v>
      </c>
      <c r="X103" s="23">
        <v>6507</v>
      </c>
      <c r="Y103" s="23">
        <v>282084</v>
      </c>
      <c r="Z103" s="23">
        <v>1704169</v>
      </c>
      <c r="AA103" s="23">
        <v>213754</v>
      </c>
      <c r="AB103" s="23">
        <v>730573</v>
      </c>
      <c r="AC103" s="23">
        <v>7838</v>
      </c>
      <c r="AD103" s="23">
        <v>7861</v>
      </c>
      <c r="AE103" s="23">
        <v>308558</v>
      </c>
      <c r="AF103" s="23">
        <v>225116</v>
      </c>
      <c r="AG103" s="23">
        <v>280471</v>
      </c>
      <c r="AH103" s="23">
        <v>3514273</v>
      </c>
      <c r="AI103" s="23">
        <v>377002</v>
      </c>
      <c r="AJ103" s="23">
        <v>187632</v>
      </c>
      <c r="AK103" s="23">
        <v>104513</v>
      </c>
      <c r="AL103" s="23">
        <v>5725</v>
      </c>
      <c r="AM103" s="23">
        <v>1201319</v>
      </c>
      <c r="AN103" s="23">
        <v>2754346</v>
      </c>
      <c r="AO103" s="23">
        <v>377853</v>
      </c>
      <c r="AP103" s="23">
        <v>792014</v>
      </c>
      <c r="AQ103" s="23">
        <v>1415511</v>
      </c>
      <c r="AR103" s="23">
        <v>965859</v>
      </c>
      <c r="AS103" s="23">
        <v>180854</v>
      </c>
      <c r="AT103" s="23">
        <v>208901</v>
      </c>
      <c r="AU103" s="23">
        <v>111039</v>
      </c>
      <c r="AV103" s="23">
        <v>474883</v>
      </c>
      <c r="AW103" s="23">
        <v>307932</v>
      </c>
      <c r="AX103" s="23">
        <v>216633</v>
      </c>
      <c r="AY103" s="23">
        <v>45922</v>
      </c>
      <c r="AZ103" s="23">
        <v>255565</v>
      </c>
      <c r="BA103" s="23">
        <v>258330</v>
      </c>
      <c r="BB103" s="23">
        <v>79157</v>
      </c>
      <c r="BC103" s="23">
        <v>14207</v>
      </c>
      <c r="BD103" s="23">
        <v>9267</v>
      </c>
      <c r="BE103" s="23">
        <v>1163914</v>
      </c>
      <c r="BF103" s="23">
        <v>2976685</v>
      </c>
      <c r="BG103" s="23">
        <v>379635</v>
      </c>
      <c r="BH103" s="23">
        <v>1677961</v>
      </c>
      <c r="BI103" s="23">
        <v>9505</v>
      </c>
      <c r="BJ103" s="23">
        <v>9929</v>
      </c>
      <c r="BK103" s="23">
        <v>392389</v>
      </c>
      <c r="BL103" s="23">
        <v>1123812</v>
      </c>
      <c r="BM103" s="23">
        <v>673735</v>
      </c>
      <c r="BN103" s="23">
        <v>8045883</v>
      </c>
      <c r="BO103" s="23">
        <v>375353</v>
      </c>
      <c r="BP103" s="23">
        <v>118507</v>
      </c>
      <c r="BQ103" s="23">
        <v>59390</v>
      </c>
      <c r="BR103" s="23">
        <v>5106</v>
      </c>
      <c r="BS103" s="23">
        <v>1489489</v>
      </c>
      <c r="BT103" s="23">
        <v>2204005</v>
      </c>
      <c r="BU103" s="23">
        <v>188396</v>
      </c>
      <c r="BV103" s="23">
        <v>795403</v>
      </c>
      <c r="BW103" s="23">
        <v>1034530</v>
      </c>
      <c r="BX103" s="23">
        <v>790516</v>
      </c>
      <c r="BY103" s="23">
        <v>140739</v>
      </c>
      <c r="BZ103" s="23">
        <v>246044</v>
      </c>
      <c r="CA103" s="23">
        <v>90875</v>
      </c>
      <c r="CB103" s="23">
        <v>281632</v>
      </c>
      <c r="CC103" s="23">
        <v>264727</v>
      </c>
      <c r="CD103" s="23">
        <v>137627</v>
      </c>
      <c r="CE103" s="23">
        <v>206426</v>
      </c>
      <c r="CF103" s="23">
        <v>181217</v>
      </c>
      <c r="CG103" s="23">
        <v>231008</v>
      </c>
      <c r="CH103" s="23">
        <v>163028</v>
      </c>
      <c r="CI103" s="23">
        <v>29132</v>
      </c>
      <c r="CJ103" s="23">
        <v>6843</v>
      </c>
      <c r="CK103" s="23">
        <v>1486116</v>
      </c>
      <c r="CL103" s="23">
        <v>1681589</v>
      </c>
      <c r="CM103" s="23">
        <v>292843</v>
      </c>
      <c r="CN103" s="23">
        <v>1084880</v>
      </c>
      <c r="CO103" s="23">
        <v>390610</v>
      </c>
      <c r="CP103" s="23">
        <v>394149</v>
      </c>
      <c r="CQ103" s="23">
        <v>491915</v>
      </c>
      <c r="CR103" s="23">
        <v>1226161</v>
      </c>
      <c r="CS103" s="23">
        <v>1078859</v>
      </c>
      <c r="CT103" s="23">
        <v>7918977</v>
      </c>
      <c r="CU103" s="23">
        <v>67667</v>
      </c>
      <c r="CV103" s="23">
        <v>30735</v>
      </c>
      <c r="CW103" s="23">
        <v>10771</v>
      </c>
      <c r="CX103" s="23">
        <v>475</v>
      </c>
      <c r="CY103" s="23">
        <v>386234</v>
      </c>
      <c r="CZ103" s="23">
        <v>1973702</v>
      </c>
      <c r="DA103" s="23">
        <v>263331</v>
      </c>
      <c r="DB103" s="23">
        <v>897911</v>
      </c>
      <c r="DC103" s="23">
        <v>608129</v>
      </c>
      <c r="DD103" s="23">
        <v>359733</v>
      </c>
      <c r="DE103" s="23">
        <v>21953</v>
      </c>
      <c r="DF103" s="23">
        <v>36898</v>
      </c>
      <c r="DG103" s="23">
        <v>7411</v>
      </c>
      <c r="DH103" s="23">
        <v>217756</v>
      </c>
      <c r="DI103" s="23">
        <v>368529</v>
      </c>
      <c r="DJ103" s="23">
        <v>234268</v>
      </c>
      <c r="DK103" s="23">
        <v>128194</v>
      </c>
      <c r="DL103" s="23">
        <v>93564</v>
      </c>
      <c r="DM103" s="23">
        <v>239533</v>
      </c>
      <c r="DN103" s="23">
        <v>25906</v>
      </c>
      <c r="DO103" s="23">
        <v>1850</v>
      </c>
      <c r="DP103" s="23">
        <v>792</v>
      </c>
      <c r="DQ103" s="23">
        <v>401227</v>
      </c>
      <c r="DR103" s="23">
        <v>1391938</v>
      </c>
      <c r="DS103" s="23">
        <v>178896</v>
      </c>
      <c r="DT103" s="23">
        <v>844422</v>
      </c>
      <c r="DU103" s="23">
        <v>33526</v>
      </c>
      <c r="DV103" s="23">
        <v>33699</v>
      </c>
      <c r="DW103" s="23">
        <v>373877</v>
      </c>
      <c r="DX103" s="23">
        <v>326719</v>
      </c>
      <c r="DY103" s="23">
        <v>194296</v>
      </c>
      <c r="DZ103" s="23">
        <v>3825978</v>
      </c>
      <c r="EA103">
        <f>_xll.X12ACOMP(EA$2,$A103,1)</f>
        <v>88053.313426029606</v>
      </c>
      <c r="EB103">
        <f>_xll.X12ACOMP(EB$2,$A103,1)</f>
        <v>26110.417912873301</v>
      </c>
      <c r="EC103">
        <f>_xll.X12ACOMP(EC$2,$A103,1)</f>
        <v>18202.378926705402</v>
      </c>
      <c r="ED103">
        <f>_xll.X12ACOMP(ED$2,$A103,1)</f>
        <v>2826.6577527409299</v>
      </c>
      <c r="EE103">
        <f>_xll.X12ACOMP(EE$2,$A103,1)</f>
        <v>248383.060509731</v>
      </c>
      <c r="EF103">
        <f>_xll.X12ACOMP(EF$2,$A103,1)</f>
        <v>1913138.91253966</v>
      </c>
      <c r="EG103">
        <f>_xll.X12ACOMP(EG$2,$A103,1)</f>
        <v>83670.778462807997</v>
      </c>
      <c r="EH103">
        <f>_xll.X12ACOMP(EH$2,$A103,1)</f>
        <v>873317.54179273895</v>
      </c>
      <c r="EI103">
        <f>_xll.X12ACOMP(EI$2,$A103,1)</f>
        <v>866680.55093463499</v>
      </c>
      <c r="EJ103">
        <f>_xll.X12ACOMP(EJ$2,$A103,1)</f>
        <v>658749.63829302904</v>
      </c>
      <c r="EK103">
        <f>_xll.X12ACOMP(EK$2,$A103,1)</f>
        <v>8899.6507965004002</v>
      </c>
      <c r="EL103">
        <f>_xll.X12ACOMP(EL$2,$A103,1)</f>
        <v>34628.690124450499</v>
      </c>
      <c r="EM103">
        <f>_xll.X12ACOMP(EM$2,$A103,1)</f>
        <v>13340.267402690801</v>
      </c>
      <c r="EN103">
        <f>_xll.X12ACOMP(EN$2,$A103,1)</f>
        <v>66304.038725173406</v>
      </c>
      <c r="EO103">
        <f>_xll.X12ACOMP(EO$2,$A103,1)</f>
        <v>456988.780493928</v>
      </c>
      <c r="EP103">
        <f>_xll.X12ACOMP(EP$2,$A103,1)</f>
        <v>163587.71786916201</v>
      </c>
      <c r="EQ103">
        <f>_xll.X12ACOMP(EQ$2,$A103,1)</f>
        <v>43034.6543905484</v>
      </c>
      <c r="ER103">
        <f>_xll.X12ACOMP(ER$2,$A103,1)</f>
        <v>111429.023137989</v>
      </c>
      <c r="ES103">
        <f>_xll.X12ACOMP(ES$2,$A103,1)</f>
        <v>186823.61789086499</v>
      </c>
      <c r="ET103">
        <f>_xll.X12ACOMP(ET$2,$A103,1)</f>
        <v>73690.529558301801</v>
      </c>
      <c r="EU103">
        <f>_xll.X12ACOMP(EU$2,$A103,1)</f>
        <v>14775.121801020099</v>
      </c>
      <c r="EV103">
        <f>_xll.X12ACOMP(EV$2,$A103,1)</f>
        <v>6453.0682577160596</v>
      </c>
      <c r="EW103">
        <f>_xll.X12ACOMP(EW$2,$A103,1)</f>
        <v>281147.58725643001</v>
      </c>
      <c r="EX103">
        <f>_xll.X12ACOMP(EX$2,$A103,1)</f>
        <v>1708445.924627</v>
      </c>
      <c r="EY103">
        <f>_xll.X12ACOMP(EY$2,$A103,1)</f>
        <v>212230.18391191601</v>
      </c>
      <c r="EZ103">
        <f>_xll.X12ACOMP(EZ$2,$A103,1)</f>
        <v>733199.03014576901</v>
      </c>
      <c r="FA103">
        <f>_xll.X12ACOMP(FA$2,$A103,1)</f>
        <v>8050.7464050620702</v>
      </c>
      <c r="FB103">
        <f>_xll.X12ACOMP(FB$2,$A103,1)</f>
        <v>8076.5436553505697</v>
      </c>
      <c r="FC103">
        <f>_xll.X12ACOMP(FC$2,$A103,1)</f>
        <v>310437.64674737601</v>
      </c>
      <c r="FD103">
        <f>_xll.X12ACOMP(FD$2,$A103,1)</f>
        <v>225581.99829793401</v>
      </c>
      <c r="FE103">
        <f>_xll.X12ACOMP(FE$2,$A103,1)</f>
        <v>275521.379581724</v>
      </c>
      <c r="FF103">
        <f>_xll.X12ACOMP(FF$2,$A103,1)</f>
        <v>3498669.6342792101</v>
      </c>
      <c r="FG103">
        <f>_xll.X12ACOMP(FG$2,$A103,1)</f>
        <v>372319.39563366299</v>
      </c>
      <c r="FH103">
        <f>_xll.X12ACOMP(FH$2,$A103,1)</f>
        <v>187959.19349587901</v>
      </c>
      <c r="FI103">
        <f>_xll.X12ACOMP(FI$2,$A103,1)</f>
        <v>104666.912478256</v>
      </c>
      <c r="FJ103">
        <f>_xll.X12ACOMP(FJ$2,$A103,1)</f>
        <v>5724.7492256401902</v>
      </c>
      <c r="FK103">
        <f>_xll.X12ACOMP(FK$2,$A103,1)</f>
        <v>1196962.87680081</v>
      </c>
      <c r="FL103">
        <f>_xll.X12ACOMP(FL$2,$A103,1)</f>
        <v>2755511.8561861999</v>
      </c>
      <c r="FM103">
        <f>_xll.X12ACOMP(FM$2,$A103,1)</f>
        <v>381298.73040784203</v>
      </c>
      <c r="FN103">
        <f>_xll.X12ACOMP(FN$2,$A103,1)</f>
        <v>790663.79622783302</v>
      </c>
      <c r="FO103">
        <f>_xll.X12ACOMP(FO$2,$A103,1)</f>
        <v>1417726.5153915801</v>
      </c>
      <c r="FP103">
        <f>_xll.X12ACOMP(FP$2,$A103,1)</f>
        <v>967714.30178037402</v>
      </c>
      <c r="FQ103">
        <f>_xll.X12ACOMP(FQ$2,$A103,1)</f>
        <v>179925.527783848</v>
      </c>
      <c r="FR103">
        <f>_xll.X12ACOMP(FR$2,$A103,1)</f>
        <v>206564.87277063099</v>
      </c>
      <c r="FS103">
        <f>_xll.X12ACOMP(FS$2,$A103,1)</f>
        <v>109122.470911118</v>
      </c>
      <c r="FT103">
        <f>_xll.X12ACOMP(FT$2,$A103,1)</f>
        <v>473822.269537221</v>
      </c>
      <c r="FU103">
        <f>_xll.X12ACOMP(FU$2,$A103,1)</f>
        <v>310648.87454783201</v>
      </c>
      <c r="FV103">
        <f>_xll.X12ACOMP(FV$2,$A103,1)</f>
        <v>217551.38098772499</v>
      </c>
      <c r="FW103">
        <f>_xll.X12ACOMP(FW$2,$A103,1)</f>
        <v>42201.867126464698</v>
      </c>
      <c r="FX103">
        <f>_xll.X12ACOMP(FX$2,$A103,1)</f>
        <v>251535.51311230799</v>
      </c>
      <c r="FY103">
        <f>_xll.X12ACOMP(FY$2,$A103,1)</f>
        <v>250904.66048769801</v>
      </c>
      <c r="FZ103">
        <f>_xll.X12ACOMP(FZ$2,$A103,1)</f>
        <v>79623.125020328007</v>
      </c>
      <c r="GA103">
        <f>_xll.X12ACOMP(GA$2,$A103,1)</f>
        <v>14224.504244015499</v>
      </c>
      <c r="GB103">
        <f>_xll.X12ACOMP(GB$2,$A103,1)</f>
        <v>9238.3468365780209</v>
      </c>
      <c r="GC103">
        <f>_xll.X12ACOMP(GC$2,$A103,1)</f>
        <v>1166775.3188118299</v>
      </c>
      <c r="GD103">
        <f>_xll.X12ACOMP(GD$2,$A103,1)</f>
        <v>2965729.5885579102</v>
      </c>
      <c r="GE103">
        <f>_xll.X12ACOMP(GE$2,$A103,1)</f>
        <v>382063.14918870397</v>
      </c>
      <c r="GF103">
        <f>_xll.X12ACOMP(GF$2,$A103,1)</f>
        <v>1676023.3903462701</v>
      </c>
      <c r="GG103">
        <f>_xll.X12ACOMP(GG$2,$A103,1)</f>
        <v>9159.1211720209103</v>
      </c>
      <c r="GH103">
        <f>_xll.X12ACOMP(GH$2,$A103,1)</f>
        <v>9586.5288066798003</v>
      </c>
      <c r="GI103">
        <f>_xll.X12ACOMP(GI$2,$A103,1)</f>
        <v>393455.19207587402</v>
      </c>
      <c r="GJ103">
        <f>_xll.X12ACOMP(GJ$2,$A103,1)</f>
        <v>1109685.7265357</v>
      </c>
      <c r="GK103">
        <f>_xll.X12ACOMP(GK$2,$A103,1)</f>
        <v>652029.27396950801</v>
      </c>
      <c r="GL103">
        <f>_xll.X12ACOMP(GL$2,$A103,1)</f>
        <v>7974768.0060633495</v>
      </c>
      <c r="GM103">
        <f>_xll.X12ACOMP(GM$2,$A103,1)</f>
        <v>364273.62613689998</v>
      </c>
      <c r="GN103">
        <f>_xll.X12ACOMP(GN$2,$A103,1)</f>
        <v>116342.004637384</v>
      </c>
      <c r="GO103">
        <f>_xll.X12ACOMP(GO$2,$A103,1)</f>
        <v>59908.209538562201</v>
      </c>
      <c r="GP103">
        <f>_xll.X12ACOMP(GP$2,$A103,1)</f>
        <v>5169.7491358234702</v>
      </c>
      <c r="GQ103">
        <f>_xll.X12ACOMP(GQ$2,$A103,1)</f>
        <v>1482967.1106271199</v>
      </c>
      <c r="GR103">
        <f>_xll.X12ACOMP(GR$2,$A103,1)</f>
        <v>2201259.62463659</v>
      </c>
      <c r="GS103">
        <f>_xll.X12ACOMP(GS$2,$A103,1)</f>
        <v>190873.12382456899</v>
      </c>
      <c r="GT103">
        <f>_xll.X12ACOMP(GT$2,$A103,1)</f>
        <v>795473.922708867</v>
      </c>
      <c r="GU103">
        <f>_xll.X12ACOMP(GU$2,$A103,1)</f>
        <v>1036763.52964189</v>
      </c>
      <c r="GV103">
        <f>_xll.X12ACOMP(GV$2,$A103,1)</f>
        <v>793693.446054506</v>
      </c>
      <c r="GW103">
        <f>_xll.X12ACOMP(GW$2,$A103,1)</f>
        <v>138617.01386431701</v>
      </c>
      <c r="GX103">
        <f>_xll.X12ACOMP(GX$2,$A103,1)</f>
        <v>243011.03352516101</v>
      </c>
      <c r="GY103">
        <f>_xll.X12ACOMP(GY$2,$A103,1)</f>
        <v>92064.896262054302</v>
      </c>
      <c r="GZ103">
        <f>_xll.X12ACOMP(GZ$2,$A103,1)</f>
        <v>282585.62845261802</v>
      </c>
      <c r="HA103">
        <f>_xll.X12ACOMP(HA$2,$A103,1)</f>
        <v>260852.52224474901</v>
      </c>
      <c r="HB103">
        <f>_xll.X12ACOMP(HB$2,$A103,1)</f>
        <v>137182.12796748101</v>
      </c>
      <c r="HC103">
        <f>_xll.X12ACOMP(HC$2,$A103,1)</f>
        <v>206092.521191254</v>
      </c>
      <c r="HD103">
        <f>_xll.X12ACOMP(HD$2,$A103,1)</f>
        <v>176142.85277754601</v>
      </c>
      <c r="HE103">
        <f>_xll.X12ACOMP(HE$2,$A103,1)</f>
        <v>232467.038799695</v>
      </c>
      <c r="HF103">
        <f>_xll.X12ACOMP(HF$2,$A103,1)</f>
        <v>158986.701426049</v>
      </c>
      <c r="HG103">
        <f>_xll.X12ACOMP(HG$2,$A103,1)</f>
        <v>28591.808920433999</v>
      </c>
      <c r="HH103">
        <f>_xll.X12ACOMP(HH$2,$A103,1)</f>
        <v>6787.3408036215797</v>
      </c>
      <c r="HI103">
        <f>_xll.X12ACOMP(HI$2,$A103,1)</f>
        <v>1484415.14234235</v>
      </c>
      <c r="HJ103">
        <f>_xll.X12ACOMP(HJ$2,$A103,1)</f>
        <v>1686761.66175483</v>
      </c>
      <c r="HK103">
        <f>_xll.X12ACOMP(HK$2,$A103,1)</f>
        <v>293960.20157966402</v>
      </c>
      <c r="HL103">
        <f>_xll.X12ACOMP(HL$2,$A103,1)</f>
        <v>1086727.1901763501</v>
      </c>
      <c r="HM103">
        <f>_xll.X12ACOMP(HM$2,$A103,1)</f>
        <v>377854.20487262402</v>
      </c>
      <c r="HN103">
        <f>_xll.X12ACOMP(HN$2,$A103,1)</f>
        <v>381329.70273652801</v>
      </c>
      <c r="HO103">
        <f>_xll.X12ACOMP(HO$2,$A103,1)</f>
        <v>490037.17460711201</v>
      </c>
      <c r="HP103">
        <f>_xll.X12ACOMP(HP$2,$A103,1)</f>
        <v>1247514.35825891</v>
      </c>
      <c r="HQ103">
        <f>_xll.X12ACOMP(HQ$2,$A103,1)</f>
        <v>1017384.64289674</v>
      </c>
      <c r="HR103">
        <f>_xll.X12ACOMP(HR$2,$A103,1)</f>
        <v>7788387.3396105301</v>
      </c>
      <c r="HS103">
        <f>_xll.X12ACOMP(HS$2,$A103,1)</f>
        <v>69247.300353458006</v>
      </c>
      <c r="HT103">
        <f>_xll.X12ACOMP(HT$2,$A103,1)</f>
        <v>30942.849445500698</v>
      </c>
      <c r="HU103">
        <f>_xll.X12ACOMP(HU$2,$A103,1)</f>
        <v>10931.6920337262</v>
      </c>
      <c r="HV103">
        <f>_xll.X12ACOMP(HV$2,$A103,1)</f>
        <v>473.77975916608199</v>
      </c>
      <c r="HW103">
        <f>_xll.X12ACOMP(HW$2,$A103,1)</f>
        <v>385268.64779742103</v>
      </c>
      <c r="HX103">
        <f>_xll.X12ACOMP(HX$2,$A103,1)</f>
        <v>1981764.84895577</v>
      </c>
      <c r="HY103">
        <f>_xll.X12ACOMP(HY$2,$A103,1)</f>
        <v>263881.48271260702</v>
      </c>
      <c r="HZ103">
        <f>_xll.X12ACOMP(HZ$2,$A103,1)</f>
        <v>899441.011078696</v>
      </c>
      <c r="IA103">
        <f>_xll.X12ACOMP(IA$2,$A103,1)</f>
        <v>609076.73630048602</v>
      </c>
      <c r="IB103">
        <f>_xll.X12ACOMP(IB$2,$A103,1)</f>
        <v>360563.84462590999</v>
      </c>
      <c r="IC103">
        <f>_xll.X12ACOMP(IC$2,$A103,1)</f>
        <v>21827.9550678452</v>
      </c>
      <c r="ID103">
        <f>_xll.X12ACOMP(ID$2,$A103,1)</f>
        <v>37354.592211529598</v>
      </c>
      <c r="IE103">
        <f>_xll.X12ACOMP(IE$2,$A103,1)</f>
        <v>7575.5952492318802</v>
      </c>
      <c r="IF103">
        <f>_xll.X12ACOMP(IF$2,$A103,1)</f>
        <v>215497.633938827</v>
      </c>
      <c r="IG103">
        <f>_xll.X12ACOMP(IG$2,$A103,1)</f>
        <v>366365.99561043701</v>
      </c>
      <c r="IH103">
        <f>_xll.X12ACOMP(IH$2,$A103,1)</f>
        <v>228494.713504921</v>
      </c>
      <c r="II103">
        <f>_xll.X12ACOMP(II$2,$A103,1)</f>
        <v>126847.424982489</v>
      </c>
      <c r="IJ103">
        <f>_xll.X12ACOMP(IJ$2,$A103,1)</f>
        <v>88559.681694661704</v>
      </c>
      <c r="IK103">
        <f>_xll.X12ACOMP(IK$2,$A103,1)</f>
        <v>238903.41541105899</v>
      </c>
      <c r="IL103">
        <f>_xll.X12ACOMP(IL$2,$A103,1)</f>
        <v>25560.9459323011</v>
      </c>
      <c r="IM103">
        <f>_xll.X12ACOMP(IM$2,$A103,1)</f>
        <v>1824.8744764640301</v>
      </c>
      <c r="IN103">
        <f>_xll.X12ACOMP(IN$2,$A103,1)</f>
        <v>788.72706822709597</v>
      </c>
      <c r="IO103">
        <f>_xll.X12ACOMP(IO$2,$A103,1)</f>
        <v>402185.84196516598</v>
      </c>
      <c r="IP103">
        <f>_xll.X12ACOMP(IP$2,$A103,1)</f>
        <v>1393525.918176</v>
      </c>
      <c r="IQ103">
        <f>_xll.X12ACOMP(IQ$2,$A103,1)</f>
        <v>174945.76233639399</v>
      </c>
      <c r="IR103">
        <f>_xll.X12ACOMP(IR$2,$A103,1)</f>
        <v>845087.08750346396</v>
      </c>
      <c r="IS103">
        <f>_xll.X12ACOMP(IS$2,$A103,1)</f>
        <v>34333.7100649247</v>
      </c>
      <c r="IT103">
        <f>_xll.X12ACOMP(IT$2,$A103,1)</f>
        <v>34501.944868831997</v>
      </c>
      <c r="IU103">
        <f>_xll.X12ACOMP(IU$2,$A103,1)</f>
        <v>374727.62797583098</v>
      </c>
      <c r="IV103">
        <f>_xll.X12ACOMP(IV$2,$A103,1)</f>
        <v>316056.883656541</v>
      </c>
      <c r="IW103">
        <f>_xll.X12ACOMP(IW$2,$A103,1)</f>
        <v>191614.84315498799</v>
      </c>
      <c r="IX103">
        <f>_xll.X12ACOMP(IX$2,$A103,1)</f>
        <v>3819603.7184192901</v>
      </c>
    </row>
    <row r="104" spans="1:258" x14ac:dyDescent="0.25">
      <c r="A104">
        <v>102</v>
      </c>
      <c r="B104" s="19">
        <v>40724</v>
      </c>
      <c r="C104" s="23">
        <v>78239</v>
      </c>
      <c r="D104" s="23">
        <v>26535</v>
      </c>
      <c r="E104" s="23">
        <v>18453</v>
      </c>
      <c r="F104" s="23">
        <v>2815</v>
      </c>
      <c r="G104" s="23">
        <v>259078</v>
      </c>
      <c r="H104" s="23">
        <v>1918058</v>
      </c>
      <c r="I104" s="23">
        <v>86600</v>
      </c>
      <c r="J104" s="23">
        <v>865654</v>
      </c>
      <c r="K104" s="23">
        <v>869719</v>
      </c>
      <c r="L104" s="23">
        <v>658999</v>
      </c>
      <c r="M104" s="23">
        <v>9035</v>
      </c>
      <c r="N104" s="23">
        <v>35904</v>
      </c>
      <c r="O104" s="23">
        <v>13409</v>
      </c>
      <c r="P104" s="23">
        <v>65672</v>
      </c>
      <c r="Q104" s="23">
        <v>468363</v>
      </c>
      <c r="R104" s="23">
        <v>176880</v>
      </c>
      <c r="S104" s="23">
        <v>53301</v>
      </c>
      <c r="T104" s="23">
        <v>124841</v>
      </c>
      <c r="U104" s="23">
        <v>187994</v>
      </c>
      <c r="V104" s="23">
        <v>73252</v>
      </c>
      <c r="W104" s="23">
        <v>14338</v>
      </c>
      <c r="X104" s="23">
        <v>6557</v>
      </c>
      <c r="Y104" s="23">
        <v>283492</v>
      </c>
      <c r="Z104" s="23">
        <v>1718867</v>
      </c>
      <c r="AA104" s="23">
        <v>218722</v>
      </c>
      <c r="AB104" s="23">
        <v>741068</v>
      </c>
      <c r="AC104" s="23">
        <v>7767</v>
      </c>
      <c r="AD104" s="23">
        <v>7789</v>
      </c>
      <c r="AE104" s="23">
        <v>325134</v>
      </c>
      <c r="AF104" s="23">
        <v>229061</v>
      </c>
      <c r="AG104" s="23">
        <v>292909</v>
      </c>
      <c r="AH104" s="23">
        <v>3554587</v>
      </c>
      <c r="AI104" s="23">
        <v>372195</v>
      </c>
      <c r="AJ104" s="23">
        <v>187056</v>
      </c>
      <c r="AK104" s="23">
        <v>106639</v>
      </c>
      <c r="AL104" s="23">
        <v>5751</v>
      </c>
      <c r="AM104" s="23">
        <v>1205979</v>
      </c>
      <c r="AN104" s="23">
        <v>2749445</v>
      </c>
      <c r="AO104" s="23">
        <v>374591</v>
      </c>
      <c r="AP104" s="23">
        <v>792352</v>
      </c>
      <c r="AQ104" s="23">
        <v>1417318</v>
      </c>
      <c r="AR104" s="23">
        <v>967140</v>
      </c>
      <c r="AS104" s="23">
        <v>178746</v>
      </c>
      <c r="AT104" s="23">
        <v>204738</v>
      </c>
      <c r="AU104" s="23">
        <v>107984</v>
      </c>
      <c r="AV104" s="23">
        <v>468213</v>
      </c>
      <c r="AW104" s="23">
        <v>304277</v>
      </c>
      <c r="AX104" s="23">
        <v>213573</v>
      </c>
      <c r="AY104" s="23">
        <v>41953</v>
      </c>
      <c r="AZ104" s="23">
        <v>244859</v>
      </c>
      <c r="BA104" s="23">
        <v>242610</v>
      </c>
      <c r="BB104" s="23">
        <v>83165</v>
      </c>
      <c r="BC104" s="23">
        <v>16426</v>
      </c>
      <c r="BD104" s="23">
        <v>9364</v>
      </c>
      <c r="BE104" s="23">
        <v>1158548</v>
      </c>
      <c r="BF104" s="23">
        <v>2980663</v>
      </c>
      <c r="BG104" s="23">
        <v>373446</v>
      </c>
      <c r="BH104" s="23">
        <v>1680312</v>
      </c>
      <c r="BI104" s="23">
        <v>9398</v>
      </c>
      <c r="BJ104" s="23">
        <v>9822</v>
      </c>
      <c r="BK104" s="23">
        <v>391162</v>
      </c>
      <c r="BL104" s="23">
        <v>1045359</v>
      </c>
      <c r="BM104" s="23">
        <v>614791</v>
      </c>
      <c r="BN104" s="23">
        <v>7885786</v>
      </c>
      <c r="BO104" s="23">
        <v>364674</v>
      </c>
      <c r="BP104" s="23">
        <v>111853</v>
      </c>
      <c r="BQ104" s="23">
        <v>61409</v>
      </c>
      <c r="BR104" s="23">
        <v>5089</v>
      </c>
      <c r="BS104" s="23">
        <v>1494547</v>
      </c>
      <c r="BT104" s="23">
        <v>2212757</v>
      </c>
      <c r="BU104" s="23">
        <v>187240</v>
      </c>
      <c r="BV104" s="23">
        <v>806572</v>
      </c>
      <c r="BW104" s="23">
        <v>1042984</v>
      </c>
      <c r="BX104" s="23">
        <v>796528</v>
      </c>
      <c r="BY104" s="23">
        <v>131198</v>
      </c>
      <c r="BZ104" s="23">
        <v>233676</v>
      </c>
      <c r="CA104" s="23">
        <v>87849</v>
      </c>
      <c r="CB104" s="23">
        <v>296341</v>
      </c>
      <c r="CC104" s="23">
        <v>267791</v>
      </c>
      <c r="CD104" s="23">
        <v>145946</v>
      </c>
      <c r="CE104" s="23">
        <v>207643</v>
      </c>
      <c r="CF104" s="23">
        <v>176087</v>
      </c>
      <c r="CG104" s="23">
        <v>229734</v>
      </c>
      <c r="CH104" s="23">
        <v>145960</v>
      </c>
      <c r="CI104" s="23">
        <v>28268</v>
      </c>
      <c r="CJ104" s="23">
        <v>6934</v>
      </c>
      <c r="CK104" s="23">
        <v>1488567</v>
      </c>
      <c r="CL104" s="23">
        <v>1728444</v>
      </c>
      <c r="CM104" s="23">
        <v>300569</v>
      </c>
      <c r="CN104" s="23">
        <v>1092525</v>
      </c>
      <c r="CO104" s="23">
        <v>365890</v>
      </c>
      <c r="CP104" s="23">
        <v>369030</v>
      </c>
      <c r="CQ104" s="23">
        <v>493483</v>
      </c>
      <c r="CR104" s="23">
        <v>1327824</v>
      </c>
      <c r="CS104" s="23">
        <v>984554</v>
      </c>
      <c r="CT104" s="23">
        <v>7797613</v>
      </c>
      <c r="CU104" s="23">
        <v>68242</v>
      </c>
      <c r="CV104" s="23">
        <v>31687</v>
      </c>
      <c r="CW104" s="23">
        <v>11065</v>
      </c>
      <c r="CX104" s="23">
        <v>475</v>
      </c>
      <c r="CY104" s="23">
        <v>374932</v>
      </c>
      <c r="CZ104" s="23">
        <v>1984143</v>
      </c>
      <c r="DA104" s="23">
        <v>263611</v>
      </c>
      <c r="DB104" s="23">
        <v>903074</v>
      </c>
      <c r="DC104" s="23">
        <v>610561</v>
      </c>
      <c r="DD104" s="23">
        <v>361371</v>
      </c>
      <c r="DE104" s="23">
        <v>21811</v>
      </c>
      <c r="DF104" s="23">
        <v>38771</v>
      </c>
      <c r="DG104" s="23">
        <v>8813</v>
      </c>
      <c r="DH104" s="23">
        <v>219095</v>
      </c>
      <c r="DI104" s="23">
        <v>373626</v>
      </c>
      <c r="DJ104" s="23">
        <v>239714</v>
      </c>
      <c r="DK104" s="23">
        <v>126286</v>
      </c>
      <c r="DL104" s="23">
        <v>87582</v>
      </c>
      <c r="DM104" s="23">
        <v>239841</v>
      </c>
      <c r="DN104" s="23">
        <v>23079</v>
      </c>
      <c r="DO104" s="23">
        <v>2176</v>
      </c>
      <c r="DP104" s="23">
        <v>796</v>
      </c>
      <c r="DQ104" s="23">
        <v>403734</v>
      </c>
      <c r="DR104" s="23">
        <v>1392798</v>
      </c>
      <c r="DS104" s="23">
        <v>176261</v>
      </c>
      <c r="DT104" s="23">
        <v>847099</v>
      </c>
      <c r="DU104" s="23">
        <v>33229</v>
      </c>
      <c r="DV104" s="23">
        <v>33395</v>
      </c>
      <c r="DW104" s="23">
        <v>379937</v>
      </c>
      <c r="DX104" s="23">
        <v>311667</v>
      </c>
      <c r="DY104" s="23">
        <v>192302</v>
      </c>
      <c r="DZ104" s="23">
        <v>3813604</v>
      </c>
      <c r="EA104">
        <f>_xll.X12ACOMP(EA$2,$A104,1)</f>
        <v>78402.237818291993</v>
      </c>
      <c r="EB104">
        <f>_xll.X12ACOMP(EB$2,$A104,1)</f>
        <v>26133.079016238698</v>
      </c>
      <c r="EC104">
        <f>_xll.X12ACOMP(EC$2,$A104,1)</f>
        <v>18300.741009005498</v>
      </c>
      <c r="ED104">
        <f>_xll.X12ACOMP(ED$2,$A104,1)</f>
        <v>2788.8425503282901</v>
      </c>
      <c r="EE104">
        <f>_xll.X12ACOMP(EE$2,$A104,1)</f>
        <v>257578.10208685699</v>
      </c>
      <c r="EF104">
        <f>_xll.X12ACOMP(EF$2,$A104,1)</f>
        <v>1903907.0476726999</v>
      </c>
      <c r="EG104">
        <f>_xll.X12ACOMP(EG$2,$A104,1)</f>
        <v>84501.286520566398</v>
      </c>
      <c r="EH104">
        <f>_xll.X12ACOMP(EH$2,$A104,1)</f>
        <v>865834.90373748704</v>
      </c>
      <c r="EI104">
        <f>_xll.X12ACOMP(EI$2,$A104,1)</f>
        <v>865030.12046943197</v>
      </c>
      <c r="EJ104">
        <f>_xll.X12ACOMP(EJ$2,$A104,1)</f>
        <v>658479.768658521</v>
      </c>
      <c r="EK104">
        <f>_xll.X12ACOMP(EK$2,$A104,1)</f>
        <v>8921.5409738411599</v>
      </c>
      <c r="EL104">
        <f>_xll.X12ACOMP(EL$2,$A104,1)</f>
        <v>35143.8853545612</v>
      </c>
      <c r="EM104">
        <f>_xll.X12ACOMP(EM$2,$A104,1)</f>
        <v>13574.045530948</v>
      </c>
      <c r="EN104">
        <f>_xll.X12ACOMP(EN$2,$A104,1)</f>
        <v>66866.547593763695</v>
      </c>
      <c r="EO104">
        <f>_xll.X12ACOMP(EO$2,$A104,1)</f>
        <v>460362.76865466998</v>
      </c>
      <c r="EP104">
        <f>_xll.X12ACOMP(EP$2,$A104,1)</f>
        <v>170710.92986963</v>
      </c>
      <c r="EQ104">
        <f>_xll.X12ACOMP(EQ$2,$A104,1)</f>
        <v>54267.905515554201</v>
      </c>
      <c r="ER104">
        <f>_xll.X12ACOMP(ER$2,$A104,1)</f>
        <v>124278.531772563</v>
      </c>
      <c r="ES104">
        <f>_xll.X12ACOMP(ES$2,$A104,1)</f>
        <v>188553.91186842401</v>
      </c>
      <c r="ET104">
        <f>_xll.X12ACOMP(ET$2,$A104,1)</f>
        <v>71717.206936920804</v>
      </c>
      <c r="EU104">
        <f>_xll.X12ACOMP(EU$2,$A104,1)</f>
        <v>14368.5279055383</v>
      </c>
      <c r="EV104">
        <f>_xll.X12ACOMP(EV$2,$A104,1)</f>
        <v>6516.6189675969999</v>
      </c>
      <c r="EW104">
        <f>_xll.X12ACOMP(EW$2,$A104,1)</f>
        <v>268648.21668108</v>
      </c>
      <c r="EX104">
        <f>_xll.X12ACOMP(EX$2,$A104,1)</f>
        <v>1705278.7875282301</v>
      </c>
      <c r="EY104">
        <f>_xll.X12ACOMP(EY$2,$A104,1)</f>
        <v>212051.954380765</v>
      </c>
      <c r="EZ104">
        <f>_xll.X12ACOMP(EZ$2,$A104,1)</f>
        <v>733842.88539786404</v>
      </c>
      <c r="FA104">
        <f>_xll.X12ACOMP(FA$2,$A104,1)</f>
        <v>8122.3142791948903</v>
      </c>
      <c r="FB104">
        <f>_xll.X12ACOMP(FB$2,$A104,1)</f>
        <v>8144.9469921959399</v>
      </c>
      <c r="FC104">
        <f>_xll.X12ACOMP(FC$2,$A104,1)</f>
        <v>327279.715726175</v>
      </c>
      <c r="FD104">
        <f>_xll.X12ACOMP(FD$2,$A104,1)</f>
        <v>232276.71774153001</v>
      </c>
      <c r="FE104">
        <f>_xll.X12ACOMP(FE$2,$A104,1)</f>
        <v>286344.16599826899</v>
      </c>
      <c r="FF104">
        <f>_xll.X12ACOMP(FF$2,$A104,1)</f>
        <v>3521776.5613353099</v>
      </c>
      <c r="FG104">
        <f>_xll.X12ACOMP(FG$2,$A104,1)</f>
        <v>372437.12190341699</v>
      </c>
      <c r="FH104">
        <f>_xll.X12ACOMP(FH$2,$A104,1)</f>
        <v>186384.875550706</v>
      </c>
      <c r="FI104">
        <f>_xll.X12ACOMP(FI$2,$A104,1)</f>
        <v>106601.87734259501</v>
      </c>
      <c r="FJ104">
        <f>_xll.X12ACOMP(FJ$2,$A104,1)</f>
        <v>5705.73120618351</v>
      </c>
      <c r="FK104">
        <f>_xll.X12ACOMP(FK$2,$A104,1)</f>
        <v>1209332.10469759</v>
      </c>
      <c r="FL104">
        <f>_xll.X12ACOMP(FL$2,$A104,1)</f>
        <v>2751880.8283189498</v>
      </c>
      <c r="FM104">
        <f>_xll.X12ACOMP(FM$2,$A104,1)</f>
        <v>377044.140612246</v>
      </c>
      <c r="FN104">
        <f>_xll.X12ACOMP(FN$2,$A104,1)</f>
        <v>791876.91810124903</v>
      </c>
      <c r="FO104">
        <f>_xll.X12ACOMP(FO$2,$A104,1)</f>
        <v>1418004.3768684</v>
      </c>
      <c r="FP104">
        <f>_xll.X12ACOMP(FP$2,$A104,1)</f>
        <v>968814.07774734998</v>
      </c>
      <c r="FQ104">
        <f>_xll.X12ACOMP(FQ$2,$A104,1)</f>
        <v>178347.16981947501</v>
      </c>
      <c r="FR104">
        <f>_xll.X12ACOMP(FR$2,$A104,1)</f>
        <v>204424.16650072299</v>
      </c>
      <c r="FS104">
        <f>_xll.X12ACOMP(FS$2,$A104,1)</f>
        <v>107761.828509813</v>
      </c>
      <c r="FT104">
        <f>_xll.X12ACOMP(FT$2,$A104,1)</f>
        <v>467240.29402840702</v>
      </c>
      <c r="FU104">
        <f>_xll.X12ACOMP(FU$2,$A104,1)</f>
        <v>303861.188970485</v>
      </c>
      <c r="FV104">
        <f>_xll.X12ACOMP(FV$2,$A104,1)</f>
        <v>211526.32285920801</v>
      </c>
      <c r="FW104">
        <f>_xll.X12ACOMP(FW$2,$A104,1)</f>
        <v>41980.437130640901</v>
      </c>
      <c r="FX104">
        <f>_xll.X12ACOMP(FX$2,$A104,1)</f>
        <v>250691.56814771501</v>
      </c>
      <c r="FY104">
        <f>_xll.X12ACOMP(FY$2,$A104,1)</f>
        <v>246448.40778792999</v>
      </c>
      <c r="FZ104">
        <f>_xll.X12ACOMP(FZ$2,$A104,1)</f>
        <v>83185.782947821106</v>
      </c>
      <c r="GA104">
        <f>_xll.X12ACOMP(GA$2,$A104,1)</f>
        <v>16372.974290170499</v>
      </c>
      <c r="GB104">
        <f>_xll.X12ACOMP(GB$2,$A104,1)</f>
        <v>9308.5916197270999</v>
      </c>
      <c r="GC104">
        <f>_xll.X12ACOMP(GC$2,$A104,1)</f>
        <v>1160682.9766776799</v>
      </c>
      <c r="GD104">
        <f>_xll.X12ACOMP(GD$2,$A104,1)</f>
        <v>2974345.8002239699</v>
      </c>
      <c r="GE104">
        <f>_xll.X12ACOMP(GE$2,$A104,1)</f>
        <v>382011.57751564903</v>
      </c>
      <c r="GF104">
        <f>_xll.X12ACOMP(GF$2,$A104,1)</f>
        <v>1681690.94712163</v>
      </c>
      <c r="GG104">
        <f>_xll.X12ACOMP(GG$2,$A104,1)</f>
        <v>9078.2674084754908</v>
      </c>
      <c r="GH104">
        <f>_xll.X12ACOMP(GH$2,$A104,1)</f>
        <v>9514.30354192101</v>
      </c>
      <c r="GI104">
        <f>_xll.X12ACOMP(GI$2,$A104,1)</f>
        <v>391064.57121507998</v>
      </c>
      <c r="GJ104">
        <f>_xll.X12ACOMP(GJ$2,$A104,1)</f>
        <v>1114155.9976405499</v>
      </c>
      <c r="GK104">
        <f>_xll.X12ACOMP(GK$2,$A104,1)</f>
        <v>619819.50650701602</v>
      </c>
      <c r="GL104">
        <f>_xll.X12ACOMP(GL$2,$A104,1)</f>
        <v>7914860.87087283</v>
      </c>
      <c r="GM104">
        <f>_xll.X12ACOMP(GM$2,$A104,1)</f>
        <v>369342.56483434403</v>
      </c>
      <c r="GN104">
        <f>_xll.X12ACOMP(GN$2,$A104,1)</f>
        <v>113817.49898789301</v>
      </c>
      <c r="GO104">
        <f>_xll.X12ACOMP(GO$2,$A104,1)</f>
        <v>61182.441482194299</v>
      </c>
      <c r="GP104">
        <f>_xll.X12ACOMP(GP$2,$A104,1)</f>
        <v>5133.5783860883703</v>
      </c>
      <c r="GQ104">
        <f>_xll.X12ACOMP(GQ$2,$A104,1)</f>
        <v>1489008.7680811901</v>
      </c>
      <c r="GR104">
        <f>_xll.X12ACOMP(GR$2,$A104,1)</f>
        <v>2209572.4567378401</v>
      </c>
      <c r="GS104">
        <f>_xll.X12ACOMP(GS$2,$A104,1)</f>
        <v>188494.15789501401</v>
      </c>
      <c r="GT104">
        <f>_xll.X12ACOMP(GT$2,$A104,1)</f>
        <v>804594.14362754999</v>
      </c>
      <c r="GU104">
        <f>_xll.X12ACOMP(GU$2,$A104,1)</f>
        <v>1042161.86193435</v>
      </c>
      <c r="GV104">
        <f>_xll.X12ACOMP(GV$2,$A104,1)</f>
        <v>797335.94265542901</v>
      </c>
      <c r="GW104">
        <f>_xll.X12ACOMP(GW$2,$A104,1)</f>
        <v>132731.633330451</v>
      </c>
      <c r="GX104">
        <f>_xll.X12ACOMP(GX$2,$A104,1)</f>
        <v>234271.14742563001</v>
      </c>
      <c r="GY104">
        <f>_xll.X12ACOMP(GY$2,$A104,1)</f>
        <v>88409.366380799402</v>
      </c>
      <c r="GZ104">
        <f>_xll.X12ACOMP(GZ$2,$A104,1)</f>
        <v>303360.44638626499</v>
      </c>
      <c r="HA104">
        <f>_xll.X12ACOMP(HA$2,$A104,1)</f>
        <v>264297.32829593099</v>
      </c>
      <c r="HB104">
        <f>_xll.X12ACOMP(HB$2,$A104,1)</f>
        <v>142727.88883426701</v>
      </c>
      <c r="HC104">
        <f>_xll.X12ACOMP(HC$2,$A104,1)</f>
        <v>207817.97569318899</v>
      </c>
      <c r="HD104">
        <f>_xll.X12ACOMP(HD$2,$A104,1)</f>
        <v>177360.290804171</v>
      </c>
      <c r="HE104">
        <f>_xll.X12ACOMP(HE$2,$A104,1)</f>
        <v>233262.11427582399</v>
      </c>
      <c r="HF104">
        <f>_xll.X12ACOMP(HF$2,$A104,1)</f>
        <v>146532.83454678801</v>
      </c>
      <c r="HG104">
        <f>_xll.X12ACOMP(HG$2,$A104,1)</f>
        <v>28767.644424346901</v>
      </c>
      <c r="HH104">
        <f>_xll.X12ACOMP(HH$2,$A104,1)</f>
        <v>6861.6646657646797</v>
      </c>
      <c r="HI104">
        <f>_xll.X12ACOMP(HI$2,$A104,1)</f>
        <v>1479050.28248475</v>
      </c>
      <c r="HJ104">
        <f>_xll.X12ACOMP(HJ$2,$A104,1)</f>
        <v>1709890.70621443</v>
      </c>
      <c r="HK104">
        <f>_xll.X12ACOMP(HK$2,$A104,1)</f>
        <v>296853.04889719002</v>
      </c>
      <c r="HL104">
        <f>_xll.X12ACOMP(HL$2,$A104,1)</f>
        <v>1091994.4375636601</v>
      </c>
      <c r="HM104">
        <f>_xll.X12ACOMP(HM$2,$A104,1)</f>
        <v>373502.22084389703</v>
      </c>
      <c r="HN104">
        <f>_xll.X12ACOMP(HN$2,$A104,1)</f>
        <v>376617.00234909501</v>
      </c>
      <c r="HO104">
        <f>_xll.X12ACOMP(HO$2,$A104,1)</f>
        <v>493624.68847737001</v>
      </c>
      <c r="HP104">
        <f>_xll.X12ACOMP(HP$2,$A104,1)</f>
        <v>1337166.2435423899</v>
      </c>
      <c r="HQ104">
        <f>_xll.X12ACOMP(HQ$2,$A104,1)</f>
        <v>1002496.15478667</v>
      </c>
      <c r="HR104">
        <f>_xll.X12ACOMP(HR$2,$A104,1)</f>
        <v>7820721.9112032596</v>
      </c>
      <c r="HS104">
        <f>_xll.X12ACOMP(HS$2,$A104,1)</f>
        <v>68117.364427166598</v>
      </c>
      <c r="HT104">
        <f>_xll.X12ACOMP(HT$2,$A104,1)</f>
        <v>31282.627253964602</v>
      </c>
      <c r="HU104">
        <f>_xll.X12ACOMP(HU$2,$A104,1)</f>
        <v>10986.5911162268</v>
      </c>
      <c r="HV104">
        <f>_xll.X12ACOMP(HV$2,$A104,1)</f>
        <v>475.02126902302001</v>
      </c>
      <c r="HW104">
        <f>_xll.X12ACOMP(HW$2,$A104,1)</f>
        <v>375726.10573325999</v>
      </c>
      <c r="HX104">
        <f>_xll.X12ACOMP(HX$2,$A104,1)</f>
        <v>1979009.50312202</v>
      </c>
      <c r="HY104">
        <f>_xll.X12ACOMP(HY$2,$A104,1)</f>
        <v>264205.45217329299</v>
      </c>
      <c r="HZ104">
        <f>_xll.X12ACOMP(HZ$2,$A104,1)</f>
        <v>901297.50218909397</v>
      </c>
      <c r="IA104">
        <f>_xll.X12ACOMP(IA$2,$A104,1)</f>
        <v>608665.23261466098</v>
      </c>
      <c r="IB104">
        <f>_xll.X12ACOMP(IB$2,$A104,1)</f>
        <v>360801.196940644</v>
      </c>
      <c r="IC104">
        <f>_xll.X12ACOMP(IC$2,$A104,1)</f>
        <v>21823.694492757299</v>
      </c>
      <c r="ID104">
        <f>_xll.X12ACOMP(ID$2,$A104,1)</f>
        <v>38897.759489614204</v>
      </c>
      <c r="IE104">
        <f>_xll.X12ACOMP(IE$2,$A104,1)</f>
        <v>8877.49664030434</v>
      </c>
      <c r="IF104">
        <f>_xll.X12ACOMP(IF$2,$A104,1)</f>
        <v>219005.83467536399</v>
      </c>
      <c r="IG104">
        <f>_xll.X12ACOMP(IG$2,$A104,1)</f>
        <v>369151.88278042799</v>
      </c>
      <c r="IH104">
        <f>_xll.X12ACOMP(IH$2,$A104,1)</f>
        <v>233614.31101243701</v>
      </c>
      <c r="II104">
        <f>_xll.X12ACOMP(II$2,$A104,1)</f>
        <v>125836.624875088</v>
      </c>
      <c r="IJ104">
        <f>_xll.X12ACOMP(IJ$2,$A104,1)</f>
        <v>87428.696689948498</v>
      </c>
      <c r="IK104">
        <f>_xll.X12ACOMP(IK$2,$A104,1)</f>
        <v>236176.961685129</v>
      </c>
      <c r="IL104">
        <f>_xll.X12ACOMP(IL$2,$A104,1)</f>
        <v>23508.020085822802</v>
      </c>
      <c r="IM104">
        <f>_xll.X12ACOMP(IM$2,$A104,1)</f>
        <v>2123.8517297041799</v>
      </c>
      <c r="IN104">
        <f>_xll.X12ACOMP(IN$2,$A104,1)</f>
        <v>793.28145205941996</v>
      </c>
      <c r="IO104">
        <f>_xll.X12ACOMP(IO$2,$A104,1)</f>
        <v>405902.69770379801</v>
      </c>
      <c r="IP104">
        <f>_xll.X12ACOMP(IP$2,$A104,1)</f>
        <v>1387044.41318879</v>
      </c>
      <c r="IQ104">
        <f>_xll.X12ACOMP(IQ$2,$A104,1)</f>
        <v>173092.99503704999</v>
      </c>
      <c r="IR104">
        <f>_xll.X12ACOMP(IR$2,$A104,1)</f>
        <v>848329.20779934595</v>
      </c>
      <c r="IS104">
        <f>_xll.X12ACOMP(IS$2,$A104,1)</f>
        <v>34279.474656878701</v>
      </c>
      <c r="IT104">
        <f>_xll.X12ACOMP(IT$2,$A104,1)</f>
        <v>34440.738752195801</v>
      </c>
      <c r="IU104">
        <f>_xll.X12ACOMP(IU$2,$A104,1)</f>
        <v>378430.024261176</v>
      </c>
      <c r="IV104">
        <f>_xll.X12ACOMP(IV$2,$A104,1)</f>
        <v>328151.87219509901</v>
      </c>
      <c r="IW104">
        <f>_xll.X12ACOMP(IW$2,$A104,1)</f>
        <v>186175.95915905101</v>
      </c>
      <c r="IX104">
        <f>_xll.X12ACOMP(IX$2,$A104,1)</f>
        <v>3808639.6170522901</v>
      </c>
    </row>
    <row r="105" spans="1:258" x14ac:dyDescent="0.25">
      <c r="A105">
        <v>103</v>
      </c>
      <c r="B105" s="19">
        <v>40755</v>
      </c>
      <c r="C105" s="23">
        <v>78318</v>
      </c>
      <c r="D105" s="23">
        <v>26312</v>
      </c>
      <c r="E105" s="23">
        <v>18364</v>
      </c>
      <c r="F105" s="23">
        <v>2658</v>
      </c>
      <c r="G105" s="23">
        <v>260332</v>
      </c>
      <c r="H105" s="23">
        <v>1899780</v>
      </c>
      <c r="I105" s="23">
        <v>87143</v>
      </c>
      <c r="J105" s="23">
        <v>864349</v>
      </c>
      <c r="K105" s="23">
        <v>864280</v>
      </c>
      <c r="L105" s="23">
        <v>658570</v>
      </c>
      <c r="M105" s="23">
        <v>8841</v>
      </c>
      <c r="N105" s="23">
        <v>35350</v>
      </c>
      <c r="O105" s="23">
        <v>13270</v>
      </c>
      <c r="P105" s="23">
        <v>64807</v>
      </c>
      <c r="Q105" s="23">
        <v>464519</v>
      </c>
      <c r="R105" s="23">
        <v>173374</v>
      </c>
      <c r="S105" s="23">
        <v>58396</v>
      </c>
      <c r="T105" s="23">
        <v>121796</v>
      </c>
      <c r="U105" s="23">
        <v>190836</v>
      </c>
      <c r="V105" s="23">
        <v>80774</v>
      </c>
      <c r="W105" s="23">
        <v>13139</v>
      </c>
      <c r="X105" s="23">
        <v>6655</v>
      </c>
      <c r="Y105" s="23">
        <v>291896</v>
      </c>
      <c r="Z105" s="23">
        <v>1695240</v>
      </c>
      <c r="AA105" s="23">
        <v>208057</v>
      </c>
      <c r="AB105" s="23">
        <v>739542</v>
      </c>
      <c r="AC105" s="23">
        <v>7799</v>
      </c>
      <c r="AD105" s="23">
        <v>7821</v>
      </c>
      <c r="AE105" s="23">
        <v>336595</v>
      </c>
      <c r="AF105" s="23">
        <v>245465</v>
      </c>
      <c r="AG105" s="23">
        <v>274128</v>
      </c>
      <c r="AH105" s="23">
        <v>3554589</v>
      </c>
      <c r="AI105" s="23">
        <v>372670</v>
      </c>
      <c r="AJ105" s="23">
        <v>192984</v>
      </c>
      <c r="AK105" s="23">
        <v>106508</v>
      </c>
      <c r="AL105" s="23">
        <v>5667</v>
      </c>
      <c r="AM105" s="23">
        <v>1202006</v>
      </c>
      <c r="AN105" s="23">
        <v>2753640</v>
      </c>
      <c r="AO105" s="23">
        <v>374486</v>
      </c>
      <c r="AP105" s="23">
        <v>793739</v>
      </c>
      <c r="AQ105" s="23">
        <v>1417539</v>
      </c>
      <c r="AR105" s="23">
        <v>968923</v>
      </c>
      <c r="AS105" s="23">
        <v>177225</v>
      </c>
      <c r="AT105" s="23">
        <v>202011</v>
      </c>
      <c r="AU105" s="23">
        <v>107454</v>
      </c>
      <c r="AV105" s="23">
        <v>464204</v>
      </c>
      <c r="AW105" s="23">
        <v>301476</v>
      </c>
      <c r="AX105" s="23">
        <v>210432</v>
      </c>
      <c r="AY105" s="23">
        <v>40851</v>
      </c>
      <c r="AZ105" s="23">
        <v>242723</v>
      </c>
      <c r="BA105" s="23">
        <v>243591</v>
      </c>
      <c r="BB105" s="23">
        <v>81372</v>
      </c>
      <c r="BC105" s="23">
        <v>15803</v>
      </c>
      <c r="BD105" s="23">
        <v>9280</v>
      </c>
      <c r="BE105" s="23">
        <v>1154410</v>
      </c>
      <c r="BF105" s="23">
        <v>2976531</v>
      </c>
      <c r="BG105" s="23">
        <v>377548</v>
      </c>
      <c r="BH105" s="23">
        <v>1688832</v>
      </c>
      <c r="BI105" s="23">
        <v>6788</v>
      </c>
      <c r="BJ105" s="23">
        <v>7210</v>
      </c>
      <c r="BK105" s="23">
        <v>391442</v>
      </c>
      <c r="BL105" s="23">
        <v>1167880</v>
      </c>
      <c r="BM105" s="23">
        <v>622063</v>
      </c>
      <c r="BN105" s="23">
        <v>8001035</v>
      </c>
      <c r="BO105" s="23">
        <v>368353</v>
      </c>
      <c r="BP105" s="23">
        <v>126443</v>
      </c>
      <c r="BQ105" s="23">
        <v>61574</v>
      </c>
      <c r="BR105" s="23">
        <v>5258</v>
      </c>
      <c r="BS105" s="23">
        <v>1558276</v>
      </c>
      <c r="BT105" s="23">
        <v>2226685</v>
      </c>
      <c r="BU105" s="23">
        <v>188126</v>
      </c>
      <c r="BV105" s="23">
        <v>812622</v>
      </c>
      <c r="BW105" s="23">
        <v>1048680</v>
      </c>
      <c r="BX105" s="23">
        <v>803579</v>
      </c>
      <c r="BY105" s="23">
        <v>123367</v>
      </c>
      <c r="BZ105" s="23">
        <v>227803</v>
      </c>
      <c r="CA105" s="23">
        <v>80258</v>
      </c>
      <c r="CB105" s="23">
        <v>297385</v>
      </c>
      <c r="CC105" s="23">
        <v>261633</v>
      </c>
      <c r="CD105" s="23">
        <v>138228</v>
      </c>
      <c r="CE105" s="23">
        <v>207886</v>
      </c>
      <c r="CF105" s="23">
        <v>176012</v>
      </c>
      <c r="CG105" s="23">
        <v>233159</v>
      </c>
      <c r="CH105" s="23">
        <v>152261</v>
      </c>
      <c r="CI105" s="23">
        <v>32681</v>
      </c>
      <c r="CJ105" s="23">
        <v>6960</v>
      </c>
      <c r="CK105" s="23">
        <v>1565782</v>
      </c>
      <c r="CL105" s="23">
        <v>1708527</v>
      </c>
      <c r="CM105" s="23">
        <v>303241</v>
      </c>
      <c r="CN105" s="23">
        <v>1106914</v>
      </c>
      <c r="CO105" s="23">
        <v>364999</v>
      </c>
      <c r="CP105" s="23">
        <v>368128</v>
      </c>
      <c r="CQ105" s="23">
        <v>492090</v>
      </c>
      <c r="CR105" s="23">
        <v>1499138</v>
      </c>
      <c r="CS105" s="23">
        <v>999699</v>
      </c>
      <c r="CT105" s="23">
        <v>7980168</v>
      </c>
      <c r="CU105" s="23">
        <v>73084</v>
      </c>
      <c r="CV105" s="23">
        <v>30195</v>
      </c>
      <c r="CW105" s="23">
        <v>11027</v>
      </c>
      <c r="CX105" s="23">
        <v>484</v>
      </c>
      <c r="CY105" s="23">
        <v>379024</v>
      </c>
      <c r="CZ105" s="23">
        <v>1971870</v>
      </c>
      <c r="DA105" s="23">
        <v>260789</v>
      </c>
      <c r="DB105" s="23">
        <v>900250</v>
      </c>
      <c r="DC105" s="23">
        <v>612918</v>
      </c>
      <c r="DD105" s="23">
        <v>363504</v>
      </c>
      <c r="DE105" s="23">
        <v>21980</v>
      </c>
      <c r="DF105" s="23">
        <v>38660</v>
      </c>
      <c r="DG105" s="23">
        <v>9332</v>
      </c>
      <c r="DH105" s="23">
        <v>221900</v>
      </c>
      <c r="DI105" s="23">
        <v>377671</v>
      </c>
      <c r="DJ105" s="23">
        <v>246196</v>
      </c>
      <c r="DK105" s="23">
        <v>126495</v>
      </c>
      <c r="DL105" s="23">
        <v>85569</v>
      </c>
      <c r="DM105" s="23">
        <v>238460</v>
      </c>
      <c r="DN105" s="23">
        <v>21741</v>
      </c>
      <c r="DO105" s="23">
        <v>1956</v>
      </c>
      <c r="DP105" s="23">
        <v>796</v>
      </c>
      <c r="DQ105" s="23">
        <v>443434</v>
      </c>
      <c r="DR105" s="23">
        <v>1397118</v>
      </c>
      <c r="DS105" s="23">
        <v>184092</v>
      </c>
      <c r="DT105" s="23">
        <v>845590</v>
      </c>
      <c r="DU105" s="23">
        <v>32794</v>
      </c>
      <c r="DV105" s="23">
        <v>32956</v>
      </c>
      <c r="DW105" s="23">
        <v>382172</v>
      </c>
      <c r="DX105" s="23">
        <v>314662</v>
      </c>
      <c r="DY105" s="23">
        <v>176667</v>
      </c>
      <c r="DZ105" s="23">
        <v>3847290</v>
      </c>
      <c r="EA105">
        <f>_xll.X12ACOMP(EA$2,$A105,1)</f>
        <v>77504.882658505405</v>
      </c>
      <c r="EB105">
        <f>_xll.X12ACOMP(EB$2,$A105,1)</f>
        <v>25907.318858780502</v>
      </c>
      <c r="EC105">
        <f>_xll.X12ACOMP(EC$2,$A105,1)</f>
        <v>18192.2604004282</v>
      </c>
      <c r="ED105">
        <f>_xll.X12ACOMP(ED$2,$A105,1)</f>
        <v>2613.5465184664999</v>
      </c>
      <c r="EE105">
        <f>_xll.X12ACOMP(EE$2,$A105,1)</f>
        <v>257733.60025588601</v>
      </c>
      <c r="EF105">
        <f>_xll.X12ACOMP(EF$2,$A105,1)</f>
        <v>1897157.0265860099</v>
      </c>
      <c r="EG105">
        <f>_xll.X12ACOMP(EG$2,$A105,1)</f>
        <v>84716.2437136519</v>
      </c>
      <c r="EH105">
        <f>_xll.X12ACOMP(EH$2,$A105,1)</f>
        <v>861468.03464701294</v>
      </c>
      <c r="EI105">
        <f>_xll.X12ACOMP(EI$2,$A105,1)</f>
        <v>863110.41507102095</v>
      </c>
      <c r="EJ105">
        <f>_xll.X12ACOMP(EJ$2,$A105,1)</f>
        <v>657527.83312226494</v>
      </c>
      <c r="EK105">
        <f>_xll.X12ACOMP(EK$2,$A105,1)</f>
        <v>8887.9409233717797</v>
      </c>
      <c r="EL105">
        <f>_xll.X12ACOMP(EL$2,$A105,1)</f>
        <v>35418.074316355</v>
      </c>
      <c r="EM105">
        <f>_xll.X12ACOMP(EM$2,$A105,1)</f>
        <v>13443.6883925232</v>
      </c>
      <c r="EN105">
        <f>_xll.X12ACOMP(EN$2,$A105,1)</f>
        <v>66705.127078442005</v>
      </c>
      <c r="EO105">
        <f>_xll.X12ACOMP(EO$2,$A105,1)</f>
        <v>462832.47113380203</v>
      </c>
      <c r="EP105">
        <f>_xll.X12ACOMP(EP$2,$A105,1)</f>
        <v>174851.94289196</v>
      </c>
      <c r="EQ105">
        <f>_xll.X12ACOMP(EQ$2,$A105,1)</f>
        <v>53497.4642635661</v>
      </c>
      <c r="ER105">
        <f>_xll.X12ACOMP(ER$2,$A105,1)</f>
        <v>120686.98103960999</v>
      </c>
      <c r="ES105">
        <f>_xll.X12ACOMP(ES$2,$A105,1)</f>
        <v>188361.97008552501</v>
      </c>
      <c r="ET105">
        <f>_xll.X12ACOMP(ET$2,$A105,1)</f>
        <v>81854.462854840807</v>
      </c>
      <c r="EU105">
        <f>_xll.X12ACOMP(EU$2,$A105,1)</f>
        <v>13869.7971114707</v>
      </c>
      <c r="EV105">
        <f>_xll.X12ACOMP(EV$2,$A105,1)</f>
        <v>6609.1330627177604</v>
      </c>
      <c r="EW105">
        <f>_xll.X12ACOMP(EW$2,$A105,1)</f>
        <v>277429.24911186501</v>
      </c>
      <c r="EX105">
        <f>_xll.X12ACOMP(EX$2,$A105,1)</f>
        <v>1695327.01228884</v>
      </c>
      <c r="EY105">
        <f>_xll.X12ACOMP(EY$2,$A105,1)</f>
        <v>211074.22259558999</v>
      </c>
      <c r="EZ105">
        <f>_xll.X12ACOMP(EZ$2,$A105,1)</f>
        <v>734899.16858806997</v>
      </c>
      <c r="FA105">
        <f>_xll.X12ACOMP(FA$2,$A105,1)</f>
        <v>8177.5284525194902</v>
      </c>
      <c r="FB105">
        <f>_xll.X12ACOMP(FB$2,$A105,1)</f>
        <v>8200.7777048439002</v>
      </c>
      <c r="FC105">
        <f>_xll.X12ACOMP(FC$2,$A105,1)</f>
        <v>336315.58258635597</v>
      </c>
      <c r="FD105">
        <f>_xll.X12ACOMP(FD$2,$A105,1)</f>
        <v>241676.78995024599</v>
      </c>
      <c r="FE105">
        <f>_xll.X12ACOMP(FE$2,$A105,1)</f>
        <v>281273.482292865</v>
      </c>
      <c r="FF105">
        <f>_xll.X12ACOMP(FF$2,$A105,1)</f>
        <v>3545334.2838686099</v>
      </c>
      <c r="FG105">
        <f>_xll.X12ACOMP(FG$2,$A105,1)</f>
        <v>367664.48629086302</v>
      </c>
      <c r="FH105">
        <f>_xll.X12ACOMP(FH$2,$A105,1)</f>
        <v>191290.663025833</v>
      </c>
      <c r="FI105">
        <f>_xll.X12ACOMP(FI$2,$A105,1)</f>
        <v>106280.681538536</v>
      </c>
      <c r="FJ105">
        <f>_xll.X12ACOMP(FJ$2,$A105,1)</f>
        <v>5650.6517056442899</v>
      </c>
      <c r="FK105">
        <f>_xll.X12ACOMP(FK$2,$A105,1)</f>
        <v>1228319.0827309501</v>
      </c>
      <c r="FL105">
        <f>_xll.X12ACOMP(FL$2,$A105,1)</f>
        <v>2753880.78906446</v>
      </c>
      <c r="FM105">
        <f>_xll.X12ACOMP(FM$2,$A105,1)</f>
        <v>374534.17865899397</v>
      </c>
      <c r="FN105">
        <f>_xll.X12ACOMP(FN$2,$A105,1)</f>
        <v>794367.47258051694</v>
      </c>
      <c r="FO105">
        <f>_xll.X12ACOMP(FO$2,$A105,1)</f>
        <v>1417626.4735473299</v>
      </c>
      <c r="FP105">
        <f>_xll.X12ACOMP(FP$2,$A105,1)</f>
        <v>969663.14021932101</v>
      </c>
      <c r="FQ105">
        <f>_xll.X12ACOMP(FQ$2,$A105,1)</f>
        <v>177831.878897841</v>
      </c>
      <c r="FR105">
        <f>_xll.X12ACOMP(FR$2,$A105,1)</f>
        <v>203032.11164700001</v>
      </c>
      <c r="FS105">
        <f>_xll.X12ACOMP(FS$2,$A105,1)</f>
        <v>107268.116673439</v>
      </c>
      <c r="FT105">
        <f>_xll.X12ACOMP(FT$2,$A105,1)</f>
        <v>463971.03298466699</v>
      </c>
      <c r="FU105">
        <f>_xll.X12ACOMP(FU$2,$A105,1)</f>
        <v>303512.04664965102</v>
      </c>
      <c r="FV105">
        <f>_xll.X12ACOMP(FV$2,$A105,1)</f>
        <v>210191.87540014699</v>
      </c>
      <c r="FW105">
        <f>_xll.X12ACOMP(FW$2,$A105,1)</f>
        <v>41585.587528309203</v>
      </c>
      <c r="FX105">
        <f>_xll.X12ACOMP(FX$2,$A105,1)</f>
        <v>247098.100344109</v>
      </c>
      <c r="FY105">
        <f>_xll.X12ACOMP(FY$2,$A105,1)</f>
        <v>241900.98398439499</v>
      </c>
      <c r="FZ105">
        <f>_xll.X12ACOMP(FZ$2,$A105,1)</f>
        <v>80696.345980307698</v>
      </c>
      <c r="GA105">
        <f>_xll.X12ACOMP(GA$2,$A105,1)</f>
        <v>15430.0251933359</v>
      </c>
      <c r="GB105">
        <f>_xll.X12ACOMP(GB$2,$A105,1)</f>
        <v>9230.6214310651503</v>
      </c>
      <c r="GC105">
        <f>_xll.X12ACOMP(GC$2,$A105,1)</f>
        <v>1170010.3109055499</v>
      </c>
      <c r="GD105">
        <f>_xll.X12ACOMP(GD$2,$A105,1)</f>
        <v>2986479.6310825199</v>
      </c>
      <c r="GE105">
        <f>_xll.X12ACOMP(GE$2,$A105,1)</f>
        <v>382587.728064653</v>
      </c>
      <c r="GF105">
        <f>_xll.X12ACOMP(GF$2,$A105,1)</f>
        <v>1691673.12968434</v>
      </c>
      <c r="GG105">
        <f>_xll.X12ACOMP(GG$2,$A105,1)</f>
        <v>6803.6747995428204</v>
      </c>
      <c r="GH105">
        <f>_xll.X12ACOMP(GH$2,$A105,1)</f>
        <v>7228.5030788624699</v>
      </c>
      <c r="GI105">
        <f>_xll.X12ACOMP(GI$2,$A105,1)</f>
        <v>390422.34618904401</v>
      </c>
      <c r="GJ105">
        <f>_xll.X12ACOMP(GJ$2,$A105,1)</f>
        <v>1215451.20389873</v>
      </c>
      <c r="GK105">
        <f>_xll.X12ACOMP(GK$2,$A105,1)</f>
        <v>625013.88020025403</v>
      </c>
      <c r="GL105">
        <f>_xll.X12ACOMP(GL$2,$A105,1)</f>
        <v>8059740.7234207597</v>
      </c>
      <c r="GM105">
        <f>_xll.X12ACOMP(GM$2,$A105,1)</f>
        <v>367066.16542221699</v>
      </c>
      <c r="GN105">
        <f>_xll.X12ACOMP(GN$2,$A105,1)</f>
        <v>124197.11218377099</v>
      </c>
      <c r="GO105">
        <f>_xll.X12ACOMP(GO$2,$A105,1)</f>
        <v>61523.6693674856</v>
      </c>
      <c r="GP105">
        <f>_xll.X12ACOMP(GP$2,$A105,1)</f>
        <v>5270.8160669996196</v>
      </c>
      <c r="GQ105">
        <f>_xll.X12ACOMP(GQ$2,$A105,1)</f>
        <v>1527650.4928484401</v>
      </c>
      <c r="GR105">
        <f>_xll.X12ACOMP(GR$2,$A105,1)</f>
        <v>2224603.1809660601</v>
      </c>
      <c r="GS105">
        <f>_xll.X12ACOMP(GS$2,$A105,1)</f>
        <v>190202.50763323999</v>
      </c>
      <c r="GT105">
        <f>_xll.X12ACOMP(GT$2,$A105,1)</f>
        <v>810353.89020718297</v>
      </c>
      <c r="GU105">
        <f>_xll.X12ACOMP(GU$2,$A105,1)</f>
        <v>1046667.63887058</v>
      </c>
      <c r="GV105">
        <f>_xll.X12ACOMP(GV$2,$A105,1)</f>
        <v>802336.55524260295</v>
      </c>
      <c r="GW105">
        <f>_xll.X12ACOMP(GW$2,$A105,1)</f>
        <v>125470.848091547</v>
      </c>
      <c r="GX105">
        <f>_xll.X12ACOMP(GX$2,$A105,1)</f>
        <v>227105.729297777</v>
      </c>
      <c r="GY105">
        <f>_xll.X12ACOMP(GY$2,$A105,1)</f>
        <v>81165.311761435907</v>
      </c>
      <c r="GZ105">
        <f>_xll.X12ACOMP(GZ$2,$A105,1)</f>
        <v>299740.08116831502</v>
      </c>
      <c r="HA105">
        <f>_xll.X12ACOMP(HA$2,$A105,1)</f>
        <v>265476.93139672402</v>
      </c>
      <c r="HB105">
        <f>_xll.X12ACOMP(HB$2,$A105,1)</f>
        <v>140404.17030981201</v>
      </c>
      <c r="HC105">
        <f>_xll.X12ACOMP(HC$2,$A105,1)</f>
        <v>207441.429146248</v>
      </c>
      <c r="HD105">
        <f>_xll.X12ACOMP(HD$2,$A105,1)</f>
        <v>178837.85513054501</v>
      </c>
      <c r="HE105">
        <f>_xll.X12ACOMP(HE$2,$A105,1)</f>
        <v>231912.00505527001</v>
      </c>
      <c r="HF105">
        <f>_xll.X12ACOMP(HF$2,$A105,1)</f>
        <v>149357.790782228</v>
      </c>
      <c r="HG105">
        <f>_xll.X12ACOMP(HG$2,$A105,1)</f>
        <v>33842.969746091097</v>
      </c>
      <c r="HH105">
        <f>_xll.X12ACOMP(HH$2,$A105,1)</f>
        <v>6890.3532719458099</v>
      </c>
      <c r="HI105">
        <f>_xll.X12ACOMP(HI$2,$A105,1)</f>
        <v>1550563.08963555</v>
      </c>
      <c r="HJ105">
        <f>_xll.X12ACOMP(HJ$2,$A105,1)</f>
        <v>1704602.81419354</v>
      </c>
      <c r="HK105">
        <f>_xll.X12ACOMP(HK$2,$A105,1)</f>
        <v>301618.21150141698</v>
      </c>
      <c r="HL105">
        <f>_xll.X12ACOMP(HL$2,$A105,1)</f>
        <v>1101308.6270375999</v>
      </c>
      <c r="HM105">
        <f>_xll.X12ACOMP(HM$2,$A105,1)</f>
        <v>367789.47227305197</v>
      </c>
      <c r="HN105">
        <f>_xll.X12ACOMP(HN$2,$A105,1)</f>
        <v>370814.72483230598</v>
      </c>
      <c r="HO105">
        <f>_xll.X12ACOMP(HO$2,$A105,1)</f>
        <v>494285.41016083403</v>
      </c>
      <c r="HP105">
        <f>_xll.X12ACOMP(HP$2,$A105,1)</f>
        <v>1430528.230029</v>
      </c>
      <c r="HQ105">
        <f>_xll.X12ACOMP(HQ$2,$A105,1)</f>
        <v>995509.00191055797</v>
      </c>
      <c r="HR105">
        <f>_xll.X12ACOMP(HR$2,$A105,1)</f>
        <v>7981874.2345058899</v>
      </c>
      <c r="HS105">
        <f>_xll.X12ACOMP(HS$2,$A105,1)</f>
        <v>72467.097301758899</v>
      </c>
      <c r="HT105">
        <f>_xll.X12ACOMP(HT$2,$A105,1)</f>
        <v>29833.6871763321</v>
      </c>
      <c r="HU105">
        <f>_xll.X12ACOMP(HU$2,$A105,1)</f>
        <v>10966.422600490299</v>
      </c>
      <c r="HV105">
        <f>_xll.X12ACOMP(HV$2,$A105,1)</f>
        <v>486.94715513962302</v>
      </c>
      <c r="HW105">
        <f>_xll.X12ACOMP(HW$2,$A105,1)</f>
        <v>382063.79276707501</v>
      </c>
      <c r="HX105">
        <f>_xll.X12ACOMP(HX$2,$A105,1)</f>
        <v>1970345.49405307</v>
      </c>
      <c r="HY105">
        <f>_xll.X12ACOMP(HY$2,$A105,1)</f>
        <v>264778.847768737</v>
      </c>
      <c r="HZ105">
        <f>_xll.X12ACOMP(HZ$2,$A105,1)</f>
        <v>897611.16008694004</v>
      </c>
      <c r="IA105">
        <f>_xll.X12ACOMP(IA$2,$A105,1)</f>
        <v>610766.89371146599</v>
      </c>
      <c r="IB105">
        <f>_xll.X12ACOMP(IB$2,$A105,1)</f>
        <v>361318.898191399</v>
      </c>
      <c r="IC105">
        <f>_xll.X12ACOMP(IC$2,$A105,1)</f>
        <v>21877.186028478998</v>
      </c>
      <c r="ID105">
        <f>_xll.X12ACOMP(ID$2,$A105,1)</f>
        <v>38485.575063718199</v>
      </c>
      <c r="IE105">
        <f>_xll.X12ACOMP(IE$2,$A105,1)</f>
        <v>9148.2429775345299</v>
      </c>
      <c r="IF105">
        <f>_xll.X12ACOMP(IF$2,$A105,1)</f>
        <v>221657.08433846399</v>
      </c>
      <c r="IG105">
        <f>_xll.X12ACOMP(IG$2,$A105,1)</f>
        <v>373580.87572281202</v>
      </c>
      <c r="IH105">
        <f>_xll.X12ACOMP(IH$2,$A105,1)</f>
        <v>241980.47286731901</v>
      </c>
      <c r="II105">
        <f>_xll.X12ACOMP(II$2,$A105,1)</f>
        <v>125220.587218696</v>
      </c>
      <c r="IJ105">
        <f>_xll.X12ACOMP(IJ$2,$A105,1)</f>
        <v>86477.619895241296</v>
      </c>
      <c r="IK105">
        <f>_xll.X12ACOMP(IK$2,$A105,1)</f>
        <v>234315.697282262</v>
      </c>
      <c r="IL105">
        <f>_xll.X12ACOMP(IL$2,$A105,1)</f>
        <v>22364.995643857401</v>
      </c>
      <c r="IM105">
        <f>_xll.X12ACOMP(IM$2,$A105,1)</f>
        <v>1858.2378866209799</v>
      </c>
      <c r="IN105">
        <f>_xll.X12ACOMP(IN$2,$A105,1)</f>
        <v>803.52536917437203</v>
      </c>
      <c r="IO105">
        <f>_xll.X12ACOMP(IO$2,$A105,1)</f>
        <v>442347.43582202902</v>
      </c>
      <c r="IP105">
        <f>_xll.X12ACOMP(IP$2,$A105,1)</f>
        <v>1396125.38826963</v>
      </c>
      <c r="IQ105">
        <f>_xll.X12ACOMP(IQ$2,$A105,1)</f>
        <v>183407.359077434</v>
      </c>
      <c r="IR105">
        <f>_xll.X12ACOMP(IR$2,$A105,1)</f>
        <v>850040.56176450802</v>
      </c>
      <c r="IS105">
        <f>_xll.X12ACOMP(IS$2,$A105,1)</f>
        <v>33764.439218311498</v>
      </c>
      <c r="IT105">
        <f>_xll.X12ACOMP(IT$2,$A105,1)</f>
        <v>33920.599745502201</v>
      </c>
      <c r="IU105">
        <f>_xll.X12ACOMP(IU$2,$A105,1)</f>
        <v>379928.03250457201</v>
      </c>
      <c r="IV105">
        <f>_xll.X12ACOMP(IV$2,$A105,1)</f>
        <v>318909.68271892797</v>
      </c>
      <c r="IW105">
        <f>_xll.X12ACOMP(IW$2,$A105,1)</f>
        <v>176896.880257932</v>
      </c>
      <c r="IX105">
        <f>_xll.X12ACOMP(IX$2,$A105,1)</f>
        <v>3841136.5801610099</v>
      </c>
    </row>
    <row r="106" spans="1:258" x14ac:dyDescent="0.25">
      <c r="A106">
        <v>104</v>
      </c>
      <c r="B106" s="19">
        <v>40786</v>
      </c>
      <c r="C106" s="23">
        <v>77827</v>
      </c>
      <c r="D106" s="23">
        <v>27336</v>
      </c>
      <c r="E106" s="23">
        <v>19067</v>
      </c>
      <c r="F106" s="23">
        <v>2762</v>
      </c>
      <c r="G106" s="23">
        <v>258067</v>
      </c>
      <c r="H106" s="23">
        <v>1888120</v>
      </c>
      <c r="I106" s="23">
        <v>86276</v>
      </c>
      <c r="J106" s="23">
        <v>853511</v>
      </c>
      <c r="K106" s="23">
        <v>859679</v>
      </c>
      <c r="L106" s="23">
        <v>656250</v>
      </c>
      <c r="M106" s="23">
        <v>8463</v>
      </c>
      <c r="N106" s="23">
        <v>35514</v>
      </c>
      <c r="O106" s="23">
        <v>14090</v>
      </c>
      <c r="P106" s="23">
        <v>62567</v>
      </c>
      <c r="Q106" s="23">
        <v>456629</v>
      </c>
      <c r="R106" s="23">
        <v>168110</v>
      </c>
      <c r="S106" s="23">
        <v>60477</v>
      </c>
      <c r="T106" s="23">
        <v>119419</v>
      </c>
      <c r="U106" s="23">
        <v>186493</v>
      </c>
      <c r="V106" s="23">
        <v>82822</v>
      </c>
      <c r="W106" s="23">
        <v>13517</v>
      </c>
      <c r="X106" s="23">
        <v>6444</v>
      </c>
      <c r="Y106" s="23">
        <v>302756</v>
      </c>
      <c r="Z106" s="23">
        <v>1664319</v>
      </c>
      <c r="AA106" s="23">
        <v>208646</v>
      </c>
      <c r="AB106" s="23">
        <v>733273</v>
      </c>
      <c r="AC106" s="23">
        <v>7927</v>
      </c>
      <c r="AD106" s="23">
        <v>7948</v>
      </c>
      <c r="AE106" s="23">
        <v>344048</v>
      </c>
      <c r="AF106" s="23">
        <v>262722</v>
      </c>
      <c r="AG106" s="23">
        <v>271693</v>
      </c>
      <c r="AH106" s="23">
        <v>3551607</v>
      </c>
      <c r="AI106" s="23">
        <v>390268</v>
      </c>
      <c r="AJ106" s="23">
        <v>193613</v>
      </c>
      <c r="AK106" s="23">
        <v>106452</v>
      </c>
      <c r="AL106" s="23">
        <v>5624</v>
      </c>
      <c r="AM106" s="23">
        <v>1265176</v>
      </c>
      <c r="AN106" s="23">
        <v>2768530</v>
      </c>
      <c r="AO106" s="23">
        <v>365211</v>
      </c>
      <c r="AP106" s="23">
        <v>794084</v>
      </c>
      <c r="AQ106" s="23">
        <v>1424296</v>
      </c>
      <c r="AR106" s="23">
        <v>970398</v>
      </c>
      <c r="AS106" s="23">
        <v>175938</v>
      </c>
      <c r="AT106" s="23">
        <v>200761</v>
      </c>
      <c r="AU106" s="23">
        <v>107478</v>
      </c>
      <c r="AV106" s="23">
        <v>463213</v>
      </c>
      <c r="AW106" s="23">
        <v>297838</v>
      </c>
      <c r="AX106" s="23">
        <v>207700</v>
      </c>
      <c r="AY106" s="23">
        <v>41730</v>
      </c>
      <c r="AZ106" s="23">
        <v>238756</v>
      </c>
      <c r="BA106" s="23">
        <v>250064</v>
      </c>
      <c r="BB106" s="23">
        <v>82697</v>
      </c>
      <c r="BC106" s="23">
        <v>15497</v>
      </c>
      <c r="BD106" s="23">
        <v>9129</v>
      </c>
      <c r="BE106" s="23">
        <v>1163697</v>
      </c>
      <c r="BF106" s="23">
        <v>3007650</v>
      </c>
      <c r="BG106" s="23">
        <v>384709</v>
      </c>
      <c r="BH106" s="23">
        <v>1687735</v>
      </c>
      <c r="BI106" s="23">
        <v>7174</v>
      </c>
      <c r="BJ106" s="23">
        <v>7591</v>
      </c>
      <c r="BK106" s="23">
        <v>392686</v>
      </c>
      <c r="BL106" s="23">
        <v>1335720</v>
      </c>
      <c r="BM106" s="23">
        <v>670989</v>
      </c>
      <c r="BN106" s="23">
        <v>8263490</v>
      </c>
      <c r="BO106" s="23">
        <v>364432</v>
      </c>
      <c r="BP106" s="23">
        <v>123863</v>
      </c>
      <c r="BQ106" s="23">
        <v>60820</v>
      </c>
      <c r="BR106" s="23">
        <v>5235</v>
      </c>
      <c r="BS106" s="23">
        <v>1585654</v>
      </c>
      <c r="BT106" s="23">
        <v>2221410</v>
      </c>
      <c r="BU106" s="23">
        <v>189836</v>
      </c>
      <c r="BV106" s="23">
        <v>805508</v>
      </c>
      <c r="BW106" s="23">
        <v>1049654</v>
      </c>
      <c r="BX106" s="23">
        <v>805625</v>
      </c>
      <c r="BY106" s="23">
        <v>123155</v>
      </c>
      <c r="BZ106" s="23">
        <v>217931</v>
      </c>
      <c r="CA106" s="23">
        <v>77418</v>
      </c>
      <c r="CB106" s="23">
        <v>321760</v>
      </c>
      <c r="CC106" s="23">
        <v>266423</v>
      </c>
      <c r="CD106" s="23">
        <v>143835</v>
      </c>
      <c r="CE106" s="23">
        <v>205792</v>
      </c>
      <c r="CF106" s="23">
        <v>168665</v>
      </c>
      <c r="CG106" s="23">
        <v>240014</v>
      </c>
      <c r="CH106" s="23">
        <v>159858</v>
      </c>
      <c r="CI106" s="23">
        <v>29040</v>
      </c>
      <c r="CJ106" s="23">
        <v>6922</v>
      </c>
      <c r="CK106" s="23">
        <v>1608181</v>
      </c>
      <c r="CL106" s="23">
        <v>1701633</v>
      </c>
      <c r="CM106" s="23">
        <v>302156</v>
      </c>
      <c r="CN106" s="23">
        <v>1105652</v>
      </c>
      <c r="CO106" s="23">
        <v>376679</v>
      </c>
      <c r="CP106" s="23">
        <v>379876</v>
      </c>
      <c r="CQ106" s="23">
        <v>489599</v>
      </c>
      <c r="CR106" s="23">
        <v>1668001</v>
      </c>
      <c r="CS106" s="23">
        <v>957857</v>
      </c>
      <c r="CT106" s="23">
        <v>8189069</v>
      </c>
      <c r="CU106" s="23">
        <v>71362</v>
      </c>
      <c r="CV106" s="23">
        <v>28882</v>
      </c>
      <c r="CW106" s="23">
        <v>11095</v>
      </c>
      <c r="CX106" s="23">
        <v>469</v>
      </c>
      <c r="CY106" s="23">
        <v>379644</v>
      </c>
      <c r="CZ106" s="23">
        <v>1970134</v>
      </c>
      <c r="DA106" s="23">
        <v>258898</v>
      </c>
      <c r="DB106" s="23">
        <v>900371</v>
      </c>
      <c r="DC106" s="23">
        <v>612801</v>
      </c>
      <c r="DD106" s="23">
        <v>363060</v>
      </c>
      <c r="DE106" s="23">
        <v>21774</v>
      </c>
      <c r="DF106" s="23">
        <v>37659</v>
      </c>
      <c r="DG106" s="23">
        <v>8434</v>
      </c>
      <c r="DH106" s="23">
        <v>229647</v>
      </c>
      <c r="DI106" s="23">
        <v>387806</v>
      </c>
      <c r="DJ106" s="23">
        <v>253166</v>
      </c>
      <c r="DK106" s="23">
        <v>125966</v>
      </c>
      <c r="DL106" s="23">
        <v>84558</v>
      </c>
      <c r="DM106" s="23">
        <v>233704</v>
      </c>
      <c r="DN106" s="23">
        <v>21525</v>
      </c>
      <c r="DO106" s="23">
        <v>1936</v>
      </c>
      <c r="DP106" s="23">
        <v>775</v>
      </c>
      <c r="DQ106" s="23">
        <v>454014</v>
      </c>
      <c r="DR106" s="23">
        <v>1397683</v>
      </c>
      <c r="DS106" s="23">
        <v>175659</v>
      </c>
      <c r="DT106" s="23">
        <v>843721</v>
      </c>
      <c r="DU106" s="23">
        <v>32631</v>
      </c>
      <c r="DV106" s="23">
        <v>32786</v>
      </c>
      <c r="DW106" s="23">
        <v>382362</v>
      </c>
      <c r="DX106" s="23">
        <v>340691</v>
      </c>
      <c r="DY106" s="23">
        <v>173010</v>
      </c>
      <c r="DZ106" s="23">
        <v>3878938</v>
      </c>
      <c r="EA106">
        <f>_xll.X12ACOMP(EA$2,$A106,1)</f>
        <v>75532.683397490298</v>
      </c>
      <c r="EB106">
        <f>_xll.X12ACOMP(EB$2,$A106,1)</f>
        <v>27059.229077198899</v>
      </c>
      <c r="EC106">
        <f>_xll.X12ACOMP(EC$2,$A106,1)</f>
        <v>18592.7449084211</v>
      </c>
      <c r="ED106">
        <f>_xll.X12ACOMP(ED$2,$A106,1)</f>
        <v>2719.8672118040799</v>
      </c>
      <c r="EE106">
        <f>_xll.X12ACOMP(EE$2,$A106,1)</f>
        <v>258556.517703219</v>
      </c>
      <c r="EF106">
        <f>_xll.X12ACOMP(EF$2,$A106,1)</f>
        <v>1892826.4870325299</v>
      </c>
      <c r="EG106">
        <f>_xll.X12ACOMP(EG$2,$A106,1)</f>
        <v>85579.882326193998</v>
      </c>
      <c r="EH106">
        <f>_xll.X12ACOMP(EH$2,$A106,1)</f>
        <v>854944.50867050397</v>
      </c>
      <c r="EI106">
        <f>_xll.X12ACOMP(EI$2,$A106,1)</f>
        <v>859947.139547645</v>
      </c>
      <c r="EJ106">
        <f>_xll.X12ACOMP(EJ$2,$A106,1)</f>
        <v>656184.61698244605</v>
      </c>
      <c r="EK106">
        <f>_xll.X12ACOMP(EK$2,$A106,1)</f>
        <v>8673.6378918624905</v>
      </c>
      <c r="EL106">
        <f>_xll.X12ACOMP(EL$2,$A106,1)</f>
        <v>35282.613811829397</v>
      </c>
      <c r="EM106">
        <f>_xll.X12ACOMP(EM$2,$A106,1)</f>
        <v>13521.8835986471</v>
      </c>
      <c r="EN106">
        <f>_xll.X12ACOMP(EN$2,$A106,1)</f>
        <v>64962.411841421199</v>
      </c>
      <c r="EO106">
        <f>_xll.X12ACOMP(EO$2,$A106,1)</f>
        <v>461900.651741023</v>
      </c>
      <c r="EP106">
        <f>_xll.X12ACOMP(EP$2,$A106,1)</f>
        <v>172940.068917978</v>
      </c>
      <c r="EQ106">
        <f>_xll.X12ACOMP(EQ$2,$A106,1)</f>
        <v>57516.246087416599</v>
      </c>
      <c r="ER106">
        <f>_xll.X12ACOMP(ER$2,$A106,1)</f>
        <v>118856.88508473799</v>
      </c>
      <c r="ES106">
        <f>_xll.X12ACOMP(ES$2,$A106,1)</f>
        <v>187121.013679772</v>
      </c>
      <c r="ET106">
        <f>_xll.X12ACOMP(ET$2,$A106,1)</f>
        <v>86051.639816260402</v>
      </c>
      <c r="EU106">
        <f>_xll.X12ACOMP(EU$2,$A106,1)</f>
        <v>13916.042248051401</v>
      </c>
      <c r="EV106">
        <f>_xll.X12ACOMP(EV$2,$A106,1)</f>
        <v>6439.0485544216799</v>
      </c>
      <c r="EW106">
        <f>_xll.X12ACOMP(EW$2,$A106,1)</f>
        <v>292836.33313482598</v>
      </c>
      <c r="EX106">
        <f>_xll.X12ACOMP(EX$2,$A106,1)</f>
        <v>1675484.59318372</v>
      </c>
      <c r="EY106">
        <f>_xll.X12ACOMP(EY$2,$A106,1)</f>
        <v>208063.51078915701</v>
      </c>
      <c r="EZ106">
        <f>_xll.X12ACOMP(EZ$2,$A106,1)</f>
        <v>733258.89796166401</v>
      </c>
      <c r="FA106">
        <f>_xll.X12ACOMP(FA$2,$A106,1)</f>
        <v>8133.7249914839203</v>
      </c>
      <c r="FB106">
        <f>_xll.X12ACOMP(FB$2,$A106,1)</f>
        <v>8156.5178787546001</v>
      </c>
      <c r="FC106">
        <f>_xll.X12ACOMP(FC$2,$A106,1)</f>
        <v>340452.01677506597</v>
      </c>
      <c r="FD106">
        <f>_xll.X12ACOMP(FD$2,$A106,1)</f>
        <v>259081.14520709601</v>
      </c>
      <c r="FE106">
        <f>_xll.X12ACOMP(FE$2,$A106,1)</f>
        <v>281192.76732763299</v>
      </c>
      <c r="FF106">
        <f>_xll.X12ACOMP(FF$2,$A106,1)</f>
        <v>3561814.9764757799</v>
      </c>
      <c r="FG106">
        <f>_xll.X12ACOMP(FG$2,$A106,1)</f>
        <v>382153.73502278602</v>
      </c>
      <c r="FH106">
        <f>_xll.X12ACOMP(FH$2,$A106,1)</f>
        <v>191849.19290249399</v>
      </c>
      <c r="FI106">
        <f>_xll.X12ACOMP(FI$2,$A106,1)</f>
        <v>106437.729302507</v>
      </c>
      <c r="FJ106">
        <f>_xll.X12ACOMP(FJ$2,$A106,1)</f>
        <v>5611.2935597451697</v>
      </c>
      <c r="FK106">
        <f>_xll.X12ACOMP(FK$2,$A106,1)</f>
        <v>1262640.83278157</v>
      </c>
      <c r="FL106">
        <f>_xll.X12ACOMP(FL$2,$A106,1)</f>
        <v>2771763.3371568299</v>
      </c>
      <c r="FM106">
        <f>_xll.X12ACOMP(FM$2,$A106,1)</f>
        <v>370494.58427018003</v>
      </c>
      <c r="FN106">
        <f>_xll.X12ACOMP(FN$2,$A106,1)</f>
        <v>793839.59037486103</v>
      </c>
      <c r="FO106">
        <f>_xll.X12ACOMP(FO$2,$A106,1)</f>
        <v>1422663.5133898</v>
      </c>
      <c r="FP106">
        <f>_xll.X12ACOMP(FP$2,$A106,1)</f>
        <v>969791.54207687499</v>
      </c>
      <c r="FQ106">
        <f>_xll.X12ACOMP(FQ$2,$A106,1)</f>
        <v>175823.34080216099</v>
      </c>
      <c r="FR106">
        <f>_xll.X12ACOMP(FR$2,$A106,1)</f>
        <v>202651.64250859301</v>
      </c>
      <c r="FS106">
        <f>_xll.X12ACOMP(FS$2,$A106,1)</f>
        <v>108310.723724082</v>
      </c>
      <c r="FT106">
        <f>_xll.X12ACOMP(FT$2,$A106,1)</f>
        <v>461399.58099989902</v>
      </c>
      <c r="FU106">
        <f>_xll.X12ACOMP(FU$2,$A106,1)</f>
        <v>300841.60969332699</v>
      </c>
      <c r="FV106">
        <f>_xll.X12ACOMP(FV$2,$A106,1)</f>
        <v>206432.512489263</v>
      </c>
      <c r="FW106">
        <f>_xll.X12ACOMP(FW$2,$A106,1)</f>
        <v>41907.917634027297</v>
      </c>
      <c r="FX106">
        <f>_xll.X12ACOMP(FX$2,$A106,1)</f>
        <v>242633.81668821699</v>
      </c>
      <c r="FY106">
        <f>_xll.X12ACOMP(FY$2,$A106,1)</f>
        <v>247477.68537819601</v>
      </c>
      <c r="FZ106">
        <f>_xll.X12ACOMP(FZ$2,$A106,1)</f>
        <v>82782.112817602698</v>
      </c>
      <c r="GA106">
        <f>_xll.X12ACOMP(GA$2,$A106,1)</f>
        <v>15254.3656284512</v>
      </c>
      <c r="GB106">
        <f>_xll.X12ACOMP(GB$2,$A106,1)</f>
        <v>9100.5591423335009</v>
      </c>
      <c r="GC106">
        <f>_xll.X12ACOMP(GC$2,$A106,1)</f>
        <v>1172611.59762529</v>
      </c>
      <c r="GD106">
        <f>_xll.X12ACOMP(GD$2,$A106,1)</f>
        <v>3008320.0170312799</v>
      </c>
      <c r="GE106">
        <f>_xll.X12ACOMP(GE$2,$A106,1)</f>
        <v>384657.63779777399</v>
      </c>
      <c r="GF106">
        <f>_xll.X12ACOMP(GF$2,$A106,1)</f>
        <v>1692986.81149955</v>
      </c>
      <c r="GG106">
        <f>_xll.X12ACOMP(GG$2,$A106,1)</f>
        <v>7450.8243020199798</v>
      </c>
      <c r="GH106">
        <f>_xll.X12ACOMP(GH$2,$A106,1)</f>
        <v>7875.7866291580203</v>
      </c>
      <c r="GI106">
        <f>_xll.X12ACOMP(GI$2,$A106,1)</f>
        <v>392025.31059357902</v>
      </c>
      <c r="GJ106">
        <f>_xll.X12ACOMP(GJ$2,$A106,1)</f>
        <v>1376619.91697405</v>
      </c>
      <c r="GK106">
        <f>_xll.X12ACOMP(GK$2,$A106,1)</f>
        <v>658696.16086249496</v>
      </c>
      <c r="GL106">
        <f>_xll.X12ACOMP(GL$2,$A106,1)</f>
        <v>8264842.8259421</v>
      </c>
      <c r="GM106">
        <f>_xll.X12ACOMP(GM$2,$A106,1)</f>
        <v>370265.213458449</v>
      </c>
      <c r="GN106">
        <f>_xll.X12ACOMP(GN$2,$A106,1)</f>
        <v>121718.798112962</v>
      </c>
      <c r="GO106">
        <f>_xll.X12ACOMP(GO$2,$A106,1)</f>
        <v>61369.002479883398</v>
      </c>
      <c r="GP106">
        <f>_xll.X12ACOMP(GP$2,$A106,1)</f>
        <v>5243.3308318098398</v>
      </c>
      <c r="GQ106">
        <f>_xll.X12ACOMP(GQ$2,$A106,1)</f>
        <v>1584417.33472977</v>
      </c>
      <c r="GR106">
        <f>_xll.X12ACOMP(GR$2,$A106,1)</f>
        <v>2228087.97245738</v>
      </c>
      <c r="GS106">
        <f>_xll.X12ACOMP(GS$2,$A106,1)</f>
        <v>190307.41286679299</v>
      </c>
      <c r="GT106">
        <f>_xll.X12ACOMP(GT$2,$A106,1)</f>
        <v>808713.26030657301</v>
      </c>
      <c r="GU106">
        <f>_xll.X12ACOMP(GU$2,$A106,1)</f>
        <v>1049953.23490676</v>
      </c>
      <c r="GV106">
        <f>_xll.X12ACOMP(GV$2,$A106,1)</f>
        <v>805387.51372095197</v>
      </c>
      <c r="GW106">
        <f>_xll.X12ACOMP(GW$2,$A106,1)</f>
        <v>121281.70678574</v>
      </c>
      <c r="GX106">
        <f>_xll.X12ACOMP(GX$2,$A106,1)</f>
        <v>217219.27899648799</v>
      </c>
      <c r="GY106">
        <f>_xll.X12ACOMP(GY$2,$A106,1)</f>
        <v>77520.163022457404</v>
      </c>
      <c r="GZ106">
        <f>_xll.X12ACOMP(GZ$2,$A106,1)</f>
        <v>319929.94611010997</v>
      </c>
      <c r="HA106">
        <f>_xll.X12ACOMP(HA$2,$A106,1)</f>
        <v>270976.17257418798</v>
      </c>
      <c r="HB106">
        <f>_xll.X12ACOMP(HB$2,$A106,1)</f>
        <v>145701.83552277699</v>
      </c>
      <c r="HC106">
        <f>_xll.X12ACOMP(HC$2,$A106,1)</f>
        <v>206515.448014847</v>
      </c>
      <c r="HD106">
        <f>_xll.X12ACOMP(HD$2,$A106,1)</f>
        <v>171108.76259014299</v>
      </c>
      <c r="HE106">
        <f>_xll.X12ACOMP(HE$2,$A106,1)</f>
        <v>240863.70619813999</v>
      </c>
      <c r="HF106">
        <f>_xll.X12ACOMP(HF$2,$A106,1)</f>
        <v>154007.429037458</v>
      </c>
      <c r="HG106">
        <f>_xll.X12ACOMP(HG$2,$A106,1)</f>
        <v>29645.382604372699</v>
      </c>
      <c r="HH106">
        <f>_xll.X12ACOMP(HH$2,$A106,1)</f>
        <v>6898.3923678024403</v>
      </c>
      <c r="HI106">
        <f>_xll.X12ACOMP(HI$2,$A106,1)</f>
        <v>1610023.9406950099</v>
      </c>
      <c r="HJ106">
        <f>_xll.X12ACOMP(HJ$2,$A106,1)</f>
        <v>1717902.54827786</v>
      </c>
      <c r="HK106">
        <f>_xll.X12ACOMP(HK$2,$A106,1)</f>
        <v>304199.02900829999</v>
      </c>
      <c r="HL106">
        <f>_xll.X12ACOMP(HL$2,$A106,1)</f>
        <v>1102537.4425657799</v>
      </c>
      <c r="HM106">
        <f>_xll.X12ACOMP(HM$2,$A106,1)</f>
        <v>368226.63195252098</v>
      </c>
      <c r="HN106">
        <f>_xll.X12ACOMP(HN$2,$A106,1)</f>
        <v>371372.33668020897</v>
      </c>
      <c r="HO106">
        <f>_xll.X12ACOMP(HO$2,$A106,1)</f>
        <v>488975.32798993902</v>
      </c>
      <c r="HP106">
        <f>_xll.X12ACOMP(HP$2,$A106,1)</f>
        <v>1613742.8051207799</v>
      </c>
      <c r="HQ106">
        <f>_xll.X12ACOMP(HQ$2,$A106,1)</f>
        <v>955561.95828388003</v>
      </c>
      <c r="HR106">
        <f>_xll.X12ACOMP(HR$2,$A106,1)</f>
        <v>8121856.0636254298</v>
      </c>
      <c r="HS106">
        <f>_xll.X12ACOMP(HS$2,$A106,1)</f>
        <v>73329.111261771497</v>
      </c>
      <c r="HT106">
        <f>_xll.X12ACOMP(HT$2,$A106,1)</f>
        <v>29150.672803211899</v>
      </c>
      <c r="HU106">
        <f>_xll.X12ACOMP(HU$2,$A106,1)</f>
        <v>11020.3105574498</v>
      </c>
      <c r="HV106">
        <f>_xll.X12ACOMP(HV$2,$A106,1)</f>
        <v>473.46178329010303</v>
      </c>
      <c r="HW106">
        <f>_xll.X12ACOMP(HW$2,$A106,1)</f>
        <v>381658.77244048502</v>
      </c>
      <c r="HX106">
        <f>_xll.X12ACOMP(HX$2,$A106,1)</f>
        <v>1978077.8313174199</v>
      </c>
      <c r="HY106">
        <f>_xll.X12ACOMP(HY$2,$A106,1)</f>
        <v>261828.58370539799</v>
      </c>
      <c r="HZ106">
        <f>_xll.X12ACOMP(HZ$2,$A106,1)</f>
        <v>903135.96362816496</v>
      </c>
      <c r="IA106">
        <f>_xll.X12ACOMP(IA$2,$A106,1)</f>
        <v>611188.89116503298</v>
      </c>
      <c r="IB106">
        <f>_xll.X12ACOMP(IB$2,$A106,1)</f>
        <v>360763.30039947602</v>
      </c>
      <c r="IC106">
        <f>_xll.X12ACOMP(IC$2,$A106,1)</f>
        <v>21732.4056464063</v>
      </c>
      <c r="ID106">
        <f>_xll.X12ACOMP(ID$2,$A106,1)</f>
        <v>37211.381481812001</v>
      </c>
      <c r="IE106">
        <f>_xll.X12ACOMP(IE$2,$A106,1)</f>
        <v>8231.5824742242494</v>
      </c>
      <c r="IF106">
        <f>_xll.X12ACOMP(IF$2,$A106,1)</f>
        <v>230405.17306271699</v>
      </c>
      <c r="IG106">
        <f>_xll.X12ACOMP(IG$2,$A106,1)</f>
        <v>383049.17655678297</v>
      </c>
      <c r="IH106">
        <f>_xll.X12ACOMP(IH$2,$A106,1)</f>
        <v>254394.62264329099</v>
      </c>
      <c r="II106">
        <f>_xll.X12ACOMP(II$2,$A106,1)</f>
        <v>124559.00074951501</v>
      </c>
      <c r="IJ106">
        <f>_xll.X12ACOMP(IJ$2,$A106,1)</f>
        <v>85673.283978436506</v>
      </c>
      <c r="IK106">
        <f>_xll.X12ACOMP(IK$2,$A106,1)</f>
        <v>227878.28007856401</v>
      </c>
      <c r="IL106">
        <f>_xll.X12ACOMP(IL$2,$A106,1)</f>
        <v>21780.266361035901</v>
      </c>
      <c r="IM106">
        <f>_xll.X12ACOMP(IM$2,$A106,1)</f>
        <v>1787.54928933836</v>
      </c>
      <c r="IN106">
        <f>_xll.X12ACOMP(IN$2,$A106,1)</f>
        <v>787.62314004402401</v>
      </c>
      <c r="IO106">
        <f>_xll.X12ACOMP(IO$2,$A106,1)</f>
        <v>455050.07120352099</v>
      </c>
      <c r="IP106">
        <f>_xll.X12ACOMP(IP$2,$A106,1)</f>
        <v>1395138.7106945701</v>
      </c>
      <c r="IQ106">
        <f>_xll.X12ACOMP(IQ$2,$A106,1)</f>
        <v>175459.90601880199</v>
      </c>
      <c r="IR106">
        <f>_xll.X12ACOMP(IR$2,$A106,1)</f>
        <v>850937.49839117599</v>
      </c>
      <c r="IS106">
        <f>_xll.X12ACOMP(IS$2,$A106,1)</f>
        <v>33072.389549476298</v>
      </c>
      <c r="IT106">
        <f>_xll.X12ACOMP(IT$2,$A106,1)</f>
        <v>33217.765121438199</v>
      </c>
      <c r="IU106">
        <f>_xll.X12ACOMP(IU$2,$A106,1)</f>
        <v>379764.35622923798</v>
      </c>
      <c r="IV106">
        <f>_xll.X12ACOMP(IV$2,$A106,1)</f>
        <v>349533.61725800799</v>
      </c>
      <c r="IW106">
        <f>_xll.X12ACOMP(IW$2,$A106,1)</f>
        <v>173553.84404788099</v>
      </c>
      <c r="IX106">
        <f>_xll.X12ACOMP(IX$2,$A106,1)</f>
        <v>3884095.27062883</v>
      </c>
    </row>
    <row r="107" spans="1:258" x14ac:dyDescent="0.25">
      <c r="A107">
        <v>105</v>
      </c>
      <c r="B107" s="19">
        <v>40816</v>
      </c>
      <c r="C107" s="23">
        <v>77313</v>
      </c>
      <c r="D107" s="23">
        <v>28095</v>
      </c>
      <c r="E107" s="23">
        <v>19350</v>
      </c>
      <c r="F107" s="23">
        <v>2895</v>
      </c>
      <c r="G107" s="23">
        <v>241569</v>
      </c>
      <c r="H107" s="23">
        <v>1890616</v>
      </c>
      <c r="I107" s="23">
        <v>87404</v>
      </c>
      <c r="J107" s="23">
        <v>852962</v>
      </c>
      <c r="K107" s="23">
        <v>858525</v>
      </c>
      <c r="L107" s="23">
        <v>655727</v>
      </c>
      <c r="M107" s="23">
        <v>8372</v>
      </c>
      <c r="N107" s="23">
        <v>36491</v>
      </c>
      <c r="O107" s="23">
        <v>13730</v>
      </c>
      <c r="P107" s="23">
        <v>60930</v>
      </c>
      <c r="Q107" s="23">
        <v>452950</v>
      </c>
      <c r="R107" s="23">
        <v>165902</v>
      </c>
      <c r="S107" s="23">
        <v>63517</v>
      </c>
      <c r="T107" s="23">
        <v>121357</v>
      </c>
      <c r="U107" s="23">
        <v>176089</v>
      </c>
      <c r="V107" s="23">
        <v>90535</v>
      </c>
      <c r="W107" s="23">
        <v>12093</v>
      </c>
      <c r="X107" s="23">
        <v>6465</v>
      </c>
      <c r="Y107" s="23">
        <v>291618</v>
      </c>
      <c r="Z107" s="23">
        <v>1671764</v>
      </c>
      <c r="AA107" s="23">
        <v>205535</v>
      </c>
      <c r="AB107" s="23">
        <v>731073</v>
      </c>
      <c r="AC107" s="23">
        <v>7849</v>
      </c>
      <c r="AD107" s="23">
        <v>7871</v>
      </c>
      <c r="AE107" s="23">
        <v>350058</v>
      </c>
      <c r="AF107" s="23">
        <v>284638</v>
      </c>
      <c r="AG107" s="23">
        <v>272562</v>
      </c>
      <c r="AH107" s="23">
        <v>3569262</v>
      </c>
      <c r="AI107" s="23">
        <v>385609</v>
      </c>
      <c r="AJ107" s="23">
        <v>201873</v>
      </c>
      <c r="AK107" s="23">
        <v>109020</v>
      </c>
      <c r="AL107" s="23">
        <v>5707</v>
      </c>
      <c r="AM107" s="23">
        <v>1349396</v>
      </c>
      <c r="AN107" s="23">
        <v>2778814</v>
      </c>
      <c r="AO107" s="23">
        <v>365164</v>
      </c>
      <c r="AP107" s="23">
        <v>797399</v>
      </c>
      <c r="AQ107" s="23">
        <v>1428280</v>
      </c>
      <c r="AR107" s="23">
        <v>972345</v>
      </c>
      <c r="AS107" s="23">
        <v>174164</v>
      </c>
      <c r="AT107" s="23">
        <v>196154</v>
      </c>
      <c r="AU107" s="23">
        <v>104585</v>
      </c>
      <c r="AV107" s="23">
        <v>460347</v>
      </c>
      <c r="AW107" s="23">
        <v>296446</v>
      </c>
      <c r="AX107" s="23">
        <v>206642</v>
      </c>
      <c r="AY107" s="23">
        <v>41643</v>
      </c>
      <c r="AZ107" s="23">
        <v>235351</v>
      </c>
      <c r="BA107" s="23">
        <v>254560</v>
      </c>
      <c r="BB107" s="23">
        <v>88080</v>
      </c>
      <c r="BC107" s="23">
        <v>17537</v>
      </c>
      <c r="BD107" s="23">
        <v>9255</v>
      </c>
      <c r="BE107" s="23">
        <v>1176060</v>
      </c>
      <c r="BF107" s="23">
        <v>3026369</v>
      </c>
      <c r="BG107" s="23">
        <v>392197</v>
      </c>
      <c r="BH107" s="23">
        <v>1689928</v>
      </c>
      <c r="BI107" s="23">
        <v>7224</v>
      </c>
      <c r="BJ107" s="23">
        <v>7643</v>
      </c>
      <c r="BK107" s="23">
        <v>392877</v>
      </c>
      <c r="BL107" s="23">
        <v>1480660</v>
      </c>
      <c r="BM107" s="23">
        <v>711106</v>
      </c>
      <c r="BN107" s="23">
        <v>8489385</v>
      </c>
      <c r="BO107" s="23">
        <v>377833</v>
      </c>
      <c r="BP107" s="23">
        <v>118392</v>
      </c>
      <c r="BQ107" s="23">
        <v>63819</v>
      </c>
      <c r="BR107" s="23">
        <v>5270</v>
      </c>
      <c r="BS107" s="23">
        <v>1614110</v>
      </c>
      <c r="BT107" s="23">
        <v>2232964</v>
      </c>
      <c r="BU107" s="23">
        <v>188554</v>
      </c>
      <c r="BV107" s="23">
        <v>814859</v>
      </c>
      <c r="BW107" s="23">
        <v>1052970</v>
      </c>
      <c r="BX107" s="23">
        <v>809693</v>
      </c>
      <c r="BY107" s="23">
        <v>121499</v>
      </c>
      <c r="BZ107" s="23">
        <v>200953</v>
      </c>
      <c r="CA107" s="23">
        <v>70249</v>
      </c>
      <c r="CB107" s="23">
        <v>342760</v>
      </c>
      <c r="CC107" s="23">
        <v>280058</v>
      </c>
      <c r="CD107" s="23">
        <v>146230</v>
      </c>
      <c r="CE107" s="23">
        <v>210235</v>
      </c>
      <c r="CF107" s="23">
        <v>159539</v>
      </c>
      <c r="CG107" s="23">
        <v>260930</v>
      </c>
      <c r="CH107" s="23">
        <v>152811</v>
      </c>
      <c r="CI107" s="23">
        <v>28933</v>
      </c>
      <c r="CJ107" s="23">
        <v>7055</v>
      </c>
      <c r="CK107" s="23">
        <v>1710865</v>
      </c>
      <c r="CL107" s="23">
        <v>1745717</v>
      </c>
      <c r="CM107" s="23">
        <v>308095</v>
      </c>
      <c r="CN107" s="23">
        <v>1105923</v>
      </c>
      <c r="CO107" s="23">
        <v>361523</v>
      </c>
      <c r="CP107" s="23">
        <v>364347</v>
      </c>
      <c r="CQ107" s="23">
        <v>486851</v>
      </c>
      <c r="CR107" s="23">
        <v>1651058</v>
      </c>
      <c r="CS107" s="23">
        <v>869593</v>
      </c>
      <c r="CT107" s="23">
        <v>8445294</v>
      </c>
      <c r="CU107" s="23">
        <v>85341</v>
      </c>
      <c r="CV107" s="23">
        <v>29563</v>
      </c>
      <c r="CW107" s="23">
        <v>11502</v>
      </c>
      <c r="CX107" s="23">
        <v>472</v>
      </c>
      <c r="CY107" s="23">
        <v>406027</v>
      </c>
      <c r="CZ107" s="23">
        <v>1985838</v>
      </c>
      <c r="DA107" s="23">
        <v>258060</v>
      </c>
      <c r="DB107" s="23">
        <v>908658</v>
      </c>
      <c r="DC107" s="23">
        <v>615050</v>
      </c>
      <c r="DD107" s="23">
        <v>364282</v>
      </c>
      <c r="DE107" s="23">
        <v>21960</v>
      </c>
      <c r="DF107" s="23">
        <v>36499</v>
      </c>
      <c r="DG107" s="23">
        <v>7711</v>
      </c>
      <c r="DH107" s="23">
        <v>239070</v>
      </c>
      <c r="DI107" s="23">
        <v>383430</v>
      </c>
      <c r="DJ107" s="23">
        <v>249376</v>
      </c>
      <c r="DK107" s="23">
        <v>125913</v>
      </c>
      <c r="DL107" s="23">
        <v>82897</v>
      </c>
      <c r="DM107" s="23">
        <v>235858</v>
      </c>
      <c r="DN107" s="23">
        <v>22697</v>
      </c>
      <c r="DO107" s="23">
        <v>2161</v>
      </c>
      <c r="DP107" s="23">
        <v>797</v>
      </c>
      <c r="DQ107" s="23">
        <v>494209</v>
      </c>
      <c r="DR107" s="23">
        <v>1401291</v>
      </c>
      <c r="DS107" s="23">
        <v>173999</v>
      </c>
      <c r="DT107" s="23">
        <v>849222</v>
      </c>
      <c r="DU107" s="23">
        <v>31522</v>
      </c>
      <c r="DV107" s="23">
        <v>31591</v>
      </c>
      <c r="DW107" s="23">
        <v>383298</v>
      </c>
      <c r="DX107" s="23">
        <v>389679</v>
      </c>
      <c r="DY107" s="23">
        <v>171695</v>
      </c>
      <c r="DZ107" s="23">
        <v>3983628</v>
      </c>
      <c r="EA107">
        <f>_xll.X12ACOMP(EA$2,$A107,1)</f>
        <v>76308.363169710196</v>
      </c>
      <c r="EB107">
        <f>_xll.X12ACOMP(EB$2,$A107,1)</f>
        <v>27800.719582393798</v>
      </c>
      <c r="EC107">
        <f>_xll.X12ACOMP(EC$2,$A107,1)</f>
        <v>18991.516308145401</v>
      </c>
      <c r="ED107">
        <f>_xll.X12ACOMP(ED$2,$A107,1)</f>
        <v>2901.9788207617098</v>
      </c>
      <c r="EE107">
        <f>_xll.X12ACOMP(EE$2,$A107,1)</f>
        <v>248103.64434699601</v>
      </c>
      <c r="EF107">
        <f>_xll.X12ACOMP(EF$2,$A107,1)</f>
        <v>1884160.94563277</v>
      </c>
      <c r="EG107">
        <f>_xll.X12ACOMP(EG$2,$A107,1)</f>
        <v>86946.177165443703</v>
      </c>
      <c r="EH107">
        <f>_xll.X12ACOMP(EH$2,$A107,1)</f>
        <v>849405.26624447596</v>
      </c>
      <c r="EI107">
        <f>_xll.X12ACOMP(EI$2,$A107,1)</f>
        <v>859296.51058745303</v>
      </c>
      <c r="EJ107">
        <f>_xll.X12ACOMP(EJ$2,$A107,1)</f>
        <v>656011.378774132</v>
      </c>
      <c r="EK107">
        <f>_xll.X12ACOMP(EK$2,$A107,1)</f>
        <v>8497.4023089784405</v>
      </c>
      <c r="EL107">
        <f>_xll.X12ACOMP(EL$2,$A107,1)</f>
        <v>35909.341324935798</v>
      </c>
      <c r="EM107">
        <f>_xll.X12ACOMP(EM$2,$A107,1)</f>
        <v>13063.153544434501</v>
      </c>
      <c r="EN107">
        <f>_xll.X12ACOMP(EN$2,$A107,1)</f>
        <v>63598.400350055497</v>
      </c>
      <c r="EO107">
        <f>_xll.X12ACOMP(EO$2,$A107,1)</f>
        <v>458874.30888737499</v>
      </c>
      <c r="EP107">
        <f>_xll.X12ACOMP(EP$2,$A107,1)</f>
        <v>168354.17048196201</v>
      </c>
      <c r="EQ107">
        <f>_xll.X12ACOMP(EQ$2,$A107,1)</f>
        <v>61704.495000015697</v>
      </c>
      <c r="ER107">
        <f>_xll.X12ACOMP(ER$2,$A107,1)</f>
        <v>120783.78266625101</v>
      </c>
      <c r="ES107">
        <f>_xll.X12ACOMP(ES$2,$A107,1)</f>
        <v>176601.83851884099</v>
      </c>
      <c r="ET107">
        <f>_xll.X12ACOMP(ET$2,$A107,1)</f>
        <v>89865.624904196593</v>
      </c>
      <c r="EU107">
        <f>_xll.X12ACOMP(EU$2,$A107,1)</f>
        <v>12274.5500565234</v>
      </c>
      <c r="EV107">
        <f>_xll.X12ACOMP(EV$2,$A107,1)</f>
        <v>6468.3845288039101</v>
      </c>
      <c r="EW107">
        <f>_xll.X12ACOMP(EW$2,$A107,1)</f>
        <v>296364.45437183301</v>
      </c>
      <c r="EX107">
        <f>_xll.X12ACOMP(EX$2,$A107,1)</f>
        <v>1673362.3646102401</v>
      </c>
      <c r="EY107">
        <f>_xll.X12ACOMP(EY$2,$A107,1)</f>
        <v>204572.98505976101</v>
      </c>
      <c r="EZ107">
        <f>_xll.X12ACOMP(EZ$2,$A107,1)</f>
        <v>733415.61252154305</v>
      </c>
      <c r="FA107">
        <f>_xll.X12ACOMP(FA$2,$A107,1)</f>
        <v>7889.6128337274804</v>
      </c>
      <c r="FB107">
        <f>_xll.X12ACOMP(FB$2,$A107,1)</f>
        <v>7913.11709208092</v>
      </c>
      <c r="FC107">
        <f>_xll.X12ACOMP(FC$2,$A107,1)</f>
        <v>345387.09386196302</v>
      </c>
      <c r="FD107">
        <f>_xll.X12ACOMP(FD$2,$A107,1)</f>
        <v>277007.620891247</v>
      </c>
      <c r="FE107">
        <f>_xll.X12ACOMP(FE$2,$A107,1)</f>
        <v>274683.41216198099</v>
      </c>
      <c r="FF107">
        <f>_xll.X12ACOMP(FF$2,$A107,1)</f>
        <v>3567549.93841699</v>
      </c>
      <c r="FG107">
        <f>_xll.X12ACOMP(FG$2,$A107,1)</f>
        <v>382936.65235615597</v>
      </c>
      <c r="FH107">
        <f>_xll.X12ACOMP(FH$2,$A107,1)</f>
        <v>200085.07742100701</v>
      </c>
      <c r="FI107">
        <f>_xll.X12ACOMP(FI$2,$A107,1)</f>
        <v>108703.70368104801</v>
      </c>
      <c r="FJ107">
        <f>_xll.X12ACOMP(FJ$2,$A107,1)</f>
        <v>5664.0622870250199</v>
      </c>
      <c r="FK107">
        <f>_xll.X12ACOMP(FK$2,$A107,1)</f>
        <v>1348569.66994205</v>
      </c>
      <c r="FL107">
        <f>_xll.X12ACOMP(FL$2,$A107,1)</f>
        <v>2780198.0314093102</v>
      </c>
      <c r="FM107">
        <f>_xll.X12ACOMP(FM$2,$A107,1)</f>
        <v>368162.39000060299</v>
      </c>
      <c r="FN107">
        <f>_xll.X12ACOMP(FN$2,$A107,1)</f>
        <v>796959.29551405995</v>
      </c>
      <c r="FO107">
        <f>_xll.X12ACOMP(FO$2,$A107,1)</f>
        <v>1425001.0921354401</v>
      </c>
      <c r="FP107">
        <f>_xll.X12ACOMP(FP$2,$A107,1)</f>
        <v>970992.57189858996</v>
      </c>
      <c r="FQ107">
        <f>_xll.X12ACOMP(FQ$2,$A107,1)</f>
        <v>174350.470082021</v>
      </c>
      <c r="FR107">
        <f>_xll.X12ACOMP(FR$2,$A107,1)</f>
        <v>197204.728996486</v>
      </c>
      <c r="FS107">
        <f>_xll.X12ACOMP(FS$2,$A107,1)</f>
        <v>104710.743312336</v>
      </c>
      <c r="FT107">
        <f>_xll.X12ACOMP(FT$2,$A107,1)</f>
        <v>459668.22870590503</v>
      </c>
      <c r="FU107">
        <f>_xll.X12ACOMP(FU$2,$A107,1)</f>
        <v>295031.70875820599</v>
      </c>
      <c r="FV107">
        <f>_xll.X12ACOMP(FV$2,$A107,1)</f>
        <v>205272.240798104</v>
      </c>
      <c r="FW107">
        <f>_xll.X12ACOMP(FW$2,$A107,1)</f>
        <v>42201.359340852498</v>
      </c>
      <c r="FX107">
        <f>_xll.X12ACOMP(FX$2,$A107,1)</f>
        <v>238914.651764635</v>
      </c>
      <c r="FY107">
        <f>_xll.X12ACOMP(FY$2,$A107,1)</f>
        <v>254774.161581714</v>
      </c>
      <c r="FZ107">
        <f>_xll.X12ACOMP(FZ$2,$A107,1)</f>
        <v>85566.722488558895</v>
      </c>
      <c r="GA107">
        <f>_xll.X12ACOMP(GA$2,$A107,1)</f>
        <v>16374.4794760022</v>
      </c>
      <c r="GB107">
        <f>_xll.X12ACOMP(GB$2,$A107,1)</f>
        <v>9227.7472709798694</v>
      </c>
      <c r="GC107">
        <f>_xll.X12ACOMP(GC$2,$A107,1)</f>
        <v>1180854.6396419799</v>
      </c>
      <c r="GD107">
        <f>_xll.X12ACOMP(GD$2,$A107,1)</f>
        <v>3038698.23351565</v>
      </c>
      <c r="GE107">
        <f>_xll.X12ACOMP(GE$2,$A107,1)</f>
        <v>389652.36360268202</v>
      </c>
      <c r="GF107">
        <f>_xll.X12ACOMP(GF$2,$A107,1)</f>
        <v>1700587.8718892899</v>
      </c>
      <c r="GG107">
        <f>_xll.X12ACOMP(GG$2,$A107,1)</f>
        <v>7360.09707490643</v>
      </c>
      <c r="GH107">
        <f>_xll.X12ACOMP(GH$2,$A107,1)</f>
        <v>7792.9391424227397</v>
      </c>
      <c r="GI107">
        <f>_xll.X12ACOMP(GI$2,$A107,1)</f>
        <v>392592.05625147698</v>
      </c>
      <c r="GJ107">
        <f>_xll.X12ACOMP(GJ$2,$A107,1)</f>
        <v>1512660.92824196</v>
      </c>
      <c r="GK107">
        <f>_xll.X12ACOMP(GK$2,$A107,1)</f>
        <v>713044.26496817905</v>
      </c>
      <c r="GL107">
        <f>_xll.X12ACOMP(GL$2,$A107,1)</f>
        <v>8531717.0048021693</v>
      </c>
      <c r="GM107">
        <f>_xll.X12ACOMP(GM$2,$A107,1)</f>
        <v>383990.96322790999</v>
      </c>
      <c r="GN107">
        <f>_xll.X12ACOMP(GN$2,$A107,1)</f>
        <v>115324.57237623</v>
      </c>
      <c r="GO107">
        <f>_xll.X12ACOMP(GO$2,$A107,1)</f>
        <v>62692.688408837697</v>
      </c>
      <c r="GP107">
        <f>_xll.X12ACOMP(GP$2,$A107,1)</f>
        <v>5263.3439317759703</v>
      </c>
      <c r="GQ107">
        <f>_xll.X12ACOMP(GQ$2,$A107,1)</f>
        <v>1621147.0413251601</v>
      </c>
      <c r="GR107">
        <f>_xll.X12ACOMP(GR$2,$A107,1)</f>
        <v>2233969.6042436101</v>
      </c>
      <c r="GS107">
        <f>_xll.X12ACOMP(GS$2,$A107,1)</f>
        <v>190175.90889664201</v>
      </c>
      <c r="GT107">
        <f>_xll.X12ACOMP(GT$2,$A107,1)</f>
        <v>817400.61612023902</v>
      </c>
      <c r="GU107">
        <f>_xll.X12ACOMP(GU$2,$A107,1)</f>
        <v>1052866.2821225</v>
      </c>
      <c r="GV107">
        <f>_xll.X12ACOMP(GV$2,$A107,1)</f>
        <v>808970.86666332197</v>
      </c>
      <c r="GW107">
        <f>_xll.X12ACOMP(GW$2,$A107,1)</f>
        <v>120398.039837018</v>
      </c>
      <c r="GX107">
        <f>_xll.X12ACOMP(GX$2,$A107,1)</f>
        <v>203032.96198218799</v>
      </c>
      <c r="GY107">
        <f>_xll.X12ACOMP(GY$2,$A107,1)</f>
        <v>71374.252768906197</v>
      </c>
      <c r="GZ107">
        <f>_xll.X12ACOMP(GZ$2,$A107,1)</f>
        <v>344680.27924407303</v>
      </c>
      <c r="HA107">
        <f>_xll.X12ACOMP(HA$2,$A107,1)</f>
        <v>283507.06688754301</v>
      </c>
      <c r="HB107">
        <f>_xll.X12ACOMP(HB$2,$A107,1)</f>
        <v>145485.588966854</v>
      </c>
      <c r="HC107">
        <f>_xll.X12ACOMP(HC$2,$A107,1)</f>
        <v>209000.359592411</v>
      </c>
      <c r="HD107">
        <f>_xll.X12ACOMP(HD$2,$A107,1)</f>
        <v>161041.988833462</v>
      </c>
      <c r="HE107">
        <f>_xll.X12ACOMP(HE$2,$A107,1)</f>
        <v>263036.97736778198</v>
      </c>
      <c r="HF107">
        <f>_xll.X12ACOMP(HF$2,$A107,1)</f>
        <v>149999.98350994001</v>
      </c>
      <c r="HG107">
        <f>_xll.X12ACOMP(HG$2,$A107,1)</f>
        <v>29804.5376126634</v>
      </c>
      <c r="HH107">
        <f>_xll.X12ACOMP(HH$2,$A107,1)</f>
        <v>7044.4065105332602</v>
      </c>
      <c r="HI107">
        <f>_xll.X12ACOMP(HI$2,$A107,1)</f>
        <v>1714488.87185401</v>
      </c>
      <c r="HJ107">
        <f>_xll.X12ACOMP(HJ$2,$A107,1)</f>
        <v>1752574.1815984801</v>
      </c>
      <c r="HK107">
        <f>_xll.X12ACOMP(HK$2,$A107,1)</f>
        <v>308644.15076455899</v>
      </c>
      <c r="HL107">
        <f>_xll.X12ACOMP(HL$2,$A107,1)</f>
        <v>1108711.65821178</v>
      </c>
      <c r="HM107">
        <f>_xll.X12ACOMP(HM$2,$A107,1)</f>
        <v>367999.07868945698</v>
      </c>
      <c r="HN107">
        <f>_xll.X12ACOMP(HN$2,$A107,1)</f>
        <v>370736.798992745</v>
      </c>
      <c r="HO107">
        <f>_xll.X12ACOMP(HO$2,$A107,1)</f>
        <v>487441.28441553802</v>
      </c>
      <c r="HP107">
        <f>_xll.X12ACOMP(HP$2,$A107,1)</f>
        <v>1596630.5163646799</v>
      </c>
      <c r="HQ107">
        <f>_xll.X12ACOMP(HQ$2,$A107,1)</f>
        <v>902005.508762251</v>
      </c>
      <c r="HR107">
        <f>_xll.X12ACOMP(HR$2,$A107,1)</f>
        <v>8445261.3945936207</v>
      </c>
      <c r="HS107">
        <f>_xll.X12ACOMP(HS$2,$A107,1)</f>
        <v>86159.141804481202</v>
      </c>
      <c r="HT107">
        <f>_xll.X12ACOMP(HT$2,$A107,1)</f>
        <v>29223.657713246099</v>
      </c>
      <c r="HU107">
        <f>_xll.X12ACOMP(HU$2,$A107,1)</f>
        <v>11281.456132605999</v>
      </c>
      <c r="HV107">
        <f>_xll.X12ACOMP(HV$2,$A107,1)</f>
        <v>475.86098819822303</v>
      </c>
      <c r="HW107">
        <f>_xll.X12ACOMP(HW$2,$A107,1)</f>
        <v>393563.27785223298</v>
      </c>
      <c r="HX107">
        <f>_xll.X12ACOMP(HX$2,$A107,1)</f>
        <v>1982223.8950445701</v>
      </c>
      <c r="HY107">
        <f>_xll.X12ACOMP(HY$2,$A107,1)</f>
        <v>259387.771836117</v>
      </c>
      <c r="HZ107">
        <f>_xll.X12ACOMP(HZ$2,$A107,1)</f>
        <v>907686.69762078405</v>
      </c>
      <c r="IA107">
        <f>_xll.X12ACOMP(IA$2,$A107,1)</f>
        <v>613130.43974401604</v>
      </c>
      <c r="IB107">
        <f>_xll.X12ACOMP(IB$2,$A107,1)</f>
        <v>362346.06375063502</v>
      </c>
      <c r="IC107">
        <f>_xll.X12ACOMP(IC$2,$A107,1)</f>
        <v>22019.347236048699</v>
      </c>
      <c r="ID107">
        <f>_xll.X12ACOMP(ID$2,$A107,1)</f>
        <v>35573.763581810599</v>
      </c>
      <c r="IE107">
        <f>_xll.X12ACOMP(IE$2,$A107,1)</f>
        <v>7292.3495789135704</v>
      </c>
      <c r="IF107">
        <f>_xll.X12ACOMP(IF$2,$A107,1)</f>
        <v>239783.85174199301</v>
      </c>
      <c r="IG107">
        <f>_xll.X12ACOMP(IG$2,$A107,1)</f>
        <v>381209.81786470697</v>
      </c>
      <c r="IH107">
        <f>_xll.X12ACOMP(IH$2,$A107,1)</f>
        <v>249454.55337557901</v>
      </c>
      <c r="II107">
        <f>_xll.X12ACOMP(II$2,$A107,1)</f>
        <v>124658.54300537299</v>
      </c>
      <c r="IJ107">
        <f>_xll.X12ACOMP(IJ$2,$A107,1)</f>
        <v>83482.344331578206</v>
      </c>
      <c r="IK107">
        <f>_xll.X12ACOMP(IK$2,$A107,1)</f>
        <v>236416.96261639101</v>
      </c>
      <c r="IL107">
        <f>_xll.X12ACOMP(IL$2,$A107,1)</f>
        <v>21862.2273092164</v>
      </c>
      <c r="IM107">
        <f>_xll.X12ACOMP(IM$2,$A107,1)</f>
        <v>1934.7421887508499</v>
      </c>
      <c r="IN107">
        <f>_xll.X12ACOMP(IN$2,$A107,1)</f>
        <v>803.34374708002099</v>
      </c>
      <c r="IO107">
        <f>_xll.X12ACOMP(IO$2,$A107,1)</f>
        <v>482230.30347782897</v>
      </c>
      <c r="IP107">
        <f>_xll.X12ACOMP(IP$2,$A107,1)</f>
        <v>1398378.1218324499</v>
      </c>
      <c r="IQ107">
        <f>_xll.X12ACOMP(IQ$2,$A107,1)</f>
        <v>172982.52694144999</v>
      </c>
      <c r="IR107">
        <f>_xll.X12ACOMP(IR$2,$A107,1)</f>
        <v>853325.31186996598</v>
      </c>
      <c r="IS107">
        <f>_xll.X12ACOMP(IS$2,$A107,1)</f>
        <v>31573.429417677598</v>
      </c>
      <c r="IT107">
        <f>_xll.X12ACOMP(IT$2,$A107,1)</f>
        <v>31650.692984761499</v>
      </c>
      <c r="IU107">
        <f>_xll.X12ACOMP(IU$2,$A107,1)</f>
        <v>382020.71848083602</v>
      </c>
      <c r="IV107">
        <f>_xll.X12ACOMP(IV$2,$A107,1)</f>
        <v>382152.83581030503</v>
      </c>
      <c r="IW107">
        <f>_xll.X12ACOMP(IW$2,$A107,1)</f>
        <v>169241.79242456899</v>
      </c>
      <c r="IX107">
        <f>_xll.X12ACOMP(IX$2,$A107,1)</f>
        <v>3971170.81050228</v>
      </c>
    </row>
    <row r="108" spans="1:258" x14ac:dyDescent="0.25">
      <c r="A108">
        <v>106</v>
      </c>
      <c r="B108" s="19">
        <v>40847</v>
      </c>
      <c r="C108" s="23">
        <v>77307</v>
      </c>
      <c r="D108" s="23">
        <v>27381</v>
      </c>
      <c r="E108" s="23">
        <v>18994</v>
      </c>
      <c r="F108" s="23">
        <v>2757</v>
      </c>
      <c r="G108" s="23">
        <v>246604</v>
      </c>
      <c r="H108" s="23">
        <v>1880223</v>
      </c>
      <c r="I108" s="23">
        <v>87263</v>
      </c>
      <c r="J108" s="23">
        <v>850514</v>
      </c>
      <c r="K108" s="23">
        <v>855031</v>
      </c>
      <c r="L108" s="23">
        <v>653843</v>
      </c>
      <c r="M108" s="23">
        <v>8417</v>
      </c>
      <c r="N108" s="23">
        <v>36175</v>
      </c>
      <c r="O108" s="23">
        <v>13558</v>
      </c>
      <c r="P108" s="23">
        <v>61594</v>
      </c>
      <c r="Q108" s="23">
        <v>445699</v>
      </c>
      <c r="R108" s="23">
        <v>164599</v>
      </c>
      <c r="S108" s="23">
        <v>64370</v>
      </c>
      <c r="T108" s="23">
        <v>123067</v>
      </c>
      <c r="U108" s="23">
        <v>175275</v>
      </c>
      <c r="V108" s="23">
        <v>92744</v>
      </c>
      <c r="W108" s="23">
        <v>12985</v>
      </c>
      <c r="X108" s="23">
        <v>6185</v>
      </c>
      <c r="Y108" s="23">
        <v>314712</v>
      </c>
      <c r="Z108" s="23">
        <v>1639156</v>
      </c>
      <c r="AA108" s="23">
        <v>196745</v>
      </c>
      <c r="AB108" s="23">
        <v>725177</v>
      </c>
      <c r="AC108" s="23">
        <v>7832</v>
      </c>
      <c r="AD108" s="23">
        <v>7853</v>
      </c>
      <c r="AE108" s="23">
        <v>353026</v>
      </c>
      <c r="AF108" s="23">
        <v>280083</v>
      </c>
      <c r="AG108" s="23">
        <v>259763</v>
      </c>
      <c r="AH108" s="23">
        <v>3551001</v>
      </c>
      <c r="AI108" s="23">
        <v>385097</v>
      </c>
      <c r="AJ108" s="23">
        <v>194380</v>
      </c>
      <c r="AK108" s="23">
        <v>108069</v>
      </c>
      <c r="AL108" s="23">
        <v>5553</v>
      </c>
      <c r="AM108" s="23">
        <v>1347617</v>
      </c>
      <c r="AN108" s="23">
        <v>2806643</v>
      </c>
      <c r="AO108" s="23">
        <v>361313</v>
      </c>
      <c r="AP108" s="23">
        <v>796779</v>
      </c>
      <c r="AQ108" s="23">
        <v>1428296</v>
      </c>
      <c r="AR108" s="23">
        <v>973577</v>
      </c>
      <c r="AS108" s="23">
        <v>170877</v>
      </c>
      <c r="AT108" s="23">
        <v>196645</v>
      </c>
      <c r="AU108" s="23">
        <v>106645</v>
      </c>
      <c r="AV108" s="23">
        <v>461097</v>
      </c>
      <c r="AW108" s="23">
        <v>295956</v>
      </c>
      <c r="AX108" s="23">
        <v>206981</v>
      </c>
      <c r="AY108" s="23">
        <v>41392</v>
      </c>
      <c r="AZ108" s="23">
        <v>234415</v>
      </c>
      <c r="BA108" s="23">
        <v>256182</v>
      </c>
      <c r="BB108" s="23">
        <v>87091</v>
      </c>
      <c r="BC108" s="23">
        <v>16437</v>
      </c>
      <c r="BD108" s="23">
        <v>9376</v>
      </c>
      <c r="BE108" s="23">
        <v>1162827</v>
      </c>
      <c r="BF108" s="23">
        <v>3027097</v>
      </c>
      <c r="BG108" s="23">
        <v>399288</v>
      </c>
      <c r="BH108" s="23">
        <v>1695772</v>
      </c>
      <c r="BI108" s="23">
        <v>7179</v>
      </c>
      <c r="BJ108" s="23">
        <v>7598</v>
      </c>
      <c r="BK108" s="23">
        <v>393151</v>
      </c>
      <c r="BL108" s="23">
        <v>1358692</v>
      </c>
      <c r="BM108" s="23">
        <v>720014</v>
      </c>
      <c r="BN108" s="23">
        <v>8353898</v>
      </c>
      <c r="BO108" s="23">
        <v>384898</v>
      </c>
      <c r="BP108" s="23">
        <v>126226</v>
      </c>
      <c r="BQ108" s="23">
        <v>65214</v>
      </c>
      <c r="BR108" s="23">
        <v>5207</v>
      </c>
      <c r="BS108" s="23">
        <v>1636791</v>
      </c>
      <c r="BT108" s="23">
        <v>2230178</v>
      </c>
      <c r="BU108" s="23">
        <v>189839</v>
      </c>
      <c r="BV108" s="23">
        <v>819524</v>
      </c>
      <c r="BW108" s="23">
        <v>1054156</v>
      </c>
      <c r="BX108" s="23">
        <v>809842</v>
      </c>
      <c r="BY108" s="23">
        <v>116413</v>
      </c>
      <c r="BZ108" s="23">
        <v>190770</v>
      </c>
      <c r="CA108" s="23">
        <v>67826</v>
      </c>
      <c r="CB108" s="23">
        <v>350016</v>
      </c>
      <c r="CC108" s="23">
        <v>307136</v>
      </c>
      <c r="CD108" s="23">
        <v>146686</v>
      </c>
      <c r="CE108" s="23">
        <v>207348</v>
      </c>
      <c r="CF108" s="23">
        <v>156983</v>
      </c>
      <c r="CG108" s="23">
        <v>254945</v>
      </c>
      <c r="CH108" s="23">
        <v>137233</v>
      </c>
      <c r="CI108" s="23">
        <v>28154</v>
      </c>
      <c r="CJ108" s="23">
        <v>7077</v>
      </c>
      <c r="CK108" s="23">
        <v>1729877</v>
      </c>
      <c r="CL108" s="23">
        <v>1780185</v>
      </c>
      <c r="CM108" s="23">
        <v>311236</v>
      </c>
      <c r="CN108" s="23">
        <v>1107893</v>
      </c>
      <c r="CO108" s="23">
        <v>352393</v>
      </c>
      <c r="CP108" s="23">
        <v>355135</v>
      </c>
      <c r="CQ108" s="23">
        <v>489688</v>
      </c>
      <c r="CR108" s="23">
        <v>1581154</v>
      </c>
      <c r="CS108" s="23">
        <v>855824</v>
      </c>
      <c r="CT108" s="23">
        <v>8435822</v>
      </c>
      <c r="CU108" s="23">
        <v>84654</v>
      </c>
      <c r="CV108" s="23">
        <v>30405</v>
      </c>
      <c r="CW108" s="23">
        <v>11671</v>
      </c>
      <c r="CX108" s="23">
        <v>483</v>
      </c>
      <c r="CY108" s="23">
        <v>408251</v>
      </c>
      <c r="CZ108" s="23">
        <v>1983349</v>
      </c>
      <c r="DA108" s="23">
        <v>257426</v>
      </c>
      <c r="DB108" s="23">
        <v>905952</v>
      </c>
      <c r="DC108" s="23">
        <v>616215</v>
      </c>
      <c r="DD108" s="23">
        <v>365368</v>
      </c>
      <c r="DE108" s="23">
        <v>21508</v>
      </c>
      <c r="DF108" s="23">
        <v>35618</v>
      </c>
      <c r="DG108" s="23">
        <v>7063</v>
      </c>
      <c r="DH108" s="23">
        <v>238202</v>
      </c>
      <c r="DI108" s="23">
        <v>391324</v>
      </c>
      <c r="DJ108" s="23">
        <v>247318</v>
      </c>
      <c r="DK108" s="23">
        <v>125971</v>
      </c>
      <c r="DL108" s="23">
        <v>83158</v>
      </c>
      <c r="DM108" s="23">
        <v>237320</v>
      </c>
      <c r="DN108" s="23">
        <v>21904</v>
      </c>
      <c r="DO108" s="23">
        <v>1862</v>
      </c>
      <c r="DP108" s="23">
        <v>812</v>
      </c>
      <c r="DQ108" s="23">
        <v>499129</v>
      </c>
      <c r="DR108" s="23">
        <v>1408611</v>
      </c>
      <c r="DS108" s="23">
        <v>174330</v>
      </c>
      <c r="DT108" s="23">
        <v>848741</v>
      </c>
      <c r="DU108" s="23">
        <v>29830</v>
      </c>
      <c r="DV108" s="23">
        <v>29895</v>
      </c>
      <c r="DW108" s="23">
        <v>383241</v>
      </c>
      <c r="DX108" s="23">
        <v>378063</v>
      </c>
      <c r="DY108" s="23">
        <v>168527</v>
      </c>
      <c r="DZ108" s="23">
        <v>3977707</v>
      </c>
      <c r="EA108">
        <f>_xll.X12ACOMP(EA$2,$A108,1)</f>
        <v>74527.880838806799</v>
      </c>
      <c r="EB108">
        <f>_xll.X12ACOMP(EB$2,$A108,1)</f>
        <v>27897.723745578998</v>
      </c>
      <c r="EC108">
        <f>_xll.X12ACOMP(EC$2,$A108,1)</f>
        <v>19088.131650761301</v>
      </c>
      <c r="ED108">
        <f>_xll.X12ACOMP(ED$2,$A108,1)</f>
        <v>2752.6751503906298</v>
      </c>
      <c r="EE108">
        <f>_xll.X12ACOMP(EE$2,$A108,1)</f>
        <v>247767.92285070199</v>
      </c>
      <c r="EF108">
        <f>_xll.X12ACOMP(EF$2,$A108,1)</f>
        <v>1880315.6807034099</v>
      </c>
      <c r="EG108">
        <f>_xll.X12ACOMP(EG$2,$A108,1)</f>
        <v>87335.185530079703</v>
      </c>
      <c r="EH108">
        <f>_xll.X12ACOMP(EH$2,$A108,1)</f>
        <v>846193.36661799403</v>
      </c>
      <c r="EI108">
        <f>_xll.X12ACOMP(EI$2,$A108,1)</f>
        <v>856044.51729770098</v>
      </c>
      <c r="EJ108">
        <f>_xll.X12ACOMP(EJ$2,$A108,1)</f>
        <v>654392.25333837199</v>
      </c>
      <c r="EK108">
        <f>_xll.X12ACOMP(EK$2,$A108,1)</f>
        <v>8607.1797086832994</v>
      </c>
      <c r="EL108">
        <f>_xll.X12ACOMP(EL$2,$A108,1)</f>
        <v>36771.345795604699</v>
      </c>
      <c r="EM108">
        <f>_xll.X12ACOMP(EM$2,$A108,1)</f>
        <v>13670.863424557199</v>
      </c>
      <c r="EN108">
        <f>_xll.X12ACOMP(EN$2,$A108,1)</f>
        <v>63899.935924118501</v>
      </c>
      <c r="EO108">
        <f>_xll.X12ACOMP(EO$2,$A108,1)</f>
        <v>456065.18468319002</v>
      </c>
      <c r="EP108">
        <f>_xll.X12ACOMP(EP$2,$A108,1)</f>
        <v>167649.70791361301</v>
      </c>
      <c r="EQ108">
        <f>_xll.X12ACOMP(EQ$2,$A108,1)</f>
        <v>62159.023432059003</v>
      </c>
      <c r="ER108">
        <f>_xll.X12ACOMP(ER$2,$A108,1)</f>
        <v>121298.725024182</v>
      </c>
      <c r="ES108">
        <f>_xll.X12ACOMP(ES$2,$A108,1)</f>
        <v>173715.786951805</v>
      </c>
      <c r="ET108">
        <f>_xll.X12ACOMP(ET$2,$A108,1)</f>
        <v>92582.215228482295</v>
      </c>
      <c r="EU108">
        <f>_xll.X12ACOMP(EU$2,$A108,1)</f>
        <v>12901.597968827</v>
      </c>
      <c r="EV108">
        <f>_xll.X12ACOMP(EV$2,$A108,1)</f>
        <v>6244.3019881029304</v>
      </c>
      <c r="EW108">
        <f>_xll.X12ACOMP(EW$2,$A108,1)</f>
        <v>318336.01154085301</v>
      </c>
      <c r="EX108">
        <f>_xll.X12ACOMP(EX$2,$A108,1)</f>
        <v>1651701.82596891</v>
      </c>
      <c r="EY108">
        <f>_xll.X12ACOMP(EY$2,$A108,1)</f>
        <v>200745.69899399899</v>
      </c>
      <c r="EZ108">
        <f>_xll.X12ACOMP(EZ$2,$A108,1)</f>
        <v>729800.26073029498</v>
      </c>
      <c r="FA108">
        <f>_xll.X12ACOMP(FA$2,$A108,1)</f>
        <v>7975.8230980484605</v>
      </c>
      <c r="FB108">
        <f>_xll.X12ACOMP(FB$2,$A108,1)</f>
        <v>7997.89757489165</v>
      </c>
      <c r="FC108">
        <f>_xll.X12ACOMP(FC$2,$A108,1)</f>
        <v>350632.90615656401</v>
      </c>
      <c r="FD108">
        <f>_xll.X12ACOMP(FD$2,$A108,1)</f>
        <v>276933.500575207</v>
      </c>
      <c r="FE108">
        <f>_xll.X12ACOMP(FE$2,$A108,1)</f>
        <v>261466.59635737201</v>
      </c>
      <c r="FF108">
        <f>_xll.X12ACOMP(FF$2,$A108,1)</f>
        <v>3562583.3912740001</v>
      </c>
      <c r="FG108">
        <f>_xll.X12ACOMP(FG$2,$A108,1)</f>
        <v>380991.82815096399</v>
      </c>
      <c r="FH108">
        <f>_xll.X12ACOMP(FH$2,$A108,1)</f>
        <v>194008.63960222999</v>
      </c>
      <c r="FI108">
        <f>_xll.X12ACOMP(FI$2,$A108,1)</f>
        <v>108439.46190170301</v>
      </c>
      <c r="FJ108">
        <f>_xll.X12ACOMP(FJ$2,$A108,1)</f>
        <v>5527.2120481837201</v>
      </c>
      <c r="FK108">
        <f>_xll.X12ACOMP(FK$2,$A108,1)</f>
        <v>1345563.2559116499</v>
      </c>
      <c r="FL108">
        <f>_xll.X12ACOMP(FL$2,$A108,1)</f>
        <v>2797972.6114623798</v>
      </c>
      <c r="FM108">
        <f>_xll.X12ACOMP(FM$2,$A108,1)</f>
        <v>358065.64981799299</v>
      </c>
      <c r="FN108">
        <f>_xll.X12ACOMP(FN$2,$A108,1)</f>
        <v>798531.02540134604</v>
      </c>
      <c r="FO108">
        <f>_xll.X12ACOMP(FO$2,$A108,1)</f>
        <v>1424749.8904712501</v>
      </c>
      <c r="FP108">
        <f>_xll.X12ACOMP(FP$2,$A108,1)</f>
        <v>971318.02803289494</v>
      </c>
      <c r="FQ108">
        <f>_xll.X12ACOMP(FQ$2,$A108,1)</f>
        <v>172190.86643260901</v>
      </c>
      <c r="FR108">
        <f>_xll.X12ACOMP(FR$2,$A108,1)</f>
        <v>196263.45787312099</v>
      </c>
      <c r="FS108">
        <f>_xll.X12ACOMP(FS$2,$A108,1)</f>
        <v>106243.77918291801</v>
      </c>
      <c r="FT108">
        <f>_xll.X12ACOMP(FT$2,$A108,1)</f>
        <v>461586.14444101899</v>
      </c>
      <c r="FU108">
        <f>_xll.X12ACOMP(FU$2,$A108,1)</f>
        <v>294563.75618728402</v>
      </c>
      <c r="FV108">
        <f>_xll.X12ACOMP(FV$2,$A108,1)</f>
        <v>203524.138981002</v>
      </c>
      <c r="FW108">
        <f>_xll.X12ACOMP(FW$2,$A108,1)</f>
        <v>41671.271310805103</v>
      </c>
      <c r="FX108">
        <f>_xll.X12ACOMP(FX$2,$A108,1)</f>
        <v>237992.31296752999</v>
      </c>
      <c r="FY108">
        <f>_xll.X12ACOMP(FY$2,$A108,1)</f>
        <v>255444.77884485599</v>
      </c>
      <c r="FZ108">
        <f>_xll.X12ACOMP(FZ$2,$A108,1)</f>
        <v>85610.071801177095</v>
      </c>
      <c r="GA108">
        <f>_xll.X12ACOMP(GA$2,$A108,1)</f>
        <v>16329.0884396074</v>
      </c>
      <c r="GB108">
        <f>_xll.X12ACOMP(GB$2,$A108,1)</f>
        <v>9358.8730405239203</v>
      </c>
      <c r="GC108">
        <f>_xll.X12ACOMP(GC$2,$A108,1)</f>
        <v>1165412.7271095701</v>
      </c>
      <c r="GD108">
        <f>_xll.X12ACOMP(GD$2,$A108,1)</f>
        <v>3031174.4412116599</v>
      </c>
      <c r="GE108">
        <f>_xll.X12ACOMP(GE$2,$A108,1)</f>
        <v>392790.06220107299</v>
      </c>
      <c r="GF108">
        <f>_xll.X12ACOMP(GF$2,$A108,1)</f>
        <v>1703886.43852315</v>
      </c>
      <c r="GG108">
        <f>_xll.X12ACOMP(GG$2,$A108,1)</f>
        <v>7423.6611126790804</v>
      </c>
      <c r="GH108">
        <f>_xll.X12ACOMP(GH$2,$A108,1)</f>
        <v>7865.9853484083196</v>
      </c>
      <c r="GI108">
        <f>_xll.X12ACOMP(GI$2,$A108,1)</f>
        <v>392253.75794408302</v>
      </c>
      <c r="GJ108">
        <f>_xll.X12ACOMP(GJ$2,$A108,1)</f>
        <v>1364327.0616473099</v>
      </c>
      <c r="GK108">
        <f>_xll.X12ACOMP(GK$2,$A108,1)</f>
        <v>720595.41422953003</v>
      </c>
      <c r="GL108">
        <f>_xll.X12ACOMP(GL$2,$A108,1)</f>
        <v>8361961.6948372098</v>
      </c>
      <c r="GM108">
        <f>_xll.X12ACOMP(GM$2,$A108,1)</f>
        <v>385343.54340931401</v>
      </c>
      <c r="GN108">
        <f>_xll.X12ACOMP(GN$2,$A108,1)</f>
        <v>125515.24888225499</v>
      </c>
      <c r="GO108">
        <f>_xll.X12ACOMP(GO$2,$A108,1)</f>
        <v>64769.646578792803</v>
      </c>
      <c r="GP108">
        <f>_xll.X12ACOMP(GP$2,$A108,1)</f>
        <v>5191.9519760171797</v>
      </c>
      <c r="GQ108">
        <f>_xll.X12ACOMP(GQ$2,$A108,1)</f>
        <v>1655559.4524503499</v>
      </c>
      <c r="GR108">
        <f>_xll.X12ACOMP(GR$2,$A108,1)</f>
        <v>2232653.7021653298</v>
      </c>
      <c r="GS108">
        <f>_xll.X12ACOMP(GS$2,$A108,1)</f>
        <v>189628.69613080399</v>
      </c>
      <c r="GT108">
        <f>_xll.X12ACOMP(GT$2,$A108,1)</f>
        <v>819706.53127273102</v>
      </c>
      <c r="GU108">
        <f>_xll.X12ACOMP(GU$2,$A108,1)</f>
        <v>1056153.93089775</v>
      </c>
      <c r="GV108">
        <f>_xll.X12ACOMP(GV$2,$A108,1)</f>
        <v>810553.66497507796</v>
      </c>
      <c r="GW108">
        <f>_xll.X12ACOMP(GW$2,$A108,1)</f>
        <v>116804.487168401</v>
      </c>
      <c r="GX108">
        <f>_xll.X12ACOMP(GX$2,$A108,1)</f>
        <v>190210.136401019</v>
      </c>
      <c r="GY108">
        <f>_xll.X12ACOMP(GY$2,$A108,1)</f>
        <v>66580.406156953293</v>
      </c>
      <c r="GZ108">
        <f>_xll.X12ACOMP(GZ$2,$A108,1)</f>
        <v>355400.06581250299</v>
      </c>
      <c r="HA108">
        <f>_xll.X12ACOMP(HA$2,$A108,1)</f>
        <v>305355.45234931097</v>
      </c>
      <c r="HB108">
        <f>_xll.X12ACOMP(HB$2,$A108,1)</f>
        <v>146805.033264756</v>
      </c>
      <c r="HC108">
        <f>_xll.X12ACOMP(HC$2,$A108,1)</f>
        <v>207716.14940253401</v>
      </c>
      <c r="HD108">
        <f>_xll.X12ACOMP(HD$2,$A108,1)</f>
        <v>160077.825499931</v>
      </c>
      <c r="HE108">
        <f>_xll.X12ACOMP(HE$2,$A108,1)</f>
        <v>251336.90480488201</v>
      </c>
      <c r="HF108">
        <f>_xll.X12ACOMP(HF$2,$A108,1)</f>
        <v>134776.89342385301</v>
      </c>
      <c r="HG108">
        <f>_xll.X12ACOMP(HG$2,$A108,1)</f>
        <v>28570.713640290302</v>
      </c>
      <c r="HH108">
        <f>_xll.X12ACOMP(HH$2,$A108,1)</f>
        <v>7100.0380873386703</v>
      </c>
      <c r="HI108">
        <f>_xll.X12ACOMP(HI$2,$A108,1)</f>
        <v>1736879.57030574</v>
      </c>
      <c r="HJ108">
        <f>_xll.X12ACOMP(HJ$2,$A108,1)</f>
        <v>1793490.98289232</v>
      </c>
      <c r="HK108">
        <f>_xll.X12ACOMP(HK$2,$A108,1)</f>
        <v>314424.45763781399</v>
      </c>
      <c r="HL108">
        <f>_xll.X12ACOMP(HL$2,$A108,1)</f>
        <v>1112472.9507150301</v>
      </c>
      <c r="HM108">
        <f>_xll.X12ACOMP(HM$2,$A108,1)</f>
        <v>356581.774284766</v>
      </c>
      <c r="HN108">
        <f>_xll.X12ACOMP(HN$2,$A108,1)</f>
        <v>359396.45052095002</v>
      </c>
      <c r="HO108">
        <f>_xll.X12ACOMP(HO$2,$A108,1)</f>
        <v>491440.16929040902</v>
      </c>
      <c r="HP108">
        <f>_xll.X12ACOMP(HP$2,$A108,1)</f>
        <v>1564772.80378126</v>
      </c>
      <c r="HQ108">
        <f>_xll.X12ACOMP(HQ$2,$A108,1)</f>
        <v>861862.62546491495</v>
      </c>
      <c r="HR108">
        <f>_xll.X12ACOMP(HR$2,$A108,1)</f>
        <v>8418432.1685831007</v>
      </c>
      <c r="HS108">
        <f>_xll.X12ACOMP(HS$2,$A108,1)</f>
        <v>83395.945688798995</v>
      </c>
      <c r="HT108">
        <f>_xll.X12ACOMP(HT$2,$A108,1)</f>
        <v>30340.6061578095</v>
      </c>
      <c r="HU108">
        <f>_xll.X12ACOMP(HU$2,$A108,1)</f>
        <v>11587.999315933301</v>
      </c>
      <c r="HV108">
        <f>_xll.X12ACOMP(HV$2,$A108,1)</f>
        <v>482.54556487702803</v>
      </c>
      <c r="HW108">
        <f>_xll.X12ACOMP(HW$2,$A108,1)</f>
        <v>401750.773337172</v>
      </c>
      <c r="HX108">
        <f>_xll.X12ACOMP(HX$2,$A108,1)</f>
        <v>1988451.5315261499</v>
      </c>
      <c r="HY108">
        <f>_xll.X12ACOMP(HY$2,$A108,1)</f>
        <v>258684.28518931501</v>
      </c>
      <c r="HZ108">
        <f>_xll.X12ACOMP(HZ$2,$A108,1)</f>
        <v>909467.25545437098</v>
      </c>
      <c r="IA108">
        <f>_xll.X12ACOMP(IA$2,$A108,1)</f>
        <v>615200.27937936503</v>
      </c>
      <c r="IB108">
        <f>_xll.X12ACOMP(IB$2,$A108,1)</f>
        <v>364123.89711519302</v>
      </c>
      <c r="IC108">
        <f>_xll.X12ACOMP(IC$2,$A108,1)</f>
        <v>21623.240632313202</v>
      </c>
      <c r="ID108">
        <f>_xll.X12ACOMP(ID$2,$A108,1)</f>
        <v>34916.145949666701</v>
      </c>
      <c r="IE108">
        <f>_xll.X12ACOMP(IE$2,$A108,1)</f>
        <v>7042.4701867783397</v>
      </c>
      <c r="IF108">
        <f>_xll.X12ACOMP(IF$2,$A108,1)</f>
        <v>241335.01459826701</v>
      </c>
      <c r="IG108">
        <f>_xll.X12ACOMP(IG$2,$A108,1)</f>
        <v>390064.47843259602</v>
      </c>
      <c r="IH108">
        <f>_xll.X12ACOMP(IH$2,$A108,1)</f>
        <v>248154.27467530101</v>
      </c>
      <c r="II108">
        <f>_xll.X12ACOMP(II$2,$A108,1)</f>
        <v>125362.53513100299</v>
      </c>
      <c r="IJ108">
        <f>_xll.X12ACOMP(IJ$2,$A108,1)</f>
        <v>83863.373568040202</v>
      </c>
      <c r="IK108">
        <f>_xll.X12ACOMP(IK$2,$A108,1)</f>
        <v>233356.01288495999</v>
      </c>
      <c r="IL108">
        <f>_xll.X12ACOMP(IL$2,$A108,1)</f>
        <v>22032.068258408599</v>
      </c>
      <c r="IM108">
        <f>_xll.X12ACOMP(IM$2,$A108,1)</f>
        <v>1862.9431642298</v>
      </c>
      <c r="IN108">
        <f>_xll.X12ACOMP(IN$2,$A108,1)</f>
        <v>807.50476173693596</v>
      </c>
      <c r="IO108">
        <f>_xll.X12ACOMP(IO$2,$A108,1)</f>
        <v>499587.95435988199</v>
      </c>
      <c r="IP108">
        <f>_xll.X12ACOMP(IP$2,$A108,1)</f>
        <v>1410482.6558654001</v>
      </c>
      <c r="IQ108">
        <f>_xll.X12ACOMP(IQ$2,$A108,1)</f>
        <v>169000.355094567</v>
      </c>
      <c r="IR108">
        <f>_xll.X12ACOMP(IR$2,$A108,1)</f>
        <v>852641.28805275296</v>
      </c>
      <c r="IS108">
        <f>_xll.X12ACOMP(IS$2,$A108,1)</f>
        <v>29585.728512511301</v>
      </c>
      <c r="IT108">
        <f>_xll.X12ACOMP(IT$2,$A108,1)</f>
        <v>29657.2154044124</v>
      </c>
      <c r="IU108">
        <f>_xll.X12ACOMP(IU$2,$A108,1)</f>
        <v>384209.667791827</v>
      </c>
      <c r="IV108">
        <f>_xll.X12ACOMP(IV$2,$A108,1)</f>
        <v>377469.02654176601</v>
      </c>
      <c r="IW108">
        <f>_xll.X12ACOMP(IW$2,$A108,1)</f>
        <v>168348.388503458</v>
      </c>
      <c r="IX108">
        <f>_xll.X12ACOMP(IX$2,$A108,1)</f>
        <v>3968723.6471532499</v>
      </c>
    </row>
    <row r="109" spans="1:258" x14ac:dyDescent="0.25">
      <c r="A109">
        <v>107</v>
      </c>
      <c r="B109" s="19">
        <v>40877</v>
      </c>
      <c r="C109" s="23">
        <v>73651</v>
      </c>
      <c r="D109" s="23">
        <v>27828</v>
      </c>
      <c r="E109" s="23">
        <v>19100</v>
      </c>
      <c r="F109" s="23">
        <v>2727</v>
      </c>
      <c r="G109" s="23">
        <v>237036</v>
      </c>
      <c r="H109" s="23">
        <v>1887042</v>
      </c>
      <c r="I109" s="23">
        <v>87656</v>
      </c>
      <c r="J109" s="23">
        <v>849493</v>
      </c>
      <c r="K109" s="23">
        <v>858785</v>
      </c>
      <c r="L109" s="23">
        <v>652659</v>
      </c>
      <c r="M109" s="23">
        <v>8032</v>
      </c>
      <c r="N109" s="23">
        <v>30210</v>
      </c>
      <c r="O109" s="23">
        <v>12631</v>
      </c>
      <c r="P109" s="23">
        <v>60008</v>
      </c>
      <c r="Q109" s="23">
        <v>449369</v>
      </c>
      <c r="R109" s="23">
        <v>165258</v>
      </c>
      <c r="S109" s="23">
        <v>63562</v>
      </c>
      <c r="T109" s="23">
        <v>119862</v>
      </c>
      <c r="U109" s="23">
        <v>172744</v>
      </c>
      <c r="V109" s="23">
        <v>82822</v>
      </c>
      <c r="W109" s="23">
        <v>12020</v>
      </c>
      <c r="X109" s="23">
        <v>6135</v>
      </c>
      <c r="Y109" s="23">
        <v>321008</v>
      </c>
      <c r="Z109" s="23">
        <v>1645390</v>
      </c>
      <c r="AA109" s="23">
        <v>196229</v>
      </c>
      <c r="AB109" s="23">
        <v>720530</v>
      </c>
      <c r="AC109" s="23">
        <v>7763</v>
      </c>
      <c r="AD109" s="23">
        <v>7784</v>
      </c>
      <c r="AE109" s="23">
        <v>350316</v>
      </c>
      <c r="AF109" s="23">
        <v>280401</v>
      </c>
      <c r="AG109" s="23">
        <v>256452</v>
      </c>
      <c r="AH109" s="23">
        <v>3545932</v>
      </c>
      <c r="AI109" s="23">
        <v>382611</v>
      </c>
      <c r="AJ109" s="23">
        <v>196083</v>
      </c>
      <c r="AK109" s="23">
        <v>108952</v>
      </c>
      <c r="AL109" s="23">
        <v>5579</v>
      </c>
      <c r="AM109" s="23">
        <v>1396589</v>
      </c>
      <c r="AN109" s="23">
        <v>2808192</v>
      </c>
      <c r="AO109" s="23">
        <v>358153</v>
      </c>
      <c r="AP109" s="23">
        <v>801956</v>
      </c>
      <c r="AQ109" s="23">
        <v>1430546</v>
      </c>
      <c r="AR109" s="23">
        <v>975720</v>
      </c>
      <c r="AS109" s="23">
        <v>169574</v>
      </c>
      <c r="AT109" s="23">
        <v>190278</v>
      </c>
      <c r="AU109" s="23">
        <v>98548</v>
      </c>
      <c r="AV109" s="23">
        <v>458304</v>
      </c>
      <c r="AW109" s="23">
        <v>299296</v>
      </c>
      <c r="AX109" s="23">
        <v>209309</v>
      </c>
      <c r="AY109" s="23">
        <v>42051</v>
      </c>
      <c r="AZ109" s="23">
        <v>233348</v>
      </c>
      <c r="BA109" s="23">
        <v>249756</v>
      </c>
      <c r="BB109" s="23">
        <v>85115</v>
      </c>
      <c r="BC109" s="23">
        <v>17140</v>
      </c>
      <c r="BD109" s="23">
        <v>9413</v>
      </c>
      <c r="BE109" s="23">
        <v>1177336</v>
      </c>
      <c r="BF109" s="23">
        <v>3054584</v>
      </c>
      <c r="BG109" s="23">
        <v>398922</v>
      </c>
      <c r="BH109" s="23">
        <v>1712265</v>
      </c>
      <c r="BI109" s="23">
        <v>6298</v>
      </c>
      <c r="BJ109" s="23">
        <v>6707</v>
      </c>
      <c r="BK109" s="23">
        <v>393205</v>
      </c>
      <c r="BL109" s="23">
        <v>1349631</v>
      </c>
      <c r="BM109" s="23">
        <v>742327</v>
      </c>
      <c r="BN109" s="23">
        <v>8406612</v>
      </c>
      <c r="BO109" s="23">
        <v>383891</v>
      </c>
      <c r="BP109" s="23">
        <v>115375</v>
      </c>
      <c r="BQ109" s="23">
        <v>62509</v>
      </c>
      <c r="BR109" s="23">
        <v>5209</v>
      </c>
      <c r="BS109" s="23">
        <v>1667058</v>
      </c>
      <c r="BT109" s="23">
        <v>2220584</v>
      </c>
      <c r="BU109" s="23">
        <v>190371</v>
      </c>
      <c r="BV109" s="23">
        <v>816028</v>
      </c>
      <c r="BW109" s="23">
        <v>1056608</v>
      </c>
      <c r="BX109" s="23">
        <v>812405</v>
      </c>
      <c r="BY109" s="23">
        <v>111807</v>
      </c>
      <c r="BZ109" s="23">
        <v>191245</v>
      </c>
      <c r="CA109" s="23">
        <v>70535</v>
      </c>
      <c r="CB109" s="23">
        <v>347000</v>
      </c>
      <c r="CC109" s="23">
        <v>314745</v>
      </c>
      <c r="CD109" s="23">
        <v>150662</v>
      </c>
      <c r="CE109" s="23">
        <v>208251</v>
      </c>
      <c r="CF109" s="23">
        <v>163652</v>
      </c>
      <c r="CG109" s="23">
        <v>257266</v>
      </c>
      <c r="CH109" s="23">
        <v>138412</v>
      </c>
      <c r="CI109" s="23">
        <v>31892</v>
      </c>
      <c r="CJ109" s="23">
        <v>7119</v>
      </c>
      <c r="CK109" s="23">
        <v>1756943</v>
      </c>
      <c r="CL109" s="23">
        <v>1768265</v>
      </c>
      <c r="CM109" s="23">
        <v>314875</v>
      </c>
      <c r="CN109" s="23">
        <v>1101164</v>
      </c>
      <c r="CO109" s="23">
        <v>357925</v>
      </c>
      <c r="CP109" s="23">
        <v>360731</v>
      </c>
      <c r="CQ109" s="23">
        <v>498331</v>
      </c>
      <c r="CR109" s="23">
        <v>1555224</v>
      </c>
      <c r="CS109" s="23">
        <v>822030</v>
      </c>
      <c r="CT109" s="23">
        <v>8361872</v>
      </c>
      <c r="CU109" s="23">
        <v>80434</v>
      </c>
      <c r="CV109" s="23">
        <v>30103</v>
      </c>
      <c r="CW109" s="23">
        <v>11594</v>
      </c>
      <c r="CX109" s="23">
        <v>486</v>
      </c>
      <c r="CY109" s="23">
        <v>416373</v>
      </c>
      <c r="CZ109" s="23">
        <v>1983366</v>
      </c>
      <c r="DA109" s="23">
        <v>257106</v>
      </c>
      <c r="DB109" s="23">
        <v>914848</v>
      </c>
      <c r="DC109" s="23">
        <v>618513</v>
      </c>
      <c r="DD109" s="23">
        <v>367127</v>
      </c>
      <c r="DE109" s="23">
        <v>23708</v>
      </c>
      <c r="DF109" s="23">
        <v>35568</v>
      </c>
      <c r="DG109" s="23">
        <v>7261</v>
      </c>
      <c r="DH109" s="23">
        <v>243979</v>
      </c>
      <c r="DI109" s="23">
        <v>387953</v>
      </c>
      <c r="DJ109" s="23">
        <v>240163</v>
      </c>
      <c r="DK109" s="23">
        <v>125345</v>
      </c>
      <c r="DL109" s="23">
        <v>82941</v>
      </c>
      <c r="DM109" s="23">
        <v>230982</v>
      </c>
      <c r="DN109" s="23">
        <v>21980</v>
      </c>
      <c r="DO109" s="23">
        <v>1338</v>
      </c>
      <c r="DP109" s="23">
        <v>793</v>
      </c>
      <c r="DQ109" s="23">
        <v>543920</v>
      </c>
      <c r="DR109" s="23">
        <v>1370944</v>
      </c>
      <c r="DS109" s="23">
        <v>165230</v>
      </c>
      <c r="DT109" s="23">
        <v>836834</v>
      </c>
      <c r="DU109" s="23">
        <v>28128</v>
      </c>
      <c r="DV109" s="23">
        <v>28190</v>
      </c>
      <c r="DW109" s="23">
        <v>385526</v>
      </c>
      <c r="DX109" s="23">
        <v>412631</v>
      </c>
      <c r="DY109" s="23">
        <v>162207</v>
      </c>
      <c r="DZ109" s="23">
        <v>4013796</v>
      </c>
      <c r="EA109">
        <f>_xll.X12ACOMP(EA$2,$A109,1)</f>
        <v>74678.250746992606</v>
      </c>
      <c r="EB109">
        <f>_xll.X12ACOMP(EB$2,$A109,1)</f>
        <v>28079.272119568999</v>
      </c>
      <c r="EC109">
        <f>_xll.X12ACOMP(EC$2,$A109,1)</f>
        <v>19082.204357799899</v>
      </c>
      <c r="ED109">
        <f>_xll.X12ACOMP(ED$2,$A109,1)</f>
        <v>2706.9175212425198</v>
      </c>
      <c r="EE109">
        <f>_xll.X12ACOMP(EE$2,$A109,1)</f>
        <v>239738.60726236901</v>
      </c>
      <c r="EF109">
        <f>_xll.X12ACOMP(EF$2,$A109,1)</f>
        <v>1880890.0118379199</v>
      </c>
      <c r="EG109">
        <f>_xll.X12ACOMP(EG$2,$A109,1)</f>
        <v>89297.035181588697</v>
      </c>
      <c r="EH109">
        <f>_xll.X12ACOMP(EH$2,$A109,1)</f>
        <v>843882.01956579695</v>
      </c>
      <c r="EI109">
        <f>_xll.X12ACOMP(EI$2,$A109,1)</f>
        <v>852686.79211025196</v>
      </c>
      <c r="EJ109">
        <f>_xll.X12ACOMP(EJ$2,$A109,1)</f>
        <v>652490.93602936203</v>
      </c>
      <c r="EK109">
        <f>_xll.X12ACOMP(EK$2,$A109,1)</f>
        <v>8204.7058770608</v>
      </c>
      <c r="EL109">
        <f>_xll.X12ACOMP(EL$2,$A109,1)</f>
        <v>31278.359034433299</v>
      </c>
      <c r="EM109">
        <f>_xll.X12ACOMP(EM$2,$A109,1)</f>
        <v>12977.2732018364</v>
      </c>
      <c r="EN109">
        <f>_xll.X12ACOMP(EN$2,$A109,1)</f>
        <v>61469.917747364801</v>
      </c>
      <c r="EO109">
        <f>_xll.X12ACOMP(EO$2,$A109,1)</f>
        <v>456319.589742371</v>
      </c>
      <c r="EP109">
        <f>_xll.X12ACOMP(EP$2,$A109,1)</f>
        <v>166997.78024400299</v>
      </c>
      <c r="EQ109">
        <f>_xll.X12ACOMP(EQ$2,$A109,1)</f>
        <v>65041.305979059303</v>
      </c>
      <c r="ER109">
        <f>_xll.X12ACOMP(ER$2,$A109,1)</f>
        <v>121065.29506392599</v>
      </c>
      <c r="ES109">
        <f>_xll.X12ACOMP(ES$2,$A109,1)</f>
        <v>172499.858996603</v>
      </c>
      <c r="ET109">
        <f>_xll.X12ACOMP(ET$2,$A109,1)</f>
        <v>85059.912621327705</v>
      </c>
      <c r="EU109">
        <f>_xll.X12ACOMP(EU$2,$A109,1)</f>
        <v>11819.679452206299</v>
      </c>
      <c r="EV109">
        <f>_xll.X12ACOMP(EV$2,$A109,1)</f>
        <v>6195.4445432678604</v>
      </c>
      <c r="EW109">
        <f>_xll.X12ACOMP(EW$2,$A109,1)</f>
        <v>323338.256832454</v>
      </c>
      <c r="EX109">
        <f>_xll.X12ACOMP(EX$2,$A109,1)</f>
        <v>1647340.56197625</v>
      </c>
      <c r="EY109">
        <f>_xll.X12ACOMP(EY$2,$A109,1)</f>
        <v>196970.98157393499</v>
      </c>
      <c r="EZ109">
        <f>_xll.X12ACOMP(EZ$2,$A109,1)</f>
        <v>725418.70325356699</v>
      </c>
      <c r="FA109">
        <f>_xll.X12ACOMP(FA$2,$A109,1)</f>
        <v>7967.8798199244602</v>
      </c>
      <c r="FB109">
        <f>_xll.X12ACOMP(FB$2,$A109,1)</f>
        <v>7984.1562882907501</v>
      </c>
      <c r="FC109">
        <f>_xll.X12ACOMP(FC$2,$A109,1)</f>
        <v>348048.661631444</v>
      </c>
      <c r="FD109">
        <f>_xll.X12ACOMP(FD$2,$A109,1)</f>
        <v>278742.28812773799</v>
      </c>
      <c r="FE109">
        <f>_xll.X12ACOMP(FE$2,$A109,1)</f>
        <v>259111.97257116699</v>
      </c>
      <c r="FF109">
        <f>_xll.X12ACOMP(FF$2,$A109,1)</f>
        <v>3548258.08141546</v>
      </c>
      <c r="FG109">
        <f>_xll.X12ACOMP(FG$2,$A109,1)</f>
        <v>381046.73707233398</v>
      </c>
      <c r="FH109">
        <f>_xll.X12ACOMP(FH$2,$A109,1)</f>
        <v>194451.59473978399</v>
      </c>
      <c r="FI109">
        <f>_xll.X12ACOMP(FI$2,$A109,1)</f>
        <v>108521.52838278101</v>
      </c>
      <c r="FJ109">
        <f>_xll.X12ACOMP(FJ$2,$A109,1)</f>
        <v>5583.2652093501702</v>
      </c>
      <c r="FK109">
        <f>_xll.X12ACOMP(FK$2,$A109,1)</f>
        <v>1376087.1039835601</v>
      </c>
      <c r="FL109">
        <f>_xll.X12ACOMP(FL$2,$A109,1)</f>
        <v>2798347.72493375</v>
      </c>
      <c r="FM109">
        <f>_xll.X12ACOMP(FM$2,$A109,1)</f>
        <v>356369.026342022</v>
      </c>
      <c r="FN109">
        <f>_xll.X12ACOMP(FN$2,$A109,1)</f>
        <v>799341.36680726905</v>
      </c>
      <c r="FO109">
        <f>_xll.X12ACOMP(FO$2,$A109,1)</f>
        <v>1426697.77566932</v>
      </c>
      <c r="FP109">
        <f>_xll.X12ACOMP(FP$2,$A109,1)</f>
        <v>972506.99033763795</v>
      </c>
      <c r="FQ109">
        <f>_xll.X12ACOMP(FQ$2,$A109,1)</f>
        <v>170015.90094629599</v>
      </c>
      <c r="FR109">
        <f>_xll.X12ACOMP(FR$2,$A109,1)</f>
        <v>191200.10980811901</v>
      </c>
      <c r="FS109">
        <f>_xll.X12ACOMP(FS$2,$A109,1)</f>
        <v>99616.169551533705</v>
      </c>
      <c r="FT109">
        <f>_xll.X12ACOMP(FT$2,$A109,1)</f>
        <v>458628.787997748</v>
      </c>
      <c r="FU109">
        <f>_xll.X12ACOMP(FU$2,$A109,1)</f>
        <v>292192.485500357</v>
      </c>
      <c r="FV109">
        <f>_xll.X12ACOMP(FV$2,$A109,1)</f>
        <v>203436.81619226901</v>
      </c>
      <c r="FW109">
        <f>_xll.X12ACOMP(FW$2,$A109,1)</f>
        <v>41946.256786128601</v>
      </c>
      <c r="FX109">
        <f>_xll.X12ACOMP(FX$2,$A109,1)</f>
        <v>234973.12668389699</v>
      </c>
      <c r="FY109">
        <f>_xll.X12ACOMP(FY$2,$A109,1)</f>
        <v>251850.177174082</v>
      </c>
      <c r="FZ109">
        <f>_xll.X12ACOMP(FZ$2,$A109,1)</f>
        <v>83654.952091471598</v>
      </c>
      <c r="GA109">
        <f>_xll.X12ACOMP(GA$2,$A109,1)</f>
        <v>16912.0317366735</v>
      </c>
      <c r="GB109">
        <f>_xll.X12ACOMP(GB$2,$A109,1)</f>
        <v>9450.5688689874605</v>
      </c>
      <c r="GC109">
        <f>_xll.X12ACOMP(GC$2,$A109,1)</f>
        <v>1165782.50414313</v>
      </c>
      <c r="GD109">
        <f>_xll.X12ACOMP(GD$2,$A109,1)</f>
        <v>3042275.7866271799</v>
      </c>
      <c r="GE109">
        <f>_xll.X12ACOMP(GE$2,$A109,1)</f>
        <v>390868.20997714298</v>
      </c>
      <c r="GF109">
        <f>_xll.X12ACOMP(GF$2,$A109,1)</f>
        <v>1711182.0625459901</v>
      </c>
      <c r="GG109">
        <f>_xll.X12ACOMP(GG$2,$A109,1)</f>
        <v>6473.5404656621304</v>
      </c>
      <c r="GH109">
        <f>_xll.X12ACOMP(GH$2,$A109,1)</f>
        <v>6889.2876745426101</v>
      </c>
      <c r="GI109">
        <f>_xll.X12ACOMP(GI$2,$A109,1)</f>
        <v>392841.95183238399</v>
      </c>
      <c r="GJ109">
        <f>_xll.X12ACOMP(GJ$2,$A109,1)</f>
        <v>1326965.3929409799</v>
      </c>
      <c r="GK109">
        <f>_xll.X12ACOMP(GK$2,$A109,1)</f>
        <v>737446.06717157504</v>
      </c>
      <c r="GL109">
        <f>_xll.X12ACOMP(GL$2,$A109,1)</f>
        <v>8366793.75710152</v>
      </c>
      <c r="GM109">
        <f>_xll.X12ACOMP(GM$2,$A109,1)</f>
        <v>382839.670174698</v>
      </c>
      <c r="GN109">
        <f>_xll.X12ACOMP(GN$2,$A109,1)</f>
        <v>114739.27870680499</v>
      </c>
      <c r="GO109">
        <f>_xll.X12ACOMP(GO$2,$A109,1)</f>
        <v>62091.274877341399</v>
      </c>
      <c r="GP109">
        <f>_xll.X12ACOMP(GP$2,$A109,1)</f>
        <v>5210.8607086463599</v>
      </c>
      <c r="GQ109">
        <f>_xll.X12ACOMP(GQ$2,$A109,1)</f>
        <v>1682248.64846812</v>
      </c>
      <c r="GR109">
        <f>_xll.X12ACOMP(GR$2,$A109,1)</f>
        <v>2225492.2474564002</v>
      </c>
      <c r="GS109">
        <f>_xll.X12ACOMP(GS$2,$A109,1)</f>
        <v>189836.99433700999</v>
      </c>
      <c r="GT109">
        <f>_xll.X12ACOMP(GT$2,$A109,1)</f>
        <v>816765.56575633597</v>
      </c>
      <c r="GU109">
        <f>_xll.X12ACOMP(GU$2,$A109,1)</f>
        <v>1058501.4069693501</v>
      </c>
      <c r="GV109">
        <f>_xll.X12ACOMP(GV$2,$A109,1)</f>
        <v>813682.20854731905</v>
      </c>
      <c r="GW109">
        <f>_xll.X12ACOMP(GW$2,$A109,1)</f>
        <v>111686.700171991</v>
      </c>
      <c r="GX109">
        <f>_xll.X12ACOMP(GX$2,$A109,1)</f>
        <v>186049.60275299099</v>
      </c>
      <c r="GY109">
        <f>_xll.X12ACOMP(GY$2,$A109,1)</f>
        <v>66054.626728525298</v>
      </c>
      <c r="GZ109">
        <f>_xll.X12ACOMP(GZ$2,$A109,1)</f>
        <v>344577.55039997102</v>
      </c>
      <c r="HA109">
        <f>_xll.X12ACOMP(HA$2,$A109,1)</f>
        <v>311782.38730089797</v>
      </c>
      <c r="HB109">
        <f>_xll.X12ACOMP(HB$2,$A109,1)</f>
        <v>150609.96524289399</v>
      </c>
      <c r="HC109">
        <f>_xll.X12ACOMP(HC$2,$A109,1)</f>
        <v>207594.499848301</v>
      </c>
      <c r="HD109">
        <f>_xll.X12ACOMP(HD$2,$A109,1)</f>
        <v>162012.542983249</v>
      </c>
      <c r="HE109">
        <f>_xll.X12ACOMP(HE$2,$A109,1)</f>
        <v>250331.54078085499</v>
      </c>
      <c r="HF109">
        <f>_xll.X12ACOMP(HF$2,$A109,1)</f>
        <v>133243.38978617999</v>
      </c>
      <c r="HG109">
        <f>_xll.X12ACOMP(HG$2,$A109,1)</f>
        <v>30438.589621921499</v>
      </c>
      <c r="HH109">
        <f>_xll.X12ACOMP(HH$2,$A109,1)</f>
        <v>7205.7870047885999</v>
      </c>
      <c r="HI109">
        <f>_xll.X12ACOMP(HI$2,$A109,1)</f>
        <v>1759787.0898755901</v>
      </c>
      <c r="HJ109">
        <f>_xll.X12ACOMP(HJ$2,$A109,1)</f>
        <v>1784529.5766054899</v>
      </c>
      <c r="HK109">
        <f>_xll.X12ACOMP(HK$2,$A109,1)</f>
        <v>317393.893268799</v>
      </c>
      <c r="HL109">
        <f>_xll.X12ACOMP(HL$2,$A109,1)</f>
        <v>1117172.31619445</v>
      </c>
      <c r="HM109">
        <f>_xll.X12ACOMP(HM$2,$A109,1)</f>
        <v>355195.52762483602</v>
      </c>
      <c r="HN109">
        <f>_xll.X12ACOMP(HN$2,$A109,1)</f>
        <v>358067.699319162</v>
      </c>
      <c r="HO109">
        <f>_xll.X12ACOMP(HO$2,$A109,1)</f>
        <v>496665.65804821998</v>
      </c>
      <c r="HP109">
        <f>_xll.X12ACOMP(HP$2,$A109,1)</f>
        <v>1655761.1597762799</v>
      </c>
      <c r="HQ109">
        <f>_xll.X12ACOMP(HQ$2,$A109,1)</f>
        <v>821509.419445229</v>
      </c>
      <c r="HR109">
        <f>_xll.X12ACOMP(HR$2,$A109,1)</f>
        <v>8355494.1815541396</v>
      </c>
      <c r="HS109">
        <f>_xll.X12ACOMP(HS$2,$A109,1)</f>
        <v>80294.083597329402</v>
      </c>
      <c r="HT109">
        <f>_xll.X12ACOMP(HT$2,$A109,1)</f>
        <v>30223.167275486001</v>
      </c>
      <c r="HU109">
        <f>_xll.X12ACOMP(HU$2,$A109,1)</f>
        <v>11787.471402830401</v>
      </c>
      <c r="HV109">
        <f>_xll.X12ACOMP(HV$2,$A109,1)</f>
        <v>480.35104539986497</v>
      </c>
      <c r="HW109">
        <f>_xll.X12ACOMP(HW$2,$A109,1)</f>
        <v>407391.95535344799</v>
      </c>
      <c r="HX109">
        <f>_xll.X12ACOMP(HX$2,$A109,1)</f>
        <v>1978653.11324731</v>
      </c>
      <c r="HY109">
        <f>_xll.X12ACOMP(HY$2,$A109,1)</f>
        <v>257674.488098189</v>
      </c>
      <c r="HZ109">
        <f>_xll.X12ACOMP(HZ$2,$A109,1)</f>
        <v>910356.67809583398</v>
      </c>
      <c r="IA109">
        <f>_xll.X12ACOMP(IA$2,$A109,1)</f>
        <v>617205.83370246598</v>
      </c>
      <c r="IB109">
        <f>_xll.X12ACOMP(IB$2,$A109,1)</f>
        <v>366366.460501794</v>
      </c>
      <c r="IC109">
        <f>_xll.X12ACOMP(IC$2,$A109,1)</f>
        <v>23526.0188236379</v>
      </c>
      <c r="ID109">
        <f>_xll.X12ACOMP(ID$2,$A109,1)</f>
        <v>34876.354696907598</v>
      </c>
      <c r="IE109">
        <f>_xll.X12ACOMP(IE$2,$A109,1)</f>
        <v>7025.1512936572199</v>
      </c>
      <c r="IF109">
        <f>_xll.X12ACOMP(IF$2,$A109,1)</f>
        <v>246023.23053032599</v>
      </c>
      <c r="IG109">
        <f>_xll.X12ACOMP(IG$2,$A109,1)</f>
        <v>388737.482490942</v>
      </c>
      <c r="IH109">
        <f>_xll.X12ACOMP(IH$2,$A109,1)</f>
        <v>240590.539702026</v>
      </c>
      <c r="II109">
        <f>_xll.X12ACOMP(II$2,$A109,1)</f>
        <v>126139.08755631</v>
      </c>
      <c r="IJ109">
        <f>_xll.X12ACOMP(IJ$2,$A109,1)</f>
        <v>83084.274205324895</v>
      </c>
      <c r="IK109">
        <f>_xll.X12ACOMP(IK$2,$A109,1)</f>
        <v>231132.087068355</v>
      </c>
      <c r="IL109">
        <f>_xll.X12ACOMP(IL$2,$A109,1)</f>
        <v>22187.364115551802</v>
      </c>
      <c r="IM109">
        <f>_xll.X12ACOMP(IM$2,$A109,1)</f>
        <v>1393.2106170520001</v>
      </c>
      <c r="IN109">
        <f>_xll.X12ACOMP(IN$2,$A109,1)</f>
        <v>795.52800773233298</v>
      </c>
      <c r="IO109">
        <f>_xll.X12ACOMP(IO$2,$A109,1)</f>
        <v>536727.45736677095</v>
      </c>
      <c r="IP109">
        <f>_xll.X12ACOMP(IP$2,$A109,1)</f>
        <v>1382682.8690230299</v>
      </c>
      <c r="IQ109">
        <f>_xll.X12ACOMP(IQ$2,$A109,1)</f>
        <v>166710.56193447</v>
      </c>
      <c r="IR109">
        <f>_xll.X12ACOMP(IR$2,$A109,1)</f>
        <v>846870.44145822898</v>
      </c>
      <c r="IS109">
        <f>_xll.X12ACOMP(IS$2,$A109,1)</f>
        <v>27348.9900287083</v>
      </c>
      <c r="IT109">
        <f>_xll.X12ACOMP(IT$2,$A109,1)</f>
        <v>27413.582364794602</v>
      </c>
      <c r="IU109">
        <f>_xll.X12ACOMP(IU$2,$A109,1)</f>
        <v>388999.45035644399</v>
      </c>
      <c r="IV109">
        <f>_xll.X12ACOMP(IV$2,$A109,1)</f>
        <v>379963.84689201601</v>
      </c>
      <c r="IW109">
        <f>_xll.X12ACOMP(IW$2,$A109,1)</f>
        <v>162073.915220753</v>
      </c>
      <c r="IX109">
        <f>_xll.X12ACOMP(IX$2,$A109,1)</f>
        <v>3993697.82245168</v>
      </c>
    </row>
    <row r="110" spans="1:258" x14ac:dyDescent="0.25">
      <c r="A110">
        <v>108</v>
      </c>
      <c r="B110" s="19">
        <v>40908</v>
      </c>
      <c r="C110" s="23">
        <v>73220</v>
      </c>
      <c r="D110" s="23">
        <v>28187</v>
      </c>
      <c r="E110" s="23">
        <v>20905</v>
      </c>
      <c r="F110" s="23">
        <v>2649</v>
      </c>
      <c r="G110" s="23">
        <v>253643</v>
      </c>
      <c r="H110" s="23">
        <v>1886526</v>
      </c>
      <c r="I110" s="23">
        <v>89285</v>
      </c>
      <c r="J110" s="23">
        <v>840404</v>
      </c>
      <c r="K110" s="23">
        <v>857049</v>
      </c>
      <c r="L110" s="23">
        <v>656530</v>
      </c>
      <c r="M110" s="23">
        <v>8208</v>
      </c>
      <c r="N110" s="23">
        <v>29341</v>
      </c>
      <c r="O110" s="23">
        <v>12174</v>
      </c>
      <c r="P110" s="23">
        <v>67188</v>
      </c>
      <c r="Q110" s="23">
        <v>476577</v>
      </c>
      <c r="R110" s="23">
        <v>192994</v>
      </c>
      <c r="S110" s="23">
        <v>65067</v>
      </c>
      <c r="T110" s="23">
        <v>120132</v>
      </c>
      <c r="U110" s="23">
        <v>169798</v>
      </c>
      <c r="V110" s="23">
        <v>75014</v>
      </c>
      <c r="W110" s="23">
        <v>11989</v>
      </c>
      <c r="X110" s="23">
        <v>5883</v>
      </c>
      <c r="Y110" s="23">
        <v>373858</v>
      </c>
      <c r="Z110" s="23">
        <v>1650338</v>
      </c>
      <c r="AA110" s="23">
        <v>197473</v>
      </c>
      <c r="AB110" s="23">
        <v>726677</v>
      </c>
      <c r="AC110" s="23">
        <v>8014</v>
      </c>
      <c r="AD110" s="23">
        <v>8036</v>
      </c>
      <c r="AE110" s="23">
        <v>367140</v>
      </c>
      <c r="AF110" s="23">
        <v>293803</v>
      </c>
      <c r="AG110" s="23">
        <v>249081</v>
      </c>
      <c r="AH110" s="23">
        <v>3621173</v>
      </c>
      <c r="AI110" s="23">
        <v>362283</v>
      </c>
      <c r="AJ110" s="23">
        <v>193810</v>
      </c>
      <c r="AK110" s="23">
        <v>109520</v>
      </c>
      <c r="AL110" s="23">
        <v>5650</v>
      </c>
      <c r="AM110" s="23">
        <v>1362234</v>
      </c>
      <c r="AN110" s="23">
        <v>2774948</v>
      </c>
      <c r="AO110" s="23">
        <v>359830</v>
      </c>
      <c r="AP110" s="23">
        <v>797294</v>
      </c>
      <c r="AQ110" s="23">
        <v>1430158</v>
      </c>
      <c r="AR110" s="23">
        <v>976253</v>
      </c>
      <c r="AS110" s="23">
        <v>166202</v>
      </c>
      <c r="AT110" s="23">
        <v>187200</v>
      </c>
      <c r="AU110" s="23">
        <v>93614</v>
      </c>
      <c r="AV110" s="23">
        <v>456679</v>
      </c>
      <c r="AW110" s="23">
        <v>290792</v>
      </c>
      <c r="AX110" s="23">
        <v>201227</v>
      </c>
      <c r="AY110" s="23">
        <v>45701</v>
      </c>
      <c r="AZ110" s="23">
        <v>226799</v>
      </c>
      <c r="BA110" s="23">
        <v>234500</v>
      </c>
      <c r="BB110" s="23">
        <v>83502</v>
      </c>
      <c r="BC110" s="23">
        <v>16915</v>
      </c>
      <c r="BD110" s="23">
        <v>9592</v>
      </c>
      <c r="BE110" s="23">
        <v>1210277</v>
      </c>
      <c r="BF110" s="23">
        <v>3046989</v>
      </c>
      <c r="BG110" s="23">
        <v>401683</v>
      </c>
      <c r="BH110" s="23">
        <v>1722003</v>
      </c>
      <c r="BI110" s="23">
        <v>6170</v>
      </c>
      <c r="BJ110" s="23">
        <v>6577</v>
      </c>
      <c r="BK110" s="23">
        <v>394406</v>
      </c>
      <c r="BL110" s="23">
        <v>1436577</v>
      </c>
      <c r="BM110" s="23">
        <v>635217</v>
      </c>
      <c r="BN110" s="23">
        <v>8393336</v>
      </c>
      <c r="BO110" s="23">
        <v>362764</v>
      </c>
      <c r="BP110" s="23">
        <v>108573</v>
      </c>
      <c r="BQ110" s="23">
        <v>63272</v>
      </c>
      <c r="BR110" s="23">
        <v>5176</v>
      </c>
      <c r="BS110" s="23">
        <v>1747394</v>
      </c>
      <c r="BT110" s="23">
        <v>2211229</v>
      </c>
      <c r="BU110" s="23">
        <v>195069</v>
      </c>
      <c r="BV110" s="23">
        <v>815015</v>
      </c>
      <c r="BW110" s="23">
        <v>1064049</v>
      </c>
      <c r="BX110" s="23">
        <v>819410</v>
      </c>
      <c r="BY110" s="23">
        <v>106683</v>
      </c>
      <c r="BZ110" s="23">
        <v>173697</v>
      </c>
      <c r="CA110" s="23">
        <v>62342</v>
      </c>
      <c r="CB110" s="23">
        <v>355054</v>
      </c>
      <c r="CC110" s="23">
        <v>318114</v>
      </c>
      <c r="CD110" s="23">
        <v>152809</v>
      </c>
      <c r="CE110" s="23">
        <v>209096</v>
      </c>
      <c r="CF110" s="23">
        <v>159503</v>
      </c>
      <c r="CG110" s="23">
        <v>241665</v>
      </c>
      <c r="CH110" s="23">
        <v>112361</v>
      </c>
      <c r="CI110" s="23">
        <v>29834</v>
      </c>
      <c r="CJ110" s="23">
        <v>7325</v>
      </c>
      <c r="CK110" s="23">
        <v>1808571</v>
      </c>
      <c r="CL110" s="23">
        <v>1798229</v>
      </c>
      <c r="CM110" s="23">
        <v>332438</v>
      </c>
      <c r="CN110" s="23">
        <v>1125487</v>
      </c>
      <c r="CO110" s="23">
        <v>348300</v>
      </c>
      <c r="CP110" s="23">
        <v>351070</v>
      </c>
      <c r="CQ110" s="23">
        <v>498507</v>
      </c>
      <c r="CR110" s="23">
        <v>1623944</v>
      </c>
      <c r="CS110" s="23">
        <v>837588</v>
      </c>
      <c r="CT110" s="23">
        <v>8398744</v>
      </c>
      <c r="CU110" s="23">
        <v>84999</v>
      </c>
      <c r="CV110" s="23">
        <v>29348</v>
      </c>
      <c r="CW110" s="23">
        <v>11021</v>
      </c>
      <c r="CX110" s="23">
        <v>477</v>
      </c>
      <c r="CY110" s="23">
        <v>405201</v>
      </c>
      <c r="CZ110" s="23">
        <v>1972293</v>
      </c>
      <c r="DA110" s="23">
        <v>257473</v>
      </c>
      <c r="DB110" s="23">
        <v>893577</v>
      </c>
      <c r="DC110" s="23">
        <v>618500</v>
      </c>
      <c r="DD110" s="23">
        <v>367645</v>
      </c>
      <c r="DE110" s="23">
        <v>23550</v>
      </c>
      <c r="DF110" s="23">
        <v>35441</v>
      </c>
      <c r="DG110" s="23">
        <v>7100</v>
      </c>
      <c r="DH110" s="23">
        <v>296222</v>
      </c>
      <c r="DI110" s="23">
        <v>395506</v>
      </c>
      <c r="DJ110" s="23">
        <v>244533</v>
      </c>
      <c r="DK110" s="23">
        <v>116046</v>
      </c>
      <c r="DL110" s="23">
        <v>83963</v>
      </c>
      <c r="DM110" s="23">
        <v>214322</v>
      </c>
      <c r="DN110" s="23">
        <v>23166</v>
      </c>
      <c r="DO110" s="23">
        <v>1502</v>
      </c>
      <c r="DP110" s="23">
        <v>774</v>
      </c>
      <c r="DQ110" s="23">
        <v>586217</v>
      </c>
      <c r="DR110" s="23">
        <v>1385445</v>
      </c>
      <c r="DS110" s="23">
        <v>175158</v>
      </c>
      <c r="DT110" s="23">
        <v>855600</v>
      </c>
      <c r="DU110" s="23">
        <v>26967</v>
      </c>
      <c r="DV110" s="23">
        <v>27028</v>
      </c>
      <c r="DW110" s="23">
        <v>379559</v>
      </c>
      <c r="DX110" s="23">
        <v>382620</v>
      </c>
      <c r="DY110" s="23">
        <v>157241</v>
      </c>
      <c r="DZ110" s="23">
        <v>4062712</v>
      </c>
      <c r="EA110">
        <f>_xll.X12ACOMP(EA$2,$A110,1)</f>
        <v>76098.710252322504</v>
      </c>
      <c r="EB110">
        <f>_xll.X12ACOMP(EB$2,$A110,1)</f>
        <v>28785.291458514101</v>
      </c>
      <c r="EC110">
        <f>_xll.X12ACOMP(EC$2,$A110,1)</f>
        <v>20737.195956854099</v>
      </c>
      <c r="ED110">
        <f>_xll.X12ACOMP(ED$2,$A110,1)</f>
        <v>2692.39132053506</v>
      </c>
      <c r="EE110">
        <f>_xll.X12ACOMP(EE$2,$A110,1)</f>
        <v>243549.21180937401</v>
      </c>
      <c r="EF110">
        <f>_xll.X12ACOMP(EF$2,$A110,1)</f>
        <v>1881176.5243343699</v>
      </c>
      <c r="EG110">
        <f>_xll.X12ACOMP(EG$2,$A110,1)</f>
        <v>91184.814286744397</v>
      </c>
      <c r="EH110">
        <f>_xll.X12ACOMP(EH$2,$A110,1)</f>
        <v>840587.91905179003</v>
      </c>
      <c r="EI110">
        <f>_xll.X12ACOMP(EI$2,$A110,1)</f>
        <v>856397.45028826594</v>
      </c>
      <c r="EJ110">
        <f>_xll.X12ACOMP(EJ$2,$A110,1)</f>
        <v>656157.53748616995</v>
      </c>
      <c r="EK110">
        <f>_xll.X12ACOMP(EK$2,$A110,1)</f>
        <v>8481.0859622706394</v>
      </c>
      <c r="EL110">
        <f>_xll.X12ACOMP(EL$2,$A110,1)</f>
        <v>31114.654188792101</v>
      </c>
      <c r="EM110">
        <f>_xll.X12ACOMP(EM$2,$A110,1)</f>
        <v>12898.5516900943</v>
      </c>
      <c r="EN110">
        <f>_xll.X12ACOMP(EN$2,$A110,1)</f>
        <v>67772.757423297298</v>
      </c>
      <c r="EO110">
        <f>_xll.X12ACOMP(EO$2,$A110,1)</f>
        <v>475807.92243107298</v>
      </c>
      <c r="EP110">
        <f>_xll.X12ACOMP(EP$2,$A110,1)</f>
        <v>196302.775619981</v>
      </c>
      <c r="EQ110">
        <f>_xll.X12ACOMP(EQ$2,$A110,1)</f>
        <v>68442.246795632105</v>
      </c>
      <c r="ER110">
        <f>_xll.X12ACOMP(ER$2,$A110,1)</f>
        <v>119865.200372843</v>
      </c>
      <c r="ES110">
        <f>_xll.X12ACOMP(ES$2,$A110,1)</f>
        <v>173454.91665005599</v>
      </c>
      <c r="ET110">
        <f>_xll.X12ACOMP(ET$2,$A110,1)</f>
        <v>77181.819190577895</v>
      </c>
      <c r="EU110">
        <f>_xll.X12ACOMP(EU$2,$A110,1)</f>
        <v>11839.6872301072</v>
      </c>
      <c r="EV110">
        <f>_xll.X12ACOMP(EV$2,$A110,1)</f>
        <v>5904.4495152244999</v>
      </c>
      <c r="EW110">
        <f>_xll.X12ACOMP(EW$2,$A110,1)</f>
        <v>375861.57993853698</v>
      </c>
      <c r="EX110">
        <f>_xll.X12ACOMP(EX$2,$A110,1)</f>
        <v>1639012.22329185</v>
      </c>
      <c r="EY110">
        <f>_xll.X12ACOMP(EY$2,$A110,1)</f>
        <v>194006.681204361</v>
      </c>
      <c r="EZ110">
        <f>_xll.X12ACOMP(EZ$2,$A110,1)</f>
        <v>722375.95134330995</v>
      </c>
      <c r="FA110">
        <f>_xll.X12ACOMP(FA$2,$A110,1)</f>
        <v>8193.2079587067601</v>
      </c>
      <c r="FB110">
        <f>_xll.X12ACOMP(FB$2,$A110,1)</f>
        <v>8216.0952437153501</v>
      </c>
      <c r="FC110">
        <f>_xll.X12ACOMP(FC$2,$A110,1)</f>
        <v>366669.74248342298</v>
      </c>
      <c r="FD110">
        <f>_xll.X12ACOMP(FD$2,$A110,1)</f>
        <v>301748.53268423298</v>
      </c>
      <c r="FE110">
        <f>_xll.X12ACOMP(FE$2,$A110,1)</f>
        <v>250093.78323108499</v>
      </c>
      <c r="FF110">
        <f>_xll.X12ACOMP(FF$2,$A110,1)</f>
        <v>3626353.7596947202</v>
      </c>
      <c r="FG110">
        <f>_xll.X12ACOMP(FG$2,$A110,1)</f>
        <v>376515.11292997201</v>
      </c>
      <c r="FH110">
        <f>_xll.X12ACOMP(FH$2,$A110,1)</f>
        <v>195853.06955898</v>
      </c>
      <c r="FI110">
        <f>_xll.X12ACOMP(FI$2,$A110,1)</f>
        <v>109469.202261531</v>
      </c>
      <c r="FJ110">
        <f>_xll.X12ACOMP(FJ$2,$A110,1)</f>
        <v>5637.0936367210197</v>
      </c>
      <c r="FK110">
        <f>_xll.X12ACOMP(FK$2,$A110,1)</f>
        <v>1364932.1233198601</v>
      </c>
      <c r="FL110">
        <f>_xll.X12ACOMP(FL$2,$A110,1)</f>
        <v>2784986.53484469</v>
      </c>
      <c r="FM110">
        <f>_xll.X12ACOMP(FM$2,$A110,1)</f>
        <v>359801.587782852</v>
      </c>
      <c r="FN110">
        <f>_xll.X12ACOMP(FN$2,$A110,1)</f>
        <v>800294.07495830394</v>
      </c>
      <c r="FO110">
        <f>_xll.X12ACOMP(FO$2,$A110,1)</f>
        <v>1427283.91678009</v>
      </c>
      <c r="FP110">
        <f>_xll.X12ACOMP(FP$2,$A110,1)</f>
        <v>973861.76988454803</v>
      </c>
      <c r="FQ110">
        <f>_xll.X12ACOMP(FQ$2,$A110,1)</f>
        <v>166845.87184662599</v>
      </c>
      <c r="FR110">
        <f>_xll.X12ACOMP(FR$2,$A110,1)</f>
        <v>189596.68647995699</v>
      </c>
      <c r="FS110">
        <f>_xll.X12ACOMP(FS$2,$A110,1)</f>
        <v>96089.721576439799</v>
      </c>
      <c r="FT110">
        <f>_xll.X12ACOMP(FT$2,$A110,1)</f>
        <v>458510.84966603498</v>
      </c>
      <c r="FU110">
        <f>_xll.X12ACOMP(FU$2,$A110,1)</f>
        <v>292357.3376417</v>
      </c>
      <c r="FV110">
        <f>_xll.X12ACOMP(FV$2,$A110,1)</f>
        <v>203751.36302851999</v>
      </c>
      <c r="FW110">
        <f>_xll.X12ACOMP(FW$2,$A110,1)</f>
        <v>45130.569263997299</v>
      </c>
      <c r="FX110">
        <f>_xll.X12ACOMP(FX$2,$A110,1)</f>
        <v>232010.755981316</v>
      </c>
      <c r="FY110">
        <f>_xll.X12ACOMP(FY$2,$A110,1)</f>
        <v>251299.601046241</v>
      </c>
      <c r="FZ110">
        <f>_xll.X12ACOMP(FZ$2,$A110,1)</f>
        <v>87510.542948618197</v>
      </c>
      <c r="GA110">
        <f>_xll.X12ACOMP(GA$2,$A110,1)</f>
        <v>16862.6048021897</v>
      </c>
      <c r="GB110">
        <f>_xll.X12ACOMP(GB$2,$A110,1)</f>
        <v>9632.5183506858502</v>
      </c>
      <c r="GC110">
        <f>_xll.X12ACOMP(GC$2,$A110,1)</f>
        <v>1201889.5884157901</v>
      </c>
      <c r="GD110">
        <f>_xll.X12ACOMP(GD$2,$A110,1)</f>
        <v>3038097.4705175799</v>
      </c>
      <c r="GE110">
        <f>_xll.X12ACOMP(GE$2,$A110,1)</f>
        <v>391453.50618597498</v>
      </c>
      <c r="GF110">
        <f>_xll.X12ACOMP(GF$2,$A110,1)</f>
        <v>1715165.6262419601</v>
      </c>
      <c r="GG110">
        <f>_xll.X12ACOMP(GG$2,$A110,1)</f>
        <v>6362.4492995737901</v>
      </c>
      <c r="GH110">
        <f>_xll.X12ACOMP(GH$2,$A110,1)</f>
        <v>6764.1618320637999</v>
      </c>
      <c r="GI110">
        <f>_xll.X12ACOMP(GI$2,$A110,1)</f>
        <v>395229.33139764302</v>
      </c>
      <c r="GJ110">
        <f>_xll.X12ACOMP(GJ$2,$A110,1)</f>
        <v>1384197.35342732</v>
      </c>
      <c r="GK110">
        <f>_xll.X12ACOMP(GK$2,$A110,1)</f>
        <v>673194.79375004896</v>
      </c>
      <c r="GL110">
        <f>_xll.X12ACOMP(GL$2,$A110,1)</f>
        <v>8433261.7043746207</v>
      </c>
      <c r="GM110">
        <f>_xll.X12ACOMP(GM$2,$A110,1)</f>
        <v>371964.63391084998</v>
      </c>
      <c r="GN110">
        <f>_xll.X12ACOMP(GN$2,$A110,1)</f>
        <v>109623.76122365</v>
      </c>
      <c r="GO110">
        <f>_xll.X12ACOMP(GO$2,$A110,1)</f>
        <v>62133.205739821999</v>
      </c>
      <c r="GP110">
        <f>_xll.X12ACOMP(GP$2,$A110,1)</f>
        <v>5140.8025747310903</v>
      </c>
      <c r="GQ110">
        <f>_xll.X12ACOMP(GQ$2,$A110,1)</f>
        <v>1733836.8804714901</v>
      </c>
      <c r="GR110">
        <f>_xll.X12ACOMP(GR$2,$A110,1)</f>
        <v>2216125.21679396</v>
      </c>
      <c r="GS110">
        <f>_xll.X12ACOMP(GS$2,$A110,1)</f>
        <v>191165.42821948</v>
      </c>
      <c r="GT110">
        <f>_xll.X12ACOMP(GT$2,$A110,1)</f>
        <v>813382.63567431702</v>
      </c>
      <c r="GU110">
        <f>_xll.X12ACOMP(GU$2,$A110,1)</f>
        <v>1061998.06407807</v>
      </c>
      <c r="GV110">
        <f>_xll.X12ACOMP(GV$2,$A110,1)</f>
        <v>817523.75937811495</v>
      </c>
      <c r="GW110">
        <f>_xll.X12ACOMP(GW$2,$A110,1)</f>
        <v>110899.713221372</v>
      </c>
      <c r="GX110">
        <f>_xll.X12ACOMP(GX$2,$A110,1)</f>
        <v>181232.884988837</v>
      </c>
      <c r="GY110">
        <f>_xll.X12ACOMP(GY$2,$A110,1)</f>
        <v>63939.895581708501</v>
      </c>
      <c r="GZ110">
        <f>_xll.X12ACOMP(GZ$2,$A110,1)</f>
        <v>352339.42965801602</v>
      </c>
      <c r="HA110">
        <f>_xll.X12ACOMP(HA$2,$A110,1)</f>
        <v>325487.95472079102</v>
      </c>
      <c r="HB110">
        <f>_xll.X12ACOMP(HB$2,$A110,1)</f>
        <v>156788.54277140999</v>
      </c>
      <c r="HC110">
        <f>_xll.X12ACOMP(HC$2,$A110,1)</f>
        <v>208472.62148174399</v>
      </c>
      <c r="HD110">
        <f>_xll.X12ACOMP(HD$2,$A110,1)</f>
        <v>157671.90235160899</v>
      </c>
      <c r="HE110">
        <f>_xll.X12ACOMP(HE$2,$A110,1)</f>
        <v>245908.760128856</v>
      </c>
      <c r="HF110">
        <f>_xll.X12ACOMP(HF$2,$A110,1)</f>
        <v>117372.011065738</v>
      </c>
      <c r="HG110">
        <f>_xll.X12ACOMP(HG$2,$A110,1)</f>
        <v>28359.9056656471</v>
      </c>
      <c r="HH110">
        <f>_xll.X12ACOMP(HH$2,$A110,1)</f>
        <v>7404.41040819306</v>
      </c>
      <c r="HI110">
        <f>_xll.X12ACOMP(HI$2,$A110,1)</f>
        <v>1800443.82766425</v>
      </c>
      <c r="HJ110">
        <f>_xll.X12ACOMP(HJ$2,$A110,1)</f>
        <v>1791752.7156066501</v>
      </c>
      <c r="HK110">
        <f>_xll.X12ACOMP(HK$2,$A110,1)</f>
        <v>315765.94495380699</v>
      </c>
      <c r="HL110">
        <f>_xll.X12ACOMP(HL$2,$A110,1)</f>
        <v>1122797.4463702801</v>
      </c>
      <c r="HM110">
        <f>_xll.X12ACOMP(HM$2,$A110,1)</f>
        <v>360746.67850146099</v>
      </c>
      <c r="HN110">
        <f>_xll.X12ACOMP(HN$2,$A110,1)</f>
        <v>363636.55273815198</v>
      </c>
      <c r="HO110">
        <f>_xll.X12ACOMP(HO$2,$A110,1)</f>
        <v>498051.95812568697</v>
      </c>
      <c r="HP110">
        <f>_xll.X12ACOMP(HP$2,$A110,1)</f>
        <v>1649368.1636864799</v>
      </c>
      <c r="HQ110">
        <f>_xll.X12ACOMP(HQ$2,$A110,1)</f>
        <v>884702.23609416699</v>
      </c>
      <c r="HR110">
        <f>_xll.X12ACOMP(HR$2,$A110,1)</f>
        <v>8578580.5433604699</v>
      </c>
      <c r="HS110">
        <f>_xll.X12ACOMP(HS$2,$A110,1)</f>
        <v>83214.589651052607</v>
      </c>
      <c r="HT110">
        <f>_xll.X12ACOMP(HT$2,$A110,1)</f>
        <v>29553.997717965201</v>
      </c>
      <c r="HU110">
        <f>_xll.X12ACOMP(HU$2,$A110,1)</f>
        <v>11029.875138421599</v>
      </c>
      <c r="HV110">
        <f>_xll.X12ACOMP(HV$2,$A110,1)</f>
        <v>469.552004555064</v>
      </c>
      <c r="HW110">
        <f>_xll.X12ACOMP(HW$2,$A110,1)</f>
        <v>409570.91277548397</v>
      </c>
      <c r="HX110">
        <f>_xll.X12ACOMP(HX$2,$A110,1)</f>
        <v>1966332.4195005801</v>
      </c>
      <c r="HY110">
        <f>_xll.X12ACOMP(HY$2,$A110,1)</f>
        <v>256476.549190652</v>
      </c>
      <c r="HZ110">
        <f>_xll.X12ACOMP(HZ$2,$A110,1)</f>
        <v>898222.63919221296</v>
      </c>
      <c r="IA110">
        <f>_xll.X12ACOMP(IA$2,$A110,1)</f>
        <v>618089.250395688</v>
      </c>
      <c r="IB110">
        <f>_xll.X12ACOMP(IB$2,$A110,1)</f>
        <v>367435.49929220497</v>
      </c>
      <c r="IC110">
        <f>_xll.X12ACOMP(IC$2,$A110,1)</f>
        <v>23848.003271762002</v>
      </c>
      <c r="ID110">
        <f>_xll.X12ACOMP(ID$2,$A110,1)</f>
        <v>35320.188487983702</v>
      </c>
      <c r="IE110">
        <f>_xll.X12ACOMP(IE$2,$A110,1)</f>
        <v>6991.02643395616</v>
      </c>
      <c r="IF110">
        <f>_xll.X12ACOMP(IF$2,$A110,1)</f>
        <v>295094.16067532601</v>
      </c>
      <c r="IG110">
        <f>_xll.X12ACOMP(IG$2,$A110,1)</f>
        <v>405989.97209612897</v>
      </c>
      <c r="IH110">
        <f>_xll.X12ACOMP(IH$2,$A110,1)</f>
        <v>253982.019147324</v>
      </c>
      <c r="II110">
        <f>_xll.X12ACOMP(II$2,$A110,1)</f>
        <v>118595.71260477199</v>
      </c>
      <c r="IJ110">
        <f>_xll.X12ACOMP(IJ$2,$A110,1)</f>
        <v>83785.369562822205</v>
      </c>
      <c r="IK110">
        <f>_xll.X12ACOMP(IK$2,$A110,1)</f>
        <v>220276.220878158</v>
      </c>
      <c r="IL110">
        <f>_xll.X12ACOMP(IL$2,$A110,1)</f>
        <v>22680.795591714999</v>
      </c>
      <c r="IM110">
        <f>_xll.X12ACOMP(IM$2,$A110,1)</f>
        <v>1576.0070910347699</v>
      </c>
      <c r="IN110">
        <f>_xll.X12ACOMP(IN$2,$A110,1)</f>
        <v>775.58820179878398</v>
      </c>
      <c r="IO110">
        <f>_xll.X12ACOMP(IO$2,$A110,1)</f>
        <v>596480.11686253303</v>
      </c>
      <c r="IP110">
        <f>_xll.X12ACOMP(IP$2,$A110,1)</f>
        <v>1373593.9028818801</v>
      </c>
      <c r="IQ110">
        <f>_xll.X12ACOMP(IQ$2,$A110,1)</f>
        <v>170384.43149641101</v>
      </c>
      <c r="IR110">
        <f>_xll.X12ACOMP(IR$2,$A110,1)</f>
        <v>846433.02476294804</v>
      </c>
      <c r="IS110">
        <f>_xll.X12ACOMP(IS$2,$A110,1)</f>
        <v>26418.046653736499</v>
      </c>
      <c r="IT110">
        <f>_xll.X12ACOMP(IT$2,$A110,1)</f>
        <v>26483.8228857254</v>
      </c>
      <c r="IU110">
        <f>_xll.X12ACOMP(IU$2,$A110,1)</f>
        <v>385726.05026045901</v>
      </c>
      <c r="IV110">
        <f>_xll.X12ACOMP(IV$2,$A110,1)</f>
        <v>395224.27609315998</v>
      </c>
      <c r="IW110">
        <f>_xll.X12ACOMP(IW$2,$A110,1)</f>
        <v>160912.22555261999</v>
      </c>
      <c r="IX110">
        <f>_xll.X12ACOMP(IX$2,$A110,1)</f>
        <v>4084266.3084808202</v>
      </c>
    </row>
    <row r="111" spans="1:258" x14ac:dyDescent="0.25">
      <c r="A111">
        <v>109</v>
      </c>
      <c r="B111" s="19">
        <v>40939</v>
      </c>
      <c r="C111" s="23">
        <v>71906</v>
      </c>
      <c r="D111" s="23">
        <v>28246</v>
      </c>
      <c r="E111" s="23">
        <v>20279</v>
      </c>
      <c r="F111" s="23">
        <v>2633</v>
      </c>
      <c r="G111" s="23">
        <v>246357</v>
      </c>
      <c r="H111" s="23">
        <v>1874275</v>
      </c>
      <c r="I111" s="23">
        <v>90454</v>
      </c>
      <c r="J111" s="23">
        <v>834489</v>
      </c>
      <c r="K111" s="23">
        <v>852306</v>
      </c>
      <c r="L111" s="23">
        <v>653485</v>
      </c>
      <c r="M111" s="23">
        <v>8499</v>
      </c>
      <c r="N111" s="23">
        <v>31501</v>
      </c>
      <c r="O111" s="23">
        <v>13744</v>
      </c>
      <c r="P111" s="23">
        <v>75292</v>
      </c>
      <c r="Q111" s="23">
        <v>490031</v>
      </c>
      <c r="R111" s="23">
        <v>216169</v>
      </c>
      <c r="S111" s="23">
        <v>70000</v>
      </c>
      <c r="T111" s="23">
        <v>120934</v>
      </c>
      <c r="U111" s="23">
        <v>164455</v>
      </c>
      <c r="V111" s="23">
        <v>83999</v>
      </c>
      <c r="W111" s="23">
        <v>11477</v>
      </c>
      <c r="X111" s="23">
        <v>5855</v>
      </c>
      <c r="Y111" s="23">
        <v>376704</v>
      </c>
      <c r="Z111" s="23">
        <v>1626670</v>
      </c>
      <c r="AA111" s="23">
        <v>189212</v>
      </c>
      <c r="AB111" s="23">
        <v>717741</v>
      </c>
      <c r="AC111" s="23">
        <v>9550</v>
      </c>
      <c r="AD111" s="23">
        <v>9578</v>
      </c>
      <c r="AE111" s="23">
        <v>377098</v>
      </c>
      <c r="AF111" s="23">
        <v>311434</v>
      </c>
      <c r="AG111" s="23">
        <v>243634</v>
      </c>
      <c r="AH111" s="23">
        <v>3638242</v>
      </c>
      <c r="AI111" s="23">
        <v>362646</v>
      </c>
      <c r="AJ111" s="23">
        <v>189964</v>
      </c>
      <c r="AK111" s="23">
        <v>108575</v>
      </c>
      <c r="AL111" s="23">
        <v>5574</v>
      </c>
      <c r="AM111" s="23">
        <v>1444627</v>
      </c>
      <c r="AN111" s="23">
        <v>2800639</v>
      </c>
      <c r="AO111" s="23">
        <v>363572</v>
      </c>
      <c r="AP111" s="23">
        <v>800928</v>
      </c>
      <c r="AQ111" s="23">
        <v>1427833</v>
      </c>
      <c r="AR111" s="23">
        <v>974878</v>
      </c>
      <c r="AS111" s="23">
        <v>165272</v>
      </c>
      <c r="AT111" s="23">
        <v>187473</v>
      </c>
      <c r="AU111" s="23">
        <v>93773</v>
      </c>
      <c r="AV111" s="23">
        <v>451087</v>
      </c>
      <c r="AW111" s="23">
        <v>293477</v>
      </c>
      <c r="AX111" s="23">
        <v>204774</v>
      </c>
      <c r="AY111" s="23">
        <v>45630</v>
      </c>
      <c r="AZ111" s="23">
        <v>230448</v>
      </c>
      <c r="BA111" s="23">
        <v>254836</v>
      </c>
      <c r="BB111" s="23">
        <v>88451</v>
      </c>
      <c r="BC111" s="23">
        <v>16412</v>
      </c>
      <c r="BD111" s="23">
        <v>9827</v>
      </c>
      <c r="BE111" s="23">
        <v>1221085</v>
      </c>
      <c r="BF111" s="23">
        <v>3036869</v>
      </c>
      <c r="BG111" s="23">
        <v>392278</v>
      </c>
      <c r="BH111" s="23">
        <v>1728073</v>
      </c>
      <c r="BI111" s="23">
        <v>5875</v>
      </c>
      <c r="BJ111" s="23">
        <v>6270</v>
      </c>
      <c r="BK111" s="23">
        <v>396084</v>
      </c>
      <c r="BL111" s="23">
        <v>1428231</v>
      </c>
      <c r="BM111" s="23">
        <v>775097</v>
      </c>
      <c r="BN111" s="23">
        <v>8517660</v>
      </c>
      <c r="BO111" s="23">
        <v>357513</v>
      </c>
      <c r="BP111" s="23">
        <v>108063</v>
      </c>
      <c r="BQ111" s="23">
        <v>61096</v>
      </c>
      <c r="BR111" s="23">
        <v>5167</v>
      </c>
      <c r="BS111" s="23">
        <v>1699711</v>
      </c>
      <c r="BT111" s="23">
        <v>2232205</v>
      </c>
      <c r="BU111" s="23">
        <v>196760</v>
      </c>
      <c r="BV111" s="23">
        <v>817475</v>
      </c>
      <c r="BW111" s="23">
        <v>1069577</v>
      </c>
      <c r="BX111" s="23">
        <v>825319</v>
      </c>
      <c r="BY111" s="23">
        <v>109407</v>
      </c>
      <c r="BZ111" s="23">
        <v>180245</v>
      </c>
      <c r="CA111" s="23">
        <v>64470</v>
      </c>
      <c r="CB111" s="23">
        <v>350766</v>
      </c>
      <c r="CC111" s="23">
        <v>339283</v>
      </c>
      <c r="CD111" s="23">
        <v>155446</v>
      </c>
      <c r="CE111" s="23">
        <v>212871</v>
      </c>
      <c r="CF111" s="23">
        <v>162274</v>
      </c>
      <c r="CG111" s="23">
        <v>238446</v>
      </c>
      <c r="CH111" s="23">
        <v>116635</v>
      </c>
      <c r="CI111" s="23">
        <v>27555</v>
      </c>
      <c r="CJ111" s="23">
        <v>7570</v>
      </c>
      <c r="CK111" s="23">
        <v>1779394</v>
      </c>
      <c r="CL111" s="23">
        <v>1837523</v>
      </c>
      <c r="CM111" s="23">
        <v>327802</v>
      </c>
      <c r="CN111" s="23">
        <v>1136583</v>
      </c>
      <c r="CO111" s="23">
        <v>355312</v>
      </c>
      <c r="CP111" s="23">
        <v>357974</v>
      </c>
      <c r="CQ111" s="23">
        <v>496587</v>
      </c>
      <c r="CR111" s="23">
        <v>1618184</v>
      </c>
      <c r="CS111" s="23">
        <v>801493</v>
      </c>
      <c r="CT111" s="23">
        <v>8452438</v>
      </c>
      <c r="CU111" s="23">
        <v>75163</v>
      </c>
      <c r="CV111" s="23">
        <v>28647</v>
      </c>
      <c r="CW111" s="23">
        <v>10770</v>
      </c>
      <c r="CX111" s="23">
        <v>473</v>
      </c>
      <c r="CY111" s="23">
        <v>391490</v>
      </c>
      <c r="CZ111" s="23">
        <v>1978182</v>
      </c>
      <c r="DA111" s="23">
        <v>254548</v>
      </c>
      <c r="DB111" s="23">
        <v>898934</v>
      </c>
      <c r="DC111" s="23">
        <v>617390</v>
      </c>
      <c r="DD111" s="23">
        <v>366429</v>
      </c>
      <c r="DE111" s="23">
        <v>21709</v>
      </c>
      <c r="DF111" s="23">
        <v>36514</v>
      </c>
      <c r="DG111" s="23">
        <v>6595</v>
      </c>
      <c r="DH111" s="23">
        <v>328699</v>
      </c>
      <c r="DI111" s="23">
        <v>432380</v>
      </c>
      <c r="DJ111" s="23">
        <v>273439</v>
      </c>
      <c r="DK111" s="23">
        <v>116159</v>
      </c>
      <c r="DL111" s="23">
        <v>82763</v>
      </c>
      <c r="DM111" s="23">
        <v>204992</v>
      </c>
      <c r="DN111" s="23">
        <v>22951</v>
      </c>
      <c r="DO111" s="23">
        <v>1478</v>
      </c>
      <c r="DP111" s="23">
        <v>786</v>
      </c>
      <c r="DQ111" s="23">
        <v>578886</v>
      </c>
      <c r="DR111" s="23">
        <v>1391196</v>
      </c>
      <c r="DS111" s="23">
        <v>156531</v>
      </c>
      <c r="DT111" s="23">
        <v>850785</v>
      </c>
      <c r="DU111" s="23">
        <v>26086</v>
      </c>
      <c r="DV111" s="23">
        <v>26146</v>
      </c>
      <c r="DW111" s="23">
        <v>390666</v>
      </c>
      <c r="DX111" s="23">
        <v>409171</v>
      </c>
      <c r="DY111" s="23">
        <v>155921</v>
      </c>
      <c r="DZ111" s="23">
        <v>4113412</v>
      </c>
      <c r="EA111">
        <f>_xll.X12ACOMP(EA$2,$A111,1)</f>
        <v>72580.951931393705</v>
      </c>
      <c r="EB111">
        <f>_xll.X12ACOMP(EB$2,$A111,1)</f>
        <v>28663.294122518299</v>
      </c>
      <c r="EC111">
        <f>_xll.X12ACOMP(EC$2,$A111,1)</f>
        <v>20405.393109585999</v>
      </c>
      <c r="ED111">
        <f>_xll.X12ACOMP(ED$2,$A111,1)</f>
        <v>2671.6009851833601</v>
      </c>
      <c r="EE111">
        <f>_xll.X12ACOMP(EE$2,$A111,1)</f>
        <v>249495.959278922</v>
      </c>
      <c r="EF111">
        <f>_xll.X12ACOMP(EF$2,$A111,1)</f>
        <v>1879975.5101373999</v>
      </c>
      <c r="EG111">
        <f>_xll.X12ACOMP(EG$2,$A111,1)</f>
        <v>91214.0499219755</v>
      </c>
      <c r="EH111">
        <f>_xll.X12ACOMP(EH$2,$A111,1)</f>
        <v>838146.72143909498</v>
      </c>
      <c r="EI111">
        <f>_xll.X12ACOMP(EI$2,$A111,1)</f>
        <v>853020.19396591606</v>
      </c>
      <c r="EJ111">
        <f>_xll.X12ACOMP(EJ$2,$A111,1)</f>
        <v>653049.61766903999</v>
      </c>
      <c r="EK111">
        <f>_xll.X12ACOMP(EK$2,$A111,1)</f>
        <v>8594.3049574725701</v>
      </c>
      <c r="EL111">
        <f>_xll.X12ACOMP(EL$2,$A111,1)</f>
        <v>32538.713700218999</v>
      </c>
      <c r="EM111">
        <f>_xll.X12ACOMP(EM$2,$A111,1)</f>
        <v>14304.0152869797</v>
      </c>
      <c r="EN111">
        <f>_xll.X12ACOMP(EN$2,$A111,1)</f>
        <v>73492.831557316502</v>
      </c>
      <c r="EO111">
        <f>_xll.X12ACOMP(EO$2,$A111,1)</f>
        <v>490822.75385108101</v>
      </c>
      <c r="EP111">
        <f>_xll.X12ACOMP(EP$2,$A111,1)</f>
        <v>217962.850504398</v>
      </c>
      <c r="EQ111">
        <f>_xll.X12ACOMP(EQ$2,$A111,1)</f>
        <v>71019.498277238905</v>
      </c>
      <c r="ER111">
        <f>_xll.X12ACOMP(ER$2,$A111,1)</f>
        <v>121605.378865969</v>
      </c>
      <c r="ES111">
        <f>_xll.X12ACOMP(ES$2,$A111,1)</f>
        <v>165454.11327175601</v>
      </c>
      <c r="ET111">
        <f>_xll.X12ACOMP(ET$2,$A111,1)</f>
        <v>85352.785703599904</v>
      </c>
      <c r="EU111">
        <f>_xll.X12ACOMP(EU$2,$A111,1)</f>
        <v>11507.5583250578</v>
      </c>
      <c r="EV111">
        <f>_xll.X12ACOMP(EV$2,$A111,1)</f>
        <v>5907.8947198706901</v>
      </c>
      <c r="EW111">
        <f>_xll.X12ACOMP(EW$2,$A111,1)</f>
        <v>394752.51121110498</v>
      </c>
      <c r="EX111">
        <f>_xll.X12ACOMP(EX$2,$A111,1)</f>
        <v>1630933.20712441</v>
      </c>
      <c r="EY111">
        <f>_xll.X12ACOMP(EY$2,$A111,1)</f>
        <v>191653.748834089</v>
      </c>
      <c r="EZ111">
        <f>_xll.X12ACOMP(EZ$2,$A111,1)</f>
        <v>716670.48155224405</v>
      </c>
      <c r="FA111">
        <f>_xll.X12ACOMP(FA$2,$A111,1)</f>
        <v>9213.4566616902903</v>
      </c>
      <c r="FB111">
        <f>_xll.X12ACOMP(FB$2,$A111,1)</f>
        <v>9240.0283214348492</v>
      </c>
      <c r="FC111">
        <f>_xll.X12ACOMP(FC$2,$A111,1)</f>
        <v>377123.28870579298</v>
      </c>
      <c r="FD111">
        <f>_xll.X12ACOMP(FD$2,$A111,1)</f>
        <v>303664.81008029397</v>
      </c>
      <c r="FE111">
        <f>_xll.X12ACOMP(FE$2,$A111,1)</f>
        <v>243093.224207202</v>
      </c>
      <c r="FF111">
        <f>_xll.X12ACOMP(FF$2,$A111,1)</f>
        <v>3652704.0616813898</v>
      </c>
      <c r="FG111">
        <f>_xll.X12ACOMP(FG$2,$A111,1)</f>
        <v>368048.65798031702</v>
      </c>
      <c r="FH111">
        <f>_xll.X12ACOMP(FH$2,$A111,1)</f>
        <v>192315.44117175601</v>
      </c>
      <c r="FI111">
        <f>_xll.X12ACOMP(FI$2,$A111,1)</f>
        <v>109069.192829487</v>
      </c>
      <c r="FJ111">
        <f>_xll.X12ACOMP(FJ$2,$A111,1)</f>
        <v>5614.7729819831302</v>
      </c>
      <c r="FK111">
        <f>_xll.X12ACOMP(FK$2,$A111,1)</f>
        <v>1449644.68038951</v>
      </c>
      <c r="FL111">
        <f>_xll.X12ACOMP(FL$2,$A111,1)</f>
        <v>2796668.9299776298</v>
      </c>
      <c r="FM111">
        <f>_xll.X12ACOMP(FM$2,$A111,1)</f>
        <v>357630.86367829097</v>
      </c>
      <c r="FN111">
        <f>_xll.X12ACOMP(FN$2,$A111,1)</f>
        <v>802114.03454976797</v>
      </c>
      <c r="FO111">
        <f>_xll.X12ACOMP(FO$2,$A111,1)</f>
        <v>1429982.8744433699</v>
      </c>
      <c r="FP111">
        <f>_xll.X12ACOMP(FP$2,$A111,1)</f>
        <v>975118.08127954695</v>
      </c>
      <c r="FQ111">
        <f>_xll.X12ACOMP(FQ$2,$A111,1)</f>
        <v>164707.220729005</v>
      </c>
      <c r="FR111">
        <f>_xll.X12ACOMP(FR$2,$A111,1)</f>
        <v>186979.69045395599</v>
      </c>
      <c r="FS111">
        <f>_xll.X12ACOMP(FS$2,$A111,1)</f>
        <v>93535.717711282006</v>
      </c>
      <c r="FT111">
        <f>_xll.X12ACOMP(FT$2,$A111,1)</f>
        <v>452811.658001328</v>
      </c>
      <c r="FU111">
        <f>_xll.X12ACOMP(FU$2,$A111,1)</f>
        <v>293995.43432902999</v>
      </c>
      <c r="FV111">
        <f>_xll.X12ACOMP(FV$2,$A111,1)</f>
        <v>207220.03585099499</v>
      </c>
      <c r="FW111">
        <f>_xll.X12ACOMP(FW$2,$A111,1)</f>
        <v>45741.431837199802</v>
      </c>
      <c r="FX111">
        <f>_xll.X12ACOMP(FX$2,$A111,1)</f>
        <v>226360.07763222599</v>
      </c>
      <c r="FY111">
        <f>_xll.X12ACOMP(FY$2,$A111,1)</f>
        <v>253335.43991070901</v>
      </c>
      <c r="FZ111">
        <f>_xll.X12ACOMP(FZ$2,$A111,1)</f>
        <v>86661.346509593001</v>
      </c>
      <c r="GA111">
        <f>_xll.X12ACOMP(GA$2,$A111,1)</f>
        <v>17428.803247281099</v>
      </c>
      <c r="GB111">
        <f>_xll.X12ACOMP(GB$2,$A111,1)</f>
        <v>9820.2601344941304</v>
      </c>
      <c r="GC111">
        <f>_xll.X12ACOMP(GC$2,$A111,1)</f>
        <v>1213145.3104064099</v>
      </c>
      <c r="GD111">
        <f>_xll.X12ACOMP(GD$2,$A111,1)</f>
        <v>3041105.5024182298</v>
      </c>
      <c r="GE111">
        <f>_xll.X12ACOMP(GE$2,$A111,1)</f>
        <v>390067.63738840201</v>
      </c>
      <c r="GF111">
        <f>_xll.X12ACOMP(GF$2,$A111,1)</f>
        <v>1722966.96462323</v>
      </c>
      <c r="GG111">
        <f>_xll.X12ACOMP(GG$2,$A111,1)</f>
        <v>5752.2931739259502</v>
      </c>
      <c r="GH111">
        <f>_xll.X12ACOMP(GH$2,$A111,1)</f>
        <v>6130.8599143451402</v>
      </c>
      <c r="GI111">
        <f>_xll.X12ACOMP(GI$2,$A111,1)</f>
        <v>397630.06220185797</v>
      </c>
      <c r="GJ111">
        <f>_xll.X12ACOMP(GJ$2,$A111,1)</f>
        <v>1377686.3565469601</v>
      </c>
      <c r="GK111">
        <f>_xll.X12ACOMP(GK$2,$A111,1)</f>
        <v>777802.13032736594</v>
      </c>
      <c r="GL111">
        <f>_xll.X12ACOMP(GL$2,$A111,1)</f>
        <v>8477152.6271506101</v>
      </c>
      <c r="GM111">
        <f>_xll.X12ACOMP(GM$2,$A111,1)</f>
        <v>358478.53980523098</v>
      </c>
      <c r="GN111">
        <f>_xll.X12ACOMP(GN$2,$A111,1)</f>
        <v>111201.030723106</v>
      </c>
      <c r="GO111">
        <f>_xll.X12ACOMP(GO$2,$A111,1)</f>
        <v>61393.624197380101</v>
      </c>
      <c r="GP111">
        <f>_xll.X12ACOMP(GP$2,$A111,1)</f>
        <v>5163.9591718987604</v>
      </c>
      <c r="GQ111">
        <f>_xll.X12ACOMP(GQ$2,$A111,1)</f>
        <v>1701009.70206887</v>
      </c>
      <c r="GR111">
        <f>_xll.X12ACOMP(GR$2,$A111,1)</f>
        <v>2228098.5433972501</v>
      </c>
      <c r="GS111">
        <f>_xll.X12ACOMP(GS$2,$A111,1)</f>
        <v>192480.35081229499</v>
      </c>
      <c r="GT111">
        <f>_xll.X12ACOMP(GT$2,$A111,1)</f>
        <v>817353.58725067903</v>
      </c>
      <c r="GU111">
        <f>_xll.X12ACOMP(GU$2,$A111,1)</f>
        <v>1068083.83588765</v>
      </c>
      <c r="GV111">
        <f>_xll.X12ACOMP(GV$2,$A111,1)</f>
        <v>823010.90604783501</v>
      </c>
      <c r="GW111">
        <f>_xll.X12ACOMP(GW$2,$A111,1)</f>
        <v>109102.955668018</v>
      </c>
      <c r="GX111">
        <f>_xll.X12ACOMP(GX$2,$A111,1)</f>
        <v>179643.32065688699</v>
      </c>
      <c r="GY111">
        <f>_xll.X12ACOMP(GY$2,$A111,1)</f>
        <v>63509.6418418393</v>
      </c>
      <c r="GZ111">
        <f>_xll.X12ACOMP(GZ$2,$A111,1)</f>
        <v>343824.39400147198</v>
      </c>
      <c r="HA111">
        <f>_xll.X12ACOMP(HA$2,$A111,1)</f>
        <v>338974.66194411699</v>
      </c>
      <c r="HB111">
        <f>_xll.X12ACOMP(HB$2,$A111,1)</f>
        <v>156813.81093493401</v>
      </c>
      <c r="HC111">
        <f>_xll.X12ACOMP(HC$2,$A111,1)</f>
        <v>211261.054216321</v>
      </c>
      <c r="HD111">
        <f>_xll.X12ACOMP(HD$2,$A111,1)</f>
        <v>161801.22230291599</v>
      </c>
      <c r="HE111">
        <f>_xll.X12ACOMP(HE$2,$A111,1)</f>
        <v>237383.63552214499</v>
      </c>
      <c r="HF111">
        <f>_xll.X12ACOMP(HF$2,$A111,1)</f>
        <v>123451.041265409</v>
      </c>
      <c r="HG111">
        <f>_xll.X12ACOMP(HG$2,$A111,1)</f>
        <v>28816.3582130996</v>
      </c>
      <c r="HH111">
        <f>_xll.X12ACOMP(HH$2,$A111,1)</f>
        <v>7654.52401551403</v>
      </c>
      <c r="HI111">
        <f>_xll.X12ACOMP(HI$2,$A111,1)</f>
        <v>1777907.50942201</v>
      </c>
      <c r="HJ111">
        <f>_xll.X12ACOMP(HJ$2,$A111,1)</f>
        <v>1829007.2411033399</v>
      </c>
      <c r="HK111">
        <f>_xll.X12ACOMP(HK$2,$A111,1)</f>
        <v>331357.44112513203</v>
      </c>
      <c r="HL111">
        <f>_xll.X12ACOMP(HL$2,$A111,1)</f>
        <v>1131526.68053518</v>
      </c>
      <c r="HM111">
        <f>_xll.X12ACOMP(HM$2,$A111,1)</f>
        <v>359748.152956784</v>
      </c>
      <c r="HN111">
        <f>_xll.X12ACOMP(HN$2,$A111,1)</f>
        <v>362384.96607498801</v>
      </c>
      <c r="HO111">
        <f>_xll.X12ACOMP(HO$2,$A111,1)</f>
        <v>498471.79288738599</v>
      </c>
      <c r="HP111">
        <f>_xll.X12ACOMP(HP$2,$A111,1)</f>
        <v>1616402.3285737401</v>
      </c>
      <c r="HQ111">
        <f>_xll.X12ACOMP(HQ$2,$A111,1)</f>
        <v>798980.11286993604</v>
      </c>
      <c r="HR111">
        <f>_xll.X12ACOMP(HR$2,$A111,1)</f>
        <v>8466216.3949908894</v>
      </c>
      <c r="HS111">
        <f>_xll.X12ACOMP(HS$2,$A111,1)</f>
        <v>73414.170426929006</v>
      </c>
      <c r="HT111">
        <f>_xll.X12ACOMP(HT$2,$A111,1)</f>
        <v>28756.532455705499</v>
      </c>
      <c r="HU111">
        <f>_xll.X12ACOMP(HU$2,$A111,1)</f>
        <v>10851.529909053401</v>
      </c>
      <c r="HV111">
        <f>_xll.X12ACOMP(HV$2,$A111,1)</f>
        <v>467.82263068059001</v>
      </c>
      <c r="HW111">
        <f>_xll.X12ACOMP(HW$2,$A111,1)</f>
        <v>399536.50991262897</v>
      </c>
      <c r="HX111">
        <f>_xll.X12ACOMP(HX$2,$A111,1)</f>
        <v>1975458.9523471501</v>
      </c>
      <c r="HY111">
        <f>_xll.X12ACOMP(HY$2,$A111,1)</f>
        <v>252354.28518916</v>
      </c>
      <c r="HZ111">
        <f>_xll.X12ACOMP(HZ$2,$A111,1)</f>
        <v>897068.60157407005</v>
      </c>
      <c r="IA111">
        <f>_xll.X12ACOMP(IA$2,$A111,1)</f>
        <v>617786.97289001197</v>
      </c>
      <c r="IB111">
        <f>_xll.X12ACOMP(IB$2,$A111,1)</f>
        <v>367701.93676909601</v>
      </c>
      <c r="IC111">
        <f>_xll.X12ACOMP(IC$2,$A111,1)</f>
        <v>21847.5890658959</v>
      </c>
      <c r="ID111">
        <f>_xll.X12ACOMP(ID$2,$A111,1)</f>
        <v>36840.462819829801</v>
      </c>
      <c r="IE111">
        <f>_xll.X12ACOMP(IE$2,$A111,1)</f>
        <v>6588.7397167577801</v>
      </c>
      <c r="IF111">
        <f>_xll.X12ACOMP(IF$2,$A111,1)</f>
        <v>328369.232597347</v>
      </c>
      <c r="IG111">
        <f>_xll.X12ACOMP(IG$2,$A111,1)</f>
        <v>436258.12734149199</v>
      </c>
      <c r="IH111">
        <f>_xll.X12ACOMP(IH$2,$A111,1)</f>
        <v>277422.524005952</v>
      </c>
      <c r="II111">
        <f>_xll.X12ACOMP(II$2,$A111,1)</f>
        <v>116781.371871254</v>
      </c>
      <c r="IJ111">
        <f>_xll.X12ACOMP(IJ$2,$A111,1)</f>
        <v>83144.024868524095</v>
      </c>
      <c r="IK111">
        <f>_xll.X12ACOMP(IK$2,$A111,1)</f>
        <v>207353.70848919201</v>
      </c>
      <c r="IL111">
        <f>_xll.X12ACOMP(IL$2,$A111,1)</f>
        <v>22950.410506853699</v>
      </c>
      <c r="IM111">
        <f>_xll.X12ACOMP(IM$2,$A111,1)</f>
        <v>1617.7428461019599</v>
      </c>
      <c r="IN111">
        <f>_xll.X12ACOMP(IN$2,$A111,1)</f>
        <v>779.917986564942</v>
      </c>
      <c r="IO111">
        <f>_xll.X12ACOMP(IO$2,$A111,1)</f>
        <v>587522.72488839098</v>
      </c>
      <c r="IP111">
        <f>_xll.X12ACOMP(IP$2,$A111,1)</f>
        <v>1394868.7268077901</v>
      </c>
      <c r="IQ111">
        <f>_xll.X12ACOMP(IQ$2,$A111,1)</f>
        <v>165575.08336292801</v>
      </c>
      <c r="IR111">
        <f>_xll.X12ACOMP(IR$2,$A111,1)</f>
        <v>844377.66914326197</v>
      </c>
      <c r="IS111">
        <f>_xll.X12ACOMP(IS$2,$A111,1)</f>
        <v>25184.756406501201</v>
      </c>
      <c r="IT111">
        <f>_xll.X12ACOMP(IT$2,$A111,1)</f>
        <v>25246.773767394301</v>
      </c>
      <c r="IU111">
        <f>_xll.X12ACOMP(IU$2,$A111,1)</f>
        <v>390053.87645825901</v>
      </c>
      <c r="IV111">
        <f>_xll.X12ACOMP(IV$2,$A111,1)</f>
        <v>410076.42496570502</v>
      </c>
      <c r="IW111">
        <f>_xll.X12ACOMP(IW$2,$A111,1)</f>
        <v>159067.746170853</v>
      </c>
      <c r="IX111">
        <f>_xll.X12ACOMP(IX$2,$A111,1)</f>
        <v>4119168.9312839601</v>
      </c>
    </row>
    <row r="112" spans="1:258" x14ac:dyDescent="0.25">
      <c r="A112">
        <v>110</v>
      </c>
      <c r="B112" s="19">
        <v>40968</v>
      </c>
      <c r="C112" s="23">
        <v>78138</v>
      </c>
      <c r="D112" s="23">
        <v>30039</v>
      </c>
      <c r="E112" s="23">
        <v>20291</v>
      </c>
      <c r="F112" s="23">
        <v>2606</v>
      </c>
      <c r="G112" s="23">
        <v>245224</v>
      </c>
      <c r="H112" s="23">
        <v>1868109</v>
      </c>
      <c r="I112" s="23">
        <v>91234</v>
      </c>
      <c r="J112" s="23">
        <v>829847</v>
      </c>
      <c r="K112" s="23">
        <v>847663</v>
      </c>
      <c r="L112" s="23">
        <v>650724</v>
      </c>
      <c r="M112" s="23">
        <v>8885</v>
      </c>
      <c r="N112" s="23">
        <v>32336</v>
      </c>
      <c r="O112" s="23">
        <v>14942</v>
      </c>
      <c r="P112" s="23">
        <v>76616</v>
      </c>
      <c r="Q112" s="23">
        <v>503610</v>
      </c>
      <c r="R112" s="23">
        <v>231616</v>
      </c>
      <c r="S112" s="23">
        <v>70728</v>
      </c>
      <c r="T112" s="23">
        <v>120854</v>
      </c>
      <c r="U112" s="23">
        <v>170149</v>
      </c>
      <c r="V112" s="23">
        <v>78069</v>
      </c>
      <c r="W112" s="23">
        <v>12956</v>
      </c>
      <c r="X112" s="23">
        <v>5761</v>
      </c>
      <c r="Y112" s="23">
        <v>424374</v>
      </c>
      <c r="Z112" s="23">
        <v>1626433</v>
      </c>
      <c r="AA112" s="23">
        <v>190725</v>
      </c>
      <c r="AB112" s="23">
        <v>717394</v>
      </c>
      <c r="AC112" s="23">
        <v>9570</v>
      </c>
      <c r="AD112" s="23">
        <v>9597</v>
      </c>
      <c r="AE112" s="23">
        <v>378561</v>
      </c>
      <c r="AF112" s="23">
        <v>295059</v>
      </c>
      <c r="AG112" s="23">
        <v>230055</v>
      </c>
      <c r="AH112" s="23">
        <v>3656367</v>
      </c>
      <c r="AI112" s="23">
        <v>369726</v>
      </c>
      <c r="AJ112" s="23">
        <v>190452</v>
      </c>
      <c r="AK112" s="23">
        <v>108606</v>
      </c>
      <c r="AL112" s="23">
        <v>5595</v>
      </c>
      <c r="AM112" s="23">
        <v>1499663</v>
      </c>
      <c r="AN112" s="23">
        <v>2798242</v>
      </c>
      <c r="AO112" s="23">
        <v>361280</v>
      </c>
      <c r="AP112" s="23">
        <v>803936</v>
      </c>
      <c r="AQ112" s="23">
        <v>1427526</v>
      </c>
      <c r="AR112" s="23">
        <v>974895</v>
      </c>
      <c r="AS112" s="23">
        <v>162812</v>
      </c>
      <c r="AT112" s="23">
        <v>187228</v>
      </c>
      <c r="AU112" s="23">
        <v>93696</v>
      </c>
      <c r="AV112" s="23">
        <v>455148</v>
      </c>
      <c r="AW112" s="23">
        <v>292775</v>
      </c>
      <c r="AX112" s="23">
        <v>206443</v>
      </c>
      <c r="AY112" s="23">
        <v>45744</v>
      </c>
      <c r="AZ112" s="23">
        <v>226812</v>
      </c>
      <c r="BA112" s="23">
        <v>252362</v>
      </c>
      <c r="BB112" s="23">
        <v>87825</v>
      </c>
      <c r="BC112" s="23">
        <v>16114</v>
      </c>
      <c r="BD112" s="23">
        <v>9936</v>
      </c>
      <c r="BE112" s="23">
        <v>1232314</v>
      </c>
      <c r="BF112" s="23">
        <v>3054991</v>
      </c>
      <c r="BG112" s="23">
        <v>388465</v>
      </c>
      <c r="BH112" s="23">
        <v>1738555</v>
      </c>
      <c r="BI112" s="23">
        <v>5718</v>
      </c>
      <c r="BJ112" s="23">
        <v>6108</v>
      </c>
      <c r="BK112" s="23">
        <v>401013</v>
      </c>
      <c r="BL112" s="23">
        <v>1384874</v>
      </c>
      <c r="BM112" s="23">
        <v>789969</v>
      </c>
      <c r="BN112" s="23">
        <v>8525989</v>
      </c>
      <c r="BO112" s="23">
        <v>351343</v>
      </c>
      <c r="BP112" s="23">
        <v>101896</v>
      </c>
      <c r="BQ112" s="23">
        <v>60148</v>
      </c>
      <c r="BR112" s="23">
        <v>5160</v>
      </c>
      <c r="BS112" s="23">
        <v>1694875</v>
      </c>
      <c r="BT112" s="23">
        <v>2227977</v>
      </c>
      <c r="BU112" s="23">
        <v>195380</v>
      </c>
      <c r="BV112" s="23">
        <v>814732</v>
      </c>
      <c r="BW112" s="23">
        <v>1068446</v>
      </c>
      <c r="BX112" s="23">
        <v>825894</v>
      </c>
      <c r="BY112" s="23">
        <v>109980</v>
      </c>
      <c r="BZ112" s="23">
        <v>180513</v>
      </c>
      <c r="CA112" s="23">
        <v>58452</v>
      </c>
      <c r="CB112" s="23">
        <v>360061</v>
      </c>
      <c r="CC112" s="23">
        <v>349891</v>
      </c>
      <c r="CD112" s="23">
        <v>164322</v>
      </c>
      <c r="CE112" s="23">
        <v>212755</v>
      </c>
      <c r="CF112" s="23">
        <v>164304</v>
      </c>
      <c r="CG112" s="23">
        <v>231881</v>
      </c>
      <c r="CH112" s="23">
        <v>123098</v>
      </c>
      <c r="CI112" s="23">
        <v>30602</v>
      </c>
      <c r="CJ112" s="23">
        <v>7688</v>
      </c>
      <c r="CK112" s="23">
        <v>1782570</v>
      </c>
      <c r="CL112" s="23">
        <v>1820734</v>
      </c>
      <c r="CM112" s="23">
        <v>320452</v>
      </c>
      <c r="CN112" s="23">
        <v>1134325</v>
      </c>
      <c r="CO112" s="23">
        <v>366458</v>
      </c>
      <c r="CP112" s="23">
        <v>369061</v>
      </c>
      <c r="CQ112" s="23">
        <v>504743</v>
      </c>
      <c r="CR112" s="23">
        <v>1553038</v>
      </c>
      <c r="CS112" s="23">
        <v>818878</v>
      </c>
      <c r="CT112" s="23">
        <v>8475215</v>
      </c>
      <c r="CU112" s="23">
        <v>76335</v>
      </c>
      <c r="CV112" s="23">
        <v>28523</v>
      </c>
      <c r="CW112" s="23">
        <v>10619</v>
      </c>
      <c r="CX112" s="23">
        <v>460</v>
      </c>
      <c r="CY112" s="23">
        <v>380866</v>
      </c>
      <c r="CZ112" s="23">
        <v>1966631</v>
      </c>
      <c r="DA112" s="23">
        <v>257300</v>
      </c>
      <c r="DB112" s="23">
        <v>895151</v>
      </c>
      <c r="DC112" s="23">
        <v>615808</v>
      </c>
      <c r="DD112" s="23">
        <v>366484</v>
      </c>
      <c r="DE112" s="23">
        <v>19131</v>
      </c>
      <c r="DF112" s="23">
        <v>35455</v>
      </c>
      <c r="DG112" s="23">
        <v>6272</v>
      </c>
      <c r="DH112" s="23">
        <v>347912</v>
      </c>
      <c r="DI112" s="23">
        <v>458198</v>
      </c>
      <c r="DJ112" s="23">
        <v>295372</v>
      </c>
      <c r="DK112" s="23">
        <v>111445</v>
      </c>
      <c r="DL112" s="23">
        <v>80938</v>
      </c>
      <c r="DM112" s="23">
        <v>200837</v>
      </c>
      <c r="DN112" s="23">
        <v>23289</v>
      </c>
      <c r="DO112" s="23">
        <v>1367</v>
      </c>
      <c r="DP112" s="23">
        <v>812</v>
      </c>
      <c r="DQ112" s="23">
        <v>575515</v>
      </c>
      <c r="DR112" s="23">
        <v>1413212</v>
      </c>
      <c r="DS112" s="23">
        <v>160291</v>
      </c>
      <c r="DT112" s="23">
        <v>857802</v>
      </c>
      <c r="DU112" s="23">
        <v>14228</v>
      </c>
      <c r="DV112" s="23">
        <v>14258</v>
      </c>
      <c r="DW112" s="23">
        <v>392568</v>
      </c>
      <c r="DX112" s="23">
        <v>403258</v>
      </c>
      <c r="DY112" s="23">
        <v>157099</v>
      </c>
      <c r="DZ112" s="23">
        <v>4129347</v>
      </c>
      <c r="EA112">
        <f>_xll.X12ACOMP(EA$2,$A112,1)</f>
        <v>76101.762597068897</v>
      </c>
      <c r="EB112">
        <f>_xll.X12ACOMP(EB$2,$A112,1)</f>
        <v>30317.377498611299</v>
      </c>
      <c r="EC112">
        <f>_xll.X12ACOMP(EC$2,$A112,1)</f>
        <v>20929.903676627298</v>
      </c>
      <c r="ED112">
        <f>_xll.X12ACOMP(ED$2,$A112,1)</f>
        <v>2635.67903776304</v>
      </c>
      <c r="EE112">
        <f>_xll.X12ACOMP(EE$2,$A112,1)</f>
        <v>248962.872022683</v>
      </c>
      <c r="EF112">
        <f>_xll.X12ACOMP(EF$2,$A112,1)</f>
        <v>1876863.6314896599</v>
      </c>
      <c r="EG112">
        <f>_xll.X12ACOMP(EG$2,$A112,1)</f>
        <v>91904.598560879705</v>
      </c>
      <c r="EH112">
        <f>_xll.X12ACOMP(EH$2,$A112,1)</f>
        <v>834282.78585136204</v>
      </c>
      <c r="EI112">
        <f>_xll.X12ACOMP(EI$2,$A112,1)</f>
        <v>849854.02009170502</v>
      </c>
      <c r="EJ112">
        <f>_xll.X12ACOMP(EJ$2,$A112,1)</f>
        <v>651021.42321615899</v>
      </c>
      <c r="EK112">
        <f>_xll.X12ACOMP(EK$2,$A112,1)</f>
        <v>8802.4144176694699</v>
      </c>
      <c r="EL112">
        <f>_xll.X12ACOMP(EL$2,$A112,1)</f>
        <v>32287.118469584999</v>
      </c>
      <c r="EM112">
        <f>_xll.X12ACOMP(EM$2,$A112,1)</f>
        <v>15061.1532933814</v>
      </c>
      <c r="EN112">
        <f>_xll.X12ACOMP(EN$2,$A112,1)</f>
        <v>73206.880173263198</v>
      </c>
      <c r="EO112">
        <f>_xll.X12ACOMP(EO$2,$A112,1)</f>
        <v>501744.610471575</v>
      </c>
      <c r="EP112">
        <f>_xll.X12ACOMP(EP$2,$A112,1)</f>
        <v>230711.243629554</v>
      </c>
      <c r="EQ112">
        <f>_xll.X12ACOMP(EQ$2,$A112,1)</f>
        <v>75668.832101001695</v>
      </c>
      <c r="ER112">
        <f>_xll.X12ACOMP(ER$2,$A112,1)</f>
        <v>123400.34306599799</v>
      </c>
      <c r="ES112">
        <f>_xll.X12ACOMP(ES$2,$A112,1)</f>
        <v>171066.23408027401</v>
      </c>
      <c r="ET112">
        <f>_xll.X12ACOMP(ET$2,$A112,1)</f>
        <v>74123.9227062672</v>
      </c>
      <c r="EU112">
        <f>_xll.X12ACOMP(EU$2,$A112,1)</f>
        <v>12994.301790182901</v>
      </c>
      <c r="EV112">
        <f>_xll.X12ACOMP(EV$2,$A112,1)</f>
        <v>5767.7492589634803</v>
      </c>
      <c r="EW112">
        <f>_xll.X12ACOMP(EW$2,$A112,1)</f>
        <v>441051.12429638102</v>
      </c>
      <c r="EX112">
        <f>_xll.X12ACOMP(EX$2,$A112,1)</f>
        <v>1624717.1735783699</v>
      </c>
      <c r="EY112">
        <f>_xll.X12ACOMP(EY$2,$A112,1)</f>
        <v>191813.11119952501</v>
      </c>
      <c r="EZ112">
        <f>_xll.X12ACOMP(EZ$2,$A112,1)</f>
        <v>717159.91034380195</v>
      </c>
      <c r="FA112">
        <f>_xll.X12ACOMP(FA$2,$A112,1)</f>
        <v>9173.3938119208906</v>
      </c>
      <c r="FB112">
        <f>_xll.X12ACOMP(FB$2,$A112,1)</f>
        <v>9197.2007405322693</v>
      </c>
      <c r="FC112">
        <f>_xll.X12ACOMP(FC$2,$A112,1)</f>
        <v>382271.20872860902</v>
      </c>
      <c r="FD112">
        <f>_xll.X12ACOMP(FD$2,$A112,1)</f>
        <v>300015.69523720298</v>
      </c>
      <c r="FE112">
        <f>_xll.X12ACOMP(FE$2,$A112,1)</f>
        <v>229227.81416463599</v>
      </c>
      <c r="FF112">
        <f>_xll.X12ACOMP(FF$2,$A112,1)</f>
        <v>3673676.5968921902</v>
      </c>
      <c r="FG112">
        <f>_xll.X12ACOMP(FG$2,$A112,1)</f>
        <v>368747.05436304299</v>
      </c>
      <c r="FH112">
        <f>_xll.X12ACOMP(FH$2,$A112,1)</f>
        <v>193196.27104247001</v>
      </c>
      <c r="FI112">
        <f>_xll.X12ACOMP(FI$2,$A112,1)</f>
        <v>108812.414347976</v>
      </c>
      <c r="FJ112">
        <f>_xll.X12ACOMP(FJ$2,$A112,1)</f>
        <v>5647.9072674644003</v>
      </c>
      <c r="FK112">
        <f>_xll.X12ACOMP(FK$2,$A112,1)</f>
        <v>1494137.37128826</v>
      </c>
      <c r="FL112">
        <f>_xll.X12ACOMP(FL$2,$A112,1)</f>
        <v>2795093.9478421202</v>
      </c>
      <c r="FM112">
        <f>_xll.X12ACOMP(FM$2,$A112,1)</f>
        <v>358568.829241106</v>
      </c>
      <c r="FN112">
        <f>_xll.X12ACOMP(FN$2,$A112,1)</f>
        <v>802355.90345314599</v>
      </c>
      <c r="FO112">
        <f>_xll.X12ACOMP(FO$2,$A112,1)</f>
        <v>1431005.7497640799</v>
      </c>
      <c r="FP112">
        <f>_xll.X12ACOMP(FP$2,$A112,1)</f>
        <v>975918.957164519</v>
      </c>
      <c r="FQ112">
        <f>_xll.X12ACOMP(FQ$2,$A112,1)</f>
        <v>162643.70048764901</v>
      </c>
      <c r="FR112">
        <f>_xll.X12ACOMP(FR$2,$A112,1)</f>
        <v>185960.15780737301</v>
      </c>
      <c r="FS112">
        <f>_xll.X12ACOMP(FS$2,$A112,1)</f>
        <v>93208.0220907529</v>
      </c>
      <c r="FT112">
        <f>_xll.X12ACOMP(FT$2,$A112,1)</f>
        <v>455345.940310092</v>
      </c>
      <c r="FU112">
        <f>_xll.X12ACOMP(FU$2,$A112,1)</f>
        <v>293150.45478022698</v>
      </c>
      <c r="FV112">
        <f>_xll.X12ACOMP(FV$2,$A112,1)</f>
        <v>209182.04409268999</v>
      </c>
      <c r="FW112">
        <f>_xll.X12ACOMP(FW$2,$A112,1)</f>
        <v>45970.924995581598</v>
      </c>
      <c r="FX112">
        <f>_xll.X12ACOMP(FX$2,$A112,1)</f>
        <v>228617.53043227299</v>
      </c>
      <c r="FY112">
        <f>_xll.X12ACOMP(FY$2,$A112,1)</f>
        <v>256557.682555381</v>
      </c>
      <c r="FZ112">
        <f>_xll.X12ACOMP(FZ$2,$A112,1)</f>
        <v>87230.253970723003</v>
      </c>
      <c r="GA112">
        <f>_xll.X12ACOMP(GA$2,$A112,1)</f>
        <v>17336.8432158592</v>
      </c>
      <c r="GB112">
        <f>_xll.X12ACOMP(GB$2,$A112,1)</f>
        <v>9996.6200418460103</v>
      </c>
      <c r="GC112">
        <f>_xll.X12ACOMP(GC$2,$A112,1)</f>
        <v>1223603.0601947</v>
      </c>
      <c r="GD112">
        <f>_xll.X12ACOMP(GD$2,$A112,1)</f>
        <v>3053820.03264648</v>
      </c>
      <c r="GE112">
        <f>_xll.X12ACOMP(GE$2,$A112,1)</f>
        <v>392352.42726202001</v>
      </c>
      <c r="GF112">
        <f>_xll.X12ACOMP(GF$2,$A112,1)</f>
        <v>1730662.5381720499</v>
      </c>
      <c r="GG112">
        <f>_xll.X12ACOMP(GG$2,$A112,1)</f>
        <v>5625.6212291394704</v>
      </c>
      <c r="GH112">
        <f>_xll.X12ACOMP(GH$2,$A112,1)</f>
        <v>6002.4894784786402</v>
      </c>
      <c r="GI112">
        <f>_xll.X12ACOMP(GI$2,$A112,1)</f>
        <v>401921.52137590997</v>
      </c>
      <c r="GJ112">
        <f>_xll.X12ACOMP(GJ$2,$A112,1)</f>
        <v>1347491.35231753</v>
      </c>
      <c r="GK112">
        <f>_xll.X12ACOMP(GK$2,$A112,1)</f>
        <v>789634.46383552998</v>
      </c>
      <c r="GL112">
        <f>_xll.X12ACOMP(GL$2,$A112,1)</f>
        <v>8496254.8607415594</v>
      </c>
      <c r="GM112">
        <f>_xll.X12ACOMP(GM$2,$A112,1)</f>
        <v>352659.24596387602</v>
      </c>
      <c r="GN112">
        <f>_xll.X12ACOMP(GN$2,$A112,1)</f>
        <v>104650.004605836</v>
      </c>
      <c r="GO112">
        <f>_xll.X12ACOMP(GO$2,$A112,1)</f>
        <v>61098.7364890635</v>
      </c>
      <c r="GP112">
        <f>_xll.X12ACOMP(GP$2,$A112,1)</f>
        <v>5121.7914415358</v>
      </c>
      <c r="GQ112">
        <f>_xll.X12ACOMP(GQ$2,$A112,1)</f>
        <v>1715820.45454805</v>
      </c>
      <c r="GR112">
        <f>_xll.X12ACOMP(GR$2,$A112,1)</f>
        <v>2228242.8437145501</v>
      </c>
      <c r="GS112">
        <f>_xll.X12ACOMP(GS$2,$A112,1)</f>
        <v>195217.30621516699</v>
      </c>
      <c r="GT112">
        <f>_xll.X12ACOMP(GT$2,$A112,1)</f>
        <v>816493.41962882201</v>
      </c>
      <c r="GU112">
        <f>_xll.X12ACOMP(GU$2,$A112,1)</f>
        <v>1068730.5811549299</v>
      </c>
      <c r="GV112">
        <f>_xll.X12ACOMP(GV$2,$A112,1)</f>
        <v>824481.380968821</v>
      </c>
      <c r="GW112">
        <f>_xll.X12ACOMP(GW$2,$A112,1)</f>
        <v>108740.318708002</v>
      </c>
      <c r="GX112">
        <f>_xll.X12ACOMP(GX$2,$A112,1)</f>
        <v>180087.918611462</v>
      </c>
      <c r="GY112">
        <f>_xll.X12ACOMP(GY$2,$A112,1)</f>
        <v>57700.857621198498</v>
      </c>
      <c r="GZ112">
        <f>_xll.X12ACOMP(GZ$2,$A112,1)</f>
        <v>355599.60367838602</v>
      </c>
      <c r="HA112">
        <f>_xll.X12ACOMP(HA$2,$A112,1)</f>
        <v>344236.999803763</v>
      </c>
      <c r="HB112">
        <f>_xll.X12ACOMP(HB$2,$A112,1)</f>
        <v>160646.38456091701</v>
      </c>
      <c r="HC112">
        <f>_xll.X12ACOMP(HC$2,$A112,1)</f>
        <v>212421.200234438</v>
      </c>
      <c r="HD112">
        <f>_xll.X12ACOMP(HD$2,$A112,1)</f>
        <v>163262.835135951</v>
      </c>
      <c r="HE112">
        <f>_xll.X12ACOMP(HE$2,$A112,1)</f>
        <v>228813.80189313801</v>
      </c>
      <c r="HF112">
        <f>_xll.X12ACOMP(HF$2,$A112,1)</f>
        <v>124322.17579470501</v>
      </c>
      <c r="HG112">
        <f>_xll.X12ACOMP(HG$2,$A112,1)</f>
        <v>30610.595686906301</v>
      </c>
      <c r="HH112">
        <f>_xll.X12ACOMP(HH$2,$A112,1)</f>
        <v>7714.1751372704703</v>
      </c>
      <c r="HI112">
        <f>_xll.X12ACOMP(HI$2,$A112,1)</f>
        <v>1795534.14917688</v>
      </c>
      <c r="HJ112">
        <f>_xll.X12ACOMP(HJ$2,$A112,1)</f>
        <v>1819680.96774639</v>
      </c>
      <c r="HK112">
        <f>_xll.X12ACOMP(HK$2,$A112,1)</f>
        <v>326497.49416001601</v>
      </c>
      <c r="HL112">
        <f>_xll.X12ACOMP(HL$2,$A112,1)</f>
        <v>1136933.72564332</v>
      </c>
      <c r="HM112">
        <f>_xll.X12ACOMP(HM$2,$A112,1)</f>
        <v>361152.32643499598</v>
      </c>
      <c r="HN112">
        <f>_xll.X12ACOMP(HN$2,$A112,1)</f>
        <v>363809.68989609799</v>
      </c>
      <c r="HO112">
        <f>_xll.X12ACOMP(HO$2,$A112,1)</f>
        <v>503477.96436301898</v>
      </c>
      <c r="HP112">
        <f>_xll.X12ACOMP(HP$2,$A112,1)</f>
        <v>1626441.0309167199</v>
      </c>
      <c r="HQ112">
        <f>_xll.X12ACOMP(HQ$2,$A112,1)</f>
        <v>800715.95919929806</v>
      </c>
      <c r="HR112">
        <f>_xll.X12ACOMP(HR$2,$A112,1)</f>
        <v>8452822.0721285902</v>
      </c>
      <c r="HS112">
        <f>_xll.X12ACOMP(HS$2,$A112,1)</f>
        <v>77892.578896818901</v>
      </c>
      <c r="HT112">
        <f>_xll.X12ACOMP(HT$2,$A112,1)</f>
        <v>28524.3536289029</v>
      </c>
      <c r="HU112">
        <f>_xll.X12ACOMP(HU$2,$A112,1)</f>
        <v>10747.1474492288</v>
      </c>
      <c r="HV112">
        <f>_xll.X12ACOMP(HV$2,$A112,1)</f>
        <v>463.56200797844298</v>
      </c>
      <c r="HW112">
        <f>_xll.X12ACOMP(HW$2,$A112,1)</f>
        <v>384785.29350193101</v>
      </c>
      <c r="HX112">
        <f>_xll.X12ACOMP(HX$2,$A112,1)</f>
        <v>1963727.3980193499</v>
      </c>
      <c r="HY112">
        <f>_xll.X12ACOMP(HY$2,$A112,1)</f>
        <v>256927.70688608501</v>
      </c>
      <c r="HZ112">
        <f>_xll.X12ACOMP(HZ$2,$A112,1)</f>
        <v>891131.62917383201</v>
      </c>
      <c r="IA112">
        <f>_xll.X12ACOMP(IA$2,$A112,1)</f>
        <v>618431.24171802495</v>
      </c>
      <c r="IB112">
        <f>_xll.X12ACOMP(IB$2,$A112,1)</f>
        <v>368736.35044966399</v>
      </c>
      <c r="IC112">
        <f>_xll.X12ACOMP(IC$2,$A112,1)</f>
        <v>19259.959606443299</v>
      </c>
      <c r="ID112">
        <f>_xll.X12ACOMP(ID$2,$A112,1)</f>
        <v>36005.304327169499</v>
      </c>
      <c r="IE112">
        <f>_xll.X12ACOMP(IE$2,$A112,1)</f>
        <v>6582.3462790451104</v>
      </c>
      <c r="IF112">
        <f>_xll.X12ACOMP(IF$2,$A112,1)</f>
        <v>346489.663952837</v>
      </c>
      <c r="IG112">
        <f>_xll.X12ACOMP(IG$2,$A112,1)</f>
        <v>459933.403131967</v>
      </c>
      <c r="IH112">
        <f>_xll.X12ACOMP(IH$2,$A112,1)</f>
        <v>297845.084745973</v>
      </c>
      <c r="II112">
        <f>_xll.X12ACOMP(II$2,$A112,1)</f>
        <v>112475.568879864</v>
      </c>
      <c r="IJ112">
        <f>_xll.X12ACOMP(IJ$2,$A112,1)</f>
        <v>81964.440026361393</v>
      </c>
      <c r="IK112">
        <f>_xll.X12ACOMP(IK$2,$A112,1)</f>
        <v>204143.51127573301</v>
      </c>
      <c r="IL112">
        <f>_xll.X12ACOMP(IL$2,$A112,1)</f>
        <v>23600.027248643099</v>
      </c>
      <c r="IM112">
        <f>_xll.X12ACOMP(IM$2,$A112,1)</f>
        <v>1529.1428231821601</v>
      </c>
      <c r="IN112">
        <f>_xll.X12ACOMP(IN$2,$A112,1)</f>
        <v>807.79450245904695</v>
      </c>
      <c r="IO112">
        <f>_xll.X12ACOMP(IO$2,$A112,1)</f>
        <v>571624.604647247</v>
      </c>
      <c r="IP112">
        <f>_xll.X12ACOMP(IP$2,$A112,1)</f>
        <v>1416721.1864230901</v>
      </c>
      <c r="IQ112">
        <f>_xll.X12ACOMP(IQ$2,$A112,1)</f>
        <v>168652.72372959901</v>
      </c>
      <c r="IR112">
        <f>_xll.X12ACOMP(IR$2,$A112,1)</f>
        <v>851084.87119212805</v>
      </c>
      <c r="IS112">
        <f>_xll.X12ACOMP(IS$2,$A112,1)</f>
        <v>13938.982159621301</v>
      </c>
      <c r="IT112">
        <f>_xll.X12ACOMP(IT$2,$A112,1)</f>
        <v>13969.171222115099</v>
      </c>
      <c r="IU112">
        <f>_xll.X12ACOMP(IU$2,$A112,1)</f>
        <v>389855.91524543898</v>
      </c>
      <c r="IV112">
        <f>_xll.X12ACOMP(IV$2,$A112,1)</f>
        <v>405204.25053017499</v>
      </c>
      <c r="IW112">
        <f>_xll.X12ACOMP(IW$2,$A112,1)</f>
        <v>157127.26150135201</v>
      </c>
      <c r="IX112">
        <f>_xll.X12ACOMP(IX$2,$A112,1)</f>
        <v>4133519.48579694</v>
      </c>
    </row>
    <row r="113" spans="1:258" x14ac:dyDescent="0.25">
      <c r="A113">
        <v>111</v>
      </c>
      <c r="B113" s="19">
        <v>40999</v>
      </c>
      <c r="C113" s="23">
        <v>76159</v>
      </c>
      <c r="D113" s="23">
        <v>29672</v>
      </c>
      <c r="E113" s="23">
        <v>19823</v>
      </c>
      <c r="F113" s="23">
        <v>2684</v>
      </c>
      <c r="G113" s="23">
        <v>292770</v>
      </c>
      <c r="H113" s="23">
        <v>1874447</v>
      </c>
      <c r="I113" s="23">
        <v>92027</v>
      </c>
      <c r="J113" s="23">
        <v>827456</v>
      </c>
      <c r="K113" s="23">
        <v>845474</v>
      </c>
      <c r="L113" s="23">
        <v>649716</v>
      </c>
      <c r="M113" s="23">
        <v>9324</v>
      </c>
      <c r="N113" s="23">
        <v>32539</v>
      </c>
      <c r="O113" s="23">
        <v>15553</v>
      </c>
      <c r="P113" s="23">
        <v>75086</v>
      </c>
      <c r="Q113" s="23">
        <v>524770</v>
      </c>
      <c r="R113" s="23">
        <v>249039</v>
      </c>
      <c r="S113" s="23">
        <v>69663</v>
      </c>
      <c r="T113" s="23">
        <v>120918</v>
      </c>
      <c r="U113" s="23">
        <v>157576</v>
      </c>
      <c r="V113" s="23">
        <v>69608</v>
      </c>
      <c r="W113" s="23">
        <v>10865</v>
      </c>
      <c r="X113" s="23">
        <v>5794</v>
      </c>
      <c r="Y113" s="23">
        <v>530617</v>
      </c>
      <c r="Z113" s="23">
        <v>1639028</v>
      </c>
      <c r="AA113" s="23">
        <v>191193</v>
      </c>
      <c r="AB113" s="23">
        <v>719719</v>
      </c>
      <c r="AC113" s="23">
        <v>9386</v>
      </c>
      <c r="AD113" s="23">
        <v>9414</v>
      </c>
      <c r="AE113" s="23">
        <v>377829</v>
      </c>
      <c r="AF113" s="23">
        <v>287123</v>
      </c>
      <c r="AG113" s="23">
        <v>220289</v>
      </c>
      <c r="AH113" s="23">
        <v>3733042</v>
      </c>
      <c r="AI113" s="23">
        <v>358134</v>
      </c>
      <c r="AJ113" s="23">
        <v>191431</v>
      </c>
      <c r="AK113" s="23">
        <v>109285</v>
      </c>
      <c r="AL113" s="23">
        <v>5612</v>
      </c>
      <c r="AM113" s="23">
        <v>1559123</v>
      </c>
      <c r="AN113" s="23">
        <v>2787633</v>
      </c>
      <c r="AO113" s="23">
        <v>359882</v>
      </c>
      <c r="AP113" s="23">
        <v>804462</v>
      </c>
      <c r="AQ113" s="23">
        <v>1429062</v>
      </c>
      <c r="AR113" s="23">
        <v>976045</v>
      </c>
      <c r="AS113" s="23">
        <v>161657</v>
      </c>
      <c r="AT113" s="23">
        <v>188853</v>
      </c>
      <c r="AU113" s="23">
        <v>94343</v>
      </c>
      <c r="AV113" s="23">
        <v>451838</v>
      </c>
      <c r="AW113" s="23">
        <v>297442</v>
      </c>
      <c r="AX113" s="23">
        <v>209886</v>
      </c>
      <c r="AY113" s="23">
        <v>45524</v>
      </c>
      <c r="AZ113" s="23">
        <v>232899</v>
      </c>
      <c r="BA113" s="23">
        <v>269790</v>
      </c>
      <c r="BB113" s="23">
        <v>81187</v>
      </c>
      <c r="BC113" s="23">
        <v>15673</v>
      </c>
      <c r="BD113" s="23">
        <v>9945</v>
      </c>
      <c r="BE113" s="23">
        <v>1232069</v>
      </c>
      <c r="BF113" s="23">
        <v>3049630</v>
      </c>
      <c r="BG113" s="23">
        <v>389690</v>
      </c>
      <c r="BH113" s="23">
        <v>1741511</v>
      </c>
      <c r="BI113" s="23">
        <v>5486</v>
      </c>
      <c r="BJ113" s="23">
        <v>5873</v>
      </c>
      <c r="BK113" s="23">
        <v>405928</v>
      </c>
      <c r="BL113" s="23">
        <v>1329181</v>
      </c>
      <c r="BM113" s="23">
        <v>843810</v>
      </c>
      <c r="BN113" s="23">
        <v>8522747</v>
      </c>
      <c r="BO113" s="23">
        <v>348439</v>
      </c>
      <c r="BP113" s="23">
        <v>102093</v>
      </c>
      <c r="BQ113" s="23">
        <v>59694</v>
      </c>
      <c r="BR113" s="23">
        <v>5113</v>
      </c>
      <c r="BS113" s="23">
        <v>1721781</v>
      </c>
      <c r="BT113" s="23">
        <v>2227528</v>
      </c>
      <c r="BU113" s="23">
        <v>194250</v>
      </c>
      <c r="BV113" s="23">
        <v>817001</v>
      </c>
      <c r="BW113" s="23">
        <v>1071177</v>
      </c>
      <c r="BX113" s="23">
        <v>828306</v>
      </c>
      <c r="BY113" s="23">
        <v>115812</v>
      </c>
      <c r="BZ113" s="23">
        <v>184394</v>
      </c>
      <c r="CA113" s="23">
        <v>65734</v>
      </c>
      <c r="CB113" s="23">
        <v>362226</v>
      </c>
      <c r="CC113" s="23">
        <v>351627</v>
      </c>
      <c r="CD113" s="23">
        <v>168565</v>
      </c>
      <c r="CE113" s="23">
        <v>216014</v>
      </c>
      <c r="CF113" s="23">
        <v>164728</v>
      </c>
      <c r="CG113" s="23">
        <v>234025</v>
      </c>
      <c r="CH113" s="23">
        <v>121551</v>
      </c>
      <c r="CI113" s="23">
        <v>32914</v>
      </c>
      <c r="CJ113" s="23">
        <v>7731</v>
      </c>
      <c r="CK113" s="23">
        <v>1772355</v>
      </c>
      <c r="CL113" s="23">
        <v>1822183</v>
      </c>
      <c r="CM113" s="23">
        <v>328909</v>
      </c>
      <c r="CN113" s="23">
        <v>1142392</v>
      </c>
      <c r="CO113" s="23">
        <v>376876</v>
      </c>
      <c r="CP113" s="23">
        <v>379523</v>
      </c>
      <c r="CQ113" s="23">
        <v>506645</v>
      </c>
      <c r="CR113" s="23">
        <v>1576292</v>
      </c>
      <c r="CS113" s="23">
        <v>827059</v>
      </c>
      <c r="CT113" s="23">
        <v>8454275</v>
      </c>
      <c r="CU113" s="23">
        <v>81998</v>
      </c>
      <c r="CV113" s="23">
        <v>28341</v>
      </c>
      <c r="CW113" s="23">
        <v>10332</v>
      </c>
      <c r="CX113" s="23">
        <v>472</v>
      </c>
      <c r="CY113" s="23">
        <v>383345</v>
      </c>
      <c r="CZ113" s="23">
        <v>1981226</v>
      </c>
      <c r="DA113" s="23">
        <v>267593</v>
      </c>
      <c r="DB113" s="23">
        <v>884376</v>
      </c>
      <c r="DC113" s="23">
        <v>615172</v>
      </c>
      <c r="DD113" s="23">
        <v>366801</v>
      </c>
      <c r="DE113" s="23">
        <v>19067</v>
      </c>
      <c r="DF113" s="23">
        <v>35659</v>
      </c>
      <c r="DG113" s="23">
        <v>6368</v>
      </c>
      <c r="DH113" s="23">
        <v>350524</v>
      </c>
      <c r="DI113" s="23">
        <v>465197</v>
      </c>
      <c r="DJ113" s="23">
        <v>317520</v>
      </c>
      <c r="DK113" s="23">
        <v>108528</v>
      </c>
      <c r="DL113" s="23">
        <v>80650</v>
      </c>
      <c r="DM113" s="23">
        <v>190360</v>
      </c>
      <c r="DN113" s="23">
        <v>24255</v>
      </c>
      <c r="DO113" s="23">
        <v>1662</v>
      </c>
      <c r="DP113" s="23">
        <v>806</v>
      </c>
      <c r="DQ113" s="23">
        <v>640329</v>
      </c>
      <c r="DR113" s="23">
        <v>1410296</v>
      </c>
      <c r="DS113" s="23">
        <v>176360</v>
      </c>
      <c r="DT113" s="23">
        <v>863043</v>
      </c>
      <c r="DU113" s="23">
        <v>13999</v>
      </c>
      <c r="DV113" s="23">
        <v>14027</v>
      </c>
      <c r="DW113" s="23">
        <v>394564</v>
      </c>
      <c r="DX113" s="23">
        <v>373076</v>
      </c>
      <c r="DY113" s="23">
        <v>153636</v>
      </c>
      <c r="DZ113" s="23">
        <v>4153378</v>
      </c>
      <c r="EA113">
        <f>_xll.X12ACOMP(EA$2,$A113,1)</f>
        <v>76869.1433421166</v>
      </c>
      <c r="EB113">
        <f>_xll.X12ACOMP(EB$2,$A113,1)</f>
        <v>29487.308949911599</v>
      </c>
      <c r="EC113">
        <f>_xll.X12ACOMP(EC$2,$A113,1)</f>
        <v>20156.6138801868</v>
      </c>
      <c r="ED113">
        <f>_xll.X12ACOMP(ED$2,$A113,1)</f>
        <v>2709.7061757729398</v>
      </c>
      <c r="EE113">
        <f>_xll.X12ACOMP(EE$2,$A113,1)</f>
        <v>292276.85772765899</v>
      </c>
      <c r="EF113">
        <f>_xll.X12ACOMP(EF$2,$A113,1)</f>
        <v>1872762.05870228</v>
      </c>
      <c r="EG113">
        <f>_xll.X12ACOMP(EG$2,$A113,1)</f>
        <v>91705.652820363204</v>
      </c>
      <c r="EH113">
        <f>_xll.X12ACOMP(EH$2,$A113,1)</f>
        <v>831222.20850757998</v>
      </c>
      <c r="EI113">
        <f>_xll.X12ACOMP(EI$2,$A113,1)</f>
        <v>848350.28311358695</v>
      </c>
      <c r="EJ113">
        <f>_xll.X12ACOMP(EJ$2,$A113,1)</f>
        <v>650766.33190021105</v>
      </c>
      <c r="EK113">
        <f>_xll.X12ACOMP(EK$2,$A113,1)</f>
        <v>8895.7443923897499</v>
      </c>
      <c r="EL113">
        <f>_xll.X12ACOMP(EL$2,$A113,1)</f>
        <v>30970.344637296901</v>
      </c>
      <c r="EM113">
        <f>_xll.X12ACOMP(EM$2,$A113,1)</f>
        <v>14657.599125947099</v>
      </c>
      <c r="EN113">
        <f>_xll.X12ACOMP(EN$2,$A113,1)</f>
        <v>71516.684430266003</v>
      </c>
      <c r="EO113">
        <f>_xll.X12ACOMP(EO$2,$A113,1)</f>
        <v>518560.592224536</v>
      </c>
      <c r="EP113">
        <f>_xll.X12ACOMP(EP$2,$A113,1)</f>
        <v>243200.07394143901</v>
      </c>
      <c r="EQ113">
        <f>_xll.X12ACOMP(EQ$2,$A113,1)</f>
        <v>74621.190640738307</v>
      </c>
      <c r="ER113">
        <f>_xll.X12ACOMP(ER$2,$A113,1)</f>
        <v>122291.029034562</v>
      </c>
      <c r="ES113">
        <f>_xll.X12ACOMP(ES$2,$A113,1)</f>
        <v>159227.99035861701</v>
      </c>
      <c r="ET113">
        <f>_xll.X12ACOMP(ET$2,$A113,1)</f>
        <v>66220.331530699797</v>
      </c>
      <c r="EU113">
        <f>_xll.X12ACOMP(EU$2,$A113,1)</f>
        <v>10147.7504727458</v>
      </c>
      <c r="EV113">
        <f>_xll.X12ACOMP(EV$2,$A113,1)</f>
        <v>5784.9708615831596</v>
      </c>
      <c r="EW113">
        <f>_xll.X12ACOMP(EW$2,$A113,1)</f>
        <v>544748.34083032503</v>
      </c>
      <c r="EX113">
        <f>_xll.X12ACOMP(EX$2,$A113,1)</f>
        <v>1624611.1172315199</v>
      </c>
      <c r="EY113">
        <f>_xll.X12ACOMP(EY$2,$A113,1)</f>
        <v>189109.03844638099</v>
      </c>
      <c r="EZ113">
        <f>_xll.X12ACOMP(EZ$2,$A113,1)</f>
        <v>719491.92155009694</v>
      </c>
      <c r="FA113">
        <f>_xll.X12ACOMP(FA$2,$A113,1)</f>
        <v>8944.6794283835297</v>
      </c>
      <c r="FB113">
        <f>_xll.X12ACOMP(FB$2,$A113,1)</f>
        <v>8972.3131153285303</v>
      </c>
      <c r="FC113">
        <f>_xll.X12ACOMP(FC$2,$A113,1)</f>
        <v>382960.81845799298</v>
      </c>
      <c r="FD113">
        <f>_xll.X12ACOMP(FD$2,$A113,1)</f>
        <v>294951.23533205199</v>
      </c>
      <c r="FE113">
        <f>_xll.X12ACOMP(FE$2,$A113,1)</f>
        <v>218014.18130492201</v>
      </c>
      <c r="FF113">
        <f>_xll.X12ACOMP(FF$2,$A113,1)</f>
        <v>3727212.3646678501</v>
      </c>
      <c r="FG113">
        <f>_xll.X12ACOMP(FG$2,$A113,1)</f>
        <v>364659.79568265303</v>
      </c>
      <c r="FH113">
        <f>_xll.X12ACOMP(FH$2,$A113,1)</f>
        <v>193899.96549772099</v>
      </c>
      <c r="FI113">
        <f>_xll.X12ACOMP(FI$2,$A113,1)</f>
        <v>109290.034214104</v>
      </c>
      <c r="FJ113">
        <f>_xll.X12ACOMP(FJ$2,$A113,1)</f>
        <v>5654.2197009587999</v>
      </c>
      <c r="FK113">
        <f>_xll.X12ACOMP(FK$2,$A113,1)</f>
        <v>1554073.3998343199</v>
      </c>
      <c r="FL113">
        <f>_xll.X12ACOMP(FL$2,$A113,1)</f>
        <v>2793502.2813976398</v>
      </c>
      <c r="FM113">
        <f>_xll.X12ACOMP(FM$2,$A113,1)</f>
        <v>360225.32753873098</v>
      </c>
      <c r="FN113">
        <f>_xll.X12ACOMP(FN$2,$A113,1)</f>
        <v>803659.37270751002</v>
      </c>
      <c r="FO113">
        <f>_xll.X12ACOMP(FO$2,$A113,1)</f>
        <v>1432347.66341792</v>
      </c>
      <c r="FP113">
        <f>_xll.X12ACOMP(FP$2,$A113,1)</f>
        <v>977903.47776078805</v>
      </c>
      <c r="FQ113">
        <f>_xll.X12ACOMP(FQ$2,$A113,1)</f>
        <v>160996.55183637101</v>
      </c>
      <c r="FR113">
        <f>_xll.X12ACOMP(FR$2,$A113,1)</f>
        <v>187166.48059278401</v>
      </c>
      <c r="FS113">
        <f>_xll.X12ACOMP(FS$2,$A113,1)</f>
        <v>93400.566194508196</v>
      </c>
      <c r="FT113">
        <f>_xll.X12ACOMP(FT$2,$A113,1)</f>
        <v>451483.583722412</v>
      </c>
      <c r="FU113">
        <f>_xll.X12ACOMP(FU$2,$A113,1)</f>
        <v>297674.12975187198</v>
      </c>
      <c r="FV113">
        <f>_xll.X12ACOMP(FV$2,$A113,1)</f>
        <v>212694.14512286399</v>
      </c>
      <c r="FW113">
        <f>_xll.X12ACOMP(FW$2,$A113,1)</f>
        <v>46399.428776302397</v>
      </c>
      <c r="FX113">
        <f>_xll.X12ACOMP(FX$2,$A113,1)</f>
        <v>232234.241512596</v>
      </c>
      <c r="FY113">
        <f>_xll.X12ACOMP(FY$2,$A113,1)</f>
        <v>270251.27475239098</v>
      </c>
      <c r="FZ113">
        <f>_xll.X12ACOMP(FZ$2,$A113,1)</f>
        <v>82963.746130653701</v>
      </c>
      <c r="GA113">
        <f>_xll.X12ACOMP(GA$2,$A113,1)</f>
        <v>15536.078643827201</v>
      </c>
      <c r="GB113">
        <f>_xll.X12ACOMP(GB$2,$A113,1)</f>
        <v>10034.225336248701</v>
      </c>
      <c r="GC113">
        <f>_xll.X12ACOMP(GC$2,$A113,1)</f>
        <v>1230701.5717803501</v>
      </c>
      <c r="GD113">
        <f>_xll.X12ACOMP(GD$2,$A113,1)</f>
        <v>3061643.9211401502</v>
      </c>
      <c r="GE113">
        <f>_xll.X12ACOMP(GE$2,$A113,1)</f>
        <v>395459.20857060503</v>
      </c>
      <c r="GF113">
        <f>_xll.X12ACOMP(GF$2,$A113,1)</f>
        <v>1740118.3344946599</v>
      </c>
      <c r="GG113">
        <f>_xll.X12ACOMP(GG$2,$A113,1)</f>
        <v>5411.2532930821899</v>
      </c>
      <c r="GH113">
        <f>_xll.X12ACOMP(GH$2,$A113,1)</f>
        <v>5783.4155523736299</v>
      </c>
      <c r="GI113">
        <f>_xll.X12ACOMP(GI$2,$A113,1)</f>
        <v>405976.05645444797</v>
      </c>
      <c r="GJ113">
        <f>_xll.X12ACOMP(GJ$2,$A113,1)</f>
        <v>1309938.9061714001</v>
      </c>
      <c r="GK113">
        <f>_xll.X12ACOMP(GK$2,$A113,1)</f>
        <v>850692.46510693198</v>
      </c>
      <c r="GL113">
        <f>_xll.X12ACOMP(GL$2,$A113,1)</f>
        <v>8552025.3395802304</v>
      </c>
      <c r="GM113">
        <f>_xll.X12ACOMP(GM$2,$A113,1)</f>
        <v>348517.84567035199</v>
      </c>
      <c r="GN113">
        <f>_xll.X12ACOMP(GN$2,$A113,1)</f>
        <v>104211.088998465</v>
      </c>
      <c r="GO113">
        <f>_xll.X12ACOMP(GO$2,$A113,1)</f>
        <v>60121.349628681703</v>
      </c>
      <c r="GP113">
        <f>_xll.X12ACOMP(GP$2,$A113,1)</f>
        <v>5084.5615989747703</v>
      </c>
      <c r="GQ113">
        <f>_xll.X12ACOMP(GQ$2,$A113,1)</f>
        <v>1728503.0254714801</v>
      </c>
      <c r="GR113">
        <f>_xll.X12ACOMP(GR$2,$A113,1)</f>
        <v>2224924.2019180101</v>
      </c>
      <c r="GS113">
        <f>_xll.X12ACOMP(GS$2,$A113,1)</f>
        <v>194287.280382811</v>
      </c>
      <c r="GT113">
        <f>_xll.X12ACOMP(GT$2,$A113,1)</f>
        <v>816262.63963633904</v>
      </c>
      <c r="GU113">
        <f>_xll.X12ACOMP(GU$2,$A113,1)</f>
        <v>1070017.1416955199</v>
      </c>
      <c r="GV113">
        <f>_xll.X12ACOMP(GV$2,$A113,1)</f>
        <v>827835.24651600805</v>
      </c>
      <c r="GW113">
        <f>_xll.X12ACOMP(GW$2,$A113,1)</f>
        <v>114516.349439888</v>
      </c>
      <c r="GX113">
        <f>_xll.X12ACOMP(GX$2,$A113,1)</f>
        <v>185580.711939492</v>
      </c>
      <c r="GY113">
        <f>_xll.X12ACOMP(GY$2,$A113,1)</f>
        <v>66785.451540071794</v>
      </c>
      <c r="GZ113">
        <f>_xll.X12ACOMP(GZ$2,$A113,1)</f>
        <v>363440.35768152197</v>
      </c>
      <c r="HA113">
        <f>_xll.X12ACOMP(HA$2,$A113,1)</f>
        <v>349534.79416475003</v>
      </c>
      <c r="HB113">
        <f>_xll.X12ACOMP(HB$2,$A113,1)</f>
        <v>165254.99958736199</v>
      </c>
      <c r="HC113">
        <f>_xll.X12ACOMP(HC$2,$A113,1)</f>
        <v>217464.78881914701</v>
      </c>
      <c r="HD113">
        <f>_xll.X12ACOMP(HD$2,$A113,1)</f>
        <v>165674.486457405</v>
      </c>
      <c r="HE113">
        <f>_xll.X12ACOMP(HE$2,$A113,1)</f>
        <v>236479.77706151601</v>
      </c>
      <c r="HF113">
        <f>_xll.X12ACOMP(HF$2,$A113,1)</f>
        <v>124670.08452071001</v>
      </c>
      <c r="HG113">
        <f>_xll.X12ACOMP(HG$2,$A113,1)</f>
        <v>32026.801467020101</v>
      </c>
      <c r="HH113">
        <f>_xll.X12ACOMP(HH$2,$A113,1)</f>
        <v>7694.3855626284303</v>
      </c>
      <c r="HI113">
        <f>_xll.X12ACOMP(HI$2,$A113,1)</f>
        <v>1786109.74456139</v>
      </c>
      <c r="HJ113">
        <f>_xll.X12ACOMP(HJ$2,$A113,1)</f>
        <v>1814660.1031257701</v>
      </c>
      <c r="HK113">
        <f>_xll.X12ACOMP(HK$2,$A113,1)</f>
        <v>329767.98329716898</v>
      </c>
      <c r="HL113">
        <f>_xll.X12ACOMP(HL$2,$A113,1)</f>
        <v>1141186.2268560701</v>
      </c>
      <c r="HM113">
        <f>_xll.X12ACOMP(HM$2,$A113,1)</f>
        <v>374643.40742435103</v>
      </c>
      <c r="HN113">
        <f>_xll.X12ACOMP(HN$2,$A113,1)</f>
        <v>377473.221232171</v>
      </c>
      <c r="HO113">
        <f>_xll.X12ACOMP(HO$2,$A113,1)</f>
        <v>505233.07585596602</v>
      </c>
      <c r="HP113">
        <f>_xll.X12ACOMP(HP$2,$A113,1)</f>
        <v>1581352.9945326501</v>
      </c>
      <c r="HQ113">
        <f>_xll.X12ACOMP(HQ$2,$A113,1)</f>
        <v>834543.42085456999</v>
      </c>
      <c r="HR113">
        <f>_xll.X12ACOMP(HR$2,$A113,1)</f>
        <v>8529984.10040484</v>
      </c>
      <c r="HS113">
        <f>_xll.X12ACOMP(HS$2,$A113,1)</f>
        <v>82285.329422872397</v>
      </c>
      <c r="HT113">
        <f>_xll.X12ACOMP(HT$2,$A113,1)</f>
        <v>28320.909274532802</v>
      </c>
      <c r="HU113">
        <f>_xll.X12ACOMP(HU$2,$A113,1)</f>
        <v>10297.705895474501</v>
      </c>
      <c r="HV113">
        <f>_xll.X12ACOMP(HV$2,$A113,1)</f>
        <v>473.424598819312</v>
      </c>
      <c r="HW113">
        <f>_xll.X12ACOMP(HW$2,$A113,1)</f>
        <v>387054.34270461701</v>
      </c>
      <c r="HX113">
        <f>_xll.X12ACOMP(HX$2,$A113,1)</f>
        <v>1980349.4430591399</v>
      </c>
      <c r="HY113">
        <f>_xll.X12ACOMP(HY$2,$A113,1)</f>
        <v>265090.53674961103</v>
      </c>
      <c r="HZ113">
        <f>_xll.X12ACOMP(HZ$2,$A113,1)</f>
        <v>885298.68871793</v>
      </c>
      <c r="IA113">
        <f>_xll.X12ACOMP(IA$2,$A113,1)</f>
        <v>618056.66424246505</v>
      </c>
      <c r="IB113">
        <f>_xll.X12ACOMP(IB$2,$A113,1)</f>
        <v>369293.39522243798</v>
      </c>
      <c r="IC113">
        <f>_xll.X12ACOMP(IC$2,$A113,1)</f>
        <v>19015.330602382699</v>
      </c>
      <c r="ID113">
        <f>_xll.X12ACOMP(ID$2,$A113,1)</f>
        <v>36286.124476701698</v>
      </c>
      <c r="IE113">
        <f>_xll.X12ACOMP(IE$2,$A113,1)</f>
        <v>6549.87709424267</v>
      </c>
      <c r="IF113">
        <f>_xll.X12ACOMP(IF$2,$A113,1)</f>
        <v>347611.02722727502</v>
      </c>
      <c r="IG113">
        <f>_xll.X12ACOMP(IG$2,$A113,1)</f>
        <v>468331.25563928997</v>
      </c>
      <c r="IH113">
        <f>_xll.X12ACOMP(IH$2,$A113,1)</f>
        <v>320145.68206064298</v>
      </c>
      <c r="II113">
        <f>_xll.X12ACOMP(II$2,$A113,1)</f>
        <v>108898.92380621401</v>
      </c>
      <c r="IJ113">
        <f>_xll.X12ACOMP(IJ$2,$A113,1)</f>
        <v>81048.066628312401</v>
      </c>
      <c r="IK113">
        <f>_xll.X12ACOMP(IK$2,$A113,1)</f>
        <v>193582.297366279</v>
      </c>
      <c r="IL113">
        <f>_xll.X12ACOMP(IL$2,$A113,1)</f>
        <v>23762.269160248299</v>
      </c>
      <c r="IM113">
        <f>_xll.X12ACOMP(IM$2,$A113,1)</f>
        <v>1662.38246616481</v>
      </c>
      <c r="IN113">
        <f>_xll.X12ACOMP(IN$2,$A113,1)</f>
        <v>802.01315564494905</v>
      </c>
      <c r="IO113">
        <f>_xll.X12ACOMP(IO$2,$A113,1)</f>
        <v>637660.26786715095</v>
      </c>
      <c r="IP113">
        <f>_xll.X12ACOMP(IP$2,$A113,1)</f>
        <v>1414448.92887087</v>
      </c>
      <c r="IQ113">
        <f>_xll.X12ACOMP(IQ$2,$A113,1)</f>
        <v>176469.56160828299</v>
      </c>
      <c r="IR113">
        <f>_xll.X12ACOMP(IR$2,$A113,1)</f>
        <v>859549.17893950397</v>
      </c>
      <c r="IS113">
        <f>_xll.X12ACOMP(IS$2,$A113,1)</f>
        <v>13988.187186212701</v>
      </c>
      <c r="IT113">
        <f>_xll.X12ACOMP(IT$2,$A113,1)</f>
        <v>14018.607346828299</v>
      </c>
      <c r="IU113">
        <f>_xll.X12ACOMP(IU$2,$A113,1)</f>
        <v>391287.01713283599</v>
      </c>
      <c r="IV113">
        <f>_xll.X12ACOMP(IV$2,$A113,1)</f>
        <v>376971.204307326</v>
      </c>
      <c r="IW113">
        <f>_xll.X12ACOMP(IW$2,$A113,1)</f>
        <v>154573.37917844599</v>
      </c>
      <c r="IX113">
        <f>_xll.X12ACOMP(IX$2,$A113,1)</f>
        <v>4159364.1948544499</v>
      </c>
    </row>
    <row r="114" spans="1:258" x14ac:dyDescent="0.25">
      <c r="A114">
        <v>112</v>
      </c>
      <c r="B114" s="19">
        <v>41029</v>
      </c>
      <c r="C114" s="23">
        <v>72706</v>
      </c>
      <c r="D114" s="23">
        <v>28681</v>
      </c>
      <c r="E114" s="23">
        <v>21175</v>
      </c>
      <c r="F114" s="23">
        <v>3007</v>
      </c>
      <c r="G114" s="23">
        <v>252304</v>
      </c>
      <c r="H114" s="23">
        <v>1857651</v>
      </c>
      <c r="I114" s="23">
        <v>92768</v>
      </c>
      <c r="J114" s="23">
        <v>824410</v>
      </c>
      <c r="K114" s="23">
        <v>842337</v>
      </c>
      <c r="L114" s="23">
        <v>650081</v>
      </c>
      <c r="M114" s="23">
        <v>8804</v>
      </c>
      <c r="N114" s="23">
        <v>31298</v>
      </c>
      <c r="O114" s="23">
        <v>14936</v>
      </c>
      <c r="P114" s="23">
        <v>72406</v>
      </c>
      <c r="Q114" s="23">
        <v>518810</v>
      </c>
      <c r="R114" s="23">
        <v>246514</v>
      </c>
      <c r="S114" s="23">
        <v>69699</v>
      </c>
      <c r="T114" s="23">
        <v>121936</v>
      </c>
      <c r="U114" s="23">
        <v>155507</v>
      </c>
      <c r="V114" s="23">
        <v>72974</v>
      </c>
      <c r="W114" s="23">
        <v>10970</v>
      </c>
      <c r="X114" s="23">
        <v>5741</v>
      </c>
      <c r="Y114" s="23">
        <v>523122</v>
      </c>
      <c r="Z114" s="23">
        <v>1596568</v>
      </c>
      <c r="AA114" s="23">
        <v>182697</v>
      </c>
      <c r="AB114" s="23">
        <v>713154</v>
      </c>
      <c r="AC114" s="23">
        <v>9372</v>
      </c>
      <c r="AD114" s="23">
        <v>9400</v>
      </c>
      <c r="AE114" s="23">
        <v>376897</v>
      </c>
      <c r="AF114" s="23">
        <v>296717</v>
      </c>
      <c r="AG114" s="23">
        <v>215242</v>
      </c>
      <c r="AH114" s="23">
        <v>3678167</v>
      </c>
      <c r="AI114" s="23">
        <v>365129</v>
      </c>
      <c r="AJ114" s="23">
        <v>194652</v>
      </c>
      <c r="AK114" s="23">
        <v>107233</v>
      </c>
      <c r="AL114" s="23">
        <v>5699</v>
      </c>
      <c r="AM114" s="23">
        <v>1574384</v>
      </c>
      <c r="AN114" s="23">
        <v>2796131</v>
      </c>
      <c r="AO114" s="23">
        <v>365252</v>
      </c>
      <c r="AP114" s="23">
        <v>803729</v>
      </c>
      <c r="AQ114" s="23">
        <v>1431220</v>
      </c>
      <c r="AR114" s="23">
        <v>974935</v>
      </c>
      <c r="AS114" s="23">
        <v>158349</v>
      </c>
      <c r="AT114" s="23">
        <v>186448</v>
      </c>
      <c r="AU114" s="23">
        <v>91705</v>
      </c>
      <c r="AV114" s="23">
        <v>449296</v>
      </c>
      <c r="AW114" s="23">
        <v>294628</v>
      </c>
      <c r="AX114" s="23">
        <v>209556</v>
      </c>
      <c r="AY114" s="23">
        <v>44806</v>
      </c>
      <c r="AZ114" s="23">
        <v>248022</v>
      </c>
      <c r="BA114" s="23">
        <v>279502</v>
      </c>
      <c r="BB114" s="23">
        <v>82385</v>
      </c>
      <c r="BC114" s="23">
        <v>16354</v>
      </c>
      <c r="BD114" s="23">
        <v>10002</v>
      </c>
      <c r="BE114" s="23">
        <v>1222400</v>
      </c>
      <c r="BF114" s="23">
        <v>3072659</v>
      </c>
      <c r="BG114" s="23">
        <v>391870</v>
      </c>
      <c r="BH114" s="23">
        <v>1748461</v>
      </c>
      <c r="BI114" s="23">
        <v>5477</v>
      </c>
      <c r="BJ114" s="23">
        <v>5863</v>
      </c>
      <c r="BK114" s="23">
        <v>405973</v>
      </c>
      <c r="BL114" s="23">
        <v>1367228</v>
      </c>
      <c r="BM114" s="23">
        <v>860214</v>
      </c>
      <c r="BN114" s="23">
        <v>8599561</v>
      </c>
      <c r="BO114" s="23">
        <v>351109</v>
      </c>
      <c r="BP114" s="23">
        <v>103442</v>
      </c>
      <c r="BQ114" s="23">
        <v>59324</v>
      </c>
      <c r="BR114" s="23">
        <v>5114</v>
      </c>
      <c r="BS114" s="23">
        <v>1755565</v>
      </c>
      <c r="BT114" s="23">
        <v>2223051</v>
      </c>
      <c r="BU114" s="23">
        <v>197054</v>
      </c>
      <c r="BV114" s="23">
        <v>815530</v>
      </c>
      <c r="BW114" s="23">
        <v>1072550</v>
      </c>
      <c r="BX114" s="23">
        <v>829067</v>
      </c>
      <c r="BY114" s="23">
        <v>113811</v>
      </c>
      <c r="BZ114" s="23">
        <v>185440</v>
      </c>
      <c r="CA114" s="23">
        <v>68998</v>
      </c>
      <c r="CB114" s="23">
        <v>362880</v>
      </c>
      <c r="CC114" s="23">
        <v>353645</v>
      </c>
      <c r="CD114" s="23">
        <v>165582</v>
      </c>
      <c r="CE114" s="23">
        <v>217017</v>
      </c>
      <c r="CF114" s="23">
        <v>162554</v>
      </c>
      <c r="CG114" s="23">
        <v>234446</v>
      </c>
      <c r="CH114" s="23">
        <v>118709</v>
      </c>
      <c r="CI114" s="23">
        <v>30931</v>
      </c>
      <c r="CJ114" s="23">
        <v>7682</v>
      </c>
      <c r="CK114" s="23">
        <v>1755868</v>
      </c>
      <c r="CL114" s="23">
        <v>1824310</v>
      </c>
      <c r="CM114" s="23">
        <v>328021</v>
      </c>
      <c r="CN114" s="23">
        <v>1154386</v>
      </c>
      <c r="CO114" s="23">
        <v>384960</v>
      </c>
      <c r="CP114" s="23">
        <v>387770</v>
      </c>
      <c r="CQ114" s="23">
        <v>503555</v>
      </c>
      <c r="CR114" s="23">
        <v>1832210</v>
      </c>
      <c r="CS114" s="23">
        <v>857767</v>
      </c>
      <c r="CT114" s="23">
        <v>8506735</v>
      </c>
      <c r="CU114" s="23">
        <v>81872</v>
      </c>
      <c r="CV114" s="23">
        <v>29599</v>
      </c>
      <c r="CW114" s="23">
        <v>11327</v>
      </c>
      <c r="CX114" s="23">
        <v>472</v>
      </c>
      <c r="CY114" s="23">
        <v>389233</v>
      </c>
      <c r="CZ114" s="23">
        <v>1982133</v>
      </c>
      <c r="DA114" s="23">
        <v>267717</v>
      </c>
      <c r="DB114" s="23">
        <v>890352</v>
      </c>
      <c r="DC114" s="23">
        <v>614542</v>
      </c>
      <c r="DD114" s="23">
        <v>366505</v>
      </c>
      <c r="DE114" s="23">
        <v>18810</v>
      </c>
      <c r="DF114" s="23">
        <v>33176</v>
      </c>
      <c r="DG114" s="23">
        <v>5935</v>
      </c>
      <c r="DH114" s="23">
        <v>344193</v>
      </c>
      <c r="DI114" s="23">
        <v>471358</v>
      </c>
      <c r="DJ114" s="23">
        <v>321547</v>
      </c>
      <c r="DK114" s="23">
        <v>108155</v>
      </c>
      <c r="DL114" s="23">
        <v>81660</v>
      </c>
      <c r="DM114" s="23">
        <v>190202</v>
      </c>
      <c r="DN114" s="23">
        <v>24188</v>
      </c>
      <c r="DO114" s="23">
        <v>1611</v>
      </c>
      <c r="DP114" s="23">
        <v>833</v>
      </c>
      <c r="DQ114" s="23">
        <v>641441</v>
      </c>
      <c r="DR114" s="23">
        <v>1418947</v>
      </c>
      <c r="DS114" s="23">
        <v>173557</v>
      </c>
      <c r="DT114" s="23">
        <v>870182</v>
      </c>
      <c r="DU114" s="23">
        <v>13753</v>
      </c>
      <c r="DV114" s="23">
        <v>13781</v>
      </c>
      <c r="DW114" s="23">
        <v>383247</v>
      </c>
      <c r="DX114" s="23">
        <v>424557</v>
      </c>
      <c r="DY114" s="23">
        <v>151915</v>
      </c>
      <c r="DZ114" s="23">
        <v>4184169</v>
      </c>
      <c r="EA114">
        <f>_xll.X12ACOMP(EA$2,$A114,1)</f>
        <v>74368.7189338428</v>
      </c>
      <c r="EB114">
        <f>_xll.X12ACOMP(EB$2,$A114,1)</f>
        <v>28627.338020937001</v>
      </c>
      <c r="EC114">
        <f>_xll.X12ACOMP(EC$2,$A114,1)</f>
        <v>21294.481617888101</v>
      </c>
      <c r="ED114">
        <f>_xll.X12ACOMP(ED$2,$A114,1)</f>
        <v>3028.0207842157702</v>
      </c>
      <c r="EE114">
        <f>_xll.X12ACOMP(EE$2,$A114,1)</f>
        <v>250736.716210279</v>
      </c>
      <c r="EF114">
        <f>_xll.X12ACOMP(EF$2,$A114,1)</f>
        <v>1865942.0162257301</v>
      </c>
      <c r="EG114">
        <f>_xll.X12ACOMP(EG$2,$A114,1)</f>
        <v>92478.482465469497</v>
      </c>
      <c r="EH114">
        <f>_xll.X12ACOMP(EH$2,$A114,1)</f>
        <v>825745.58342748298</v>
      </c>
      <c r="EI114">
        <f>_xll.X12ACOMP(EI$2,$A114,1)</f>
        <v>844965.86967522104</v>
      </c>
      <c r="EJ114">
        <f>_xll.X12ACOMP(EJ$2,$A114,1)</f>
        <v>650013.85120670998</v>
      </c>
      <c r="EK114">
        <f>_xll.X12ACOMP(EK$2,$A114,1)</f>
        <v>8485.5742726129902</v>
      </c>
      <c r="EL114">
        <f>_xll.X12ACOMP(EL$2,$A114,1)</f>
        <v>30291.911458104201</v>
      </c>
      <c r="EM114">
        <f>_xll.X12ACOMP(EM$2,$A114,1)</f>
        <v>14722.797553763799</v>
      </c>
      <c r="EN114">
        <f>_xll.X12ACOMP(EN$2,$A114,1)</f>
        <v>69504.386349300097</v>
      </c>
      <c r="EO114">
        <f>_xll.X12ACOMP(EO$2,$A114,1)</f>
        <v>514130.31804461102</v>
      </c>
      <c r="EP114">
        <f>_xll.X12ACOMP(EP$2,$A114,1)</f>
        <v>243647.63714930601</v>
      </c>
      <c r="EQ114">
        <f>_xll.X12ACOMP(EQ$2,$A114,1)</f>
        <v>69978.590776668294</v>
      </c>
      <c r="ER114">
        <f>_xll.X12ACOMP(ER$2,$A114,1)</f>
        <v>121666.26895537</v>
      </c>
      <c r="ES114">
        <f>_xll.X12ACOMP(ES$2,$A114,1)</f>
        <v>154559.00373096101</v>
      </c>
      <c r="ET114">
        <f>_xll.X12ACOMP(ET$2,$A114,1)</f>
        <v>72676.410223354294</v>
      </c>
      <c r="EU114">
        <f>_xll.X12ACOMP(EU$2,$A114,1)</f>
        <v>10619.596817483</v>
      </c>
      <c r="EV114">
        <f>_xll.X12ACOMP(EV$2,$A114,1)</f>
        <v>5688.7505309162298</v>
      </c>
      <c r="EW114">
        <f>_xll.X12ACOMP(EW$2,$A114,1)</f>
        <v>520383.06287401501</v>
      </c>
      <c r="EX114">
        <f>_xll.X12ACOMP(EX$2,$A114,1)</f>
        <v>1600332.67050356</v>
      </c>
      <c r="EY114">
        <f>_xll.X12ACOMP(EY$2,$A114,1)</f>
        <v>185564.553167078</v>
      </c>
      <c r="EZ114">
        <f>_xll.X12ACOMP(EZ$2,$A114,1)</f>
        <v>715784.03490557498</v>
      </c>
      <c r="FA114">
        <f>_xll.X12ACOMP(FA$2,$A114,1)</f>
        <v>9146.9958252819397</v>
      </c>
      <c r="FB114">
        <f>_xll.X12ACOMP(FB$2,$A114,1)</f>
        <v>9175.6607423721507</v>
      </c>
      <c r="FC114">
        <f>_xll.X12ACOMP(FC$2,$A114,1)</f>
        <v>382117.11504601198</v>
      </c>
      <c r="FD114">
        <f>_xll.X12ACOMP(FD$2,$A114,1)</f>
        <v>297985.27225865901</v>
      </c>
      <c r="FE114">
        <f>_xll.X12ACOMP(FE$2,$A114,1)</f>
        <v>210978.870131295</v>
      </c>
      <c r="FF114">
        <f>_xll.X12ACOMP(FF$2,$A114,1)</f>
        <v>3682469.4684609901</v>
      </c>
      <c r="FG114">
        <f>_xll.X12ACOMP(FG$2,$A114,1)</f>
        <v>364577.99208071799</v>
      </c>
      <c r="FH114">
        <f>_xll.X12ACOMP(FH$2,$A114,1)</f>
        <v>192089.82372147299</v>
      </c>
      <c r="FI114">
        <f>_xll.X12ACOMP(FI$2,$A114,1)</f>
        <v>107371.302828949</v>
      </c>
      <c r="FJ114">
        <f>_xll.X12ACOMP(FJ$2,$A114,1)</f>
        <v>5712.7810382304997</v>
      </c>
      <c r="FK114">
        <f>_xll.X12ACOMP(FK$2,$A114,1)</f>
        <v>1575236.8232831301</v>
      </c>
      <c r="FL114">
        <f>_xll.X12ACOMP(FL$2,$A114,1)</f>
        <v>2797191.33718437</v>
      </c>
      <c r="FM114">
        <f>_xll.X12ACOMP(FM$2,$A114,1)</f>
        <v>365076.84482837201</v>
      </c>
      <c r="FN114">
        <f>_xll.X12ACOMP(FN$2,$A114,1)</f>
        <v>805457.49479897204</v>
      </c>
      <c r="FO114">
        <f>_xll.X12ACOMP(FO$2,$A114,1)</f>
        <v>1434442.9934251001</v>
      </c>
      <c r="FP114">
        <f>_xll.X12ACOMP(FP$2,$A114,1)</f>
        <v>977382.88493736205</v>
      </c>
      <c r="FQ114">
        <f>_xll.X12ACOMP(FQ$2,$A114,1)</f>
        <v>157764.77276646299</v>
      </c>
      <c r="FR114">
        <f>_xll.X12ACOMP(FR$2,$A114,1)</f>
        <v>185765.473610502</v>
      </c>
      <c r="FS114">
        <f>_xll.X12ACOMP(FS$2,$A114,1)</f>
        <v>91453.479595065204</v>
      </c>
      <c r="FT114">
        <f>_xll.X12ACOMP(FT$2,$A114,1)</f>
        <v>449308.54152214999</v>
      </c>
      <c r="FU114">
        <f>_xll.X12ACOMP(FU$2,$A114,1)</f>
        <v>295854.75857780199</v>
      </c>
      <c r="FV114">
        <f>_xll.X12ACOMP(FV$2,$A114,1)</f>
        <v>212241.231784284</v>
      </c>
      <c r="FW114">
        <f>_xll.X12ACOMP(FW$2,$A114,1)</f>
        <v>46231.445338230697</v>
      </c>
      <c r="FX114">
        <f>_xll.X12ACOMP(FX$2,$A114,1)</f>
        <v>229372.77464565</v>
      </c>
      <c r="FY114">
        <f>_xll.X12ACOMP(FY$2,$A114,1)</f>
        <v>265673.84792921098</v>
      </c>
      <c r="FZ114">
        <f>_xll.X12ACOMP(FZ$2,$A114,1)</f>
        <v>84003.7221816151</v>
      </c>
      <c r="GA114">
        <f>_xll.X12ACOMP(GA$2,$A114,1)</f>
        <v>16392.855308248501</v>
      </c>
      <c r="GB114">
        <f>_xll.X12ACOMP(GB$2,$A114,1)</f>
        <v>10030.496324257199</v>
      </c>
      <c r="GC114">
        <f>_xll.X12ACOMP(GC$2,$A114,1)</f>
        <v>1220132.0462094401</v>
      </c>
      <c r="GD114">
        <f>_xll.X12ACOMP(GD$2,$A114,1)</f>
        <v>3073239.6931118299</v>
      </c>
      <c r="GE114">
        <f>_xll.X12ACOMP(GE$2,$A114,1)</f>
        <v>395538.70485785801</v>
      </c>
      <c r="GF114">
        <f>_xll.X12ACOMP(GF$2,$A114,1)</f>
        <v>1746158.4711890901</v>
      </c>
      <c r="GG114">
        <f>_xll.X12ACOMP(GG$2,$A114,1)</f>
        <v>5323.24892652167</v>
      </c>
      <c r="GH114">
        <f>_xll.X12ACOMP(GH$2,$A114,1)</f>
        <v>5685.2192620647102</v>
      </c>
      <c r="GI114">
        <f>_xll.X12ACOMP(GI$2,$A114,1)</f>
        <v>406418.27903203602</v>
      </c>
      <c r="GJ114">
        <f>_xll.X12ACOMP(GJ$2,$A114,1)</f>
        <v>1366357.3019214601</v>
      </c>
      <c r="GK114">
        <f>_xll.X12ACOMP(GK$2,$A114,1)</f>
        <v>838894.594113859</v>
      </c>
      <c r="GL114">
        <f>_xll.X12ACOMP(GL$2,$A114,1)</f>
        <v>8575183.6953800507</v>
      </c>
      <c r="GM114">
        <f>_xll.X12ACOMP(GM$2,$A114,1)</f>
        <v>337875.87066341302</v>
      </c>
      <c r="GN114">
        <f>_xll.X12ACOMP(GN$2,$A114,1)</f>
        <v>102909.051938793</v>
      </c>
      <c r="GO114">
        <f>_xll.X12ACOMP(GO$2,$A114,1)</f>
        <v>60068.920829653303</v>
      </c>
      <c r="GP114">
        <f>_xll.X12ACOMP(GP$2,$A114,1)</f>
        <v>5123.9786739891797</v>
      </c>
      <c r="GQ114">
        <f>_xll.X12ACOMP(GQ$2,$A114,1)</f>
        <v>1747210.35183965</v>
      </c>
      <c r="GR114">
        <f>_xll.X12ACOMP(GR$2,$A114,1)</f>
        <v>2217338.1086692899</v>
      </c>
      <c r="GS114">
        <f>_xll.X12ACOMP(GS$2,$A114,1)</f>
        <v>198050.66356454499</v>
      </c>
      <c r="GT114">
        <f>_xll.X12ACOMP(GT$2,$A114,1)</f>
        <v>814337.07652918994</v>
      </c>
      <c r="GU114">
        <f>_xll.X12ACOMP(GU$2,$A114,1)</f>
        <v>1072826.75996961</v>
      </c>
      <c r="GV114">
        <f>_xll.X12ACOMP(GV$2,$A114,1)</f>
        <v>830507.85153496102</v>
      </c>
      <c r="GW114">
        <f>_xll.X12ACOMP(GW$2,$A114,1)</f>
        <v>112586.280048966</v>
      </c>
      <c r="GX114">
        <f>_xll.X12ACOMP(GX$2,$A114,1)</f>
        <v>184819.928391825</v>
      </c>
      <c r="GY114">
        <f>_xll.X12ACOMP(GY$2,$A114,1)</f>
        <v>70716.254958150894</v>
      </c>
      <c r="GZ114">
        <f>_xll.X12ACOMP(GZ$2,$A114,1)</f>
        <v>362684.23891089403</v>
      </c>
      <c r="HA114">
        <f>_xll.X12ACOMP(HA$2,$A114,1)</f>
        <v>352951.05025163101</v>
      </c>
      <c r="HB114">
        <f>_xll.X12ACOMP(HB$2,$A114,1)</f>
        <v>165584.39168689001</v>
      </c>
      <c r="HC114">
        <f>_xll.X12ACOMP(HC$2,$A114,1)</f>
        <v>218454.71977877201</v>
      </c>
      <c r="HD114">
        <f>_xll.X12ACOMP(HD$2,$A114,1)</f>
        <v>160140.336780752</v>
      </c>
      <c r="HE114">
        <f>_xll.X12ACOMP(HE$2,$A114,1)</f>
        <v>235533.343339452</v>
      </c>
      <c r="HF114">
        <f>_xll.X12ACOMP(HF$2,$A114,1)</f>
        <v>121139.898209291</v>
      </c>
      <c r="HG114">
        <f>_xll.X12ACOMP(HG$2,$A114,1)</f>
        <v>30216.238248835802</v>
      </c>
      <c r="HH114">
        <f>_xll.X12ACOMP(HH$2,$A114,1)</f>
        <v>7661.5857628292397</v>
      </c>
      <c r="HI114">
        <f>_xll.X12ACOMP(HI$2,$A114,1)</f>
        <v>1755303.93559504</v>
      </c>
      <c r="HJ114">
        <f>_xll.X12ACOMP(HJ$2,$A114,1)</f>
        <v>1812820.16353915</v>
      </c>
      <c r="HK114">
        <f>_xll.X12ACOMP(HK$2,$A114,1)</f>
        <v>329672.399185032</v>
      </c>
      <c r="HL114">
        <f>_xll.X12ACOMP(HL$2,$A114,1)</f>
        <v>1146145.4600758201</v>
      </c>
      <c r="HM114">
        <f>_xll.X12ACOMP(HM$2,$A114,1)</f>
        <v>376764.606451286</v>
      </c>
      <c r="HN114">
        <f>_xll.X12ACOMP(HN$2,$A114,1)</f>
        <v>379493.21273506602</v>
      </c>
      <c r="HO114">
        <f>_xll.X12ACOMP(HO$2,$A114,1)</f>
        <v>504452.06221843697</v>
      </c>
      <c r="HP114">
        <f>_xll.X12ACOMP(HP$2,$A114,1)</f>
        <v>1775724.1054145801</v>
      </c>
      <c r="HQ114">
        <f>_xll.X12ACOMP(HQ$2,$A114,1)</f>
        <v>829668.63473230996</v>
      </c>
      <c r="HR114">
        <f>_xll.X12ACOMP(HR$2,$A114,1)</f>
        <v>8458503.2826635893</v>
      </c>
      <c r="HS114">
        <f>_xll.X12ACOMP(HS$2,$A114,1)</f>
        <v>80591.221133619096</v>
      </c>
      <c r="HT114">
        <f>_xll.X12ACOMP(HT$2,$A114,1)</f>
        <v>29625.620486582</v>
      </c>
      <c r="HU114">
        <f>_xll.X12ACOMP(HU$2,$A114,1)</f>
        <v>11431.7689599803</v>
      </c>
      <c r="HV114">
        <f>_xll.X12ACOMP(HV$2,$A114,1)</f>
        <v>474.110816512312</v>
      </c>
      <c r="HW114">
        <f>_xll.X12ACOMP(HW$2,$A114,1)</f>
        <v>388265.34591016802</v>
      </c>
      <c r="HX114">
        <f>_xll.X12ACOMP(HX$2,$A114,1)</f>
        <v>1989565.87133301</v>
      </c>
      <c r="HY114">
        <f>_xll.X12ACOMP(HY$2,$A114,1)</f>
        <v>265859.43348428101</v>
      </c>
      <c r="HZ114">
        <f>_xll.X12ACOMP(HZ$2,$A114,1)</f>
        <v>892898.53120815801</v>
      </c>
      <c r="IA114">
        <f>_xll.X12ACOMP(IA$2,$A114,1)</f>
        <v>616880.988451896</v>
      </c>
      <c r="IB114">
        <f>_xll.X12ACOMP(IB$2,$A114,1)</f>
        <v>368100.76340486098</v>
      </c>
      <c r="IC114">
        <f>_xll.X12ACOMP(IC$2,$A114,1)</f>
        <v>18477.857771970899</v>
      </c>
      <c r="ID114">
        <f>_xll.X12ACOMP(ID$2,$A114,1)</f>
        <v>34243.720269368001</v>
      </c>
      <c r="IE114">
        <f>_xll.X12ACOMP(IE$2,$A114,1)</f>
        <v>6283.6771853129803</v>
      </c>
      <c r="IF114">
        <f>_xll.X12ACOMP(IF$2,$A114,1)</f>
        <v>345099.15488820302</v>
      </c>
      <c r="IG114">
        <f>_xll.X12ACOMP(IG$2,$A114,1)</f>
        <v>470156.94449721102</v>
      </c>
      <c r="IH114">
        <f>_xll.X12ACOMP(IH$2,$A114,1)</f>
        <v>318003.12916553201</v>
      </c>
      <c r="II114">
        <f>_xll.X12ACOMP(II$2,$A114,1)</f>
        <v>108180.096045301</v>
      </c>
      <c r="IJ114">
        <f>_xll.X12ACOMP(IJ$2,$A114,1)</f>
        <v>80723.298406707094</v>
      </c>
      <c r="IK114">
        <f>_xll.X12ACOMP(IK$2,$A114,1)</f>
        <v>190791.76000783301</v>
      </c>
      <c r="IL114">
        <f>_xll.X12ACOMP(IL$2,$A114,1)</f>
        <v>24282.628940345399</v>
      </c>
      <c r="IM114">
        <f>_xll.X12ACOMP(IM$2,$A114,1)</f>
        <v>1598.6304750205099</v>
      </c>
      <c r="IN114">
        <f>_xll.X12ACOMP(IN$2,$A114,1)</f>
        <v>826.43124105986101</v>
      </c>
      <c r="IO114">
        <f>_xll.X12ACOMP(IO$2,$A114,1)</f>
        <v>640609.37636177696</v>
      </c>
      <c r="IP114">
        <f>_xll.X12ACOMP(IP$2,$A114,1)</f>
        <v>1418315.85406847</v>
      </c>
      <c r="IQ114">
        <f>_xll.X12ACOMP(IQ$2,$A114,1)</f>
        <v>172492.20193849501</v>
      </c>
      <c r="IR114">
        <f>_xll.X12ACOMP(IR$2,$A114,1)</f>
        <v>866699.07263270998</v>
      </c>
      <c r="IS114">
        <f>_xll.X12ACOMP(IS$2,$A114,1)</f>
        <v>13786.436880060401</v>
      </c>
      <c r="IT114">
        <f>_xll.X12ACOMP(IT$2,$A114,1)</f>
        <v>13812.4471001647</v>
      </c>
      <c r="IU114">
        <f>_xll.X12ACOMP(IU$2,$A114,1)</f>
        <v>382740.81458274898</v>
      </c>
      <c r="IV114">
        <f>_xll.X12ACOMP(IV$2,$A114,1)</f>
        <v>422758.19324382697</v>
      </c>
      <c r="IW114">
        <f>_xll.X12ACOMP(IW$2,$A114,1)</f>
        <v>153687.623047881</v>
      </c>
      <c r="IX114">
        <f>_xll.X12ACOMP(IX$2,$A114,1)</f>
        <v>4190582.7324659</v>
      </c>
    </row>
    <row r="115" spans="1:258" x14ac:dyDescent="0.25">
      <c r="A115">
        <v>113</v>
      </c>
      <c r="B115" s="19">
        <v>41060</v>
      </c>
      <c r="C115" s="23">
        <v>68451</v>
      </c>
      <c r="D115" s="23">
        <v>26705</v>
      </c>
      <c r="E115" s="23">
        <v>21440</v>
      </c>
      <c r="F115" s="23">
        <v>2584</v>
      </c>
      <c r="G115" s="23">
        <v>260165</v>
      </c>
      <c r="H115" s="23">
        <v>1859161</v>
      </c>
      <c r="I115" s="23">
        <v>104488</v>
      </c>
      <c r="J115" s="23">
        <v>817946</v>
      </c>
      <c r="K115" s="23">
        <v>840899</v>
      </c>
      <c r="L115" s="23">
        <v>647360</v>
      </c>
      <c r="M115" s="23">
        <v>8277</v>
      </c>
      <c r="N115" s="23">
        <v>30142</v>
      </c>
      <c r="O115" s="23">
        <v>14895</v>
      </c>
      <c r="P115" s="23">
        <v>68527</v>
      </c>
      <c r="Q115" s="23">
        <v>509473</v>
      </c>
      <c r="R115" s="23">
        <v>241641</v>
      </c>
      <c r="S115" s="23">
        <v>68380</v>
      </c>
      <c r="T115" s="23">
        <v>122642</v>
      </c>
      <c r="U115" s="23">
        <v>164033</v>
      </c>
      <c r="V115" s="23">
        <v>50113</v>
      </c>
      <c r="W115" s="23">
        <v>7886</v>
      </c>
      <c r="X115" s="23">
        <v>5716</v>
      </c>
      <c r="Y115" s="23">
        <v>556664</v>
      </c>
      <c r="Z115" s="23">
        <v>1597324</v>
      </c>
      <c r="AA115" s="23">
        <v>186632</v>
      </c>
      <c r="AB115" s="23">
        <v>709999</v>
      </c>
      <c r="AC115" s="23">
        <v>9266</v>
      </c>
      <c r="AD115" s="23">
        <v>9294</v>
      </c>
      <c r="AE115" s="23">
        <v>372722</v>
      </c>
      <c r="AF115" s="23">
        <v>338787</v>
      </c>
      <c r="AG115" s="23">
        <v>217623</v>
      </c>
      <c r="AH115" s="23">
        <v>3730104</v>
      </c>
      <c r="AI115" s="23">
        <v>365326</v>
      </c>
      <c r="AJ115" s="23">
        <v>192241</v>
      </c>
      <c r="AK115" s="23">
        <v>109303</v>
      </c>
      <c r="AL115" s="23">
        <v>5694</v>
      </c>
      <c r="AM115" s="23">
        <v>1585865</v>
      </c>
      <c r="AN115" s="23">
        <v>2793866</v>
      </c>
      <c r="AO115" s="23">
        <v>359847</v>
      </c>
      <c r="AP115" s="23">
        <v>808869</v>
      </c>
      <c r="AQ115" s="23">
        <v>1434043</v>
      </c>
      <c r="AR115" s="23">
        <v>976824</v>
      </c>
      <c r="AS115" s="23">
        <v>158066</v>
      </c>
      <c r="AT115" s="23">
        <v>186330</v>
      </c>
      <c r="AU115" s="23">
        <v>93010</v>
      </c>
      <c r="AV115" s="23">
        <v>447657</v>
      </c>
      <c r="AW115" s="23">
        <v>291324</v>
      </c>
      <c r="AX115" s="23">
        <v>206463</v>
      </c>
      <c r="AY115" s="23">
        <v>46894</v>
      </c>
      <c r="AZ115" s="23">
        <v>228726</v>
      </c>
      <c r="BA115" s="23">
        <v>274763</v>
      </c>
      <c r="BB115" s="23">
        <v>85061</v>
      </c>
      <c r="BC115" s="23">
        <v>16663</v>
      </c>
      <c r="BD115" s="23">
        <v>10249</v>
      </c>
      <c r="BE115" s="23">
        <v>1219330</v>
      </c>
      <c r="BF115" s="23">
        <v>3092904</v>
      </c>
      <c r="BG115" s="23">
        <v>393217</v>
      </c>
      <c r="BH115" s="23">
        <v>1752680</v>
      </c>
      <c r="BI115" s="23">
        <v>5492</v>
      </c>
      <c r="BJ115" s="23">
        <v>5874</v>
      </c>
      <c r="BK115" s="23">
        <v>405544</v>
      </c>
      <c r="BL115" s="23">
        <v>1620179</v>
      </c>
      <c r="BM115" s="23">
        <v>852133</v>
      </c>
      <c r="BN115" s="23">
        <v>8859555</v>
      </c>
      <c r="BO115" s="23">
        <v>351945</v>
      </c>
      <c r="BP115" s="23">
        <v>107153</v>
      </c>
      <c r="BQ115" s="23">
        <v>59847</v>
      </c>
      <c r="BR115" s="23">
        <v>5170</v>
      </c>
      <c r="BS115" s="23">
        <v>1744377</v>
      </c>
      <c r="BT115" s="23">
        <v>2230392</v>
      </c>
      <c r="BU115" s="23">
        <v>196733</v>
      </c>
      <c r="BV115" s="23">
        <v>813033</v>
      </c>
      <c r="BW115" s="23">
        <v>1075598</v>
      </c>
      <c r="BX115" s="23">
        <v>830432</v>
      </c>
      <c r="BY115" s="23">
        <v>117377</v>
      </c>
      <c r="BZ115" s="23">
        <v>198416</v>
      </c>
      <c r="CA115" s="23">
        <v>80187</v>
      </c>
      <c r="CB115" s="23">
        <v>351234</v>
      </c>
      <c r="CC115" s="23">
        <v>358934</v>
      </c>
      <c r="CD115" s="23">
        <v>169929</v>
      </c>
      <c r="CE115" s="23">
        <v>216934</v>
      </c>
      <c r="CF115" s="23">
        <v>165811</v>
      </c>
      <c r="CG115" s="23">
        <v>229272</v>
      </c>
      <c r="CH115" s="23">
        <v>124179</v>
      </c>
      <c r="CI115" s="23">
        <v>30667</v>
      </c>
      <c r="CJ115" s="23">
        <v>7773</v>
      </c>
      <c r="CK115" s="23">
        <v>1771484</v>
      </c>
      <c r="CL115" s="23">
        <v>1819885</v>
      </c>
      <c r="CM115" s="23">
        <v>328348</v>
      </c>
      <c r="CN115" s="23">
        <v>1146827</v>
      </c>
      <c r="CO115" s="23">
        <v>393585</v>
      </c>
      <c r="CP115" s="23">
        <v>396323</v>
      </c>
      <c r="CQ115" s="23">
        <v>509696</v>
      </c>
      <c r="CR115" s="23">
        <v>1712283</v>
      </c>
      <c r="CS115" s="23">
        <v>896910</v>
      </c>
      <c r="CT115" s="23">
        <v>8804141</v>
      </c>
      <c r="CU115" s="23">
        <v>80704</v>
      </c>
      <c r="CV115" s="23">
        <v>29948</v>
      </c>
      <c r="CW115" s="23">
        <v>11296</v>
      </c>
      <c r="CX115" s="23">
        <v>481</v>
      </c>
      <c r="CY115" s="23">
        <v>385796</v>
      </c>
      <c r="CZ115" s="23">
        <v>1979016</v>
      </c>
      <c r="DA115" s="23">
        <v>266128</v>
      </c>
      <c r="DB115" s="23">
        <v>887141</v>
      </c>
      <c r="DC115" s="23">
        <v>615125</v>
      </c>
      <c r="DD115" s="23">
        <v>367037</v>
      </c>
      <c r="DE115" s="23">
        <v>18486</v>
      </c>
      <c r="DF115" s="23">
        <v>32411</v>
      </c>
      <c r="DG115" s="23">
        <v>5833</v>
      </c>
      <c r="DH115" s="23">
        <v>349468</v>
      </c>
      <c r="DI115" s="23">
        <v>466676</v>
      </c>
      <c r="DJ115" s="23">
        <v>328624</v>
      </c>
      <c r="DK115" s="23">
        <v>107899</v>
      </c>
      <c r="DL115" s="23">
        <v>81505</v>
      </c>
      <c r="DM115" s="23">
        <v>184779</v>
      </c>
      <c r="DN115" s="23">
        <v>24063</v>
      </c>
      <c r="DO115" s="23">
        <v>1708</v>
      </c>
      <c r="DP115" s="23">
        <v>844</v>
      </c>
      <c r="DQ115" s="23">
        <v>642099</v>
      </c>
      <c r="DR115" s="23">
        <v>1417105</v>
      </c>
      <c r="DS115" s="23">
        <v>175819</v>
      </c>
      <c r="DT115" s="23">
        <v>868020</v>
      </c>
      <c r="DU115" s="23">
        <v>13413</v>
      </c>
      <c r="DV115" s="23">
        <v>13441</v>
      </c>
      <c r="DW115" s="23">
        <v>370287</v>
      </c>
      <c r="DX115" s="23">
        <v>465019</v>
      </c>
      <c r="DY115" s="23">
        <v>160897</v>
      </c>
      <c r="DZ115" s="23">
        <v>4216138</v>
      </c>
      <c r="EA115">
        <f>_xll.X12ACOMP(EA$2,$A115,1)</f>
        <v>69625.049400224103</v>
      </c>
      <c r="EB115">
        <f>_xll.X12ACOMP(EB$2,$A115,1)</f>
        <v>26358.180150449301</v>
      </c>
      <c r="EC115">
        <f>_xll.X12ACOMP(EC$2,$A115,1)</f>
        <v>21564.530432945699</v>
      </c>
      <c r="ED115">
        <f>_xll.X12ACOMP(ED$2,$A115,1)</f>
        <v>2573.5394247590102</v>
      </c>
      <c r="EE115">
        <f>_xll.X12ACOMP(EE$2,$A115,1)</f>
        <v>256313.83068393701</v>
      </c>
      <c r="EF115">
        <f>_xll.X12ACOMP(EF$2,$A115,1)</f>
        <v>1866819.62920309</v>
      </c>
      <c r="EG115">
        <f>_xll.X12ACOMP(EG$2,$A115,1)</f>
        <v>106101.797012101</v>
      </c>
      <c r="EH115">
        <f>_xll.X12ACOMP(EH$2,$A115,1)</f>
        <v>819392.49878777005</v>
      </c>
      <c r="EI115">
        <f>_xll.X12ACOMP(EI$2,$A115,1)</f>
        <v>842648.40071554598</v>
      </c>
      <c r="EJ115">
        <f>_xll.X12ACOMP(EJ$2,$A115,1)</f>
        <v>647605.84997662297</v>
      </c>
      <c r="EK115">
        <f>_xll.X12ACOMP(EK$2,$A115,1)</f>
        <v>8047.4514744234702</v>
      </c>
      <c r="EL115">
        <f>_xll.X12ACOMP(EL$2,$A115,1)</f>
        <v>29411.6298586177</v>
      </c>
      <c r="EM115">
        <f>_xll.X12ACOMP(EM$2,$A115,1)</f>
        <v>14900.4740340877</v>
      </c>
      <c r="EN115">
        <f>_xll.X12ACOMP(EN$2,$A115,1)</f>
        <v>66738.458791415702</v>
      </c>
      <c r="EO115">
        <f>_xll.X12ACOMP(EO$2,$A115,1)</f>
        <v>502108.56636332598</v>
      </c>
      <c r="EP115">
        <f>_xll.X12ACOMP(EP$2,$A115,1)</f>
        <v>236757.00235105999</v>
      </c>
      <c r="EQ115">
        <f>_xll.X12ACOMP(EQ$2,$A115,1)</f>
        <v>67119.229004744004</v>
      </c>
      <c r="ER115">
        <f>_xll.X12ACOMP(ER$2,$A115,1)</f>
        <v>121667.386207598</v>
      </c>
      <c r="ES115">
        <f>_xll.X12ACOMP(ES$2,$A115,1)</f>
        <v>159936.66363901299</v>
      </c>
      <c r="ET115">
        <f>_xll.X12ACOMP(ET$2,$A115,1)</f>
        <v>49908.445141781704</v>
      </c>
      <c r="EU115">
        <f>_xll.X12ACOMP(EU$2,$A115,1)</f>
        <v>8144.8222999705304</v>
      </c>
      <c r="EV115">
        <f>_xll.X12ACOMP(EV$2,$A115,1)</f>
        <v>5659.2329786758701</v>
      </c>
      <c r="EW115">
        <f>_xll.X12ACOMP(EW$2,$A115,1)</f>
        <v>553555.72131618799</v>
      </c>
      <c r="EX115">
        <f>_xll.X12ACOMP(EX$2,$A115,1)</f>
        <v>1599030.79803358</v>
      </c>
      <c r="EY115">
        <f>_xll.X12ACOMP(EY$2,$A115,1)</f>
        <v>184892.580307483</v>
      </c>
      <c r="EZ115">
        <f>_xll.X12ACOMP(EZ$2,$A115,1)</f>
        <v>712263.405072422</v>
      </c>
      <c r="FA115">
        <f>_xll.X12ACOMP(FA$2,$A115,1)</f>
        <v>9492.7755211749409</v>
      </c>
      <c r="FB115">
        <f>_xll.X12ACOMP(FB$2,$A115,1)</f>
        <v>9524.29735150536</v>
      </c>
      <c r="FC115">
        <f>_xll.X12ACOMP(FC$2,$A115,1)</f>
        <v>373653.91408820701</v>
      </c>
      <c r="FD115">
        <f>_xll.X12ACOMP(FD$2,$A115,1)</f>
        <v>338524.01716290403</v>
      </c>
      <c r="FE115">
        <f>_xll.X12ACOMP(FE$2,$A115,1)</f>
        <v>213294.449449368</v>
      </c>
      <c r="FF115">
        <f>_xll.X12ACOMP(FF$2,$A115,1)</f>
        <v>3710358.9229389699</v>
      </c>
      <c r="FG115">
        <f>_xll.X12ACOMP(FG$2,$A115,1)</f>
        <v>360848.56721545901</v>
      </c>
      <c r="FH115">
        <f>_xll.X12ACOMP(FH$2,$A115,1)</f>
        <v>191726.678398844</v>
      </c>
      <c r="FI115">
        <f>_xll.X12ACOMP(FI$2,$A115,1)</f>
        <v>109237.705349884</v>
      </c>
      <c r="FJ115">
        <f>_xll.X12ACOMP(FJ$2,$A115,1)</f>
        <v>5690.23526802791</v>
      </c>
      <c r="FK115">
        <f>_xll.X12ACOMP(FK$2,$A115,1)</f>
        <v>1581045.68498782</v>
      </c>
      <c r="FL115">
        <f>_xll.X12ACOMP(FL$2,$A115,1)</f>
        <v>2793347.01337233</v>
      </c>
      <c r="FM115">
        <f>_xll.X12ACOMP(FM$2,$A115,1)</f>
        <v>362949.95995789999</v>
      </c>
      <c r="FN115">
        <f>_xll.X12ACOMP(FN$2,$A115,1)</f>
        <v>807386.28367949196</v>
      </c>
      <c r="FO115">
        <f>_xll.X12ACOMP(FO$2,$A115,1)</f>
        <v>1436238.5337563599</v>
      </c>
      <c r="FP115">
        <f>_xll.X12ACOMP(FP$2,$A115,1)</f>
        <v>978768.92832825903</v>
      </c>
      <c r="FQ115">
        <f>_xll.X12ACOMP(FQ$2,$A115,1)</f>
        <v>156995.679033436</v>
      </c>
      <c r="FR115">
        <f>_xll.X12ACOMP(FR$2,$A115,1)</f>
        <v>184479.29388600899</v>
      </c>
      <c r="FS115">
        <f>_xll.X12ACOMP(FS$2,$A115,1)</f>
        <v>91516.354717220893</v>
      </c>
      <c r="FT115">
        <f>_xll.X12ACOMP(FT$2,$A115,1)</f>
        <v>446509.25009681197</v>
      </c>
      <c r="FU115">
        <f>_xll.X12ACOMP(FU$2,$A115,1)</f>
        <v>295010.41305381298</v>
      </c>
      <c r="FV115">
        <f>_xll.X12ACOMP(FV$2,$A115,1)</f>
        <v>208605.447965211</v>
      </c>
      <c r="FW115">
        <f>_xll.X12ACOMP(FW$2,$A115,1)</f>
        <v>44040.860974294999</v>
      </c>
      <c r="FX115">
        <f>_xll.X12ACOMP(FX$2,$A115,1)</f>
        <v>225778.00679142101</v>
      </c>
      <c r="FY115">
        <f>_xll.X12ACOMP(FY$2,$A115,1)</f>
        <v>266958.371468778</v>
      </c>
      <c r="FZ115">
        <f>_xll.X12ACOMP(FZ$2,$A115,1)</f>
        <v>85267.084890770595</v>
      </c>
      <c r="GA115">
        <f>_xll.X12ACOMP(GA$2,$A115,1)</f>
        <v>16731.590125573901</v>
      </c>
      <c r="GB115">
        <f>_xll.X12ACOMP(GB$2,$A115,1)</f>
        <v>10194.770057904199</v>
      </c>
      <c r="GC115">
        <f>_xll.X12ACOMP(GC$2,$A115,1)</f>
        <v>1223826.46439532</v>
      </c>
      <c r="GD115">
        <f>_xll.X12ACOMP(GD$2,$A115,1)</f>
        <v>3081019.93839734</v>
      </c>
      <c r="GE115">
        <f>_xll.X12ACOMP(GE$2,$A115,1)</f>
        <v>395540.8016679</v>
      </c>
      <c r="GF115">
        <f>_xll.X12ACOMP(GF$2,$A115,1)</f>
        <v>1750754.0451021499</v>
      </c>
      <c r="GG115">
        <f>_xll.X12ACOMP(GG$2,$A115,1)</f>
        <v>5296.4302993073397</v>
      </c>
      <c r="GH115">
        <f>_xll.X12ACOMP(GH$2,$A115,1)</f>
        <v>5681.7076363501401</v>
      </c>
      <c r="GI115">
        <f>_xll.X12ACOMP(GI$2,$A115,1)</f>
        <v>406707.99338672898</v>
      </c>
      <c r="GJ115">
        <f>_xll.X12ACOMP(GJ$2,$A115,1)</f>
        <v>1599938.61830103</v>
      </c>
      <c r="GK115">
        <f>_xll.X12ACOMP(GK$2,$A115,1)</f>
        <v>827767.93379719194</v>
      </c>
      <c r="GL115">
        <f>_xll.X12ACOMP(GL$2,$A115,1)</f>
        <v>8787367.3264295701</v>
      </c>
      <c r="GM115">
        <f>_xll.X12ACOMP(GM$2,$A115,1)</f>
        <v>340417.561346006</v>
      </c>
      <c r="GN115">
        <f>_xll.X12ACOMP(GN$2,$A115,1)</f>
        <v>104961.920021878</v>
      </c>
      <c r="GO115">
        <f>_xll.X12ACOMP(GO$2,$A115,1)</f>
        <v>60361.375659609999</v>
      </c>
      <c r="GP115">
        <f>_xll.X12ACOMP(GP$2,$A115,1)</f>
        <v>5225.8042843367502</v>
      </c>
      <c r="GQ115">
        <f>_xll.X12ACOMP(GQ$2,$A115,1)</f>
        <v>1741958.4877152699</v>
      </c>
      <c r="GR115">
        <f>_xll.X12ACOMP(GR$2,$A115,1)</f>
        <v>2227187.3174074101</v>
      </c>
      <c r="GS115">
        <f>_xll.X12ACOMP(GS$2,$A115,1)</f>
        <v>199134.337074518</v>
      </c>
      <c r="GT115">
        <f>_xll.X12ACOMP(GT$2,$A115,1)</f>
        <v>813135.49433242099</v>
      </c>
      <c r="GU115">
        <f>_xll.X12ACOMP(GU$2,$A115,1)</f>
        <v>1077531.49220754</v>
      </c>
      <c r="GV115">
        <f>_xll.X12ACOMP(GV$2,$A115,1)</f>
        <v>833361.28358027095</v>
      </c>
      <c r="GW115">
        <f>_xll.X12ACOMP(GW$2,$A115,1)</f>
        <v>115192.88036249101</v>
      </c>
      <c r="GX115">
        <f>_xll.X12ACOMP(GX$2,$A115,1)</f>
        <v>194311.294484443</v>
      </c>
      <c r="GY115">
        <f>_xll.X12ACOMP(GY$2,$A115,1)</f>
        <v>80312.381327171504</v>
      </c>
      <c r="GZ115">
        <f>_xll.X12ACOMP(GZ$2,$A115,1)</f>
        <v>353867.161600099</v>
      </c>
      <c r="HA115">
        <f>_xll.X12ACOMP(HA$2,$A115,1)</f>
        <v>353079.35178765899</v>
      </c>
      <c r="HB115">
        <f>_xll.X12ACOMP(HB$2,$A115,1)</f>
        <v>168388.78492954001</v>
      </c>
      <c r="HC115">
        <f>_xll.X12ACOMP(HC$2,$A115,1)</f>
        <v>217549.508369294</v>
      </c>
      <c r="HD115">
        <f>_xll.X12ACOMP(HD$2,$A115,1)</f>
        <v>161338.26771014399</v>
      </c>
      <c r="HE115">
        <f>_xll.X12ACOMP(HE$2,$A115,1)</f>
        <v>230140.89000656799</v>
      </c>
      <c r="HF115">
        <f>_xll.X12ACOMP(HF$2,$A115,1)</f>
        <v>120568.628510763</v>
      </c>
      <c r="HG115">
        <f>_xll.X12ACOMP(HG$2,$A115,1)</f>
        <v>30358.218812523901</v>
      </c>
      <c r="HH115">
        <f>_xll.X12ACOMP(HH$2,$A115,1)</f>
        <v>7710.2627426137296</v>
      </c>
      <c r="HI115">
        <f>_xll.X12ACOMP(HI$2,$A115,1)</f>
        <v>1767597.0486109699</v>
      </c>
      <c r="HJ115">
        <f>_xll.X12ACOMP(HJ$2,$A115,1)</f>
        <v>1823536.64163279</v>
      </c>
      <c r="HK115">
        <f>_xll.X12ACOMP(HK$2,$A115,1)</f>
        <v>329708.77258496999</v>
      </c>
      <c r="HL115">
        <f>_xll.X12ACOMP(HL$2,$A115,1)</f>
        <v>1148740.1395506901</v>
      </c>
      <c r="HM115">
        <f>_xll.X12ACOMP(HM$2,$A115,1)</f>
        <v>381471.14392487699</v>
      </c>
      <c r="HN115">
        <f>_xll.X12ACOMP(HN$2,$A115,1)</f>
        <v>384157.496733003</v>
      </c>
      <c r="HO115">
        <f>_xll.X12ACOMP(HO$2,$A115,1)</f>
        <v>507511.214630267</v>
      </c>
      <c r="HP115">
        <f>_xll.X12ACOMP(HP$2,$A115,1)</f>
        <v>1745649.6565686499</v>
      </c>
      <c r="HQ115">
        <f>_xll.X12ACOMP(HQ$2,$A115,1)</f>
        <v>847875.87922998099</v>
      </c>
      <c r="HR115">
        <f>_xll.X12ACOMP(HR$2,$A115,1)</f>
        <v>8666764.2707446702</v>
      </c>
      <c r="HS115">
        <f>_xll.X12ACOMP(HS$2,$A115,1)</f>
        <v>83275.690548171595</v>
      </c>
      <c r="HT115">
        <f>_xll.X12ACOMP(HT$2,$A115,1)</f>
        <v>29955.6759275394</v>
      </c>
      <c r="HU115">
        <f>_xll.X12ACOMP(HU$2,$A115,1)</f>
        <v>11457.1091593362</v>
      </c>
      <c r="HV115">
        <f>_xll.X12ACOMP(HV$2,$A115,1)</f>
        <v>479.57194311680303</v>
      </c>
      <c r="HW115">
        <f>_xll.X12ACOMP(HW$2,$A115,1)</f>
        <v>386286.868744281</v>
      </c>
      <c r="HX115">
        <f>_xll.X12ACOMP(HX$2,$A115,1)</f>
        <v>1985737.5472075699</v>
      </c>
      <c r="HY115">
        <f>_xll.X12ACOMP(HY$2,$A115,1)</f>
        <v>264755.61706028198</v>
      </c>
      <c r="HZ115">
        <f>_xll.X12ACOMP(HZ$2,$A115,1)</f>
        <v>888061.03423151001</v>
      </c>
      <c r="IA115">
        <f>_xll.X12ACOMP(IA$2,$A115,1)</f>
        <v>615771.48037851101</v>
      </c>
      <c r="IB115">
        <f>_xll.X12ACOMP(IB$2,$A115,1)</f>
        <v>367483.55524790898</v>
      </c>
      <c r="IC115">
        <f>_xll.X12ACOMP(IC$2,$A115,1)</f>
        <v>18389.151190725301</v>
      </c>
      <c r="ID115">
        <f>_xll.X12ACOMP(ID$2,$A115,1)</f>
        <v>33025.9208084446</v>
      </c>
      <c r="IE115">
        <f>_xll.X12ACOMP(IE$2,$A115,1)</f>
        <v>5891.5372625185901</v>
      </c>
      <c r="IF115">
        <f>_xll.X12ACOMP(IF$2,$A115,1)</f>
        <v>347789.49928695802</v>
      </c>
      <c r="IG115">
        <f>_xll.X12ACOMP(IG$2,$A115,1)</f>
        <v>464031.92234360799</v>
      </c>
      <c r="IH115">
        <f>_xll.X12ACOMP(IH$2,$A115,1)</f>
        <v>320670.04907087598</v>
      </c>
      <c r="II115">
        <f>_xll.X12ACOMP(II$2,$A115,1)</f>
        <v>107494.13908769999</v>
      </c>
      <c r="IJ115">
        <f>_xll.X12ACOMP(IJ$2,$A115,1)</f>
        <v>78184.266901919793</v>
      </c>
      <c r="IK115">
        <f>_xll.X12ACOMP(IK$2,$A115,1)</f>
        <v>184392.43641830701</v>
      </c>
      <c r="IL115">
        <f>_xll.X12ACOMP(IL$2,$A115,1)</f>
        <v>23683.969034514499</v>
      </c>
      <c r="IM115">
        <f>_xll.X12ACOMP(IM$2,$A115,1)</f>
        <v>1722.3290306403901</v>
      </c>
      <c r="IN115">
        <f>_xll.X12ACOMP(IN$2,$A115,1)</f>
        <v>841.20735195128998</v>
      </c>
      <c r="IO115">
        <f>_xll.X12ACOMP(IO$2,$A115,1)</f>
        <v>644573.99666404503</v>
      </c>
      <c r="IP115">
        <f>_xll.X12ACOMP(IP$2,$A115,1)</f>
        <v>1419003.4643323701</v>
      </c>
      <c r="IQ115">
        <f>_xll.X12ACOMP(IQ$2,$A115,1)</f>
        <v>171859.787456105</v>
      </c>
      <c r="IR115">
        <f>_xll.X12ACOMP(IR$2,$A115,1)</f>
        <v>868044.689213434</v>
      </c>
      <c r="IS115">
        <f>_xll.X12ACOMP(IS$2,$A115,1)</f>
        <v>13779.515686823999</v>
      </c>
      <c r="IT115">
        <f>_xll.X12ACOMP(IT$2,$A115,1)</f>
        <v>13804.9961883246</v>
      </c>
      <c r="IU115">
        <f>_xll.X12ACOMP(IU$2,$A115,1)</f>
        <v>372075.47299153602</v>
      </c>
      <c r="IV115">
        <f>_xll.X12ACOMP(IV$2,$A115,1)</f>
        <v>450524.21287562803</v>
      </c>
      <c r="IW115">
        <f>_xll.X12ACOMP(IW$2,$A115,1)</f>
        <v>158727.26516354401</v>
      </c>
      <c r="IX115">
        <f>_xll.X12ACOMP(IX$2,$A115,1)</f>
        <v>4209749.6631683903</v>
      </c>
    </row>
    <row r="116" spans="1:258" x14ac:dyDescent="0.25">
      <c r="A116">
        <v>114</v>
      </c>
      <c r="B116" s="19">
        <v>41090</v>
      </c>
      <c r="C116" s="23">
        <v>70796</v>
      </c>
      <c r="D116" s="23">
        <v>32947</v>
      </c>
      <c r="E116" s="23">
        <v>22216</v>
      </c>
      <c r="F116" s="23">
        <v>2571</v>
      </c>
      <c r="G116" s="23">
        <v>256452</v>
      </c>
      <c r="H116" s="23">
        <v>1881739</v>
      </c>
      <c r="I116" s="23">
        <v>123230</v>
      </c>
      <c r="J116" s="23">
        <v>811153</v>
      </c>
      <c r="K116" s="23">
        <v>842823</v>
      </c>
      <c r="L116" s="23">
        <v>644201</v>
      </c>
      <c r="M116" s="23">
        <v>8071</v>
      </c>
      <c r="N116" s="23">
        <v>29371</v>
      </c>
      <c r="O116" s="23">
        <v>14075</v>
      </c>
      <c r="P116" s="23">
        <v>65955</v>
      </c>
      <c r="Q116" s="23">
        <v>502452</v>
      </c>
      <c r="R116" s="23">
        <v>242493</v>
      </c>
      <c r="S116" s="23">
        <v>66600</v>
      </c>
      <c r="T116" s="23">
        <v>122050</v>
      </c>
      <c r="U116" s="23">
        <v>155716</v>
      </c>
      <c r="V116" s="23">
        <v>42156</v>
      </c>
      <c r="W116" s="23">
        <v>6266</v>
      </c>
      <c r="X116" s="23">
        <v>5571</v>
      </c>
      <c r="Y116" s="23">
        <v>616049</v>
      </c>
      <c r="Z116" s="23">
        <v>1582716</v>
      </c>
      <c r="AA116" s="23">
        <v>190510</v>
      </c>
      <c r="AB116" s="23">
        <v>719475</v>
      </c>
      <c r="AC116" s="23">
        <v>8932</v>
      </c>
      <c r="AD116" s="23">
        <v>8960</v>
      </c>
      <c r="AE116" s="23">
        <v>383720</v>
      </c>
      <c r="AF116" s="23">
        <v>316922</v>
      </c>
      <c r="AG116" s="23">
        <v>211383</v>
      </c>
      <c r="AH116" s="23">
        <v>3727993</v>
      </c>
      <c r="AI116" s="23">
        <v>350963</v>
      </c>
      <c r="AJ116" s="23">
        <v>192096</v>
      </c>
      <c r="AK116" s="23">
        <v>108398</v>
      </c>
      <c r="AL116" s="23">
        <v>5772</v>
      </c>
      <c r="AM116" s="23">
        <v>1571306</v>
      </c>
      <c r="AN116" s="23">
        <v>2802572</v>
      </c>
      <c r="AO116" s="23">
        <v>370217</v>
      </c>
      <c r="AP116" s="23">
        <v>809528</v>
      </c>
      <c r="AQ116" s="23">
        <v>1435206</v>
      </c>
      <c r="AR116" s="23">
        <v>979115</v>
      </c>
      <c r="AS116" s="23">
        <v>152615</v>
      </c>
      <c r="AT116" s="23">
        <v>184877</v>
      </c>
      <c r="AU116" s="23">
        <v>92234</v>
      </c>
      <c r="AV116" s="23">
        <v>444392</v>
      </c>
      <c r="AW116" s="23">
        <v>298177</v>
      </c>
      <c r="AX116" s="23">
        <v>234277</v>
      </c>
      <c r="AY116" s="23">
        <v>45550</v>
      </c>
      <c r="AZ116" s="23">
        <v>221695</v>
      </c>
      <c r="BA116" s="23">
        <v>261953</v>
      </c>
      <c r="BB116" s="23">
        <v>83962</v>
      </c>
      <c r="BC116" s="23">
        <v>16065</v>
      </c>
      <c r="BD116" s="23">
        <v>10883</v>
      </c>
      <c r="BE116" s="23">
        <v>1207560</v>
      </c>
      <c r="BF116" s="23">
        <v>3106038</v>
      </c>
      <c r="BG116" s="23">
        <v>392555</v>
      </c>
      <c r="BH116" s="23">
        <v>1759550</v>
      </c>
      <c r="BI116" s="23">
        <v>5666</v>
      </c>
      <c r="BJ116" s="23">
        <v>6050</v>
      </c>
      <c r="BK116" s="23">
        <v>411158</v>
      </c>
      <c r="BL116" s="23">
        <v>1452472</v>
      </c>
      <c r="BM116" s="23">
        <v>815969</v>
      </c>
      <c r="BN116" s="23">
        <v>8636431</v>
      </c>
      <c r="BO116" s="23">
        <v>359856</v>
      </c>
      <c r="BP116" s="23">
        <v>108419</v>
      </c>
      <c r="BQ116" s="23">
        <v>60855</v>
      </c>
      <c r="BR116" s="23">
        <v>5107</v>
      </c>
      <c r="BS116" s="23">
        <v>1759459</v>
      </c>
      <c r="BT116" s="23">
        <v>2237972</v>
      </c>
      <c r="BU116" s="23">
        <v>196876</v>
      </c>
      <c r="BV116" s="23">
        <v>819807</v>
      </c>
      <c r="BW116" s="23">
        <v>1077938</v>
      </c>
      <c r="BX116" s="23">
        <v>832368</v>
      </c>
      <c r="BY116" s="23">
        <v>111918</v>
      </c>
      <c r="BZ116" s="23">
        <v>193823</v>
      </c>
      <c r="CA116" s="23">
        <v>83231</v>
      </c>
      <c r="CB116" s="23">
        <v>343544</v>
      </c>
      <c r="CC116" s="23">
        <v>362607</v>
      </c>
      <c r="CD116" s="23">
        <v>175639</v>
      </c>
      <c r="CE116" s="23">
        <v>218497</v>
      </c>
      <c r="CF116" s="23">
        <v>155738</v>
      </c>
      <c r="CG116" s="23">
        <v>234186</v>
      </c>
      <c r="CH116" s="23">
        <v>120990</v>
      </c>
      <c r="CI116" s="23">
        <v>29616</v>
      </c>
      <c r="CJ116" s="23">
        <v>8119</v>
      </c>
      <c r="CK116" s="23">
        <v>1793439</v>
      </c>
      <c r="CL116" s="23">
        <v>1831302</v>
      </c>
      <c r="CM116" s="23">
        <v>340817</v>
      </c>
      <c r="CN116" s="23">
        <v>1157488</v>
      </c>
      <c r="CO116" s="23">
        <v>385230</v>
      </c>
      <c r="CP116" s="23">
        <v>387890</v>
      </c>
      <c r="CQ116" s="23">
        <v>509959</v>
      </c>
      <c r="CR116" s="23">
        <v>1786755</v>
      </c>
      <c r="CS116" s="23">
        <v>827096</v>
      </c>
      <c r="CT116" s="23">
        <v>8636646</v>
      </c>
      <c r="CU116" s="23">
        <v>86372</v>
      </c>
      <c r="CV116" s="23">
        <v>30449</v>
      </c>
      <c r="CW116" s="23">
        <v>11496</v>
      </c>
      <c r="CX116" s="23">
        <v>493</v>
      </c>
      <c r="CY116" s="23">
        <v>389721</v>
      </c>
      <c r="CZ116" s="23">
        <v>1981427</v>
      </c>
      <c r="DA116" s="23">
        <v>265039</v>
      </c>
      <c r="DB116" s="23">
        <v>883203</v>
      </c>
      <c r="DC116" s="23">
        <v>614745</v>
      </c>
      <c r="DD116" s="23">
        <v>367089</v>
      </c>
      <c r="DE116" s="23">
        <v>17821</v>
      </c>
      <c r="DF116" s="23">
        <v>31317</v>
      </c>
      <c r="DG116" s="23">
        <v>5469</v>
      </c>
      <c r="DH116" s="23">
        <v>360637</v>
      </c>
      <c r="DI116" s="23">
        <v>476798</v>
      </c>
      <c r="DJ116" s="23">
        <v>336027</v>
      </c>
      <c r="DK116" s="23">
        <v>107853</v>
      </c>
      <c r="DL116" s="23">
        <v>80188</v>
      </c>
      <c r="DM116" s="23">
        <v>185375</v>
      </c>
      <c r="DN116" s="23">
        <v>23838</v>
      </c>
      <c r="DO116" s="23">
        <v>1555</v>
      </c>
      <c r="DP116" s="23">
        <v>842</v>
      </c>
      <c r="DQ116" s="23">
        <v>659786</v>
      </c>
      <c r="DR116" s="23">
        <v>1441072</v>
      </c>
      <c r="DS116" s="23">
        <v>180797</v>
      </c>
      <c r="DT116" s="23">
        <v>872305</v>
      </c>
      <c r="DU116" s="23">
        <v>7833</v>
      </c>
      <c r="DV116" s="23">
        <v>7855</v>
      </c>
      <c r="DW116" s="23">
        <v>372321</v>
      </c>
      <c r="DX116" s="23">
        <v>403746</v>
      </c>
      <c r="DY116" s="23">
        <v>163074</v>
      </c>
      <c r="DZ116" s="23">
        <v>4203351</v>
      </c>
      <c r="EA116">
        <f>_xll.X12ACOMP(EA$2,$A116,1)</f>
        <v>70776.156054547493</v>
      </c>
      <c r="EB116">
        <f>_xll.X12ACOMP(EB$2,$A116,1)</f>
        <v>32426.682537922901</v>
      </c>
      <c r="EC116">
        <f>_xll.X12ACOMP(EC$2,$A116,1)</f>
        <v>22115.8690002611</v>
      </c>
      <c r="ED116">
        <f>_xll.X12ACOMP(ED$2,$A116,1)</f>
        <v>2545.1581861077598</v>
      </c>
      <c r="EE116">
        <f>_xll.X12ACOMP(EE$2,$A116,1)</f>
        <v>256105.47290187099</v>
      </c>
      <c r="EF116">
        <f>_xll.X12ACOMP(EF$2,$A116,1)</f>
        <v>1868217.5609156301</v>
      </c>
      <c r="EG116">
        <f>_xll.X12ACOMP(EG$2,$A116,1)</f>
        <v>120852.790487462</v>
      </c>
      <c r="EH116">
        <f>_xll.X12ACOMP(EH$2,$A116,1)</f>
        <v>811134.96005820599</v>
      </c>
      <c r="EI116">
        <f>_xll.X12ACOMP(EI$2,$A116,1)</f>
        <v>838072.82709940302</v>
      </c>
      <c r="EJ116">
        <f>_xll.X12ACOMP(EJ$2,$A116,1)</f>
        <v>643785.32391695003</v>
      </c>
      <c r="EK116">
        <f>_xll.X12ACOMP(EK$2,$A116,1)</f>
        <v>7926.5075351819296</v>
      </c>
      <c r="EL116">
        <f>_xll.X12ACOMP(EL$2,$A116,1)</f>
        <v>28989.193731290299</v>
      </c>
      <c r="EM116">
        <f>_xll.X12ACOMP(EM$2,$A116,1)</f>
        <v>14248.959087244901</v>
      </c>
      <c r="EN116">
        <f>_xll.X12ACOMP(EN$2,$A116,1)</f>
        <v>67391.587405836006</v>
      </c>
      <c r="EO116">
        <f>_xll.X12ACOMP(EO$2,$A116,1)</f>
        <v>493695.33650523302</v>
      </c>
      <c r="EP116">
        <f>_xll.X12ACOMP(EP$2,$A116,1)</f>
        <v>233964.21053197101</v>
      </c>
      <c r="EQ116">
        <f>_xll.X12ACOMP(EQ$2,$A116,1)</f>
        <v>66774.990782462002</v>
      </c>
      <c r="ER116">
        <f>_xll.X12ACOMP(ER$2,$A116,1)</f>
        <v>121702.734041852</v>
      </c>
      <c r="ES116">
        <f>_xll.X12ACOMP(ES$2,$A116,1)</f>
        <v>157285.86577703999</v>
      </c>
      <c r="ET116">
        <f>_xll.X12ACOMP(ET$2,$A116,1)</f>
        <v>40877.823740677297</v>
      </c>
      <c r="EU116">
        <f>_xll.X12ACOMP(EU$2,$A116,1)</f>
        <v>6325.2995570283401</v>
      </c>
      <c r="EV116">
        <f>_xll.X12ACOMP(EV$2,$A116,1)</f>
        <v>5533.2810962756803</v>
      </c>
      <c r="EW116">
        <f>_xll.X12ACOMP(EW$2,$A116,1)</f>
        <v>587085.63096082001</v>
      </c>
      <c r="EX116">
        <f>_xll.X12ACOMP(EX$2,$A116,1)</f>
        <v>1569726.8011048001</v>
      </c>
      <c r="EY116">
        <f>_xll.X12ACOMP(EY$2,$A116,1)</f>
        <v>185296.42226583901</v>
      </c>
      <c r="EZ116">
        <f>_xll.X12ACOMP(EZ$2,$A116,1)</f>
        <v>712640.39034648403</v>
      </c>
      <c r="FA116">
        <f>_xll.X12ACOMP(FA$2,$A116,1)</f>
        <v>9178.7817216637995</v>
      </c>
      <c r="FB116">
        <f>_xll.X12ACOMP(FB$2,$A116,1)</f>
        <v>9206.7588376771891</v>
      </c>
      <c r="FC116">
        <f>_xll.X12ACOMP(FC$2,$A116,1)</f>
        <v>384871.23770578101</v>
      </c>
      <c r="FD116">
        <f>_xll.X12ACOMP(FD$2,$A116,1)</f>
        <v>323020.39310279302</v>
      </c>
      <c r="FE116">
        <f>_xll.X12ACOMP(FE$2,$A116,1)</f>
        <v>205888.896468847</v>
      </c>
      <c r="FF116">
        <f>_xll.X12ACOMP(FF$2,$A116,1)</f>
        <v>3696613.9683481902</v>
      </c>
      <c r="FG116">
        <f>_xll.X12ACOMP(FG$2,$A116,1)</f>
        <v>351280.06769955403</v>
      </c>
      <c r="FH116">
        <f>_xll.X12ACOMP(FH$2,$A116,1)</f>
        <v>192062.41200110299</v>
      </c>
      <c r="FI116">
        <f>_xll.X12ACOMP(FI$2,$A116,1)</f>
        <v>108240.330780146</v>
      </c>
      <c r="FJ116">
        <f>_xll.X12ACOMP(FJ$2,$A116,1)</f>
        <v>5727.8940987739797</v>
      </c>
      <c r="FK116">
        <f>_xll.X12ACOMP(FK$2,$A116,1)</f>
        <v>1579941.11625241</v>
      </c>
      <c r="FL116">
        <f>_xll.X12ACOMP(FL$2,$A116,1)</f>
        <v>2805229.2811808502</v>
      </c>
      <c r="FM116">
        <f>_xll.X12ACOMP(FM$2,$A116,1)</f>
        <v>372508.58595317102</v>
      </c>
      <c r="FN116">
        <f>_xll.X12ACOMP(FN$2,$A116,1)</f>
        <v>808618.43948881305</v>
      </c>
      <c r="FO116">
        <f>_xll.X12ACOMP(FO$2,$A116,1)</f>
        <v>1436139.3470942399</v>
      </c>
      <c r="FP116">
        <f>_xll.X12ACOMP(FP$2,$A116,1)</f>
        <v>980836.81220393395</v>
      </c>
      <c r="FQ116">
        <f>_xll.X12ACOMP(FQ$2,$A116,1)</f>
        <v>152388.933715741</v>
      </c>
      <c r="FR116">
        <f>_xll.X12ACOMP(FR$2,$A116,1)</f>
        <v>184818.88963935099</v>
      </c>
      <c r="FS116">
        <f>_xll.X12ACOMP(FS$2,$A116,1)</f>
        <v>92122.235758537805</v>
      </c>
      <c r="FT116">
        <f>_xll.X12ACOMP(FT$2,$A116,1)</f>
        <v>443965.791522121</v>
      </c>
      <c r="FU116">
        <f>_xll.X12ACOMP(FU$2,$A116,1)</f>
        <v>298157.40805123898</v>
      </c>
      <c r="FV116">
        <f>_xll.X12ACOMP(FV$2,$A116,1)</f>
        <v>232608.01251693899</v>
      </c>
      <c r="FW116">
        <f>_xll.X12ACOMP(FW$2,$A116,1)</f>
        <v>45604.276377615497</v>
      </c>
      <c r="FX116">
        <f>_xll.X12ACOMP(FX$2,$A116,1)</f>
        <v>225920.851993163</v>
      </c>
      <c r="FY116">
        <f>_xll.X12ACOMP(FY$2,$A116,1)</f>
        <v>265293.705767003</v>
      </c>
      <c r="FZ116">
        <f>_xll.X12ACOMP(FZ$2,$A116,1)</f>
        <v>83890.0074553796</v>
      </c>
      <c r="GA116">
        <f>_xll.X12ACOMP(GA$2,$A116,1)</f>
        <v>16025.590054625</v>
      </c>
      <c r="GB116">
        <f>_xll.X12ACOMP(GB$2,$A116,1)</f>
        <v>10794.2958737844</v>
      </c>
      <c r="GC116">
        <f>_xll.X12ACOMP(GC$2,$A116,1)</f>
        <v>1212190.2183735601</v>
      </c>
      <c r="GD116">
        <f>_xll.X12ACOMP(GD$2,$A116,1)</f>
        <v>3100500.0105477599</v>
      </c>
      <c r="GE116">
        <f>_xll.X12ACOMP(GE$2,$A116,1)</f>
        <v>402136.549938093</v>
      </c>
      <c r="GF116">
        <f>_xll.X12ACOMP(GF$2,$A116,1)</f>
        <v>1760676.83719941</v>
      </c>
      <c r="GG116">
        <f>_xll.X12ACOMP(GG$2,$A116,1)</f>
        <v>5507.2465619848499</v>
      </c>
      <c r="GH116">
        <f>_xll.X12ACOMP(GH$2,$A116,1)</f>
        <v>5903.1979814536999</v>
      </c>
      <c r="GI116">
        <f>_xll.X12ACOMP(GI$2,$A116,1)</f>
        <v>410328.23768275703</v>
      </c>
      <c r="GJ116">
        <f>_xll.X12ACOMP(GJ$2,$A116,1)</f>
        <v>1543927.24637687</v>
      </c>
      <c r="GK116">
        <f>_xll.X12ACOMP(GK$2,$A116,1)</f>
        <v>825487.04729768704</v>
      </c>
      <c r="GL116">
        <f>_xll.X12ACOMP(GL$2,$A116,1)</f>
        <v>8676698.6923601199</v>
      </c>
      <c r="GM116">
        <f>_xll.X12ACOMP(GM$2,$A116,1)</f>
        <v>364290.23725914402</v>
      </c>
      <c r="GN116">
        <f>_xll.X12ACOMP(GN$2,$A116,1)</f>
        <v>109927.272769893</v>
      </c>
      <c r="GO116">
        <f>_xll.X12ACOMP(GO$2,$A116,1)</f>
        <v>60655.932283734801</v>
      </c>
      <c r="GP116">
        <f>_xll.X12ACOMP(GP$2,$A116,1)</f>
        <v>5136.0526530488996</v>
      </c>
      <c r="GQ116">
        <f>_xll.X12ACOMP(GQ$2,$A116,1)</f>
        <v>1751567.4987043899</v>
      </c>
      <c r="GR116">
        <f>_xll.X12ACOMP(GR$2,$A116,1)</f>
        <v>2235785.52169726</v>
      </c>
      <c r="GS116">
        <f>_xll.X12ACOMP(GS$2,$A116,1)</f>
        <v>198918.959962122</v>
      </c>
      <c r="GT116">
        <f>_xll.X12ACOMP(GT$2,$A116,1)</f>
        <v>816877.10737965</v>
      </c>
      <c r="GU116">
        <f>_xll.X12ACOMP(GU$2,$A116,1)</f>
        <v>1077460.16234093</v>
      </c>
      <c r="GV116">
        <f>_xll.X12ACOMP(GV$2,$A116,1)</f>
        <v>833431.90595750895</v>
      </c>
      <c r="GW116">
        <f>_xll.X12ACOMP(GW$2,$A116,1)</f>
        <v>113351.685389964</v>
      </c>
      <c r="GX116">
        <f>_xll.X12ACOMP(GX$2,$A116,1)</f>
        <v>193464.07377753401</v>
      </c>
      <c r="GY116">
        <f>_xll.X12ACOMP(GY$2,$A116,1)</f>
        <v>83677.547328280896</v>
      </c>
      <c r="GZ116">
        <f>_xll.X12ACOMP(GZ$2,$A116,1)</f>
        <v>352086.207363592</v>
      </c>
      <c r="HA116">
        <f>_xll.X12ACOMP(HA$2,$A116,1)</f>
        <v>356998.11464726197</v>
      </c>
      <c r="HB116">
        <f>_xll.X12ACOMP(HB$2,$A116,1)</f>
        <v>171718.50467170699</v>
      </c>
      <c r="HC116">
        <f>_xll.X12ACOMP(HC$2,$A116,1)</f>
        <v>218902.01177065601</v>
      </c>
      <c r="HD116">
        <f>_xll.X12ACOMP(HD$2,$A116,1)</f>
        <v>156570.19325163399</v>
      </c>
      <c r="HE116">
        <f>_xll.X12ACOMP(HE$2,$A116,1)</f>
        <v>237265.563865801</v>
      </c>
      <c r="HF116">
        <f>_xll.X12ACOMP(HF$2,$A116,1)</f>
        <v>120364.86050249801</v>
      </c>
      <c r="HG116">
        <f>_xll.X12ACOMP(HG$2,$A116,1)</f>
        <v>30237.254040718399</v>
      </c>
      <c r="HH116">
        <f>_xll.X12ACOMP(HH$2,$A116,1)</f>
        <v>8028.7376073484002</v>
      </c>
      <c r="HI116">
        <f>_xll.X12ACOMP(HI$2,$A116,1)</f>
        <v>1784121.4996112799</v>
      </c>
      <c r="HJ116">
        <f>_xll.X12ACOMP(HJ$2,$A116,1)</f>
        <v>1812819.19673576</v>
      </c>
      <c r="HK116">
        <f>_xll.X12ACOMP(HK$2,$A116,1)</f>
        <v>336912.417314224</v>
      </c>
      <c r="HL116">
        <f>_xll.X12ACOMP(HL$2,$A116,1)</f>
        <v>1155920.8106722401</v>
      </c>
      <c r="HM116">
        <f>_xll.X12ACOMP(HM$2,$A116,1)</f>
        <v>395118.98309305997</v>
      </c>
      <c r="HN116">
        <f>_xll.X12ACOMP(HN$2,$A116,1)</f>
        <v>397670.74437430501</v>
      </c>
      <c r="HO116">
        <f>_xll.X12ACOMP(HO$2,$A116,1)</f>
        <v>509812.83287896903</v>
      </c>
      <c r="HP116">
        <f>_xll.X12ACOMP(HP$2,$A116,1)</f>
        <v>1792890.9818976901</v>
      </c>
      <c r="HQ116">
        <f>_xll.X12ACOMP(HQ$2,$A116,1)</f>
        <v>845449.33535362105</v>
      </c>
      <c r="HR116">
        <f>_xll.X12ACOMP(HR$2,$A116,1)</f>
        <v>8663606.8143143896</v>
      </c>
      <c r="HS116">
        <f>_xll.X12ACOMP(HS$2,$A116,1)</f>
        <v>86615.612635057201</v>
      </c>
      <c r="HT116">
        <f>_xll.X12ACOMP(HT$2,$A116,1)</f>
        <v>29958.156187708999</v>
      </c>
      <c r="HU116">
        <f>_xll.X12ACOMP(HU$2,$A116,1)</f>
        <v>11391.6382646682</v>
      </c>
      <c r="HV116">
        <f>_xll.X12ACOMP(HV$2,$A116,1)</f>
        <v>493.786658891939</v>
      </c>
      <c r="HW116">
        <f>_xll.X12ACOMP(HW$2,$A116,1)</f>
        <v>390654.16199262999</v>
      </c>
      <c r="HX116">
        <f>_xll.X12ACOMP(HX$2,$A116,1)</f>
        <v>1975210.1385532501</v>
      </c>
      <c r="HY116">
        <f>_xll.X12ACOMP(HY$2,$A116,1)</f>
        <v>264466.21518231399</v>
      </c>
      <c r="HZ116">
        <f>_xll.X12ACOMP(HZ$2,$A116,1)</f>
        <v>881793.82277276996</v>
      </c>
      <c r="IA116">
        <f>_xll.X12ACOMP(IA$2,$A116,1)</f>
        <v>613163.82046938501</v>
      </c>
      <c r="IB116">
        <f>_xll.X12ACOMP(IB$2,$A116,1)</f>
        <v>366407.268271062</v>
      </c>
      <c r="IC116">
        <f>_xll.X12ACOMP(IC$2,$A116,1)</f>
        <v>17813.244539340001</v>
      </c>
      <c r="ID116">
        <f>_xll.X12ACOMP(ID$2,$A116,1)</f>
        <v>31299.8252717043</v>
      </c>
      <c r="IE116">
        <f>_xll.X12ACOMP(IE$2,$A116,1)</f>
        <v>5452.5996167658404</v>
      </c>
      <c r="IF116">
        <f>_xll.X12ACOMP(IF$2,$A116,1)</f>
        <v>361180.33134891698</v>
      </c>
      <c r="IG116">
        <f>_xll.X12ACOMP(IG$2,$A116,1)</f>
        <v>470742.999261875</v>
      </c>
      <c r="IH116">
        <f>_xll.X12ACOMP(IH$2,$A116,1)</f>
        <v>327557.19642574602</v>
      </c>
      <c r="II116">
        <f>_xll.X12ACOMP(II$2,$A116,1)</f>
        <v>107666.405773091</v>
      </c>
      <c r="IJ116">
        <f>_xll.X12ACOMP(IJ$2,$A116,1)</f>
        <v>80380.199063288295</v>
      </c>
      <c r="IK116">
        <f>_xll.X12ACOMP(IK$2,$A116,1)</f>
        <v>182723.687437769</v>
      </c>
      <c r="IL116">
        <f>_xll.X12ACOMP(IL$2,$A116,1)</f>
        <v>24295.948451399101</v>
      </c>
      <c r="IM116">
        <f>_xll.X12ACOMP(IM$2,$A116,1)</f>
        <v>1567.31424584654</v>
      </c>
      <c r="IN116">
        <f>_xll.X12ACOMP(IN$2,$A116,1)</f>
        <v>838.40906624120998</v>
      </c>
      <c r="IO116">
        <f>_xll.X12ACOMP(IO$2,$A116,1)</f>
        <v>662100.23029246798</v>
      </c>
      <c r="IP116">
        <f>_xll.X12ACOMP(IP$2,$A116,1)</f>
        <v>1433634.1980236799</v>
      </c>
      <c r="IQ116">
        <f>_xll.X12ACOMP(IQ$2,$A116,1)</f>
        <v>178174.214769229</v>
      </c>
      <c r="IR116">
        <f>_xll.X12ACOMP(IR$2,$A116,1)</f>
        <v>872370.82506367296</v>
      </c>
      <c r="IS116">
        <f>_xll.X12ACOMP(IS$2,$A116,1)</f>
        <v>8105.3516158450102</v>
      </c>
      <c r="IT116">
        <f>_xll.X12ACOMP(IT$2,$A116,1)</f>
        <v>8125.7783399748896</v>
      </c>
      <c r="IU116">
        <f>_xll.X12ACOMP(IU$2,$A116,1)</f>
        <v>371839.69340805098</v>
      </c>
      <c r="IV116">
        <f>_xll.X12ACOMP(IV$2,$A116,1)</f>
        <v>426209.90604990901</v>
      </c>
      <c r="IW116">
        <f>_xll.X12ACOMP(IW$2,$A116,1)</f>
        <v>157954.32995020301</v>
      </c>
      <c r="IX116">
        <f>_xll.X12ACOMP(IX$2,$A116,1)</f>
        <v>4202077.37693856</v>
      </c>
    </row>
    <row r="117" spans="1:258" x14ac:dyDescent="0.25">
      <c r="A117">
        <v>115</v>
      </c>
      <c r="B117" s="19">
        <v>41121</v>
      </c>
      <c r="C117" s="23">
        <v>69240</v>
      </c>
      <c r="D117" s="23">
        <v>29656</v>
      </c>
      <c r="E117" s="23">
        <v>22458</v>
      </c>
      <c r="F117" s="23">
        <v>2775</v>
      </c>
      <c r="G117" s="23">
        <v>257098</v>
      </c>
      <c r="H117" s="23">
        <v>1854262</v>
      </c>
      <c r="I117" s="23">
        <v>123603</v>
      </c>
      <c r="J117" s="23">
        <v>803582</v>
      </c>
      <c r="K117" s="23">
        <v>836333</v>
      </c>
      <c r="L117" s="23">
        <v>643859</v>
      </c>
      <c r="M117" s="23">
        <v>7960</v>
      </c>
      <c r="N117" s="23">
        <v>28297</v>
      </c>
      <c r="O117" s="23">
        <v>13310</v>
      </c>
      <c r="P117" s="23">
        <v>67232</v>
      </c>
      <c r="Q117" s="23">
        <v>470232</v>
      </c>
      <c r="R117" s="23">
        <v>234009</v>
      </c>
      <c r="S117" s="23">
        <v>66776</v>
      </c>
      <c r="T117" s="23">
        <v>122229</v>
      </c>
      <c r="U117" s="23">
        <v>151910</v>
      </c>
      <c r="V117" s="23">
        <v>37538</v>
      </c>
      <c r="W117" s="23">
        <v>6374</v>
      </c>
      <c r="X117" s="23">
        <v>5479</v>
      </c>
      <c r="Y117" s="23">
        <v>636834</v>
      </c>
      <c r="Z117" s="23">
        <v>1510115</v>
      </c>
      <c r="AA117" s="23">
        <v>175446</v>
      </c>
      <c r="AB117" s="23">
        <v>709049</v>
      </c>
      <c r="AC117" s="23">
        <v>8706</v>
      </c>
      <c r="AD117" s="23">
        <v>8733</v>
      </c>
      <c r="AE117" s="23">
        <v>385142</v>
      </c>
      <c r="AF117" s="23">
        <v>334488</v>
      </c>
      <c r="AG117" s="23">
        <v>198155</v>
      </c>
      <c r="AH117" s="23">
        <v>3673060</v>
      </c>
      <c r="AI117" s="23">
        <v>358972</v>
      </c>
      <c r="AJ117" s="23">
        <v>193152</v>
      </c>
      <c r="AK117" s="23">
        <v>109871</v>
      </c>
      <c r="AL117" s="23">
        <v>5779</v>
      </c>
      <c r="AM117" s="23">
        <v>1530777</v>
      </c>
      <c r="AN117" s="23">
        <v>2834239</v>
      </c>
      <c r="AO117" s="23">
        <v>367022</v>
      </c>
      <c r="AP117" s="23">
        <v>812918</v>
      </c>
      <c r="AQ117" s="23">
        <v>1437252</v>
      </c>
      <c r="AR117" s="23">
        <v>981007</v>
      </c>
      <c r="AS117" s="23">
        <v>150361</v>
      </c>
      <c r="AT117" s="23">
        <v>183451</v>
      </c>
      <c r="AU117" s="23">
        <v>90139</v>
      </c>
      <c r="AV117" s="23">
        <v>444290</v>
      </c>
      <c r="AW117" s="23">
        <v>296792</v>
      </c>
      <c r="AX117" s="23">
        <v>236116</v>
      </c>
      <c r="AY117" s="23">
        <v>45387</v>
      </c>
      <c r="AZ117" s="23">
        <v>223589</v>
      </c>
      <c r="BA117" s="23">
        <v>264129</v>
      </c>
      <c r="BB117" s="23">
        <v>85157</v>
      </c>
      <c r="BC117" s="23">
        <v>17827</v>
      </c>
      <c r="BD117" s="23">
        <v>10989</v>
      </c>
      <c r="BE117" s="23">
        <v>1190546</v>
      </c>
      <c r="BF117" s="23">
        <v>3107127</v>
      </c>
      <c r="BG117" s="23">
        <v>402096</v>
      </c>
      <c r="BH117" s="23">
        <v>1763858</v>
      </c>
      <c r="BI117" s="23">
        <v>5716</v>
      </c>
      <c r="BJ117" s="23">
        <v>6098</v>
      </c>
      <c r="BK117" s="23">
        <v>413653</v>
      </c>
      <c r="BL117" s="23">
        <v>1532595</v>
      </c>
      <c r="BM117" s="23">
        <v>831875</v>
      </c>
      <c r="BN117" s="23">
        <v>8726781</v>
      </c>
      <c r="BO117" s="23">
        <v>336868</v>
      </c>
      <c r="BP117" s="23">
        <v>102953</v>
      </c>
      <c r="BQ117" s="23">
        <v>62319</v>
      </c>
      <c r="BR117" s="23">
        <v>5028</v>
      </c>
      <c r="BS117" s="23">
        <v>1806590</v>
      </c>
      <c r="BT117" s="23">
        <v>2242318</v>
      </c>
      <c r="BU117" s="23">
        <v>199067</v>
      </c>
      <c r="BV117" s="23">
        <v>816993</v>
      </c>
      <c r="BW117" s="23">
        <v>1079294</v>
      </c>
      <c r="BX117" s="23">
        <v>835777</v>
      </c>
      <c r="BY117" s="23">
        <v>109922</v>
      </c>
      <c r="BZ117" s="23">
        <v>186863</v>
      </c>
      <c r="CA117" s="23">
        <v>80033</v>
      </c>
      <c r="CB117" s="23">
        <v>355207</v>
      </c>
      <c r="CC117" s="23">
        <v>342721</v>
      </c>
      <c r="CD117" s="23">
        <v>171956</v>
      </c>
      <c r="CE117" s="23">
        <v>219840</v>
      </c>
      <c r="CF117" s="23">
        <v>158537</v>
      </c>
      <c r="CG117" s="23">
        <v>236327</v>
      </c>
      <c r="CH117" s="23">
        <v>126500</v>
      </c>
      <c r="CI117" s="23">
        <v>29553</v>
      </c>
      <c r="CJ117" s="23">
        <v>8284</v>
      </c>
      <c r="CK117" s="23">
        <v>1809185</v>
      </c>
      <c r="CL117" s="23">
        <v>1829045</v>
      </c>
      <c r="CM117" s="23">
        <v>343841</v>
      </c>
      <c r="CN117" s="23">
        <v>1166883</v>
      </c>
      <c r="CO117" s="23">
        <v>380686</v>
      </c>
      <c r="CP117" s="23">
        <v>383279</v>
      </c>
      <c r="CQ117" s="23">
        <v>509518</v>
      </c>
      <c r="CR117" s="23">
        <v>1769514</v>
      </c>
      <c r="CS117" s="23">
        <v>842171</v>
      </c>
      <c r="CT117" s="23">
        <v>8755623</v>
      </c>
      <c r="CU117" s="23">
        <v>86946</v>
      </c>
      <c r="CV117" s="23">
        <v>31580</v>
      </c>
      <c r="CW117" s="23">
        <v>11740</v>
      </c>
      <c r="CX117" s="23">
        <v>456</v>
      </c>
      <c r="CY117" s="23">
        <v>383330</v>
      </c>
      <c r="CZ117" s="23">
        <v>1995476</v>
      </c>
      <c r="DA117" s="23">
        <v>266238</v>
      </c>
      <c r="DB117" s="23">
        <v>884198</v>
      </c>
      <c r="DC117" s="23">
        <v>612146</v>
      </c>
      <c r="DD117" s="23">
        <v>367111</v>
      </c>
      <c r="DE117" s="23">
        <v>17227</v>
      </c>
      <c r="DF117" s="23">
        <v>30537</v>
      </c>
      <c r="DG117" s="23">
        <v>5216</v>
      </c>
      <c r="DH117" s="23">
        <v>375339</v>
      </c>
      <c r="DI117" s="23">
        <v>475348</v>
      </c>
      <c r="DJ117" s="23">
        <v>337183</v>
      </c>
      <c r="DK117" s="23">
        <v>107636</v>
      </c>
      <c r="DL117" s="23">
        <v>79621</v>
      </c>
      <c r="DM117" s="23">
        <v>183889</v>
      </c>
      <c r="DN117" s="23">
        <v>24291</v>
      </c>
      <c r="DO117" s="23">
        <v>1931</v>
      </c>
      <c r="DP117" s="23">
        <v>820</v>
      </c>
      <c r="DQ117" s="23">
        <v>647495</v>
      </c>
      <c r="DR117" s="23">
        <v>1449187</v>
      </c>
      <c r="DS117" s="23">
        <v>170091</v>
      </c>
      <c r="DT117" s="23">
        <v>869683</v>
      </c>
      <c r="DU117" s="23">
        <v>7526</v>
      </c>
      <c r="DV117" s="23">
        <v>7548</v>
      </c>
      <c r="DW117" s="23">
        <v>371493</v>
      </c>
      <c r="DX117" s="23">
        <v>452193</v>
      </c>
      <c r="DY117" s="23">
        <v>153773</v>
      </c>
      <c r="DZ117" s="23">
        <v>4249137</v>
      </c>
      <c r="EA117">
        <f>_xll.X12ACOMP(EA$2,$A117,1)</f>
        <v>68625.875347970898</v>
      </c>
      <c r="EB117">
        <f>_xll.X12ACOMP(EB$2,$A117,1)</f>
        <v>29189.319382686299</v>
      </c>
      <c r="EC117">
        <f>_xll.X12ACOMP(EC$2,$A117,1)</f>
        <v>22331.602479445399</v>
      </c>
      <c r="ED117">
        <f>_xll.X12ACOMP(ED$2,$A117,1)</f>
        <v>2716.5672684268502</v>
      </c>
      <c r="EE117">
        <f>_xll.X12ACOMP(EE$2,$A117,1)</f>
        <v>255933.14162861201</v>
      </c>
      <c r="EF117">
        <f>_xll.X12ACOMP(EF$2,$A117,1)</f>
        <v>1853612.5820325301</v>
      </c>
      <c r="EG117">
        <f>_xll.X12ACOMP(EG$2,$A117,1)</f>
        <v>120415.40016321299</v>
      </c>
      <c r="EH117">
        <f>_xll.X12ACOMP(EH$2,$A117,1)</f>
        <v>801384.20612724603</v>
      </c>
      <c r="EI117">
        <f>_xll.X12ACOMP(EI$2,$A117,1)</f>
        <v>835633.72990613803</v>
      </c>
      <c r="EJ117">
        <f>_xll.X12ACOMP(EJ$2,$A117,1)</f>
        <v>643093.07336354104</v>
      </c>
      <c r="EK117">
        <f>_xll.X12ACOMP(EK$2,$A117,1)</f>
        <v>8017.0665296106799</v>
      </c>
      <c r="EL117">
        <f>_xll.X12ACOMP(EL$2,$A117,1)</f>
        <v>28481.150698298399</v>
      </c>
      <c r="EM117">
        <f>_xll.X12ACOMP(EM$2,$A117,1)</f>
        <v>13510.551894542299</v>
      </c>
      <c r="EN117">
        <f>_xll.X12ACOMP(EN$2,$A117,1)</f>
        <v>69512.646612654702</v>
      </c>
      <c r="EO117">
        <f>_xll.X12ACOMP(EO$2,$A117,1)</f>
        <v>468762.91719818901</v>
      </c>
      <c r="EP117">
        <f>_xll.X12ACOMP(EP$2,$A117,1)</f>
        <v>235102.064488751</v>
      </c>
      <c r="EQ117">
        <f>_xll.X12ACOMP(EQ$2,$A117,1)</f>
        <v>62111.080719481302</v>
      </c>
      <c r="ER117">
        <f>_xll.X12ACOMP(ER$2,$A117,1)</f>
        <v>121227.85855990701</v>
      </c>
      <c r="ES117">
        <f>_xll.X12ACOMP(ES$2,$A117,1)</f>
        <v>149130.53584952801</v>
      </c>
      <c r="ET117">
        <f>_xll.X12ACOMP(ET$2,$A117,1)</f>
        <v>38767.734770448304</v>
      </c>
      <c r="EU117">
        <f>_xll.X12ACOMP(EU$2,$A117,1)</f>
        <v>6736.0846711948197</v>
      </c>
      <c r="EV117">
        <f>_xll.X12ACOMP(EV$2,$A117,1)</f>
        <v>5444.0559337004597</v>
      </c>
      <c r="EW117">
        <f>_xll.X12ACOMP(EW$2,$A117,1)</f>
        <v>607007.02291966695</v>
      </c>
      <c r="EX117">
        <f>_xll.X12ACOMP(EX$2,$A117,1)</f>
        <v>1511925.3722892201</v>
      </c>
      <c r="EY117">
        <f>_xll.X12ACOMP(EY$2,$A117,1)</f>
        <v>178337.355317737</v>
      </c>
      <c r="EZ117">
        <f>_xll.X12ACOMP(EZ$2,$A117,1)</f>
        <v>705257.83232011704</v>
      </c>
      <c r="FA117">
        <f>_xll.X12ACOMP(FA$2,$A117,1)</f>
        <v>8935.7628699228098</v>
      </c>
      <c r="FB117">
        <f>_xll.X12ACOMP(FB$2,$A117,1)</f>
        <v>8963.8817359022105</v>
      </c>
      <c r="FC117">
        <f>_xll.X12ACOMP(FC$2,$A117,1)</f>
        <v>383508.37471755699</v>
      </c>
      <c r="FD117">
        <f>_xll.X12ACOMP(FD$2,$A117,1)</f>
        <v>332565.06901490001</v>
      </c>
      <c r="FE117">
        <f>_xll.X12ACOMP(FE$2,$A117,1)</f>
        <v>201787.83873656101</v>
      </c>
      <c r="FF117">
        <f>_xll.X12ACOMP(FF$2,$A117,1)</f>
        <v>3667187.7756474102</v>
      </c>
      <c r="FG117">
        <f>_xll.X12ACOMP(FG$2,$A117,1)</f>
        <v>354758.33820872899</v>
      </c>
      <c r="FH117">
        <f>_xll.X12ACOMP(FH$2,$A117,1)</f>
        <v>191688.01371201099</v>
      </c>
      <c r="FI117">
        <f>_xll.X12ACOMP(FI$2,$A117,1)</f>
        <v>109553.743011541</v>
      </c>
      <c r="FJ117">
        <f>_xll.X12ACOMP(FJ$2,$A117,1)</f>
        <v>5764.4374758069598</v>
      </c>
      <c r="FK117">
        <f>_xll.X12ACOMP(FK$2,$A117,1)</f>
        <v>1562213.2633863201</v>
      </c>
      <c r="FL117">
        <f>_xll.X12ACOMP(FL$2,$A117,1)</f>
        <v>2833799.3195567601</v>
      </c>
      <c r="FM117">
        <f>_xll.X12ACOMP(FM$2,$A117,1)</f>
        <v>366550.20702476299</v>
      </c>
      <c r="FN117">
        <f>_xll.X12ACOMP(FN$2,$A117,1)</f>
        <v>813003.49362599803</v>
      </c>
      <c r="FO117">
        <f>_xll.X12ACOMP(FO$2,$A117,1)</f>
        <v>1437385.75516701</v>
      </c>
      <c r="FP117">
        <f>_xll.X12ACOMP(FP$2,$A117,1)</f>
        <v>981712.04347735399</v>
      </c>
      <c r="FQ117">
        <f>_xll.X12ACOMP(FQ$2,$A117,1)</f>
        <v>151273.52041636501</v>
      </c>
      <c r="FR117">
        <f>_xll.X12ACOMP(FR$2,$A117,1)</f>
        <v>184308.49206572099</v>
      </c>
      <c r="FS117">
        <f>_xll.X12ACOMP(FS$2,$A117,1)</f>
        <v>90089.108129330998</v>
      </c>
      <c r="FT117">
        <f>_xll.X12ACOMP(FT$2,$A117,1)</f>
        <v>444343.85524256103</v>
      </c>
      <c r="FU117">
        <f>_xll.X12ACOMP(FU$2,$A117,1)</f>
        <v>297597.73774211202</v>
      </c>
      <c r="FV117">
        <f>_xll.X12ACOMP(FV$2,$A117,1)</f>
        <v>235372.64112372501</v>
      </c>
      <c r="FW117">
        <f>_xll.X12ACOMP(FW$2,$A117,1)</f>
        <v>45799.219588121901</v>
      </c>
      <c r="FX117">
        <f>_xll.X12ACOMP(FX$2,$A117,1)</f>
        <v>226790.76984104401</v>
      </c>
      <c r="FY117">
        <f>_xll.X12ACOMP(FY$2,$A117,1)</f>
        <v>261480.52099392001</v>
      </c>
      <c r="FZ117">
        <f>_xll.X12ACOMP(FZ$2,$A117,1)</f>
        <v>84504.475150740996</v>
      </c>
      <c r="GA117">
        <f>_xll.X12ACOMP(GA$2,$A117,1)</f>
        <v>17310.342594749702</v>
      </c>
      <c r="GB117">
        <f>_xll.X12ACOMP(GB$2,$A117,1)</f>
        <v>10896.6318478796</v>
      </c>
      <c r="GC117">
        <f>_xll.X12ACOMP(GC$2,$A117,1)</f>
        <v>1204848.6444679</v>
      </c>
      <c r="GD117">
        <f>_xll.X12ACOMP(GD$2,$A117,1)</f>
        <v>3113950.6441827202</v>
      </c>
      <c r="GE117">
        <f>_xll.X12ACOMP(GE$2,$A117,1)</f>
        <v>407212.21085168503</v>
      </c>
      <c r="GF117">
        <f>_xll.X12ACOMP(GF$2,$A117,1)</f>
        <v>1766282.5584587499</v>
      </c>
      <c r="GG117">
        <f>_xll.X12ACOMP(GG$2,$A117,1)</f>
        <v>5769.7862385486997</v>
      </c>
      <c r="GH117">
        <f>_xll.X12ACOMP(GH$2,$A117,1)</f>
        <v>6165.98278144712</v>
      </c>
      <c r="GI117">
        <f>_xll.X12ACOMP(GI$2,$A117,1)</f>
        <v>411881.10618177499</v>
      </c>
      <c r="GJ117">
        <f>_xll.X12ACOMP(GJ$2,$A117,1)</f>
        <v>1583697.8353210001</v>
      </c>
      <c r="GK117">
        <f>_xll.X12ACOMP(GK$2,$A117,1)</f>
        <v>831937.84062479297</v>
      </c>
      <c r="GL117">
        <f>_xll.X12ACOMP(GL$2,$A117,1)</f>
        <v>8776356.6257049702</v>
      </c>
      <c r="GM117">
        <f>_xll.X12ACOMP(GM$2,$A117,1)</f>
        <v>334258.26565980603</v>
      </c>
      <c r="GN117">
        <f>_xll.X12ACOMP(GN$2,$A117,1)</f>
        <v>101359.84665896599</v>
      </c>
      <c r="GO117">
        <f>_xll.X12ACOMP(GO$2,$A117,1)</f>
        <v>62158.567095844002</v>
      </c>
      <c r="GP117">
        <f>_xll.X12ACOMP(GP$2,$A117,1)</f>
        <v>5026.8722646899096</v>
      </c>
      <c r="GQ117">
        <f>_xll.X12ACOMP(GQ$2,$A117,1)</f>
        <v>1770706.8572625499</v>
      </c>
      <c r="GR117">
        <f>_xll.X12ACOMP(GR$2,$A117,1)</f>
        <v>2240212.1634527599</v>
      </c>
      <c r="GS117">
        <f>_xll.X12ACOMP(GS$2,$A117,1)</f>
        <v>200605.80711990799</v>
      </c>
      <c r="GT117">
        <f>_xll.X12ACOMP(GT$2,$A117,1)</f>
        <v>814641.79448307701</v>
      </c>
      <c r="GU117">
        <f>_xll.X12ACOMP(GU$2,$A117,1)</f>
        <v>1077858.9919777</v>
      </c>
      <c r="GV117">
        <f>_xll.X12ACOMP(GV$2,$A117,1)</f>
        <v>835100.70572145097</v>
      </c>
      <c r="GW117">
        <f>_xll.X12ACOMP(GW$2,$A117,1)</f>
        <v>112106.442228491</v>
      </c>
      <c r="GX117">
        <f>_xll.X12ACOMP(GX$2,$A117,1)</f>
        <v>187617.71355773901</v>
      </c>
      <c r="GY117">
        <f>_xll.X12ACOMP(GY$2,$A117,1)</f>
        <v>81944.915160906705</v>
      </c>
      <c r="GZ117">
        <f>_xll.X12ACOMP(GZ$2,$A117,1)</f>
        <v>356090.906055731</v>
      </c>
      <c r="HA117">
        <f>_xll.X12ACOMP(HA$2,$A117,1)</f>
        <v>349149.86296964198</v>
      </c>
      <c r="HB117">
        <f>_xll.X12ACOMP(HB$2,$A117,1)</f>
        <v>176437.219546234</v>
      </c>
      <c r="HC117">
        <f>_xll.X12ACOMP(HC$2,$A117,1)</f>
        <v>219515.52920318799</v>
      </c>
      <c r="HD117">
        <f>_xll.X12ACOMP(HD$2,$A117,1)</f>
        <v>161213.97672148599</v>
      </c>
      <c r="HE117">
        <f>_xll.X12ACOMP(HE$2,$A117,1)</f>
        <v>234379.04561337701</v>
      </c>
      <c r="HF117">
        <f>_xll.X12ACOMP(HF$2,$A117,1)</f>
        <v>124140.558421523</v>
      </c>
      <c r="HG117">
        <f>_xll.X12ACOMP(HG$2,$A117,1)</f>
        <v>30690.7768762739</v>
      </c>
      <c r="HH117">
        <f>_xll.X12ACOMP(HH$2,$A117,1)</f>
        <v>8199.4060993172807</v>
      </c>
      <c r="HI117">
        <f>_xll.X12ACOMP(HI$2,$A117,1)</f>
        <v>1789029.80170737</v>
      </c>
      <c r="HJ117">
        <f>_xll.X12ACOMP(HJ$2,$A117,1)</f>
        <v>1825303.1336684399</v>
      </c>
      <c r="HK117">
        <f>_xll.X12ACOMP(HK$2,$A117,1)</f>
        <v>341868.17299201101</v>
      </c>
      <c r="HL117">
        <f>_xll.X12ACOMP(HL$2,$A117,1)</f>
        <v>1160189.4189609301</v>
      </c>
      <c r="HM117">
        <f>_xll.X12ACOMP(HM$2,$A117,1)</f>
        <v>383506.87946311501</v>
      </c>
      <c r="HN117">
        <f>_xll.X12ACOMP(HN$2,$A117,1)</f>
        <v>385983.98818482901</v>
      </c>
      <c r="HO117">
        <f>_xll.X12ACOMP(HO$2,$A117,1)</f>
        <v>511167.26767962199</v>
      </c>
      <c r="HP117">
        <f>_xll.X12ACOMP(HP$2,$A117,1)</f>
        <v>1698547.00366147</v>
      </c>
      <c r="HQ117">
        <f>_xll.X12ACOMP(HQ$2,$A117,1)</f>
        <v>834423.02241835697</v>
      </c>
      <c r="HR117">
        <f>_xll.X12ACOMP(HR$2,$A117,1)</f>
        <v>8742298.1519621499</v>
      </c>
      <c r="HS117">
        <f>_xll.X12ACOMP(HS$2,$A117,1)</f>
        <v>86700.474969047005</v>
      </c>
      <c r="HT117">
        <f>_xll.X12ACOMP(HT$2,$A117,1)</f>
        <v>31160.6677469815</v>
      </c>
      <c r="HU117">
        <f>_xll.X12ACOMP(HU$2,$A117,1)</f>
        <v>11559.642174074799</v>
      </c>
      <c r="HV117">
        <f>_xll.X12ACOMP(HV$2,$A117,1)</f>
        <v>460.47503679426598</v>
      </c>
      <c r="HW117">
        <f>_xll.X12ACOMP(HW$2,$A117,1)</f>
        <v>385819.84751985199</v>
      </c>
      <c r="HX117">
        <f>_xll.X12ACOMP(HX$2,$A117,1)</f>
        <v>1994193.8826732</v>
      </c>
      <c r="HY117">
        <f>_xll.X12ACOMP(HY$2,$A117,1)</f>
        <v>268298.69253501197</v>
      </c>
      <c r="HZ117">
        <f>_xll.X12ACOMP(HZ$2,$A117,1)</f>
        <v>880969.31644724298</v>
      </c>
      <c r="IA117">
        <f>_xll.X12ACOMP(IA$2,$A117,1)</f>
        <v>610342.79600861901</v>
      </c>
      <c r="IB117">
        <f>_xll.X12ACOMP(IB$2,$A117,1)</f>
        <v>365193.34722810902</v>
      </c>
      <c r="IC117">
        <f>_xll.X12ACOMP(IC$2,$A117,1)</f>
        <v>17236.809349619401</v>
      </c>
      <c r="ID117">
        <f>_xll.X12ACOMP(ID$2,$A117,1)</f>
        <v>30253.514907918001</v>
      </c>
      <c r="IE117">
        <f>_xll.X12ACOMP(IE$2,$A117,1)</f>
        <v>5068.35146149293</v>
      </c>
      <c r="IF117">
        <f>_xll.X12ACOMP(IF$2,$A117,1)</f>
        <v>374636.690111854</v>
      </c>
      <c r="IG117">
        <f>_xll.X12ACOMP(IG$2,$A117,1)</f>
        <v>471902.245984065</v>
      </c>
      <c r="IH117">
        <f>_xll.X12ACOMP(IH$2,$A117,1)</f>
        <v>332066.900378055</v>
      </c>
      <c r="II117">
        <f>_xll.X12ACOMP(II$2,$A117,1)</f>
        <v>106726.79397413701</v>
      </c>
      <c r="IJ117">
        <f>_xll.X12ACOMP(IJ$2,$A117,1)</f>
        <v>80433.756793817505</v>
      </c>
      <c r="IK117">
        <f>_xll.X12ACOMP(IK$2,$A117,1)</f>
        <v>180919.474930178</v>
      </c>
      <c r="IL117">
        <f>_xll.X12ACOMP(IL$2,$A117,1)</f>
        <v>24970.591210552</v>
      </c>
      <c r="IM117">
        <f>_xll.X12ACOMP(IM$2,$A117,1)</f>
        <v>1802.19891755904</v>
      </c>
      <c r="IN117">
        <f>_xll.X12ACOMP(IN$2,$A117,1)</f>
        <v>827.59167545389403</v>
      </c>
      <c r="IO117">
        <f>_xll.X12ACOMP(IO$2,$A117,1)</f>
        <v>646571.62538525101</v>
      </c>
      <c r="IP117">
        <f>_xll.X12ACOMP(IP$2,$A117,1)</f>
        <v>1446934.0858294701</v>
      </c>
      <c r="IQ117">
        <f>_xll.X12ACOMP(IQ$2,$A117,1)</f>
        <v>170390.137840549</v>
      </c>
      <c r="IR117">
        <f>_xll.X12ACOMP(IR$2,$A117,1)</f>
        <v>873511.67174178804</v>
      </c>
      <c r="IS117">
        <f>_xll.X12ACOMP(IS$2,$A117,1)</f>
        <v>7795.3924573141303</v>
      </c>
      <c r="IT117">
        <f>_xll.X12ACOMP(IT$2,$A117,1)</f>
        <v>7816.0960996906697</v>
      </c>
      <c r="IU117">
        <f>_xll.X12ACOMP(IU$2,$A117,1)</f>
        <v>370412.16830298997</v>
      </c>
      <c r="IV117">
        <f>_xll.X12ACOMP(IV$2,$A117,1)</f>
        <v>457590.82810083398</v>
      </c>
      <c r="IW117">
        <f>_xll.X12ACOMP(IW$2,$A117,1)</f>
        <v>153088.05510277901</v>
      </c>
      <c r="IX117">
        <f>_xll.X12ACOMP(IX$2,$A117,1)</f>
        <v>4245032.2480639797</v>
      </c>
    </row>
    <row r="118" spans="1:258" x14ac:dyDescent="0.25">
      <c r="A118">
        <v>116</v>
      </c>
      <c r="B118" s="19">
        <v>41152</v>
      </c>
      <c r="C118" s="23">
        <v>65752</v>
      </c>
      <c r="D118" s="23">
        <v>28438</v>
      </c>
      <c r="E118" s="23">
        <v>22449</v>
      </c>
      <c r="F118" s="23">
        <v>2725</v>
      </c>
      <c r="G118" s="23">
        <v>255424</v>
      </c>
      <c r="H118" s="23">
        <v>1835815</v>
      </c>
      <c r="I118" s="23">
        <v>121867</v>
      </c>
      <c r="J118" s="23">
        <v>791892</v>
      </c>
      <c r="K118" s="23">
        <v>832731</v>
      </c>
      <c r="L118" s="23">
        <v>641479</v>
      </c>
      <c r="M118" s="23">
        <v>7897</v>
      </c>
      <c r="N118" s="23">
        <v>29149</v>
      </c>
      <c r="O118" s="23">
        <v>14951</v>
      </c>
      <c r="P118" s="23">
        <v>68359</v>
      </c>
      <c r="Q118" s="23">
        <v>458094</v>
      </c>
      <c r="R118" s="23">
        <v>229075</v>
      </c>
      <c r="S118" s="23">
        <v>67230</v>
      </c>
      <c r="T118" s="23">
        <v>123128</v>
      </c>
      <c r="U118" s="23">
        <v>141349</v>
      </c>
      <c r="V118" s="23">
        <v>34153</v>
      </c>
      <c r="W118" s="23">
        <v>6103</v>
      </c>
      <c r="X118" s="23">
        <v>5387</v>
      </c>
      <c r="Y118" s="23">
        <v>641346</v>
      </c>
      <c r="Z118" s="23">
        <v>1489589</v>
      </c>
      <c r="AA118" s="23">
        <v>178534</v>
      </c>
      <c r="AB118" s="23">
        <v>706499</v>
      </c>
      <c r="AC118" s="23">
        <v>8614</v>
      </c>
      <c r="AD118" s="23">
        <v>8639</v>
      </c>
      <c r="AE118" s="23">
        <v>388186</v>
      </c>
      <c r="AF118" s="23">
        <v>331186</v>
      </c>
      <c r="AG118" s="23">
        <v>188015</v>
      </c>
      <c r="AH118" s="23">
        <v>3630626</v>
      </c>
      <c r="AI118" s="23">
        <v>349706</v>
      </c>
      <c r="AJ118" s="23">
        <v>192681</v>
      </c>
      <c r="AK118" s="23">
        <v>109672</v>
      </c>
      <c r="AL118" s="23">
        <v>5828</v>
      </c>
      <c r="AM118" s="23">
        <v>1547507</v>
      </c>
      <c r="AN118" s="23">
        <v>2824543</v>
      </c>
      <c r="AO118" s="23">
        <v>359611</v>
      </c>
      <c r="AP118" s="23">
        <v>811034</v>
      </c>
      <c r="AQ118" s="23">
        <v>1439701</v>
      </c>
      <c r="AR118" s="23">
        <v>984014</v>
      </c>
      <c r="AS118" s="23">
        <v>150675</v>
      </c>
      <c r="AT118" s="23">
        <v>182838</v>
      </c>
      <c r="AU118" s="23">
        <v>90386</v>
      </c>
      <c r="AV118" s="23">
        <v>443626</v>
      </c>
      <c r="AW118" s="23">
        <v>299012</v>
      </c>
      <c r="AX118" s="23">
        <v>238442</v>
      </c>
      <c r="AY118" s="23">
        <v>45556</v>
      </c>
      <c r="AZ118" s="23">
        <v>226159</v>
      </c>
      <c r="BA118" s="23">
        <v>262619</v>
      </c>
      <c r="BB118" s="23">
        <v>82279</v>
      </c>
      <c r="BC118" s="23">
        <v>17101</v>
      </c>
      <c r="BD118" s="23">
        <v>11004</v>
      </c>
      <c r="BE118" s="23">
        <v>1185305</v>
      </c>
      <c r="BF118" s="23">
        <v>3119596</v>
      </c>
      <c r="BG118" s="23">
        <v>411637</v>
      </c>
      <c r="BH118" s="23">
        <v>1770396</v>
      </c>
      <c r="BI118" s="23">
        <v>5273</v>
      </c>
      <c r="BJ118" s="23">
        <v>5649</v>
      </c>
      <c r="BK118" s="23">
        <v>414864</v>
      </c>
      <c r="BL118" s="23">
        <v>1493461</v>
      </c>
      <c r="BM118" s="23">
        <v>846655</v>
      </c>
      <c r="BN118" s="23">
        <v>8695619</v>
      </c>
      <c r="BO118" s="23">
        <v>323657</v>
      </c>
      <c r="BP118" s="23">
        <v>100903</v>
      </c>
      <c r="BQ118" s="23">
        <v>61037</v>
      </c>
      <c r="BR118" s="23">
        <v>5010</v>
      </c>
      <c r="BS118" s="23">
        <v>1754424</v>
      </c>
      <c r="BT118" s="23">
        <v>2233410</v>
      </c>
      <c r="BU118" s="23">
        <v>199110</v>
      </c>
      <c r="BV118" s="23">
        <v>812450</v>
      </c>
      <c r="BW118" s="23">
        <v>1078458</v>
      </c>
      <c r="BX118" s="23">
        <v>836431</v>
      </c>
      <c r="BY118" s="23">
        <v>114984</v>
      </c>
      <c r="BZ118" s="23">
        <v>182821</v>
      </c>
      <c r="CA118" s="23">
        <v>79881</v>
      </c>
      <c r="CB118" s="23">
        <v>363597</v>
      </c>
      <c r="CC118" s="23">
        <v>341142</v>
      </c>
      <c r="CD118" s="23">
        <v>172908</v>
      </c>
      <c r="CE118" s="23">
        <v>219067</v>
      </c>
      <c r="CF118" s="23">
        <v>157235</v>
      </c>
      <c r="CG118" s="23">
        <v>231714</v>
      </c>
      <c r="CH118" s="23">
        <v>124739</v>
      </c>
      <c r="CI118" s="23">
        <v>29177</v>
      </c>
      <c r="CJ118" s="23">
        <v>8280</v>
      </c>
      <c r="CK118" s="23">
        <v>1741191</v>
      </c>
      <c r="CL118" s="23">
        <v>1811849</v>
      </c>
      <c r="CM118" s="23">
        <v>341621</v>
      </c>
      <c r="CN118" s="23">
        <v>1168153</v>
      </c>
      <c r="CO118" s="23">
        <v>387827</v>
      </c>
      <c r="CP118" s="23">
        <v>390276</v>
      </c>
      <c r="CQ118" s="23">
        <v>515103</v>
      </c>
      <c r="CR118" s="23">
        <v>1726980</v>
      </c>
      <c r="CS118" s="23">
        <v>815935</v>
      </c>
      <c r="CT118" s="23">
        <v>8634834</v>
      </c>
      <c r="CU118" s="23">
        <v>85158</v>
      </c>
      <c r="CV118" s="23">
        <v>29318</v>
      </c>
      <c r="CW118" s="23">
        <v>11602</v>
      </c>
      <c r="CX118" s="23">
        <v>455</v>
      </c>
      <c r="CY118" s="23">
        <v>383422</v>
      </c>
      <c r="CZ118" s="23">
        <v>1982931</v>
      </c>
      <c r="DA118" s="23">
        <v>266997</v>
      </c>
      <c r="DB118" s="23">
        <v>875594</v>
      </c>
      <c r="DC118" s="23">
        <v>610268</v>
      </c>
      <c r="DD118" s="23">
        <v>366015</v>
      </c>
      <c r="DE118" s="23">
        <v>16999</v>
      </c>
      <c r="DF118" s="23">
        <v>30063</v>
      </c>
      <c r="DG118" s="23">
        <v>4861</v>
      </c>
      <c r="DH118" s="23">
        <v>377820</v>
      </c>
      <c r="DI118" s="23">
        <v>479563</v>
      </c>
      <c r="DJ118" s="23">
        <v>336391</v>
      </c>
      <c r="DK118" s="23">
        <v>107994</v>
      </c>
      <c r="DL118" s="23">
        <v>79983</v>
      </c>
      <c r="DM118" s="23">
        <v>184690</v>
      </c>
      <c r="DN118" s="23">
        <v>25751</v>
      </c>
      <c r="DO118" s="23">
        <v>1741</v>
      </c>
      <c r="DP118" s="23">
        <v>822</v>
      </c>
      <c r="DQ118" s="23">
        <v>637748</v>
      </c>
      <c r="DR118" s="23">
        <v>1457133</v>
      </c>
      <c r="DS118" s="23">
        <v>173871</v>
      </c>
      <c r="DT118" s="23">
        <v>870487</v>
      </c>
      <c r="DU118" s="23">
        <v>7493</v>
      </c>
      <c r="DV118" s="23">
        <v>7515</v>
      </c>
      <c r="DW118" s="23">
        <v>371785</v>
      </c>
      <c r="DX118" s="23">
        <v>440048</v>
      </c>
      <c r="DY118" s="23">
        <v>152631</v>
      </c>
      <c r="DZ118" s="23">
        <v>4232507</v>
      </c>
      <c r="EA118">
        <f>_xll.X12ACOMP(EA$2,$A118,1)</f>
        <v>64201.380403616597</v>
      </c>
      <c r="EB118">
        <f>_xll.X12ACOMP(EB$2,$A118,1)</f>
        <v>28288.719073894601</v>
      </c>
      <c r="EC118">
        <f>_xll.X12ACOMP(EC$2,$A118,1)</f>
        <v>21868.745940478901</v>
      </c>
      <c r="ED118">
        <f>_xll.X12ACOMP(ED$2,$A118,1)</f>
        <v>2678.1605567822899</v>
      </c>
      <c r="EE118">
        <f>_xll.X12ACOMP(EE$2,$A118,1)</f>
        <v>256811.234363725</v>
      </c>
      <c r="EF118">
        <f>_xll.X12ACOMP(EF$2,$A118,1)</f>
        <v>1840465.30496765</v>
      </c>
      <c r="EG118">
        <f>_xll.X12ACOMP(EG$2,$A118,1)</f>
        <v>120846.177898981</v>
      </c>
      <c r="EH118">
        <f>_xll.X12ACOMP(EH$2,$A118,1)</f>
        <v>792910.89136167895</v>
      </c>
      <c r="EI118">
        <f>_xll.X12ACOMP(EI$2,$A118,1)</f>
        <v>833194.67374924198</v>
      </c>
      <c r="EJ118">
        <f>_xll.X12ACOMP(EJ$2,$A118,1)</f>
        <v>641393.35152722895</v>
      </c>
      <c r="EK118">
        <f>_xll.X12ACOMP(EK$2,$A118,1)</f>
        <v>8126.9717119341003</v>
      </c>
      <c r="EL118">
        <f>_xll.X12ACOMP(EL$2,$A118,1)</f>
        <v>29086.670863328301</v>
      </c>
      <c r="EM118">
        <f>_xll.X12ACOMP(EM$2,$A118,1)</f>
        <v>14363.0572912402</v>
      </c>
      <c r="EN118">
        <f>_xll.X12ACOMP(EN$2,$A118,1)</f>
        <v>70604.732513903902</v>
      </c>
      <c r="EO118">
        <f>_xll.X12ACOMP(EO$2,$A118,1)</f>
        <v>461772.72837964603</v>
      </c>
      <c r="EP118">
        <f>_xll.X12ACOMP(EP$2,$A118,1)</f>
        <v>233664.50037026301</v>
      </c>
      <c r="EQ118">
        <f>_xll.X12ACOMP(EQ$2,$A118,1)</f>
        <v>63642.757798085098</v>
      </c>
      <c r="ER118">
        <f>_xll.X12ACOMP(ER$2,$A118,1)</f>
        <v>122585.26728012</v>
      </c>
      <c r="ES118">
        <f>_xll.X12ACOMP(ES$2,$A118,1)</f>
        <v>142113.196873193</v>
      </c>
      <c r="ET118">
        <f>_xll.X12ACOMP(ET$2,$A118,1)</f>
        <v>36149.251800701597</v>
      </c>
      <c r="EU118">
        <f>_xll.X12ACOMP(EU$2,$A118,1)</f>
        <v>6329.8755780740603</v>
      </c>
      <c r="EV118">
        <f>_xll.X12ACOMP(EV$2,$A118,1)</f>
        <v>5389.8488158660202</v>
      </c>
      <c r="EW118">
        <f>_xll.X12ACOMP(EW$2,$A118,1)</f>
        <v>619236.62763939495</v>
      </c>
      <c r="EX118">
        <f>_xll.X12ACOMP(EX$2,$A118,1)</f>
        <v>1499678.84109617</v>
      </c>
      <c r="EY118">
        <f>_xll.X12ACOMP(EY$2,$A118,1)</f>
        <v>178048.51372678499</v>
      </c>
      <c r="EZ118">
        <f>_xll.X12ACOMP(EZ$2,$A118,1)</f>
        <v>706582.51074381801</v>
      </c>
      <c r="FA118">
        <f>_xll.X12ACOMP(FA$2,$A118,1)</f>
        <v>8696.5146103600891</v>
      </c>
      <c r="FB118">
        <f>_xll.X12ACOMP(FB$2,$A118,1)</f>
        <v>8723.4875002878507</v>
      </c>
      <c r="FC118">
        <f>_xll.X12ACOMP(FC$2,$A118,1)</f>
        <v>383355.87027560198</v>
      </c>
      <c r="FD118">
        <f>_xll.X12ACOMP(FD$2,$A118,1)</f>
        <v>328521.11022707802</v>
      </c>
      <c r="FE118">
        <f>_xll.X12ACOMP(FE$2,$A118,1)</f>
        <v>194863.05877675701</v>
      </c>
      <c r="FF118">
        <f>_xll.X12ACOMP(FF$2,$A118,1)</f>
        <v>3641974.5388496099</v>
      </c>
      <c r="FG118">
        <f>_xll.X12ACOMP(FG$2,$A118,1)</f>
        <v>343644.99901334301</v>
      </c>
      <c r="FH118">
        <f>_xll.X12ACOMP(FH$2,$A118,1)</f>
        <v>191169.09138379601</v>
      </c>
      <c r="FI118">
        <f>_xll.X12ACOMP(FI$2,$A118,1)</f>
        <v>109641.613792074</v>
      </c>
      <c r="FJ118">
        <f>_xll.X12ACOMP(FJ$2,$A118,1)</f>
        <v>5806.8632515564404</v>
      </c>
      <c r="FK118">
        <f>_xll.X12ACOMP(FK$2,$A118,1)</f>
        <v>1540673.10157977</v>
      </c>
      <c r="FL118">
        <f>_xll.X12ACOMP(FL$2,$A118,1)</f>
        <v>2827149.4937204998</v>
      </c>
      <c r="FM118">
        <f>_xll.X12ACOMP(FM$2,$A118,1)</f>
        <v>364540.163233459</v>
      </c>
      <c r="FN118">
        <f>_xll.X12ACOMP(FN$2,$A118,1)</f>
        <v>810438.67153326003</v>
      </c>
      <c r="FO118">
        <f>_xll.X12ACOMP(FO$2,$A118,1)</f>
        <v>1437936.1167902299</v>
      </c>
      <c r="FP118">
        <f>_xll.X12ACOMP(FP$2,$A118,1)</f>
        <v>983378.65851521096</v>
      </c>
      <c r="FQ118">
        <f>_xll.X12ACOMP(FQ$2,$A118,1)</f>
        <v>150858.94222645499</v>
      </c>
      <c r="FR118">
        <f>_xll.X12ACOMP(FR$2,$A118,1)</f>
        <v>184534.50069141801</v>
      </c>
      <c r="FS118">
        <f>_xll.X12ACOMP(FS$2,$A118,1)</f>
        <v>91184.012298546397</v>
      </c>
      <c r="FT118">
        <f>_xll.X12ACOMP(FT$2,$A118,1)</f>
        <v>442356.34128415899</v>
      </c>
      <c r="FU118">
        <f>_xll.X12ACOMP(FU$2,$A118,1)</f>
        <v>300430.81505565898</v>
      </c>
      <c r="FV118">
        <f>_xll.X12ACOMP(FV$2,$A118,1)</f>
        <v>236733.712266166</v>
      </c>
      <c r="FW118">
        <f>_xll.X12ACOMP(FW$2,$A118,1)</f>
        <v>45432.1930827369</v>
      </c>
      <c r="FX118">
        <f>_xll.X12ACOMP(FX$2,$A118,1)</f>
        <v>229453.74571581901</v>
      </c>
      <c r="FY118">
        <f>_xll.X12ACOMP(FY$2,$A118,1)</f>
        <v>259991.82228139901</v>
      </c>
      <c r="FZ118">
        <f>_xll.X12ACOMP(FZ$2,$A118,1)</f>
        <v>82698.344722156806</v>
      </c>
      <c r="GA118">
        <f>_xll.X12ACOMP(GA$2,$A118,1)</f>
        <v>16915.027117788599</v>
      </c>
      <c r="GB118">
        <f>_xll.X12ACOMP(GB$2,$A118,1)</f>
        <v>10954.806975543001</v>
      </c>
      <c r="GC118">
        <f>_xll.X12ACOMP(GC$2,$A118,1)</f>
        <v>1194955.49639936</v>
      </c>
      <c r="GD118">
        <f>_xll.X12ACOMP(GD$2,$A118,1)</f>
        <v>3117223.8152735298</v>
      </c>
      <c r="GE118">
        <f>_xll.X12ACOMP(GE$2,$A118,1)</f>
        <v>411629.41301618202</v>
      </c>
      <c r="GF118">
        <f>_xll.X12ACOMP(GF$2,$A118,1)</f>
        <v>1774231.1812759601</v>
      </c>
      <c r="GG118">
        <f>_xll.X12ACOMP(GG$2,$A118,1)</f>
        <v>5487.6422575670704</v>
      </c>
      <c r="GH118">
        <f>_xll.X12ACOMP(GH$2,$A118,1)</f>
        <v>5885.5522641343096</v>
      </c>
      <c r="GI118">
        <f>_xll.X12ACOMP(GI$2,$A118,1)</f>
        <v>413352.816759907</v>
      </c>
      <c r="GJ118">
        <f>_xll.X12ACOMP(GJ$2,$A118,1)</f>
        <v>1527322.5728724201</v>
      </c>
      <c r="GK118">
        <f>_xll.X12ACOMP(GK$2,$A118,1)</f>
        <v>827723.72996961104</v>
      </c>
      <c r="GL118">
        <f>_xll.X12ACOMP(GL$2,$A118,1)</f>
        <v>8687362.8878803197</v>
      </c>
      <c r="GM118">
        <f>_xll.X12ACOMP(GM$2,$A118,1)</f>
        <v>329290.89671041298</v>
      </c>
      <c r="GN118">
        <f>_xll.X12ACOMP(GN$2,$A118,1)</f>
        <v>99587.142023159104</v>
      </c>
      <c r="GO118">
        <f>_xll.X12ACOMP(GO$2,$A118,1)</f>
        <v>61628.337839685701</v>
      </c>
      <c r="GP118">
        <f>_xll.X12ACOMP(GP$2,$A118,1)</f>
        <v>5017.2439037517197</v>
      </c>
      <c r="GQ118">
        <f>_xll.X12ACOMP(GQ$2,$A118,1)</f>
        <v>1747441.9775238901</v>
      </c>
      <c r="GR118">
        <f>_xll.X12ACOMP(GR$2,$A118,1)</f>
        <v>2239927.1927561699</v>
      </c>
      <c r="GS118">
        <f>_xll.X12ACOMP(GS$2,$A118,1)</f>
        <v>199572.996184096</v>
      </c>
      <c r="GT118">
        <f>_xll.X12ACOMP(GT$2,$A118,1)</f>
        <v>815701.66109295702</v>
      </c>
      <c r="GU118">
        <f>_xll.X12ACOMP(GU$2,$A118,1)</f>
        <v>1079229.1667227901</v>
      </c>
      <c r="GV118">
        <f>_xll.X12ACOMP(GV$2,$A118,1)</f>
        <v>836712.22087980702</v>
      </c>
      <c r="GW118">
        <f>_xll.X12ACOMP(GW$2,$A118,1)</f>
        <v>114088.816831656</v>
      </c>
      <c r="GX118">
        <f>_xll.X12ACOMP(GX$2,$A118,1)</f>
        <v>183149.87187748001</v>
      </c>
      <c r="GY118">
        <f>_xll.X12ACOMP(GY$2,$A118,1)</f>
        <v>80915.031351893398</v>
      </c>
      <c r="GZ118">
        <f>_xll.X12ACOMP(GZ$2,$A118,1)</f>
        <v>358713.96311338898</v>
      </c>
      <c r="HA118">
        <f>_xll.X12ACOMP(HA$2,$A118,1)</f>
        <v>347571.34801146103</v>
      </c>
      <c r="HB118">
        <f>_xll.X12ACOMP(HB$2,$A118,1)</f>
        <v>176714.461139716</v>
      </c>
      <c r="HC118">
        <f>_xll.X12ACOMP(HC$2,$A118,1)</f>
        <v>219700.087082899</v>
      </c>
      <c r="HD118">
        <f>_xll.X12ACOMP(HD$2,$A118,1)</f>
        <v>160094.416215554</v>
      </c>
      <c r="HE118">
        <f>_xll.X12ACOMP(HE$2,$A118,1)</f>
        <v>233145.05394664899</v>
      </c>
      <c r="HF118">
        <f>_xll.X12ACOMP(HF$2,$A118,1)</f>
        <v>120571.18105837201</v>
      </c>
      <c r="HG118">
        <f>_xll.X12ACOMP(HG$2,$A118,1)</f>
        <v>29709.071543165101</v>
      </c>
      <c r="HH118">
        <f>_xll.X12ACOMP(HH$2,$A118,1)</f>
        <v>8242.9334615948901</v>
      </c>
      <c r="HI118">
        <f>_xll.X12ACOMP(HI$2,$A118,1)</f>
        <v>1739711.2134146299</v>
      </c>
      <c r="HJ118">
        <f>_xll.X12ACOMP(HJ$2,$A118,1)</f>
        <v>1826314.5701074901</v>
      </c>
      <c r="HK118">
        <f>_xll.X12ACOMP(HK$2,$A118,1)</f>
        <v>343585.52415338298</v>
      </c>
      <c r="HL118">
        <f>_xll.X12ACOMP(HL$2,$A118,1)</f>
        <v>1164078.48463812</v>
      </c>
      <c r="HM118">
        <f>_xll.X12ACOMP(HM$2,$A118,1)</f>
        <v>378411.35169667401</v>
      </c>
      <c r="HN118">
        <f>_xll.X12ACOMP(HN$2,$A118,1)</f>
        <v>380787.59502736898</v>
      </c>
      <c r="HO118">
        <f>_xll.X12ACOMP(HO$2,$A118,1)</f>
        <v>514995.78816033597</v>
      </c>
      <c r="HP118">
        <f>_xll.X12ACOMP(HP$2,$A118,1)</f>
        <v>1682191.6564378401</v>
      </c>
      <c r="HQ118">
        <f>_xll.X12ACOMP(HQ$2,$A118,1)</f>
        <v>812416.86482625105</v>
      </c>
      <c r="HR118">
        <f>_xll.X12ACOMP(HR$2,$A118,1)</f>
        <v>8565697.5206872802</v>
      </c>
      <c r="HS118">
        <f>_xll.X12ACOMP(HS$2,$A118,1)</f>
        <v>87111.392858985506</v>
      </c>
      <c r="HT118">
        <f>_xll.X12ACOMP(HT$2,$A118,1)</f>
        <v>29971.368075164501</v>
      </c>
      <c r="HU118">
        <f>_xll.X12ACOMP(HU$2,$A118,1)</f>
        <v>11443.257406479301</v>
      </c>
      <c r="HV118">
        <f>_xll.X12ACOMP(HV$2,$A118,1)</f>
        <v>460.34997205253597</v>
      </c>
      <c r="HW118">
        <f>_xll.X12ACOMP(HW$2,$A118,1)</f>
        <v>385902.26876949298</v>
      </c>
      <c r="HX118">
        <f>_xll.X12ACOMP(HX$2,$A118,1)</f>
        <v>1990317.8659862699</v>
      </c>
      <c r="HY118">
        <f>_xll.X12ACOMP(HY$2,$A118,1)</f>
        <v>268979.136875114</v>
      </c>
      <c r="HZ118">
        <f>_xll.X12ACOMP(HZ$2,$A118,1)</f>
        <v>878335.486303768</v>
      </c>
      <c r="IA118">
        <f>_xll.X12ACOMP(IA$2,$A118,1)</f>
        <v>609452.86821552005</v>
      </c>
      <c r="IB118">
        <f>_xll.X12ACOMP(IB$2,$A118,1)</f>
        <v>364451.14201844402</v>
      </c>
      <c r="IC118">
        <f>_xll.X12ACOMP(IC$2,$A118,1)</f>
        <v>17077.7680613007</v>
      </c>
      <c r="ID118">
        <f>_xll.X12ACOMP(ID$2,$A118,1)</f>
        <v>29737.764286509999</v>
      </c>
      <c r="IE118">
        <f>_xll.X12ACOMP(IE$2,$A118,1)</f>
        <v>4774.6052078728098</v>
      </c>
      <c r="IF118">
        <f>_xll.X12ACOMP(IF$2,$A118,1)</f>
        <v>377891.72095769702</v>
      </c>
      <c r="IG118">
        <f>_xll.X12ACOMP(IG$2,$A118,1)</f>
        <v>475117.88058531401</v>
      </c>
      <c r="IH118">
        <f>_xll.X12ACOMP(IH$2,$A118,1)</f>
        <v>337887.04682688898</v>
      </c>
      <c r="II118">
        <f>_xll.X12ACOMP(II$2,$A118,1)</f>
        <v>106776.682671556</v>
      </c>
      <c r="IJ118">
        <f>_xll.X12ACOMP(IJ$2,$A118,1)</f>
        <v>80977.887245125297</v>
      </c>
      <c r="IK118">
        <f>_xll.X12ACOMP(IK$2,$A118,1)</f>
        <v>180517.834870897</v>
      </c>
      <c r="IL118">
        <f>_xll.X12ACOMP(IL$2,$A118,1)</f>
        <v>26286.554743160301</v>
      </c>
      <c r="IM118">
        <f>_xll.X12ACOMP(IM$2,$A118,1)</f>
        <v>1561.2115644035</v>
      </c>
      <c r="IN118">
        <f>_xll.X12ACOMP(IN$2,$A118,1)</f>
        <v>836.03721285818801</v>
      </c>
      <c r="IO118">
        <f>_xll.X12ACOMP(IO$2,$A118,1)</f>
        <v>641737.30293245404</v>
      </c>
      <c r="IP118">
        <f>_xll.X12ACOMP(IP$2,$A118,1)</f>
        <v>1450089.8725453699</v>
      </c>
      <c r="IQ118">
        <f>_xll.X12ACOMP(IQ$2,$A118,1)</f>
        <v>173203.85865721101</v>
      </c>
      <c r="IR118">
        <f>_xll.X12ACOMP(IR$2,$A118,1)</f>
        <v>875859.62631927605</v>
      </c>
      <c r="IS118">
        <f>_xll.X12ACOMP(IS$2,$A118,1)</f>
        <v>7636.3791713342598</v>
      </c>
      <c r="IT118">
        <f>_xll.X12ACOMP(IT$2,$A118,1)</f>
        <v>7656.4043396677098</v>
      </c>
      <c r="IU118">
        <f>_xll.X12ACOMP(IU$2,$A118,1)</f>
        <v>370731.98174522701</v>
      </c>
      <c r="IV118">
        <f>_xll.X12ACOMP(IV$2,$A118,1)</f>
        <v>452167.20638895599</v>
      </c>
      <c r="IW118">
        <f>_xll.X12ACOMP(IW$2,$A118,1)</f>
        <v>153724.784881534</v>
      </c>
      <c r="IX118">
        <f>_xll.X12ACOMP(IX$2,$A118,1)</f>
        <v>4239481.0206961697</v>
      </c>
    </row>
    <row r="119" spans="1:258" x14ac:dyDescent="0.25">
      <c r="A119">
        <v>117</v>
      </c>
      <c r="B119" s="19">
        <v>41182</v>
      </c>
      <c r="C119" s="23">
        <v>63935</v>
      </c>
      <c r="D119" s="23">
        <v>27567</v>
      </c>
      <c r="E119" s="23">
        <v>21929</v>
      </c>
      <c r="F119" s="23">
        <v>2579</v>
      </c>
      <c r="G119" s="23">
        <v>260888</v>
      </c>
      <c r="H119" s="23">
        <v>1838468</v>
      </c>
      <c r="I119" s="23">
        <v>120905</v>
      </c>
      <c r="J119" s="23">
        <v>791308</v>
      </c>
      <c r="K119" s="23">
        <v>829181</v>
      </c>
      <c r="L119" s="23">
        <v>639522</v>
      </c>
      <c r="M119" s="23">
        <v>7923</v>
      </c>
      <c r="N119" s="23">
        <v>29798</v>
      </c>
      <c r="O119" s="23">
        <v>15750</v>
      </c>
      <c r="P119" s="23">
        <v>66502</v>
      </c>
      <c r="Q119" s="23">
        <v>465491</v>
      </c>
      <c r="R119" s="23">
        <v>240230</v>
      </c>
      <c r="S119" s="23">
        <v>67664</v>
      </c>
      <c r="T119" s="23">
        <v>123177</v>
      </c>
      <c r="U119" s="23">
        <v>143334</v>
      </c>
      <c r="V119" s="23">
        <v>33403</v>
      </c>
      <c r="W119" s="23">
        <v>6327</v>
      </c>
      <c r="X119" s="23">
        <v>5397</v>
      </c>
      <c r="Y119" s="23">
        <v>608339</v>
      </c>
      <c r="Z119" s="23">
        <v>1522646</v>
      </c>
      <c r="AA119" s="23">
        <v>180393</v>
      </c>
      <c r="AB119" s="23">
        <v>707703</v>
      </c>
      <c r="AC119" s="23">
        <v>8640</v>
      </c>
      <c r="AD119" s="23">
        <v>8664</v>
      </c>
      <c r="AE119" s="23">
        <v>398091</v>
      </c>
      <c r="AF119" s="23">
        <v>329971</v>
      </c>
      <c r="AG119" s="23">
        <v>191886</v>
      </c>
      <c r="AH119" s="23">
        <v>3637294</v>
      </c>
      <c r="AI119" s="23">
        <v>346091</v>
      </c>
      <c r="AJ119" s="23">
        <v>192791</v>
      </c>
      <c r="AK119" s="23">
        <v>109016</v>
      </c>
      <c r="AL119" s="23">
        <v>5810</v>
      </c>
      <c r="AM119" s="23">
        <v>1481487</v>
      </c>
      <c r="AN119" s="23">
        <v>2818352</v>
      </c>
      <c r="AO119" s="23">
        <v>359790</v>
      </c>
      <c r="AP119" s="23">
        <v>810796</v>
      </c>
      <c r="AQ119" s="23">
        <v>1442446</v>
      </c>
      <c r="AR119" s="23">
        <v>986823</v>
      </c>
      <c r="AS119" s="23">
        <v>149759</v>
      </c>
      <c r="AT119" s="23">
        <v>186062</v>
      </c>
      <c r="AU119" s="23">
        <v>92927</v>
      </c>
      <c r="AV119" s="23">
        <v>440760</v>
      </c>
      <c r="AW119" s="23">
        <v>302125</v>
      </c>
      <c r="AX119" s="23">
        <v>241911</v>
      </c>
      <c r="AY119" s="23">
        <v>44565</v>
      </c>
      <c r="AZ119" s="23">
        <v>230782</v>
      </c>
      <c r="BA119" s="23">
        <v>252786</v>
      </c>
      <c r="BB119" s="23">
        <v>84463</v>
      </c>
      <c r="BC119" s="23">
        <v>17196</v>
      </c>
      <c r="BD119" s="23">
        <v>11037</v>
      </c>
      <c r="BE119" s="23">
        <v>1175453</v>
      </c>
      <c r="BF119" s="23">
        <v>3113573</v>
      </c>
      <c r="BG119" s="23">
        <v>410267</v>
      </c>
      <c r="BH119" s="23">
        <v>1775142</v>
      </c>
      <c r="BI119" s="23">
        <v>5050</v>
      </c>
      <c r="BJ119" s="23">
        <v>5442</v>
      </c>
      <c r="BK119" s="23">
        <v>414898</v>
      </c>
      <c r="BL119" s="23">
        <v>1444819</v>
      </c>
      <c r="BM119" s="23">
        <v>799326</v>
      </c>
      <c r="BN119" s="23">
        <v>8567552</v>
      </c>
      <c r="BO119" s="23">
        <v>328741</v>
      </c>
      <c r="BP119" s="23">
        <v>109509</v>
      </c>
      <c r="BQ119" s="23">
        <v>61589</v>
      </c>
      <c r="BR119" s="23">
        <v>5111</v>
      </c>
      <c r="BS119" s="23">
        <v>1741703</v>
      </c>
      <c r="BT119" s="23">
        <v>2246837</v>
      </c>
      <c r="BU119" s="23">
        <v>198050</v>
      </c>
      <c r="BV119" s="23">
        <v>812607</v>
      </c>
      <c r="BW119" s="23">
        <v>1079515</v>
      </c>
      <c r="BX119" s="23">
        <v>838432</v>
      </c>
      <c r="BY119" s="23">
        <v>111144</v>
      </c>
      <c r="BZ119" s="23">
        <v>183106</v>
      </c>
      <c r="CA119" s="23">
        <v>80769</v>
      </c>
      <c r="CB119" s="23">
        <v>351052</v>
      </c>
      <c r="CC119" s="23">
        <v>348054</v>
      </c>
      <c r="CD119" s="23">
        <v>183073</v>
      </c>
      <c r="CE119" s="23">
        <v>220348</v>
      </c>
      <c r="CF119" s="23">
        <v>161233</v>
      </c>
      <c r="CG119" s="23">
        <v>246704</v>
      </c>
      <c r="CH119" s="23">
        <v>117523</v>
      </c>
      <c r="CI119" s="23">
        <v>30461</v>
      </c>
      <c r="CJ119" s="23">
        <v>8235</v>
      </c>
      <c r="CK119" s="23">
        <v>1736300</v>
      </c>
      <c r="CL119" s="23">
        <v>1818695</v>
      </c>
      <c r="CM119" s="23">
        <v>343788</v>
      </c>
      <c r="CN119" s="23">
        <v>1164924</v>
      </c>
      <c r="CO119" s="23">
        <v>371663</v>
      </c>
      <c r="CP119" s="23">
        <v>374008</v>
      </c>
      <c r="CQ119" s="23">
        <v>514708</v>
      </c>
      <c r="CR119" s="23">
        <v>1343079</v>
      </c>
      <c r="CS119" s="23">
        <v>806468</v>
      </c>
      <c r="CT119" s="23">
        <v>8563843</v>
      </c>
      <c r="CU119" s="23">
        <v>82874</v>
      </c>
      <c r="CV119" s="23">
        <v>29401</v>
      </c>
      <c r="CW119" s="23">
        <v>11317</v>
      </c>
      <c r="CX119" s="23">
        <v>456</v>
      </c>
      <c r="CY119" s="23">
        <v>399842</v>
      </c>
      <c r="CZ119" s="23">
        <v>1999962</v>
      </c>
      <c r="DA119" s="23">
        <v>270268</v>
      </c>
      <c r="DB119" s="23">
        <v>869853</v>
      </c>
      <c r="DC119" s="23">
        <v>609841</v>
      </c>
      <c r="DD119" s="23">
        <v>366234</v>
      </c>
      <c r="DE119" s="23">
        <v>16767</v>
      </c>
      <c r="DF119" s="23">
        <v>29851</v>
      </c>
      <c r="DG119" s="23">
        <v>4151</v>
      </c>
      <c r="DH119" s="23">
        <v>379248</v>
      </c>
      <c r="DI119" s="23">
        <v>486991</v>
      </c>
      <c r="DJ119" s="23">
        <v>347056</v>
      </c>
      <c r="DK119" s="23">
        <v>107061</v>
      </c>
      <c r="DL119" s="23">
        <v>81897</v>
      </c>
      <c r="DM119" s="23">
        <v>173831</v>
      </c>
      <c r="DN119" s="23">
        <v>26958</v>
      </c>
      <c r="DO119" s="23">
        <v>1447</v>
      </c>
      <c r="DP119" s="23">
        <v>839</v>
      </c>
      <c r="DQ119" s="23">
        <v>650073</v>
      </c>
      <c r="DR119" s="23">
        <v>1486458</v>
      </c>
      <c r="DS119" s="23">
        <v>185760</v>
      </c>
      <c r="DT119" s="23">
        <v>880692</v>
      </c>
      <c r="DU119" s="23">
        <v>7451</v>
      </c>
      <c r="DV119" s="23">
        <v>7472</v>
      </c>
      <c r="DW119" s="23">
        <v>370795</v>
      </c>
      <c r="DX119" s="23">
        <v>419270</v>
      </c>
      <c r="DY119" s="23">
        <v>157480</v>
      </c>
      <c r="DZ119" s="23">
        <v>4247065</v>
      </c>
      <c r="EA119">
        <f>_xll.X12ACOMP(EA$2,$A119,1)</f>
        <v>63079.255985727301</v>
      </c>
      <c r="EB119">
        <f>_xll.X12ACOMP(EB$2,$A119,1)</f>
        <v>27362.844697863598</v>
      </c>
      <c r="EC119">
        <f>_xll.X12ACOMP(EC$2,$A119,1)</f>
        <v>21497.974523982401</v>
      </c>
      <c r="ED119">
        <f>_xll.X12ACOMP(ED$2,$A119,1)</f>
        <v>2582.0438444155002</v>
      </c>
      <c r="EE119">
        <f>_xll.X12ACOMP(EE$2,$A119,1)</f>
        <v>267756.42446445202</v>
      </c>
      <c r="EF119">
        <f>_xll.X12ACOMP(EF$2,$A119,1)</f>
        <v>1832523.3379750701</v>
      </c>
      <c r="EG119">
        <f>_xll.X12ACOMP(EG$2,$A119,1)</f>
        <v>119953.174419128</v>
      </c>
      <c r="EH119">
        <f>_xll.X12ACOMP(EH$2,$A119,1)</f>
        <v>787936.21782498201</v>
      </c>
      <c r="EI119">
        <f>_xll.X12ACOMP(EI$2,$A119,1)</f>
        <v>829976.21990825702</v>
      </c>
      <c r="EJ119">
        <f>_xll.X12ACOMP(EJ$2,$A119,1)</f>
        <v>639817.79060423304</v>
      </c>
      <c r="EK119">
        <f>_xll.X12ACOMP(EK$2,$A119,1)</f>
        <v>8055.3414836902803</v>
      </c>
      <c r="EL119">
        <f>_xll.X12ACOMP(EL$2,$A119,1)</f>
        <v>29439.861022186898</v>
      </c>
      <c r="EM119">
        <f>_xll.X12ACOMP(EM$2,$A119,1)</f>
        <v>15095.7853864935</v>
      </c>
      <c r="EN119">
        <f>_xll.X12ACOMP(EN$2,$A119,1)</f>
        <v>69061.836706380796</v>
      </c>
      <c r="EO119">
        <f>_xll.X12ACOMP(EO$2,$A119,1)</f>
        <v>470290.67251446401</v>
      </c>
      <c r="EP119">
        <f>_xll.X12ACOMP(EP$2,$A119,1)</f>
        <v>242411.93233069201</v>
      </c>
      <c r="EQ119">
        <f>_xll.X12ACOMP(EQ$2,$A119,1)</f>
        <v>64783.059885586801</v>
      </c>
      <c r="ER119">
        <f>_xll.X12ACOMP(ER$2,$A119,1)</f>
        <v>122454.18725714101</v>
      </c>
      <c r="ES119">
        <f>_xll.X12ACOMP(ES$2,$A119,1)</f>
        <v>143580.675121999</v>
      </c>
      <c r="ET119">
        <f>_xll.X12ACOMP(ET$2,$A119,1)</f>
        <v>33375.308538254903</v>
      </c>
      <c r="EU119">
        <f>_xll.X12ACOMP(EU$2,$A119,1)</f>
        <v>6448.5074050413696</v>
      </c>
      <c r="EV119">
        <f>_xll.X12ACOMP(EV$2,$A119,1)</f>
        <v>5418.4381368460399</v>
      </c>
      <c r="EW119">
        <f>_xll.X12ACOMP(EW$2,$A119,1)</f>
        <v>614084.04826729803</v>
      </c>
      <c r="EX119">
        <f>_xll.X12ACOMP(EX$2,$A119,1)</f>
        <v>1525540.65883169</v>
      </c>
      <c r="EY119">
        <f>_xll.X12ACOMP(EY$2,$A119,1)</f>
        <v>179629.50016104599</v>
      </c>
      <c r="EZ119">
        <f>_xll.X12ACOMP(EZ$2,$A119,1)</f>
        <v>709990.11534575</v>
      </c>
      <c r="FA119">
        <f>_xll.X12ACOMP(FA$2,$A119,1)</f>
        <v>8594.8300066579104</v>
      </c>
      <c r="FB119">
        <f>_xll.X12ACOMP(FB$2,$A119,1)</f>
        <v>8620.2797774637002</v>
      </c>
      <c r="FC119">
        <f>_xll.X12ACOMP(FC$2,$A119,1)</f>
        <v>392120.82542820199</v>
      </c>
      <c r="FD119">
        <f>_xll.X12ACOMP(FD$2,$A119,1)</f>
        <v>321461.76919119502</v>
      </c>
      <c r="FE119">
        <f>_xll.X12ACOMP(FE$2,$A119,1)</f>
        <v>192512.710326178</v>
      </c>
      <c r="FF119">
        <f>_xll.X12ACOMP(FF$2,$A119,1)</f>
        <v>3631914.7920024702</v>
      </c>
      <c r="FG119">
        <f>_xll.X12ACOMP(FG$2,$A119,1)</f>
        <v>342592.23606359999</v>
      </c>
      <c r="FH119">
        <f>_xll.X12ACOMP(FH$2,$A119,1)</f>
        <v>191827.04407713001</v>
      </c>
      <c r="FI119">
        <f>_xll.X12ACOMP(FI$2,$A119,1)</f>
        <v>108776.996126338</v>
      </c>
      <c r="FJ119">
        <f>_xll.X12ACOMP(FJ$2,$A119,1)</f>
        <v>5775.4753386722996</v>
      </c>
      <c r="FK119">
        <f>_xll.X12ACOMP(FK$2,$A119,1)</f>
        <v>1478106.5637459599</v>
      </c>
      <c r="FL119">
        <f>_xll.X12ACOMP(FL$2,$A119,1)</f>
        <v>2820556.26540806</v>
      </c>
      <c r="FM119">
        <f>_xll.X12ACOMP(FM$2,$A119,1)</f>
        <v>362597.23142246401</v>
      </c>
      <c r="FN119">
        <f>_xll.X12ACOMP(FN$2,$A119,1)</f>
        <v>810362.31397574302</v>
      </c>
      <c r="FO119">
        <f>_xll.X12ACOMP(FO$2,$A119,1)</f>
        <v>1439176.38623157</v>
      </c>
      <c r="FP119">
        <f>_xll.X12ACOMP(FP$2,$A119,1)</f>
        <v>985470.86635829799</v>
      </c>
      <c r="FQ119">
        <f>_xll.X12ACOMP(FQ$2,$A119,1)</f>
        <v>149999.91959468499</v>
      </c>
      <c r="FR119">
        <f>_xll.X12ACOMP(FR$2,$A119,1)</f>
        <v>186994.252983538</v>
      </c>
      <c r="FS119">
        <f>_xll.X12ACOMP(FS$2,$A119,1)</f>
        <v>92787.003717025</v>
      </c>
      <c r="FT119">
        <f>_xll.X12ACOMP(FT$2,$A119,1)</f>
        <v>439267.62854279898</v>
      </c>
      <c r="FU119">
        <f>_xll.X12ACOMP(FU$2,$A119,1)</f>
        <v>300026.40441412799</v>
      </c>
      <c r="FV119">
        <f>_xll.X12ACOMP(FV$2,$A119,1)</f>
        <v>239662.66629159401</v>
      </c>
      <c r="FW119">
        <f>_xll.X12ACOMP(FW$2,$A119,1)</f>
        <v>44882.696037660397</v>
      </c>
      <c r="FX119">
        <f>_xll.X12ACOMP(FX$2,$A119,1)</f>
        <v>233729.70224027199</v>
      </c>
      <c r="FY119">
        <f>_xll.X12ACOMP(FY$2,$A119,1)</f>
        <v>252746.530033574</v>
      </c>
      <c r="FZ119">
        <f>_xll.X12ACOMP(FZ$2,$A119,1)</f>
        <v>82453.927325135897</v>
      </c>
      <c r="GA119">
        <f>_xll.X12ACOMP(GA$2,$A119,1)</f>
        <v>16352.7171278488</v>
      </c>
      <c r="GB119">
        <f>_xll.X12ACOMP(GB$2,$A119,1)</f>
        <v>11018.4925715313</v>
      </c>
      <c r="GC119">
        <f>_xll.X12ACOMP(GC$2,$A119,1)</f>
        <v>1180147.29754564</v>
      </c>
      <c r="GD119">
        <f>_xll.X12ACOMP(GD$2,$A119,1)</f>
        <v>3124658.92349676</v>
      </c>
      <c r="GE119">
        <f>_xll.X12ACOMP(GE$2,$A119,1)</f>
        <v>407149.589312303</v>
      </c>
      <c r="GF119">
        <f>_xll.X12ACOMP(GF$2,$A119,1)</f>
        <v>1785672.92062099</v>
      </c>
      <c r="GG119">
        <f>_xll.X12ACOMP(GG$2,$A119,1)</f>
        <v>5125.7859105961998</v>
      </c>
      <c r="GH119">
        <f>_xll.X12ACOMP(GH$2,$A119,1)</f>
        <v>5533.9021609270803</v>
      </c>
      <c r="GI119">
        <f>_xll.X12ACOMP(GI$2,$A119,1)</f>
        <v>414009.45872778702</v>
      </c>
      <c r="GJ119">
        <f>_xll.X12ACOMP(GJ$2,$A119,1)</f>
        <v>1467203.3902382299</v>
      </c>
      <c r="GK119">
        <f>_xll.X12ACOMP(GK$2,$A119,1)</f>
        <v>800983.72266682505</v>
      </c>
      <c r="GL119">
        <f>_xll.X12ACOMP(GL$2,$A119,1)</f>
        <v>8601992.2144210096</v>
      </c>
      <c r="GM119">
        <f>_xll.X12ACOMP(GM$2,$A119,1)</f>
        <v>335723.77410384599</v>
      </c>
      <c r="GN119">
        <f>_xll.X12ACOMP(GN$2,$A119,1)</f>
        <v>105962.76291226799</v>
      </c>
      <c r="GO119">
        <f>_xll.X12ACOMP(GO$2,$A119,1)</f>
        <v>60173.945016151498</v>
      </c>
      <c r="GP119">
        <f>_xll.X12ACOMP(GP$2,$A119,1)</f>
        <v>5120.1807450532697</v>
      </c>
      <c r="GQ119">
        <f>_xll.X12ACOMP(GQ$2,$A119,1)</f>
        <v>1746862.04822836</v>
      </c>
      <c r="GR119">
        <f>_xll.X12ACOMP(GR$2,$A119,1)</f>
        <v>2247465.9602873102</v>
      </c>
      <c r="GS119">
        <f>_xll.X12ACOMP(GS$2,$A119,1)</f>
        <v>199914.50710946799</v>
      </c>
      <c r="GT119">
        <f>_xll.X12ACOMP(GT$2,$A119,1)</f>
        <v>814828.428531677</v>
      </c>
      <c r="GU119">
        <f>_xll.X12ACOMP(GU$2,$A119,1)</f>
        <v>1079451.3555185001</v>
      </c>
      <c r="GV119">
        <f>_xll.X12ACOMP(GV$2,$A119,1)</f>
        <v>837880.12680599606</v>
      </c>
      <c r="GW119">
        <f>_xll.X12ACOMP(GW$2,$A119,1)</f>
        <v>110972.133548927</v>
      </c>
      <c r="GX119">
        <f>_xll.X12ACOMP(GX$2,$A119,1)</f>
        <v>185908.74601032399</v>
      </c>
      <c r="GY119">
        <f>_xll.X12ACOMP(GY$2,$A119,1)</f>
        <v>82953.046752669004</v>
      </c>
      <c r="GZ119">
        <f>_xll.X12ACOMP(GZ$2,$A119,1)</f>
        <v>351582.69967040099</v>
      </c>
      <c r="HA119">
        <f>_xll.X12ACOMP(HA$2,$A119,1)</f>
        <v>353402.50002114399</v>
      </c>
      <c r="HB119">
        <f>_xll.X12ACOMP(HB$2,$A119,1)</f>
        <v>183325.70269673801</v>
      </c>
      <c r="HC119">
        <f>_xll.X12ACOMP(HC$2,$A119,1)</f>
        <v>219401.59654831901</v>
      </c>
      <c r="HD119">
        <f>_xll.X12ACOMP(HD$2,$A119,1)</f>
        <v>162877.25520707501</v>
      </c>
      <c r="HE119">
        <f>_xll.X12ACOMP(HE$2,$A119,1)</f>
        <v>249718.831092454</v>
      </c>
      <c r="HF119">
        <f>_xll.X12ACOMP(HF$2,$A119,1)</f>
        <v>115891.18843761399</v>
      </c>
      <c r="HG119">
        <f>_xll.X12ACOMP(HG$2,$A119,1)</f>
        <v>31380.713240639801</v>
      </c>
      <c r="HH119">
        <f>_xll.X12ACOMP(HH$2,$A119,1)</f>
        <v>8240.8148035970098</v>
      </c>
      <c r="HI119">
        <f>_xll.X12ACOMP(HI$2,$A119,1)</f>
        <v>1741152.9412424299</v>
      </c>
      <c r="HJ119">
        <f>_xll.X12ACOMP(HJ$2,$A119,1)</f>
        <v>1826655.57483175</v>
      </c>
      <c r="HK119">
        <f>_xll.X12ACOMP(HK$2,$A119,1)</f>
        <v>345204.67902063602</v>
      </c>
      <c r="HL119">
        <f>_xll.X12ACOMP(HL$2,$A119,1)</f>
        <v>1167190.66995098</v>
      </c>
      <c r="HM119">
        <f>_xll.X12ACOMP(HM$2,$A119,1)</f>
        <v>379471.00850286498</v>
      </c>
      <c r="HN119">
        <f>_xll.X12ACOMP(HN$2,$A119,1)</f>
        <v>381722.72861357301</v>
      </c>
      <c r="HO119">
        <f>_xll.X12ACOMP(HO$2,$A119,1)</f>
        <v>516131.16385807999</v>
      </c>
      <c r="HP119">
        <f>_xll.X12ACOMP(HP$2,$A119,1)</f>
        <v>1301012.17329056</v>
      </c>
      <c r="HQ119">
        <f>_xll.X12ACOMP(HQ$2,$A119,1)</f>
        <v>840427.48017367104</v>
      </c>
      <c r="HR119">
        <f>_xll.X12ACOMP(HR$2,$A119,1)</f>
        <v>8574370.3632733393</v>
      </c>
      <c r="HS119">
        <f>_xll.X12ACOMP(HS$2,$A119,1)</f>
        <v>83398.386103016994</v>
      </c>
      <c r="HT119">
        <f>_xll.X12ACOMP(HT$2,$A119,1)</f>
        <v>29151.972827699501</v>
      </c>
      <c r="HU119">
        <f>_xll.X12ACOMP(HU$2,$A119,1)</f>
        <v>11055.036386136</v>
      </c>
      <c r="HV119">
        <f>_xll.X12ACOMP(HV$2,$A119,1)</f>
        <v>459.46723723532898</v>
      </c>
      <c r="HW119">
        <f>_xll.X12ACOMP(HW$2,$A119,1)</f>
        <v>389896.73697866302</v>
      </c>
      <c r="HX119">
        <f>_xll.X12ACOMP(HX$2,$A119,1)</f>
        <v>1996671.72030425</v>
      </c>
      <c r="HY119">
        <f>_xll.X12ACOMP(HY$2,$A119,1)</f>
        <v>271518.33335857902</v>
      </c>
      <c r="HZ119">
        <f>_xll.X12ACOMP(HZ$2,$A119,1)</f>
        <v>868868.07818355004</v>
      </c>
      <c r="IA119">
        <f>_xll.X12ACOMP(IA$2,$A119,1)</f>
        <v>608616.74637645204</v>
      </c>
      <c r="IB119">
        <f>_xll.X12ACOMP(IB$2,$A119,1)</f>
        <v>365036.64896517998</v>
      </c>
      <c r="IC119">
        <f>_xll.X12ACOMP(IC$2,$A119,1)</f>
        <v>16880.395614773901</v>
      </c>
      <c r="ID119">
        <f>_xll.X12ACOMP(ID$2,$A119,1)</f>
        <v>28901.839035518798</v>
      </c>
      <c r="IE119">
        <f>_xll.X12ACOMP(IE$2,$A119,1)</f>
        <v>3905.5854212805698</v>
      </c>
      <c r="IF119">
        <f>_xll.X12ACOMP(IF$2,$A119,1)</f>
        <v>380081.45569942199</v>
      </c>
      <c r="IG119">
        <f>_xll.X12ACOMP(IG$2,$A119,1)</f>
        <v>486909.40543068701</v>
      </c>
      <c r="IH119">
        <f>_xll.X12ACOMP(IH$2,$A119,1)</f>
        <v>348451.01756101602</v>
      </c>
      <c r="II119">
        <f>_xll.X12ACOMP(II$2,$A119,1)</f>
        <v>105892.45377917599</v>
      </c>
      <c r="IJ119">
        <f>_xll.X12ACOMP(IJ$2,$A119,1)</f>
        <v>82216.832219775097</v>
      </c>
      <c r="IK119">
        <f>_xll.X12ACOMP(IK$2,$A119,1)</f>
        <v>174853.74463492</v>
      </c>
      <c r="IL119">
        <f>_xll.X12ACOMP(IL$2,$A119,1)</f>
        <v>26097.563457354699</v>
      </c>
      <c r="IM119">
        <f>_xll.X12ACOMP(IM$2,$A119,1)</f>
        <v>1327.8931176153999</v>
      </c>
      <c r="IN119">
        <f>_xll.X12ACOMP(IN$2,$A119,1)</f>
        <v>847.15389332573204</v>
      </c>
      <c r="IO119">
        <f>_xll.X12ACOMP(IO$2,$A119,1)</f>
        <v>638798.42806274805</v>
      </c>
      <c r="IP119">
        <f>_xll.X12ACOMP(IP$2,$A119,1)</f>
        <v>1483423.1182113099</v>
      </c>
      <c r="IQ119">
        <f>_xll.X12ACOMP(IQ$2,$A119,1)</f>
        <v>184969.40411146701</v>
      </c>
      <c r="IR119">
        <f>_xll.X12ACOMP(IR$2,$A119,1)</f>
        <v>884182.18169292796</v>
      </c>
      <c r="IS119">
        <f>_xll.X12ACOMP(IS$2,$A119,1)</f>
        <v>7497.5008791991704</v>
      </c>
      <c r="IT119">
        <f>_xll.X12ACOMP(IT$2,$A119,1)</f>
        <v>7520.5110957407496</v>
      </c>
      <c r="IU119">
        <f>_xll.X12ACOMP(IU$2,$A119,1)</f>
        <v>370353.46758852701</v>
      </c>
      <c r="IV119">
        <f>_xll.X12ACOMP(IV$2,$A119,1)</f>
        <v>412176.80071128998</v>
      </c>
      <c r="IW119">
        <f>_xll.X12ACOMP(IW$2,$A119,1)</f>
        <v>155429.08976439101</v>
      </c>
      <c r="IX119">
        <f>_xll.X12ACOMP(IX$2,$A119,1)</f>
        <v>4237165.4370505596</v>
      </c>
    </row>
    <row r="120" spans="1:258" x14ac:dyDescent="0.25">
      <c r="A120">
        <v>118</v>
      </c>
      <c r="B120" s="19">
        <v>41213</v>
      </c>
      <c r="C120" s="23">
        <v>65061</v>
      </c>
      <c r="D120" s="23">
        <v>26528</v>
      </c>
      <c r="E120" s="23">
        <v>21252</v>
      </c>
      <c r="F120" s="23">
        <v>2523</v>
      </c>
      <c r="G120" s="23">
        <v>260876</v>
      </c>
      <c r="H120" s="23">
        <v>1824929</v>
      </c>
      <c r="I120" s="23">
        <v>120744</v>
      </c>
      <c r="J120" s="23">
        <v>782785</v>
      </c>
      <c r="K120" s="23">
        <v>826534</v>
      </c>
      <c r="L120" s="23">
        <v>636994</v>
      </c>
      <c r="M120" s="23">
        <v>7547</v>
      </c>
      <c r="N120" s="23">
        <v>28054</v>
      </c>
      <c r="O120" s="23">
        <v>14356</v>
      </c>
      <c r="P120" s="23">
        <v>66743</v>
      </c>
      <c r="Q120" s="23">
        <v>461735</v>
      </c>
      <c r="R120" s="23">
        <v>239443</v>
      </c>
      <c r="S120" s="23">
        <v>67228</v>
      </c>
      <c r="T120" s="23">
        <v>122440</v>
      </c>
      <c r="U120" s="23">
        <v>143557</v>
      </c>
      <c r="V120" s="23">
        <v>31947</v>
      </c>
      <c r="W120" s="23">
        <v>5804</v>
      </c>
      <c r="X120" s="23">
        <v>5443</v>
      </c>
      <c r="Y120" s="23">
        <v>595269</v>
      </c>
      <c r="Z120" s="23">
        <v>1515960</v>
      </c>
      <c r="AA120" s="23">
        <v>174658</v>
      </c>
      <c r="AB120" s="23">
        <v>710961</v>
      </c>
      <c r="AC120" s="23">
        <v>8050</v>
      </c>
      <c r="AD120" s="23">
        <v>8073</v>
      </c>
      <c r="AE120" s="23">
        <v>397766</v>
      </c>
      <c r="AF120" s="23">
        <v>322222</v>
      </c>
      <c r="AG120" s="23">
        <v>189974</v>
      </c>
      <c r="AH120" s="23">
        <v>3600115</v>
      </c>
      <c r="AI120" s="23">
        <v>340058</v>
      </c>
      <c r="AJ120" s="23">
        <v>191885</v>
      </c>
      <c r="AK120" s="23">
        <v>107456</v>
      </c>
      <c r="AL120" s="23">
        <v>5908</v>
      </c>
      <c r="AM120" s="23">
        <v>1456529</v>
      </c>
      <c r="AN120" s="23">
        <v>2837950</v>
      </c>
      <c r="AO120" s="23">
        <v>366455</v>
      </c>
      <c r="AP120" s="23">
        <v>806081</v>
      </c>
      <c r="AQ120" s="23">
        <v>1445026</v>
      </c>
      <c r="AR120" s="23">
        <v>990231</v>
      </c>
      <c r="AS120" s="23">
        <v>148030</v>
      </c>
      <c r="AT120" s="23">
        <v>185617</v>
      </c>
      <c r="AU120" s="23">
        <v>93889</v>
      </c>
      <c r="AV120" s="23">
        <v>435004</v>
      </c>
      <c r="AW120" s="23">
        <v>301249</v>
      </c>
      <c r="AX120" s="23">
        <v>245342</v>
      </c>
      <c r="AY120" s="23">
        <v>45086</v>
      </c>
      <c r="AZ120" s="23">
        <v>231470</v>
      </c>
      <c r="BA120" s="23">
        <v>254360</v>
      </c>
      <c r="BB120" s="23">
        <v>81254</v>
      </c>
      <c r="BC120" s="23">
        <v>15644</v>
      </c>
      <c r="BD120" s="23">
        <v>10931</v>
      </c>
      <c r="BE120" s="23">
        <v>1161039</v>
      </c>
      <c r="BF120" s="23">
        <v>3126042</v>
      </c>
      <c r="BG120" s="23">
        <v>418984</v>
      </c>
      <c r="BH120" s="23">
        <v>1775304</v>
      </c>
      <c r="BI120" s="23">
        <v>5446</v>
      </c>
      <c r="BJ120" s="23">
        <v>5836</v>
      </c>
      <c r="BK120" s="23">
        <v>414816</v>
      </c>
      <c r="BL120" s="23">
        <v>1389026</v>
      </c>
      <c r="BM120" s="23">
        <v>792610</v>
      </c>
      <c r="BN120" s="23">
        <v>8489151</v>
      </c>
      <c r="BO120" s="23">
        <v>323071</v>
      </c>
      <c r="BP120" s="23">
        <v>103349</v>
      </c>
      <c r="BQ120" s="23">
        <v>60797</v>
      </c>
      <c r="BR120" s="23">
        <v>5092</v>
      </c>
      <c r="BS120" s="23">
        <v>1748948</v>
      </c>
      <c r="BT120" s="23">
        <v>2257299</v>
      </c>
      <c r="BU120" s="23">
        <v>205300</v>
      </c>
      <c r="BV120" s="23">
        <v>813768</v>
      </c>
      <c r="BW120" s="23">
        <v>1080132</v>
      </c>
      <c r="BX120" s="23">
        <v>838660</v>
      </c>
      <c r="BY120" s="23">
        <v>114616</v>
      </c>
      <c r="BZ120" s="23">
        <v>181711</v>
      </c>
      <c r="CA120" s="23">
        <v>78305</v>
      </c>
      <c r="CB120" s="23">
        <v>341972</v>
      </c>
      <c r="CC120" s="23">
        <v>350291</v>
      </c>
      <c r="CD120" s="23">
        <v>187688</v>
      </c>
      <c r="CE120" s="23">
        <v>220536</v>
      </c>
      <c r="CF120" s="23">
        <v>157482</v>
      </c>
      <c r="CG120" s="23">
        <v>236749</v>
      </c>
      <c r="CH120" s="23">
        <v>120068</v>
      </c>
      <c r="CI120" s="23">
        <v>31307</v>
      </c>
      <c r="CJ120" s="23">
        <v>8301</v>
      </c>
      <c r="CK120" s="23">
        <v>1748280</v>
      </c>
      <c r="CL120" s="23">
        <v>1820269</v>
      </c>
      <c r="CM120" s="23">
        <v>341462</v>
      </c>
      <c r="CN120" s="23">
        <v>1166373</v>
      </c>
      <c r="CO120" s="23">
        <v>378509</v>
      </c>
      <c r="CP120" s="23">
        <v>380579</v>
      </c>
      <c r="CQ120" s="23">
        <v>514406</v>
      </c>
      <c r="CR120" s="23">
        <v>1422259</v>
      </c>
      <c r="CS120" s="23">
        <v>827656</v>
      </c>
      <c r="CT120" s="23">
        <v>8195765</v>
      </c>
      <c r="CU120" s="23">
        <v>81635</v>
      </c>
      <c r="CV120" s="23">
        <v>28959</v>
      </c>
      <c r="CW120" s="23">
        <v>11254</v>
      </c>
      <c r="CX120" s="23">
        <v>456</v>
      </c>
      <c r="CY120" s="23">
        <v>389296</v>
      </c>
      <c r="CZ120" s="23">
        <v>1988281</v>
      </c>
      <c r="DA120" s="23">
        <v>269417</v>
      </c>
      <c r="DB120" s="23">
        <v>870579</v>
      </c>
      <c r="DC120" s="23">
        <v>610330</v>
      </c>
      <c r="DD120" s="23">
        <v>366048</v>
      </c>
      <c r="DE120" s="23">
        <v>16585</v>
      </c>
      <c r="DF120" s="23">
        <v>30067</v>
      </c>
      <c r="DG120" s="23">
        <v>4618</v>
      </c>
      <c r="DH120" s="23">
        <v>378209</v>
      </c>
      <c r="DI120" s="23">
        <v>502602</v>
      </c>
      <c r="DJ120" s="23">
        <v>359626</v>
      </c>
      <c r="DK120" s="23">
        <v>107189</v>
      </c>
      <c r="DL120" s="23">
        <v>82619</v>
      </c>
      <c r="DM120" s="23">
        <v>180952</v>
      </c>
      <c r="DN120" s="23">
        <v>24530</v>
      </c>
      <c r="DO120" s="23">
        <v>1249</v>
      </c>
      <c r="DP120" s="23">
        <v>838</v>
      </c>
      <c r="DQ120" s="23">
        <v>635812</v>
      </c>
      <c r="DR120" s="23">
        <v>1463476</v>
      </c>
      <c r="DS120" s="23">
        <v>185372</v>
      </c>
      <c r="DT120" s="23">
        <v>877087</v>
      </c>
      <c r="DU120" s="23">
        <v>7048</v>
      </c>
      <c r="DV120" s="23">
        <v>7069</v>
      </c>
      <c r="DW120" s="23">
        <v>371523</v>
      </c>
      <c r="DX120" s="23">
        <v>435844</v>
      </c>
      <c r="DY120" s="23">
        <v>156777</v>
      </c>
      <c r="DZ120" s="23">
        <v>4231536</v>
      </c>
      <c r="EA120">
        <f>_xll.X12ACOMP(EA$2,$A120,1)</f>
        <v>63268.371034352502</v>
      </c>
      <c r="EB120">
        <f>_xll.X12ACOMP(EB$2,$A120,1)</f>
        <v>26933.192574321802</v>
      </c>
      <c r="EC120">
        <f>_xll.X12ACOMP(EC$2,$A120,1)</f>
        <v>21300.805837893899</v>
      </c>
      <c r="ED120">
        <f>_xll.X12ACOMP(ED$2,$A120,1)</f>
        <v>2518.1437466054099</v>
      </c>
      <c r="EE120">
        <f>_xll.X12ACOMP(EE$2,$A120,1)</f>
        <v>263600.103512517</v>
      </c>
      <c r="EF120">
        <f>_xll.X12ACOMP(EF$2,$A120,1)</f>
        <v>1824316.03791974</v>
      </c>
      <c r="EG120">
        <f>_xll.X12ACOMP(EG$2,$A120,1)</f>
        <v>120566.85268291199</v>
      </c>
      <c r="EH120">
        <f>_xll.X12ACOMP(EH$2,$A120,1)</f>
        <v>778692.06071484601</v>
      </c>
      <c r="EI120">
        <f>_xll.X12ACOMP(EI$2,$A120,1)</f>
        <v>827488.48251795303</v>
      </c>
      <c r="EJ120">
        <f>_xll.X12ACOMP(EJ$2,$A120,1)</f>
        <v>637513.83888199704</v>
      </c>
      <c r="EK120">
        <f>_xll.X12ACOMP(EK$2,$A120,1)</f>
        <v>7727.1356532586897</v>
      </c>
      <c r="EL120">
        <f>_xll.X12ACOMP(EL$2,$A120,1)</f>
        <v>28399.017364579799</v>
      </c>
      <c r="EM120">
        <f>_xll.X12ACOMP(EM$2,$A120,1)</f>
        <v>14425.524057367</v>
      </c>
      <c r="EN120">
        <f>_xll.X12ACOMP(EN$2,$A120,1)</f>
        <v>69011.997115631893</v>
      </c>
      <c r="EO120">
        <f>_xll.X12ACOMP(EO$2,$A120,1)</f>
        <v>471904.00363881502</v>
      </c>
      <c r="EP120">
        <f>_xll.X12ACOMP(EP$2,$A120,1)</f>
        <v>242881.67625503999</v>
      </c>
      <c r="EQ120">
        <f>_xll.X12ACOMP(EQ$2,$A120,1)</f>
        <v>65161.869351271598</v>
      </c>
      <c r="ER120">
        <f>_xll.X12ACOMP(ER$2,$A120,1)</f>
        <v>120575.461605385</v>
      </c>
      <c r="ES120">
        <f>_xll.X12ACOMP(ES$2,$A120,1)</f>
        <v>141699.70857911801</v>
      </c>
      <c r="ET120">
        <f>_xll.X12ACOMP(ET$2,$A120,1)</f>
        <v>32146.587952065802</v>
      </c>
      <c r="EU120">
        <f>_xll.X12ACOMP(EU$2,$A120,1)</f>
        <v>5795.1878443145297</v>
      </c>
      <c r="EV120">
        <f>_xll.X12ACOMP(EV$2,$A120,1)</f>
        <v>5498.52073799971</v>
      </c>
      <c r="EW120">
        <f>_xll.X12ACOMP(EW$2,$A120,1)</f>
        <v>600470.80591058498</v>
      </c>
      <c r="EX120">
        <f>_xll.X12ACOMP(EX$2,$A120,1)</f>
        <v>1529520.7674315099</v>
      </c>
      <c r="EY120">
        <f>_xll.X12ACOMP(EY$2,$A120,1)</f>
        <v>178244.27617781301</v>
      </c>
      <c r="EZ120">
        <f>_xll.X12ACOMP(EZ$2,$A120,1)</f>
        <v>715806.23937119497</v>
      </c>
      <c r="FA120">
        <f>_xll.X12ACOMP(FA$2,$A120,1)</f>
        <v>8107.4761249663397</v>
      </c>
      <c r="FB120">
        <f>_xll.X12ACOMP(FB$2,$A120,1)</f>
        <v>8131.0243708031203</v>
      </c>
      <c r="FC120">
        <f>_xll.X12ACOMP(FC$2,$A120,1)</f>
        <v>394290.77359221998</v>
      </c>
      <c r="FD120">
        <f>_xll.X12ACOMP(FD$2,$A120,1)</f>
        <v>319293.18893525802</v>
      </c>
      <c r="FE120">
        <f>_xll.X12ACOMP(FE$2,$A120,1)</f>
        <v>191675.77844167</v>
      </c>
      <c r="FF120">
        <f>_xll.X12ACOMP(FF$2,$A120,1)</f>
        <v>3609887.4283117801</v>
      </c>
      <c r="FG120">
        <f>_xll.X12ACOMP(FG$2,$A120,1)</f>
        <v>337582.39673865901</v>
      </c>
      <c r="FH120">
        <f>_xll.X12ACOMP(FH$2,$A120,1)</f>
        <v>191718.750494231</v>
      </c>
      <c r="FI120">
        <f>_xll.X12ACOMP(FI$2,$A120,1)</f>
        <v>107765.652875222</v>
      </c>
      <c r="FJ120">
        <f>_xll.X12ACOMP(FJ$2,$A120,1)</f>
        <v>5893.0074042261904</v>
      </c>
      <c r="FK120">
        <f>_xll.X12ACOMP(FK$2,$A120,1)</f>
        <v>1451028.54462155</v>
      </c>
      <c r="FL120">
        <f>_xll.X12ACOMP(FL$2,$A120,1)</f>
        <v>2831154.4913480999</v>
      </c>
      <c r="FM120">
        <f>_xll.X12ACOMP(FM$2,$A120,1)</f>
        <v>363055.98708253098</v>
      </c>
      <c r="FN120">
        <f>_xll.X12ACOMP(FN$2,$A120,1)</f>
        <v>807853.27628347406</v>
      </c>
      <c r="FO120">
        <f>_xll.X12ACOMP(FO$2,$A120,1)</f>
        <v>1441340.52146841</v>
      </c>
      <c r="FP120">
        <f>_xll.X12ACOMP(FP$2,$A120,1)</f>
        <v>987869.21155794302</v>
      </c>
      <c r="FQ120">
        <f>_xll.X12ACOMP(FQ$2,$A120,1)</f>
        <v>149290.55587577799</v>
      </c>
      <c r="FR120">
        <f>_xll.X12ACOMP(FR$2,$A120,1)</f>
        <v>185399.464605018</v>
      </c>
      <c r="FS120">
        <f>_xll.X12ACOMP(FS$2,$A120,1)</f>
        <v>93657.387783127895</v>
      </c>
      <c r="FT120">
        <f>_xll.X12ACOMP(FT$2,$A120,1)</f>
        <v>435292.322401073</v>
      </c>
      <c r="FU120">
        <f>_xll.X12ACOMP(FU$2,$A120,1)</f>
        <v>298870.66905628302</v>
      </c>
      <c r="FV120">
        <f>_xll.X12ACOMP(FV$2,$A120,1)</f>
        <v>241408.387616519</v>
      </c>
      <c r="FW120">
        <f>_xll.X12ACOMP(FW$2,$A120,1)</f>
        <v>45141.218678645302</v>
      </c>
      <c r="FX120">
        <f>_xll.X12ACOMP(FX$2,$A120,1)</f>
        <v>234606.19445272299</v>
      </c>
      <c r="FY120">
        <f>_xll.X12ACOMP(FY$2,$A120,1)</f>
        <v>254465.726946599</v>
      </c>
      <c r="FZ120">
        <f>_xll.X12ACOMP(FZ$2,$A120,1)</f>
        <v>80462.012522601406</v>
      </c>
      <c r="GA120">
        <f>_xll.X12ACOMP(GA$2,$A120,1)</f>
        <v>15763.7467028297</v>
      </c>
      <c r="GB120">
        <f>_xll.X12ACOMP(GB$2,$A120,1)</f>
        <v>10957.940646344699</v>
      </c>
      <c r="GC120">
        <f>_xll.X12ACOMP(GC$2,$A120,1)</f>
        <v>1161781.30586362</v>
      </c>
      <c r="GD120">
        <f>_xll.X12ACOMP(GD$2,$A120,1)</f>
        <v>3130839.2151305899</v>
      </c>
      <c r="GE120">
        <f>_xll.X12ACOMP(GE$2,$A120,1)</f>
        <v>411638.53410608898</v>
      </c>
      <c r="GF120">
        <f>_xll.X12ACOMP(GF$2,$A120,1)</f>
        <v>1782845.5623814201</v>
      </c>
      <c r="GG120">
        <f>_xll.X12ACOMP(GG$2,$A120,1)</f>
        <v>5606.8177429636999</v>
      </c>
      <c r="GH120">
        <f>_xll.X12ACOMP(GH$2,$A120,1)</f>
        <v>6018.4729329606398</v>
      </c>
      <c r="GI120">
        <f>_xll.X12ACOMP(GI$2,$A120,1)</f>
        <v>413956.93628724699</v>
      </c>
      <c r="GJ120">
        <f>_xll.X12ACOMP(GJ$2,$A120,1)</f>
        <v>1395942.3486091599</v>
      </c>
      <c r="GK120">
        <f>_xll.X12ACOMP(GK$2,$A120,1)</f>
        <v>791493.00154084596</v>
      </c>
      <c r="GL120">
        <f>_xll.X12ACOMP(GL$2,$A120,1)</f>
        <v>8494176.5838973597</v>
      </c>
      <c r="GM120">
        <f>_xll.X12ACOMP(GM$2,$A120,1)</f>
        <v>323623.03512919898</v>
      </c>
      <c r="GN120">
        <f>_xll.X12ACOMP(GN$2,$A120,1)</f>
        <v>102409.379233909</v>
      </c>
      <c r="GO120">
        <f>_xll.X12ACOMP(GO$2,$A120,1)</f>
        <v>60385.389664482202</v>
      </c>
      <c r="GP120">
        <f>_xll.X12ACOMP(GP$2,$A120,1)</f>
        <v>5087.4959664366297</v>
      </c>
      <c r="GQ120">
        <f>_xll.X12ACOMP(GQ$2,$A120,1)</f>
        <v>1774311.4479107501</v>
      </c>
      <c r="GR120">
        <f>_xll.X12ACOMP(GR$2,$A120,1)</f>
        <v>2258759.4061064902</v>
      </c>
      <c r="GS120">
        <f>_xll.X12ACOMP(GS$2,$A120,1)</f>
        <v>204696.661713382</v>
      </c>
      <c r="GT120">
        <f>_xll.X12ACOMP(GT$2,$A120,1)</f>
        <v>814570.64744254597</v>
      </c>
      <c r="GU120">
        <f>_xll.X12ACOMP(GU$2,$A120,1)</f>
        <v>1082035.33973861</v>
      </c>
      <c r="GV120">
        <f>_xll.X12ACOMP(GV$2,$A120,1)</f>
        <v>839573.84835909295</v>
      </c>
      <c r="GW120">
        <f>_xll.X12ACOMP(GW$2,$A120,1)</f>
        <v>115263.083483526</v>
      </c>
      <c r="GX120">
        <f>_xll.X12ACOMP(GX$2,$A120,1)</f>
        <v>180527.25560845601</v>
      </c>
      <c r="GY120">
        <f>_xll.X12ACOMP(GY$2,$A120,1)</f>
        <v>76426.897149818993</v>
      </c>
      <c r="GZ120">
        <f>_xll.X12ACOMP(GZ$2,$A120,1)</f>
        <v>345112.11077202699</v>
      </c>
      <c r="HA120">
        <f>_xll.X12ACOMP(HA$2,$A120,1)</f>
        <v>349214.43538952502</v>
      </c>
      <c r="HB120">
        <f>_xll.X12ACOMP(HB$2,$A120,1)</f>
        <v>188585.09698233401</v>
      </c>
      <c r="HC120">
        <f>_xll.X12ACOMP(HC$2,$A120,1)</f>
        <v>221304.44681613901</v>
      </c>
      <c r="HD120">
        <f>_xll.X12ACOMP(HD$2,$A120,1)</f>
        <v>160976.490332432</v>
      </c>
      <c r="HE120">
        <f>_xll.X12ACOMP(HE$2,$A120,1)</f>
        <v>233827.18320825501</v>
      </c>
      <c r="HF120">
        <f>_xll.X12ACOMP(HF$2,$A120,1)</f>
        <v>119713.04166969701</v>
      </c>
      <c r="HG120">
        <f>_xll.X12ACOMP(HG$2,$A120,1)</f>
        <v>31916.547230285301</v>
      </c>
      <c r="HH120">
        <f>_xll.X12ACOMP(HH$2,$A120,1)</f>
        <v>8355.2713800635502</v>
      </c>
      <c r="HI120">
        <f>_xll.X12ACOMP(HI$2,$A120,1)</f>
        <v>1756266.3273913499</v>
      </c>
      <c r="HJ120">
        <f>_xll.X12ACOMP(HJ$2,$A120,1)</f>
        <v>1836245.93342661</v>
      </c>
      <c r="HK120">
        <f>_xll.X12ACOMP(HK$2,$A120,1)</f>
        <v>345632.65767135302</v>
      </c>
      <c r="HL120">
        <f>_xll.X12ACOMP(HL$2,$A120,1)</f>
        <v>1171948.6339641099</v>
      </c>
      <c r="HM120">
        <f>_xll.X12ACOMP(HM$2,$A120,1)</f>
        <v>381077.95291538403</v>
      </c>
      <c r="HN120">
        <f>_xll.X12ACOMP(HN$2,$A120,1)</f>
        <v>383195.382936924</v>
      </c>
      <c r="HO120">
        <f>_xll.X12ACOMP(HO$2,$A120,1)</f>
        <v>516968.91353340901</v>
      </c>
      <c r="HP120">
        <f>_xll.X12ACOMP(HP$2,$A120,1)</f>
        <v>1412403.4691482801</v>
      </c>
      <c r="HQ120">
        <f>_xll.X12ACOMP(HQ$2,$A120,1)</f>
        <v>831789.91255327605</v>
      </c>
      <c r="HR120">
        <f>_xll.X12ACOMP(HR$2,$A120,1)</f>
        <v>8177363.60280577</v>
      </c>
      <c r="HS120">
        <f>_xll.X12ACOMP(HS$2,$A120,1)</f>
        <v>79957.986345987403</v>
      </c>
      <c r="HT120">
        <f>_xll.X12ACOMP(HT$2,$A120,1)</f>
        <v>29082.306295595099</v>
      </c>
      <c r="HU120">
        <f>_xll.X12ACOMP(HU$2,$A120,1)</f>
        <v>11155.278373876999</v>
      </c>
      <c r="HV120">
        <f>_xll.X12ACOMP(HV$2,$A120,1)</f>
        <v>454.52756913409399</v>
      </c>
      <c r="HW120">
        <f>_xll.X12ACOMP(HW$2,$A120,1)</f>
        <v>385121.13535700698</v>
      </c>
      <c r="HX120">
        <f>_xll.X12ACOMP(HX$2,$A120,1)</f>
        <v>1994432.7264843299</v>
      </c>
      <c r="HY120">
        <f>_xll.X12ACOMP(HY$2,$A120,1)</f>
        <v>271647.61309190502</v>
      </c>
      <c r="HZ120">
        <f>_xll.X12ACOMP(HZ$2,$A120,1)</f>
        <v>873311.97144817002</v>
      </c>
      <c r="IA120">
        <f>_xll.X12ACOMP(IA$2,$A120,1)</f>
        <v>609609.134150511</v>
      </c>
      <c r="IB120">
        <f>_xll.X12ACOMP(IB$2,$A120,1)</f>
        <v>365306.00304216798</v>
      </c>
      <c r="IC120">
        <f>_xll.X12ACOMP(IC$2,$A120,1)</f>
        <v>16675.085591380099</v>
      </c>
      <c r="ID120">
        <f>_xll.X12ACOMP(ID$2,$A120,1)</f>
        <v>29425.119136879301</v>
      </c>
      <c r="IE120">
        <f>_xll.X12ACOMP(IE$2,$A120,1)</f>
        <v>4663.2276516725997</v>
      </c>
      <c r="IF120">
        <f>_xll.X12ACOMP(IF$2,$A120,1)</f>
        <v>382609.49317878002</v>
      </c>
      <c r="IG120">
        <f>_xll.X12ACOMP(IG$2,$A120,1)</f>
        <v>500643.44089974102</v>
      </c>
      <c r="IH120">
        <f>_xll.X12ACOMP(IH$2,$A120,1)</f>
        <v>360290.83156801801</v>
      </c>
      <c r="II120">
        <f>_xll.X12ACOMP(II$2,$A120,1)</f>
        <v>106375.00614306</v>
      </c>
      <c r="IJ120">
        <f>_xll.X12ACOMP(IJ$2,$A120,1)</f>
        <v>83134.585836943006</v>
      </c>
      <c r="IK120">
        <f>_xll.X12ACOMP(IK$2,$A120,1)</f>
        <v>177441.26773470899</v>
      </c>
      <c r="IL120">
        <f>_xll.X12ACOMP(IL$2,$A120,1)</f>
        <v>24655.632754820399</v>
      </c>
      <c r="IM120">
        <f>_xll.X12ACOMP(IM$2,$A120,1)</f>
        <v>1234.42829385557</v>
      </c>
      <c r="IN120">
        <f>_xll.X12ACOMP(IN$2,$A120,1)</f>
        <v>833.87386178943302</v>
      </c>
      <c r="IO120">
        <f>_xll.X12ACOMP(IO$2,$A120,1)</f>
        <v>639169.86536973505</v>
      </c>
      <c r="IP120">
        <f>_xll.X12ACOMP(IP$2,$A120,1)</f>
        <v>1466401.2443261</v>
      </c>
      <c r="IQ120">
        <f>_xll.X12ACOMP(IQ$2,$A120,1)</f>
        <v>179937.75661195401</v>
      </c>
      <c r="IR120">
        <f>_xll.X12ACOMP(IR$2,$A120,1)</f>
        <v>881079.78223458305</v>
      </c>
      <c r="IS120">
        <f>_xll.X12ACOMP(IS$2,$A120,1)</f>
        <v>7017.5873146389404</v>
      </c>
      <c r="IT120">
        <f>_xll.X12ACOMP(IT$2,$A120,1)</f>
        <v>7039.9792823224097</v>
      </c>
      <c r="IU120">
        <f>_xll.X12ACOMP(IU$2,$A120,1)</f>
        <v>372925.86466063198</v>
      </c>
      <c r="IV120">
        <f>_xll.X12ACOMP(IV$2,$A120,1)</f>
        <v>435410.75486778701</v>
      </c>
      <c r="IW120">
        <f>_xll.X12ACOMP(IW$2,$A120,1)</f>
        <v>156034.17563192901</v>
      </c>
      <c r="IX120">
        <f>_xll.X12ACOMP(IX$2,$A120,1)</f>
        <v>4228666.7388014598</v>
      </c>
    </row>
    <row r="121" spans="1:258" x14ac:dyDescent="0.25">
      <c r="A121">
        <v>119</v>
      </c>
      <c r="B121" s="19">
        <v>41243</v>
      </c>
      <c r="C121" s="23">
        <v>58749</v>
      </c>
      <c r="D121" s="23">
        <v>27232</v>
      </c>
      <c r="E121" s="23">
        <v>21862</v>
      </c>
      <c r="F121" s="23">
        <v>2512</v>
      </c>
      <c r="G121" s="23">
        <v>267914</v>
      </c>
      <c r="H121" s="23">
        <v>1817852</v>
      </c>
      <c r="I121" s="23">
        <v>119282</v>
      </c>
      <c r="J121" s="23">
        <v>775412</v>
      </c>
      <c r="K121" s="23">
        <v>830089</v>
      </c>
      <c r="L121" s="23">
        <v>635095</v>
      </c>
      <c r="M121" s="23">
        <v>4759</v>
      </c>
      <c r="N121" s="23">
        <v>26055</v>
      </c>
      <c r="O121" s="23">
        <v>14074</v>
      </c>
      <c r="P121" s="23">
        <v>66092</v>
      </c>
      <c r="Q121" s="23">
        <v>461290</v>
      </c>
      <c r="R121" s="23">
        <v>245771</v>
      </c>
      <c r="S121" s="23">
        <v>61894</v>
      </c>
      <c r="T121" s="23">
        <v>124792</v>
      </c>
      <c r="U121" s="23">
        <v>126168</v>
      </c>
      <c r="V121" s="23">
        <v>33508</v>
      </c>
      <c r="W121" s="23">
        <v>6621</v>
      </c>
      <c r="X121" s="23">
        <v>5353</v>
      </c>
      <c r="Y121" s="23">
        <v>591820</v>
      </c>
      <c r="Z121" s="23">
        <v>1533837</v>
      </c>
      <c r="AA121" s="23">
        <v>180792</v>
      </c>
      <c r="AB121" s="23">
        <v>721900</v>
      </c>
      <c r="AC121" s="23">
        <v>7528</v>
      </c>
      <c r="AD121" s="23">
        <v>7578</v>
      </c>
      <c r="AE121" s="23">
        <v>396983</v>
      </c>
      <c r="AF121" s="23">
        <v>326662</v>
      </c>
      <c r="AG121" s="23">
        <v>184326</v>
      </c>
      <c r="AH121" s="23">
        <v>3590257</v>
      </c>
      <c r="AI121" s="23">
        <v>337184</v>
      </c>
      <c r="AJ121" s="23">
        <v>192250</v>
      </c>
      <c r="AK121" s="23">
        <v>107533</v>
      </c>
      <c r="AL121" s="23">
        <v>5903</v>
      </c>
      <c r="AM121" s="23">
        <v>1448515</v>
      </c>
      <c r="AN121" s="23">
        <v>2825716</v>
      </c>
      <c r="AO121" s="23">
        <v>360199</v>
      </c>
      <c r="AP121" s="23">
        <v>810233</v>
      </c>
      <c r="AQ121" s="23">
        <v>1447322</v>
      </c>
      <c r="AR121" s="23">
        <v>994302</v>
      </c>
      <c r="AS121" s="23">
        <v>148629</v>
      </c>
      <c r="AT121" s="23">
        <v>183666</v>
      </c>
      <c r="AU121" s="23">
        <v>92285</v>
      </c>
      <c r="AV121" s="23">
        <v>431308</v>
      </c>
      <c r="AW121" s="23">
        <v>308933</v>
      </c>
      <c r="AX121" s="23">
        <v>251989</v>
      </c>
      <c r="AY121" s="23">
        <v>44891</v>
      </c>
      <c r="AZ121" s="23">
        <v>231353</v>
      </c>
      <c r="BA121" s="23">
        <v>253458</v>
      </c>
      <c r="BB121" s="23">
        <v>83620</v>
      </c>
      <c r="BC121" s="23">
        <v>15256</v>
      </c>
      <c r="BD121" s="23">
        <v>10935</v>
      </c>
      <c r="BE121" s="23">
        <v>1160264</v>
      </c>
      <c r="BF121" s="23">
        <v>3138260</v>
      </c>
      <c r="BG121" s="23">
        <v>421172</v>
      </c>
      <c r="BH121" s="23">
        <v>1790359</v>
      </c>
      <c r="BI121" s="23">
        <v>5401</v>
      </c>
      <c r="BJ121" s="23">
        <v>5788</v>
      </c>
      <c r="BK121" s="23">
        <v>414864</v>
      </c>
      <c r="BL121" s="23">
        <v>1367402</v>
      </c>
      <c r="BM121" s="23">
        <v>761571</v>
      </c>
      <c r="BN121" s="23">
        <v>8440022</v>
      </c>
      <c r="BO121" s="23">
        <v>316391</v>
      </c>
      <c r="BP121" s="23">
        <v>101856</v>
      </c>
      <c r="BQ121" s="23">
        <v>60105</v>
      </c>
      <c r="BR121" s="23">
        <v>5104</v>
      </c>
      <c r="BS121" s="23">
        <v>1746296</v>
      </c>
      <c r="BT121" s="23">
        <v>2255728</v>
      </c>
      <c r="BU121" s="23">
        <v>206286</v>
      </c>
      <c r="BV121" s="23">
        <v>812211</v>
      </c>
      <c r="BW121" s="23">
        <v>1081663</v>
      </c>
      <c r="BX121" s="23">
        <v>840758</v>
      </c>
      <c r="BY121" s="23">
        <v>120453</v>
      </c>
      <c r="BZ121" s="23">
        <v>194180</v>
      </c>
      <c r="CA121" s="23">
        <v>90624</v>
      </c>
      <c r="CB121" s="23">
        <v>338206</v>
      </c>
      <c r="CC121" s="23">
        <v>348638</v>
      </c>
      <c r="CD121" s="23">
        <v>185684</v>
      </c>
      <c r="CE121" s="23">
        <v>218404</v>
      </c>
      <c r="CF121" s="23">
        <v>160476</v>
      </c>
      <c r="CG121" s="23">
        <v>232548</v>
      </c>
      <c r="CH121" s="23">
        <v>121015</v>
      </c>
      <c r="CI121" s="23">
        <v>34037</v>
      </c>
      <c r="CJ121" s="23">
        <v>8322</v>
      </c>
      <c r="CK121" s="23">
        <v>1786207</v>
      </c>
      <c r="CL121" s="23">
        <v>1804223</v>
      </c>
      <c r="CM121" s="23">
        <v>342308</v>
      </c>
      <c r="CN121" s="23">
        <v>1155018</v>
      </c>
      <c r="CO121" s="23">
        <v>385499</v>
      </c>
      <c r="CP121" s="23">
        <v>387544</v>
      </c>
      <c r="CQ121" s="23">
        <v>518166</v>
      </c>
      <c r="CR121" s="23">
        <v>1280071</v>
      </c>
      <c r="CS121" s="23">
        <v>823095</v>
      </c>
      <c r="CT121" s="23">
        <v>8285768</v>
      </c>
      <c r="CU121" s="23">
        <v>79156</v>
      </c>
      <c r="CV121" s="23">
        <v>27528</v>
      </c>
      <c r="CW121" s="23">
        <v>11109</v>
      </c>
      <c r="CX121" s="23">
        <v>452</v>
      </c>
      <c r="CY121" s="23">
        <v>398872</v>
      </c>
      <c r="CZ121" s="23">
        <v>1993709</v>
      </c>
      <c r="DA121" s="23">
        <v>266762</v>
      </c>
      <c r="DB121" s="23">
        <v>874080</v>
      </c>
      <c r="DC121" s="23">
        <v>611162</v>
      </c>
      <c r="DD121" s="23">
        <v>365974</v>
      </c>
      <c r="DE121" s="23">
        <v>16827</v>
      </c>
      <c r="DF121" s="23">
        <v>30537</v>
      </c>
      <c r="DG121" s="23">
        <v>5037</v>
      </c>
      <c r="DH121" s="23">
        <v>377732</v>
      </c>
      <c r="DI121" s="23">
        <v>506897</v>
      </c>
      <c r="DJ121" s="23">
        <v>365105</v>
      </c>
      <c r="DK121" s="23">
        <v>106749</v>
      </c>
      <c r="DL121" s="23">
        <v>88870</v>
      </c>
      <c r="DM121" s="23">
        <v>174623</v>
      </c>
      <c r="DN121" s="23">
        <v>24730</v>
      </c>
      <c r="DO121" s="23">
        <v>1188</v>
      </c>
      <c r="DP121" s="23">
        <v>841</v>
      </c>
      <c r="DQ121" s="23">
        <v>639552</v>
      </c>
      <c r="DR121" s="23">
        <v>1458394</v>
      </c>
      <c r="DS121" s="23">
        <v>181654</v>
      </c>
      <c r="DT121" s="23">
        <v>877713</v>
      </c>
      <c r="DU121" s="23">
        <v>9041</v>
      </c>
      <c r="DV121" s="23">
        <v>9065</v>
      </c>
      <c r="DW121" s="23">
        <v>371055</v>
      </c>
      <c r="DX121" s="23">
        <v>470639</v>
      </c>
      <c r="DY121" s="23">
        <v>156675</v>
      </c>
      <c r="DZ121" s="23">
        <v>4256202</v>
      </c>
      <c r="EA121">
        <f>_xll.X12ACOMP(EA$2,$A121,1)</f>
        <v>59700.381020117202</v>
      </c>
      <c r="EB121">
        <f>_xll.X12ACOMP(EB$2,$A121,1)</f>
        <v>27196.032772731101</v>
      </c>
      <c r="EC121">
        <f>_xll.X12ACOMP(EC$2,$A121,1)</f>
        <v>21767.530004964301</v>
      </c>
      <c r="ED121">
        <f>_xll.X12ACOMP(ED$2,$A121,1)</f>
        <v>2498.7576237561998</v>
      </c>
      <c r="EE121">
        <f>_xll.X12ACOMP(EE$2,$A121,1)</f>
        <v>268472.77841174498</v>
      </c>
      <c r="EF121">
        <f>_xll.X12ACOMP(EF$2,$A121,1)</f>
        <v>1810538.3641147299</v>
      </c>
      <c r="EG121">
        <f>_xll.X12ACOMP(EG$2,$A121,1)</f>
        <v>121373.881483951</v>
      </c>
      <c r="EH121">
        <f>_xll.X12ACOMP(EH$2,$A121,1)</f>
        <v>769512.552254854</v>
      </c>
      <c r="EI121">
        <f>_xll.X12ACOMP(EI$2,$A121,1)</f>
        <v>823839.13059333502</v>
      </c>
      <c r="EJ121">
        <f>_xll.X12ACOMP(EJ$2,$A121,1)</f>
        <v>634889.20712367201</v>
      </c>
      <c r="EK121">
        <f>_xll.X12ACOMP(EK$2,$A121,1)</f>
        <v>4859.5238744077496</v>
      </c>
      <c r="EL121">
        <f>_xll.X12ACOMP(EL$2,$A121,1)</f>
        <v>26822.212131294302</v>
      </c>
      <c r="EM121">
        <f>_xll.X12ACOMP(EM$2,$A121,1)</f>
        <v>14400.9211896696</v>
      </c>
      <c r="EN121">
        <f>_xll.X12ACOMP(EN$2,$A121,1)</f>
        <v>67601.6585057271</v>
      </c>
      <c r="EO121">
        <f>_xll.X12ACOMP(EO$2,$A121,1)</f>
        <v>469348.87333504198</v>
      </c>
      <c r="EP121">
        <f>_xll.X12ACOMP(EP$2,$A121,1)</f>
        <v>249101.571354866</v>
      </c>
      <c r="EQ121">
        <f>_xll.X12ACOMP(EQ$2,$A121,1)</f>
        <v>63183.900221313903</v>
      </c>
      <c r="ER121">
        <f>_xll.X12ACOMP(ER$2,$A121,1)</f>
        <v>125872.403110792</v>
      </c>
      <c r="ES121">
        <f>_xll.X12ACOMP(ES$2,$A121,1)</f>
        <v>126031.64846286501</v>
      </c>
      <c r="ET121">
        <f>_xll.X12ACOMP(ET$2,$A121,1)</f>
        <v>34182.115754747399</v>
      </c>
      <c r="EU121">
        <f>_xll.X12ACOMP(EU$2,$A121,1)</f>
        <v>6359.6649694528996</v>
      </c>
      <c r="EV121">
        <f>_xll.X12ACOMP(EV$2,$A121,1)</f>
        <v>5395.4053205565597</v>
      </c>
      <c r="EW121">
        <f>_xll.X12ACOMP(EW$2,$A121,1)</f>
        <v>595661.66841372999</v>
      </c>
      <c r="EX121">
        <f>_xll.X12ACOMP(EX$2,$A121,1)</f>
        <v>1535574.92204552</v>
      </c>
      <c r="EY121">
        <f>_xll.X12ACOMP(EY$2,$A121,1)</f>
        <v>181490.143554379</v>
      </c>
      <c r="EZ121">
        <f>_xll.X12ACOMP(EZ$2,$A121,1)</f>
        <v>726389.90235914697</v>
      </c>
      <c r="FA121">
        <f>_xll.X12ACOMP(FA$2,$A121,1)</f>
        <v>7646.9902041857104</v>
      </c>
      <c r="FB121">
        <f>_xll.X12ACOMP(FB$2,$A121,1)</f>
        <v>7691.9571758545999</v>
      </c>
      <c r="FC121">
        <f>_xll.X12ACOMP(FC$2,$A121,1)</f>
        <v>394711.93129193201</v>
      </c>
      <c r="FD121">
        <f>_xll.X12ACOMP(FD$2,$A121,1)</f>
        <v>323573.294096536</v>
      </c>
      <c r="FE121">
        <f>_xll.X12ACOMP(FE$2,$A121,1)</f>
        <v>185671.06978820599</v>
      </c>
      <c r="FF121">
        <f>_xll.X12ACOMP(FF$2,$A121,1)</f>
        <v>3589798.8754012501</v>
      </c>
      <c r="FG121">
        <f>_xll.X12ACOMP(FG$2,$A121,1)</f>
        <v>336053.89456245699</v>
      </c>
      <c r="FH121">
        <f>_xll.X12ACOMP(FH$2,$A121,1)</f>
        <v>190874.95873157601</v>
      </c>
      <c r="FI121">
        <f>_xll.X12ACOMP(FI$2,$A121,1)</f>
        <v>107210.833187189</v>
      </c>
      <c r="FJ121">
        <f>_xll.X12ACOMP(FJ$2,$A121,1)</f>
        <v>5912.0366681393098</v>
      </c>
      <c r="FK121">
        <f>_xll.X12ACOMP(FK$2,$A121,1)</f>
        <v>1423108.6514665801</v>
      </c>
      <c r="FL121">
        <f>_xll.X12ACOMP(FL$2,$A121,1)</f>
        <v>2817318.61145443</v>
      </c>
      <c r="FM121">
        <f>_xll.X12ACOMP(FM$2,$A121,1)</f>
        <v>358987.93602614402</v>
      </c>
      <c r="FN121">
        <f>_xll.X12ACOMP(FN$2,$A121,1)</f>
        <v>807641.22047725704</v>
      </c>
      <c r="FO121">
        <f>_xll.X12ACOMP(FO$2,$A121,1)</f>
        <v>1443375.9278527801</v>
      </c>
      <c r="FP121">
        <f>_xll.X12ACOMP(FP$2,$A121,1)</f>
        <v>991083.44471126201</v>
      </c>
      <c r="FQ121">
        <f>_xll.X12ACOMP(FQ$2,$A121,1)</f>
        <v>148917.240192642</v>
      </c>
      <c r="FR121">
        <f>_xll.X12ACOMP(FR$2,$A121,1)</f>
        <v>183997.287974643</v>
      </c>
      <c r="FS121">
        <f>_xll.X12ACOMP(FS$2,$A121,1)</f>
        <v>93025.848118335605</v>
      </c>
      <c r="FT121">
        <f>_xll.X12ACOMP(FT$2,$A121,1)</f>
        <v>431499.027488716</v>
      </c>
      <c r="FU121">
        <f>_xll.X12ACOMP(FU$2,$A121,1)</f>
        <v>302371.37163021398</v>
      </c>
      <c r="FV121">
        <f>_xll.X12ACOMP(FV$2,$A121,1)</f>
        <v>245233.36123481099</v>
      </c>
      <c r="FW121">
        <f>_xll.X12ACOMP(FW$2,$A121,1)</f>
        <v>44779.621325582499</v>
      </c>
      <c r="FX121">
        <f>_xll.X12ACOMP(FX$2,$A121,1)</f>
        <v>233075.219791807</v>
      </c>
      <c r="FY121">
        <f>_xll.X12ACOMP(FY$2,$A121,1)</f>
        <v>255226.86173587799</v>
      </c>
      <c r="FZ121">
        <f>_xll.X12ACOMP(FZ$2,$A121,1)</f>
        <v>82803.4640839278</v>
      </c>
      <c r="GA121">
        <f>_xll.X12ACOMP(GA$2,$A121,1)</f>
        <v>15134.0618078568</v>
      </c>
      <c r="GB121">
        <f>_xll.X12ACOMP(GB$2,$A121,1)</f>
        <v>11012.723781961</v>
      </c>
      <c r="GC121">
        <f>_xll.X12ACOMP(GC$2,$A121,1)</f>
        <v>1149084.37708079</v>
      </c>
      <c r="GD121">
        <f>_xll.X12ACOMP(GD$2,$A121,1)</f>
        <v>3125887.46561688</v>
      </c>
      <c r="GE121">
        <f>_xll.X12ACOMP(GE$2,$A121,1)</f>
        <v>412945.40369277302</v>
      </c>
      <c r="GF121">
        <f>_xll.X12ACOMP(GF$2,$A121,1)</f>
        <v>1788411.3768734401</v>
      </c>
      <c r="GG121">
        <f>_xll.X12ACOMP(GG$2,$A121,1)</f>
        <v>5501.2897230352601</v>
      </c>
      <c r="GH121">
        <f>_xll.X12ACOMP(GH$2,$A121,1)</f>
        <v>5896.7623242808504</v>
      </c>
      <c r="GI121">
        <f>_xll.X12ACOMP(GI$2,$A121,1)</f>
        <v>414699.03583615902</v>
      </c>
      <c r="GJ121">
        <f>_xll.X12ACOMP(GJ$2,$A121,1)</f>
        <v>1347227.28762369</v>
      </c>
      <c r="GK121">
        <f>_xll.X12ACOMP(GK$2,$A121,1)</f>
        <v>755605.41953968699</v>
      </c>
      <c r="GL121">
        <f>_xll.X12ACOMP(GL$2,$A121,1)</f>
        <v>8396182.33512461</v>
      </c>
      <c r="GM121">
        <f>_xll.X12ACOMP(GM$2,$A121,1)</f>
        <v>315281.06850228203</v>
      </c>
      <c r="GN121">
        <f>_xll.X12ACOMP(GN$2,$A121,1)</f>
        <v>101514.299059292</v>
      </c>
      <c r="GO121">
        <f>_xll.X12ACOMP(GO$2,$A121,1)</f>
        <v>59735.513633368297</v>
      </c>
      <c r="GP121">
        <f>_xll.X12ACOMP(GP$2,$A121,1)</f>
        <v>5099.2618755346903</v>
      </c>
      <c r="GQ121">
        <f>_xll.X12ACOMP(GQ$2,$A121,1)</f>
        <v>1765606.80943225</v>
      </c>
      <c r="GR121">
        <f>_xll.X12ACOMP(GR$2,$A121,1)</f>
        <v>2261058.3614022802</v>
      </c>
      <c r="GS121">
        <f>_xll.X12ACOMP(GS$2,$A121,1)</f>
        <v>205451.579810867</v>
      </c>
      <c r="GT121">
        <f>_xll.X12ACOMP(GT$2,$A121,1)</f>
        <v>813260.19197922898</v>
      </c>
      <c r="GU121">
        <f>_xll.X12ACOMP(GU$2,$A121,1)</f>
        <v>1083648.4038080999</v>
      </c>
      <c r="GV121">
        <f>_xll.X12ACOMP(GV$2,$A121,1)</f>
        <v>842083.36672921304</v>
      </c>
      <c r="GW121">
        <f>_xll.X12ACOMP(GW$2,$A121,1)</f>
        <v>120442.43074604</v>
      </c>
      <c r="GX121">
        <f>_xll.X12ACOMP(GX$2,$A121,1)</f>
        <v>187856.50374541699</v>
      </c>
      <c r="GY121">
        <f>_xll.X12ACOMP(GY$2,$A121,1)</f>
        <v>83570.097847409503</v>
      </c>
      <c r="GZ121">
        <f>_xll.X12ACOMP(GZ$2,$A121,1)</f>
        <v>335866.85109109798</v>
      </c>
      <c r="HA121">
        <f>_xll.X12ACOMP(HA$2,$A121,1)</f>
        <v>345654.41186769301</v>
      </c>
      <c r="HB121">
        <f>_xll.X12ACOMP(HB$2,$A121,1)</f>
        <v>186099.224641774</v>
      </c>
      <c r="HC121">
        <f>_xll.X12ACOMP(HC$2,$A121,1)</f>
        <v>217735.12050440299</v>
      </c>
      <c r="HD121">
        <f>_xll.X12ACOMP(HD$2,$A121,1)</f>
        <v>158985.028511777</v>
      </c>
      <c r="HE121">
        <f>_xll.X12ACOMP(HE$2,$A121,1)</f>
        <v>226941.38123160199</v>
      </c>
      <c r="HF121">
        <f>_xll.X12ACOMP(HF$2,$A121,1)</f>
        <v>117618.98079661001</v>
      </c>
      <c r="HG121">
        <f>_xll.X12ACOMP(HG$2,$A121,1)</f>
        <v>32725.2014736448</v>
      </c>
      <c r="HH121">
        <f>_xll.X12ACOMP(HH$2,$A121,1)</f>
        <v>8425.7903732357099</v>
      </c>
      <c r="HI121">
        <f>_xll.X12ACOMP(HI$2,$A121,1)</f>
        <v>1794498.3590233601</v>
      </c>
      <c r="HJ121">
        <f>_xll.X12ACOMP(HJ$2,$A121,1)</f>
        <v>1819723.42178898</v>
      </c>
      <c r="HK121">
        <f>_xll.X12ACOMP(HK$2,$A121,1)</f>
        <v>345404.06123678503</v>
      </c>
      <c r="HL121">
        <f>_xll.X12ACOMP(HL$2,$A121,1)</f>
        <v>1170802.4200792999</v>
      </c>
      <c r="HM121">
        <f>_xll.X12ACOMP(HM$2,$A121,1)</f>
        <v>381147.458110445</v>
      </c>
      <c r="HN121">
        <f>_xll.X12ACOMP(HN$2,$A121,1)</f>
        <v>383196.31079229998</v>
      </c>
      <c r="HO121">
        <f>_xll.X12ACOMP(HO$2,$A121,1)</f>
        <v>516072.71590215398</v>
      </c>
      <c r="HP121">
        <f>_xll.X12ACOMP(HP$2,$A121,1)</f>
        <v>1373874.04071034</v>
      </c>
      <c r="HQ121">
        <f>_xll.X12ACOMP(HQ$2,$A121,1)</f>
        <v>826062.66194190003</v>
      </c>
      <c r="HR121">
        <f>_xll.X12ACOMP(HR$2,$A121,1)</f>
        <v>8292975.2937728297</v>
      </c>
      <c r="HS121">
        <f>_xll.X12ACOMP(HS$2,$A121,1)</f>
        <v>78535.552335125598</v>
      </c>
      <c r="HT121">
        <f>_xll.X12ACOMP(HT$2,$A121,1)</f>
        <v>27976.1579047942</v>
      </c>
      <c r="HU121">
        <f>_xll.X12ACOMP(HU$2,$A121,1)</f>
        <v>11340.3807613516</v>
      </c>
      <c r="HV121">
        <f>_xll.X12ACOMP(HV$2,$A121,1)</f>
        <v>446.68534257118898</v>
      </c>
      <c r="HW121">
        <f>_xll.X12ACOMP(HW$2,$A121,1)</f>
        <v>392900.26016636199</v>
      </c>
      <c r="HX121">
        <f>_xll.X12ACOMP(HX$2,$A121,1)</f>
        <v>1988299.3881622399</v>
      </c>
      <c r="HY121">
        <f>_xll.X12ACOMP(HY$2,$A121,1)</f>
        <v>268707.34089609399</v>
      </c>
      <c r="HZ121">
        <f>_xll.X12ACOMP(HZ$2,$A121,1)</f>
        <v>870173.57777987304</v>
      </c>
      <c r="IA121">
        <f>_xll.X12ACOMP(IA$2,$A121,1)</f>
        <v>610113.61747425003</v>
      </c>
      <c r="IB121">
        <f>_xll.X12ACOMP(IB$2,$A121,1)</f>
        <v>365500.95699152898</v>
      </c>
      <c r="IC121">
        <f>_xll.X12ACOMP(IC$2,$A121,1)</f>
        <v>16673.586003690001</v>
      </c>
      <c r="ID121">
        <f>_xll.X12ACOMP(ID$2,$A121,1)</f>
        <v>29957.030094057998</v>
      </c>
      <c r="IE121">
        <f>_xll.X12ACOMP(IE$2,$A121,1)</f>
        <v>4982.76771646212</v>
      </c>
      <c r="IF121">
        <f>_xll.X12ACOMP(IF$2,$A121,1)</f>
        <v>379863.67388983798</v>
      </c>
      <c r="IG121">
        <f>_xll.X12ACOMP(IG$2,$A121,1)</f>
        <v>507738.13936065498</v>
      </c>
      <c r="IH121">
        <f>_xll.X12ACOMP(IH$2,$A121,1)</f>
        <v>365170.23970560398</v>
      </c>
      <c r="II121">
        <f>_xll.X12ACOMP(II$2,$A121,1)</f>
        <v>107189.73096840399</v>
      </c>
      <c r="IJ121">
        <f>_xll.X12ACOMP(IJ$2,$A121,1)</f>
        <v>88979.040542552597</v>
      </c>
      <c r="IK121">
        <f>_xll.X12ACOMP(IK$2,$A121,1)</f>
        <v>174691.59802114801</v>
      </c>
      <c r="IL121">
        <f>_xll.X12ACOMP(IL$2,$A121,1)</f>
        <v>24914.684532189</v>
      </c>
      <c r="IM121">
        <f>_xll.X12ACOMP(IM$2,$A121,1)</f>
        <v>1239.0818418860899</v>
      </c>
      <c r="IN121">
        <f>_xll.X12ACOMP(IN$2,$A121,1)</f>
        <v>843.20281357016904</v>
      </c>
      <c r="IO121">
        <f>_xll.X12ACOMP(IO$2,$A121,1)</f>
        <v>636245.80870643503</v>
      </c>
      <c r="IP121">
        <f>_xll.X12ACOMP(IP$2,$A121,1)</f>
        <v>1471740.4485972801</v>
      </c>
      <c r="IQ121">
        <f>_xll.X12ACOMP(IQ$2,$A121,1)</f>
        <v>182872.30386499799</v>
      </c>
      <c r="IR121">
        <f>_xll.X12ACOMP(IR$2,$A121,1)</f>
        <v>888686.28831095505</v>
      </c>
      <c r="IS121">
        <f>_xll.X12ACOMP(IS$2,$A121,1)</f>
        <v>8806.3563392763008</v>
      </c>
      <c r="IT121">
        <f>_xll.X12ACOMP(IT$2,$A121,1)</f>
        <v>8830.9745907333599</v>
      </c>
      <c r="IU121">
        <f>_xll.X12ACOMP(IU$2,$A121,1)</f>
        <v>374238.32562803797</v>
      </c>
      <c r="IV121">
        <f>_xll.X12ACOMP(IV$2,$A121,1)</f>
        <v>437696.89733719802</v>
      </c>
      <c r="IW121">
        <f>_xll.X12ACOMP(IW$2,$A121,1)</f>
        <v>156947.24777523099</v>
      </c>
      <c r="IX121">
        <f>_xll.X12ACOMP(IX$2,$A121,1)</f>
        <v>4245266.3207928203</v>
      </c>
    </row>
    <row r="122" spans="1:258" x14ac:dyDescent="0.25">
      <c r="A122">
        <v>120</v>
      </c>
      <c r="B122" s="19">
        <v>41274</v>
      </c>
      <c r="C122" s="23">
        <v>55862</v>
      </c>
      <c r="D122" s="23">
        <v>26665</v>
      </c>
      <c r="E122" s="23">
        <v>21474</v>
      </c>
      <c r="F122" s="23">
        <v>2322</v>
      </c>
      <c r="G122" s="23">
        <v>281207</v>
      </c>
      <c r="H122" s="23">
        <v>1732827</v>
      </c>
      <c r="I122" s="23">
        <v>114221</v>
      </c>
      <c r="J122" s="23">
        <v>707945</v>
      </c>
      <c r="K122" s="23">
        <v>821265</v>
      </c>
      <c r="L122" s="23">
        <v>633136</v>
      </c>
      <c r="M122" s="23">
        <v>4851</v>
      </c>
      <c r="N122" s="23">
        <v>62769</v>
      </c>
      <c r="O122" s="23">
        <v>13619</v>
      </c>
      <c r="P122" s="23">
        <v>76715</v>
      </c>
      <c r="Q122" s="23">
        <v>489042</v>
      </c>
      <c r="R122" s="23">
        <v>243253</v>
      </c>
      <c r="S122" s="23">
        <v>61546</v>
      </c>
      <c r="T122" s="23">
        <v>128493</v>
      </c>
      <c r="U122" s="23">
        <v>126585</v>
      </c>
      <c r="V122" s="23">
        <v>33765</v>
      </c>
      <c r="W122" s="23">
        <v>6574</v>
      </c>
      <c r="X122" s="23">
        <v>5441</v>
      </c>
      <c r="Y122" s="23">
        <v>574374</v>
      </c>
      <c r="Z122" s="23">
        <v>1535069</v>
      </c>
      <c r="AA122" s="23">
        <v>190966</v>
      </c>
      <c r="AB122" s="23">
        <v>731673</v>
      </c>
      <c r="AC122" s="23">
        <v>6960</v>
      </c>
      <c r="AD122" s="23">
        <v>6979</v>
      </c>
      <c r="AE122" s="23">
        <v>402865</v>
      </c>
      <c r="AF122" s="23">
        <v>326609</v>
      </c>
      <c r="AG122" s="23">
        <v>180703</v>
      </c>
      <c r="AH122" s="23">
        <v>3581073</v>
      </c>
      <c r="AI122" s="23">
        <v>322198</v>
      </c>
      <c r="AJ122" s="23">
        <v>188446</v>
      </c>
      <c r="AK122" s="23">
        <v>106620</v>
      </c>
      <c r="AL122" s="23">
        <v>5964</v>
      </c>
      <c r="AM122" s="23">
        <v>1363783</v>
      </c>
      <c r="AN122" s="23">
        <v>2785987</v>
      </c>
      <c r="AO122" s="23">
        <v>350288</v>
      </c>
      <c r="AP122" s="23">
        <v>802447</v>
      </c>
      <c r="AQ122" s="23">
        <v>1446723</v>
      </c>
      <c r="AR122" s="23">
        <v>995283</v>
      </c>
      <c r="AS122" s="23">
        <v>150292</v>
      </c>
      <c r="AT122" s="23">
        <v>184757</v>
      </c>
      <c r="AU122" s="23">
        <v>93742</v>
      </c>
      <c r="AV122" s="23">
        <v>424884</v>
      </c>
      <c r="AW122" s="23">
        <v>300560</v>
      </c>
      <c r="AX122" s="23">
        <v>243704</v>
      </c>
      <c r="AY122" s="23">
        <v>44869</v>
      </c>
      <c r="AZ122" s="23">
        <v>228884</v>
      </c>
      <c r="BA122" s="23">
        <v>235140</v>
      </c>
      <c r="BB122" s="23">
        <v>80567</v>
      </c>
      <c r="BC122" s="23">
        <v>16314</v>
      </c>
      <c r="BD122" s="23">
        <v>10831</v>
      </c>
      <c r="BE122" s="23">
        <v>1135860</v>
      </c>
      <c r="BF122" s="23">
        <v>3091270</v>
      </c>
      <c r="BG122" s="23">
        <v>423710</v>
      </c>
      <c r="BH122" s="23">
        <v>1799875</v>
      </c>
      <c r="BI122" s="23">
        <v>7318</v>
      </c>
      <c r="BJ122" s="23">
        <v>7703</v>
      </c>
      <c r="BK122" s="23">
        <v>416168</v>
      </c>
      <c r="BL122" s="23">
        <v>1344659</v>
      </c>
      <c r="BM122" s="23">
        <v>682554</v>
      </c>
      <c r="BN122" s="23">
        <v>8226623</v>
      </c>
      <c r="BO122" s="23">
        <v>316674</v>
      </c>
      <c r="BP122" s="23">
        <v>100990</v>
      </c>
      <c r="BQ122" s="23">
        <v>60567</v>
      </c>
      <c r="BR122" s="23">
        <v>5126</v>
      </c>
      <c r="BS122" s="23">
        <v>1736514</v>
      </c>
      <c r="BT122" s="23">
        <v>2263504</v>
      </c>
      <c r="BU122" s="23">
        <v>206783</v>
      </c>
      <c r="BV122" s="23">
        <v>815722</v>
      </c>
      <c r="BW122" s="23">
        <v>1086395</v>
      </c>
      <c r="BX122" s="23">
        <v>843940</v>
      </c>
      <c r="BY122" s="23">
        <v>112435</v>
      </c>
      <c r="BZ122" s="23">
        <v>177659</v>
      </c>
      <c r="CA122" s="23">
        <v>82524</v>
      </c>
      <c r="CB122" s="23">
        <v>329327</v>
      </c>
      <c r="CC122" s="23">
        <v>344380</v>
      </c>
      <c r="CD122" s="23">
        <v>182686</v>
      </c>
      <c r="CE122" s="23">
        <v>217677</v>
      </c>
      <c r="CF122" s="23">
        <v>169160</v>
      </c>
      <c r="CG122" s="23">
        <v>229630</v>
      </c>
      <c r="CH122" s="23">
        <v>119392</v>
      </c>
      <c r="CI122" s="23">
        <v>35983</v>
      </c>
      <c r="CJ122" s="23">
        <v>8453</v>
      </c>
      <c r="CK122" s="23">
        <v>1762035</v>
      </c>
      <c r="CL122" s="23">
        <v>1849122</v>
      </c>
      <c r="CM122" s="23">
        <v>362474</v>
      </c>
      <c r="CN122" s="23">
        <v>1176550</v>
      </c>
      <c r="CO122" s="23">
        <v>363766</v>
      </c>
      <c r="CP122" s="23">
        <v>365755</v>
      </c>
      <c r="CQ122" s="23">
        <v>525903</v>
      </c>
      <c r="CR122" s="23">
        <v>1677295</v>
      </c>
      <c r="CS122" s="23">
        <v>777483</v>
      </c>
      <c r="CT122" s="23">
        <v>8075875</v>
      </c>
      <c r="CU122" s="23">
        <v>78337</v>
      </c>
      <c r="CV122" s="23">
        <v>34884</v>
      </c>
      <c r="CW122" s="23">
        <v>10343</v>
      </c>
      <c r="CX122" s="23">
        <v>455</v>
      </c>
      <c r="CY122" s="23">
        <v>362308</v>
      </c>
      <c r="CZ122" s="23">
        <v>1995362</v>
      </c>
      <c r="DA122" s="23">
        <v>267775</v>
      </c>
      <c r="DB122" s="23">
        <v>864655</v>
      </c>
      <c r="DC122" s="23">
        <v>610049</v>
      </c>
      <c r="DD122" s="23">
        <v>365800</v>
      </c>
      <c r="DE122" s="23">
        <v>16426</v>
      </c>
      <c r="DF122" s="23">
        <v>28515</v>
      </c>
      <c r="DG122" s="23">
        <v>5087</v>
      </c>
      <c r="DH122" s="23">
        <v>382030</v>
      </c>
      <c r="DI122" s="23">
        <v>498769</v>
      </c>
      <c r="DJ122" s="23">
        <v>351618</v>
      </c>
      <c r="DK122" s="23">
        <v>105848</v>
      </c>
      <c r="DL122" s="23">
        <v>84895</v>
      </c>
      <c r="DM122" s="23">
        <v>170197</v>
      </c>
      <c r="DN122" s="23">
        <v>24805</v>
      </c>
      <c r="DO122" s="23">
        <v>1375</v>
      </c>
      <c r="DP122" s="23">
        <v>856</v>
      </c>
      <c r="DQ122" s="23">
        <v>612229</v>
      </c>
      <c r="DR122" s="23">
        <v>1490369</v>
      </c>
      <c r="DS122" s="23">
        <v>188814</v>
      </c>
      <c r="DT122" s="23">
        <v>911412</v>
      </c>
      <c r="DU122" s="23">
        <v>9139</v>
      </c>
      <c r="DV122" s="23">
        <v>9164</v>
      </c>
      <c r="DW122" s="23">
        <v>372907</v>
      </c>
      <c r="DX122" s="23">
        <v>432622</v>
      </c>
      <c r="DY122" s="23">
        <v>155949</v>
      </c>
      <c r="DZ122" s="23">
        <v>4220482</v>
      </c>
      <c r="EA122">
        <f>_xll.X12ACOMP(EA$2,$A122,1)</f>
        <v>57585.690744972897</v>
      </c>
      <c r="EB122">
        <f>_xll.X12ACOMP(EB$2,$A122,1)</f>
        <v>27357.9574201166</v>
      </c>
      <c r="EC122">
        <f>_xll.X12ACOMP(EC$2,$A122,1)</f>
        <v>21293.086099139698</v>
      </c>
      <c r="ED122">
        <f>_xll.X12ACOMP(ED$2,$A122,1)</f>
        <v>2363.9255278917899</v>
      </c>
      <c r="EE122">
        <f>_xll.X12ACOMP(EE$2,$A122,1)</f>
        <v>269498.29186187399</v>
      </c>
      <c r="EF122">
        <f>_xll.X12ACOMP(EF$2,$A122,1)</f>
        <v>1729364.65515657</v>
      </c>
      <c r="EG122">
        <f>_xll.X12ACOMP(EG$2,$A122,1)</f>
        <v>117267.091456554</v>
      </c>
      <c r="EH122">
        <f>_xll.X12ACOMP(EH$2,$A122,1)</f>
        <v>708455.37195954798</v>
      </c>
      <c r="EI122">
        <f>_xll.X12ACOMP(EI$2,$A122,1)</f>
        <v>820913.01424088003</v>
      </c>
      <c r="EJ122">
        <f>_xll.X12ACOMP(EJ$2,$A122,1)</f>
        <v>632824.19729499705</v>
      </c>
      <c r="EK122">
        <f>_xll.X12ACOMP(EK$2,$A122,1)</f>
        <v>5023.8087755711404</v>
      </c>
      <c r="EL122">
        <f>_xll.X12ACOMP(EL$2,$A122,1)</f>
        <v>67196.577710335507</v>
      </c>
      <c r="EM122">
        <f>_xll.X12ACOMP(EM$2,$A122,1)</f>
        <v>14665.0858896062</v>
      </c>
      <c r="EN122">
        <f>_xll.X12ACOMP(EN$2,$A122,1)</f>
        <v>76755.389104195798</v>
      </c>
      <c r="EO122">
        <f>_xll.X12ACOMP(EO$2,$A122,1)</f>
        <v>489646.555420677</v>
      </c>
      <c r="EP122">
        <f>_xll.X12ACOMP(EP$2,$A122,1)</f>
        <v>249604.76207812401</v>
      </c>
      <c r="EQ122">
        <f>_xll.X12ACOMP(EQ$2,$A122,1)</f>
        <v>64246.940380414999</v>
      </c>
      <c r="ER122">
        <f>_xll.X12ACOMP(ER$2,$A122,1)</f>
        <v>128516.55176236</v>
      </c>
      <c r="ES122">
        <f>_xll.X12ACOMP(ES$2,$A122,1)</f>
        <v>129810.783059867</v>
      </c>
      <c r="ET122">
        <f>_xll.X12ACOMP(ET$2,$A122,1)</f>
        <v>35215.382647985098</v>
      </c>
      <c r="EU122">
        <f>_xll.X12ACOMP(EU$2,$A122,1)</f>
        <v>6515.6154276109601</v>
      </c>
      <c r="EV122">
        <f>_xll.X12ACOMP(EV$2,$A122,1)</f>
        <v>5448.6679782873398</v>
      </c>
      <c r="EW122">
        <f>_xll.X12ACOMP(EW$2,$A122,1)</f>
        <v>581571.37219992804</v>
      </c>
      <c r="EX122">
        <f>_xll.X12ACOMP(EX$2,$A122,1)</f>
        <v>1527678.6913316599</v>
      </c>
      <c r="EY122">
        <f>_xll.X12ACOMP(EY$2,$A122,1)</f>
        <v>188001.731032176</v>
      </c>
      <c r="EZ122">
        <f>_xll.X12ACOMP(EZ$2,$A122,1)</f>
        <v>727680.27479315095</v>
      </c>
      <c r="FA122">
        <f>_xll.X12ACOMP(FA$2,$A122,1)</f>
        <v>7067.8782777347797</v>
      </c>
      <c r="FB122">
        <f>_xll.X12ACOMP(FB$2,$A122,1)</f>
        <v>7087.4600012202</v>
      </c>
      <c r="FC122">
        <f>_xll.X12ACOMP(FC$2,$A122,1)</f>
        <v>403473.95598365198</v>
      </c>
      <c r="FD122">
        <f>_xll.X12ACOMP(FD$2,$A122,1)</f>
        <v>336979.249728797</v>
      </c>
      <c r="FE122">
        <f>_xll.X12ACOMP(FE$2,$A122,1)</f>
        <v>181305.422745527</v>
      </c>
      <c r="FF122">
        <f>_xll.X12ACOMP(FF$2,$A122,1)</f>
        <v>3594226.84385094</v>
      </c>
      <c r="FG122">
        <f>_xll.X12ACOMP(FG$2,$A122,1)</f>
        <v>335343.92760541901</v>
      </c>
      <c r="FH122">
        <f>_xll.X12ACOMP(FH$2,$A122,1)</f>
        <v>190382.56271001699</v>
      </c>
      <c r="FI122">
        <f>_xll.X12ACOMP(FI$2,$A122,1)</f>
        <v>106619.88102612</v>
      </c>
      <c r="FJ122">
        <f>_xll.X12ACOMP(FJ$2,$A122,1)</f>
        <v>5943.58149644901</v>
      </c>
      <c r="FK122">
        <f>_xll.X12ACOMP(FK$2,$A122,1)</f>
        <v>1376145.72301095</v>
      </c>
      <c r="FL122">
        <f>_xll.X12ACOMP(FL$2,$A122,1)</f>
        <v>2796882.3681061701</v>
      </c>
      <c r="FM122">
        <f>_xll.X12ACOMP(FM$2,$A122,1)</f>
        <v>351432.16340699402</v>
      </c>
      <c r="FN122">
        <f>_xll.X12ACOMP(FN$2,$A122,1)</f>
        <v>805780.02962146897</v>
      </c>
      <c r="FO122">
        <f>_xll.X12ACOMP(FO$2,$A122,1)</f>
        <v>1444000.0617953299</v>
      </c>
      <c r="FP122">
        <f>_xll.X12ACOMP(FP$2,$A122,1)</f>
        <v>992767.55293242598</v>
      </c>
      <c r="FQ122">
        <f>_xll.X12ACOMP(FQ$2,$A122,1)</f>
        <v>150616.58413663</v>
      </c>
      <c r="FR122">
        <f>_xll.X12ACOMP(FR$2,$A122,1)</f>
        <v>186611.97839597799</v>
      </c>
      <c r="FS122">
        <f>_xll.X12ACOMP(FS$2,$A122,1)</f>
        <v>96077.748954124705</v>
      </c>
      <c r="FT122">
        <f>_xll.X12ACOMP(FT$2,$A122,1)</f>
        <v>427026.41112142103</v>
      </c>
      <c r="FU122">
        <f>_xll.X12ACOMP(FU$2,$A122,1)</f>
        <v>302030.22110710898</v>
      </c>
      <c r="FV122">
        <f>_xll.X12ACOMP(FV$2,$A122,1)</f>
        <v>246094.362687691</v>
      </c>
      <c r="FW122">
        <f>_xll.X12ACOMP(FW$2,$A122,1)</f>
        <v>44258.531325239499</v>
      </c>
      <c r="FX122">
        <f>_xll.X12ACOMP(FX$2,$A122,1)</f>
        <v>233997.342159219</v>
      </c>
      <c r="FY122">
        <f>_xll.X12ACOMP(FY$2,$A122,1)</f>
        <v>253064.018663286</v>
      </c>
      <c r="FZ122">
        <f>_xll.X12ACOMP(FZ$2,$A122,1)</f>
        <v>84272.623875085294</v>
      </c>
      <c r="GA122">
        <f>_xll.X12ACOMP(GA$2,$A122,1)</f>
        <v>16187.466318361199</v>
      </c>
      <c r="GB122">
        <f>_xll.X12ACOMP(GB$2,$A122,1)</f>
        <v>10895.9211378862</v>
      </c>
      <c r="GC122">
        <f>_xll.X12ACOMP(GC$2,$A122,1)</f>
        <v>1131990.24126174</v>
      </c>
      <c r="GD122">
        <f>_xll.X12ACOMP(GD$2,$A122,1)</f>
        <v>3084627.9862804301</v>
      </c>
      <c r="GE122">
        <f>_xll.X12ACOMP(GE$2,$A122,1)</f>
        <v>413735.49094231398</v>
      </c>
      <c r="GF122">
        <f>_xll.X12ACOMP(GF$2,$A122,1)</f>
        <v>1793720.6384465001</v>
      </c>
      <c r="GG122">
        <f>_xll.X12ACOMP(GG$2,$A122,1)</f>
        <v>7551.4716349788196</v>
      </c>
      <c r="GH122">
        <f>_xll.X12ACOMP(GH$2,$A122,1)</f>
        <v>7918.3361334852398</v>
      </c>
      <c r="GI122">
        <f>_xll.X12ACOMP(GI$2,$A122,1)</f>
        <v>417289.99971385999</v>
      </c>
      <c r="GJ122">
        <f>_xll.X12ACOMP(GJ$2,$A122,1)</f>
        <v>1311160.4574750499</v>
      </c>
      <c r="GK122">
        <f>_xll.X12ACOMP(GK$2,$A122,1)</f>
        <v>731182.65305773204</v>
      </c>
      <c r="GL122">
        <f>_xll.X12ACOMP(GL$2,$A122,1)</f>
        <v>8285956.2403905001</v>
      </c>
      <c r="GM122">
        <f>_xll.X12ACOMP(GM$2,$A122,1)</f>
        <v>326117.50785915699</v>
      </c>
      <c r="GN122">
        <f>_xll.X12ACOMP(GN$2,$A122,1)</f>
        <v>102037.465821384</v>
      </c>
      <c r="GO122">
        <f>_xll.X12ACOMP(GO$2,$A122,1)</f>
        <v>59380.759698145201</v>
      </c>
      <c r="GP122">
        <f>_xll.X12ACOMP(GP$2,$A122,1)</f>
        <v>5104.5269723234396</v>
      </c>
      <c r="GQ122">
        <f>_xll.X12ACOMP(GQ$2,$A122,1)</f>
        <v>1720231.9171962501</v>
      </c>
      <c r="GR122">
        <f>_xll.X12ACOMP(GR$2,$A122,1)</f>
        <v>2268949.2368545802</v>
      </c>
      <c r="GS122">
        <f>_xll.X12ACOMP(GS$2,$A122,1)</f>
        <v>203574.47499938001</v>
      </c>
      <c r="GT122">
        <f>_xll.X12ACOMP(GT$2,$A122,1)</f>
        <v>814357.91701414098</v>
      </c>
      <c r="GU122">
        <f>_xll.X12ACOMP(GU$2,$A122,1)</f>
        <v>1084247.82970391</v>
      </c>
      <c r="GV122">
        <f>_xll.X12ACOMP(GV$2,$A122,1)</f>
        <v>842047.235483233</v>
      </c>
      <c r="GW122">
        <f>_xll.X12ACOMP(GW$2,$A122,1)</f>
        <v>116736.456530738</v>
      </c>
      <c r="GX122">
        <f>_xll.X12ACOMP(GX$2,$A122,1)</f>
        <v>187437.999318724</v>
      </c>
      <c r="GY122">
        <f>_xll.X12ACOMP(GY$2,$A122,1)</f>
        <v>85872.637478968594</v>
      </c>
      <c r="GZ122">
        <f>_xll.X12ACOMP(GZ$2,$A122,1)</f>
        <v>330514.42588435498</v>
      </c>
      <c r="HA122">
        <f>_xll.X12ACOMP(HA$2,$A122,1)</f>
        <v>352532.76558907301</v>
      </c>
      <c r="HB122">
        <f>_xll.X12ACOMP(HB$2,$A122,1)</f>
        <v>187525.24743672399</v>
      </c>
      <c r="HC122">
        <f>_xll.X12ACOMP(HC$2,$A122,1)</f>
        <v>217205.604582211</v>
      </c>
      <c r="HD122">
        <f>_xll.X12ACOMP(HD$2,$A122,1)</f>
        <v>166305.75948396101</v>
      </c>
      <c r="HE122">
        <f>_xll.X12ACOMP(HE$2,$A122,1)</f>
        <v>234119.78412847401</v>
      </c>
      <c r="HF122">
        <f>_xll.X12ACOMP(HF$2,$A122,1)</f>
        <v>125139.29879169101</v>
      </c>
      <c r="HG122">
        <f>_xll.X12ACOMP(HG$2,$A122,1)</f>
        <v>34002.748528096497</v>
      </c>
      <c r="HH122">
        <f>_xll.X12ACOMP(HH$2,$A122,1)</f>
        <v>8555.0204593637809</v>
      </c>
      <c r="HI122">
        <f>_xll.X12ACOMP(HI$2,$A122,1)</f>
        <v>1751786.7833496199</v>
      </c>
      <c r="HJ122">
        <f>_xll.X12ACOMP(HJ$2,$A122,1)</f>
        <v>1842030.54046628</v>
      </c>
      <c r="HK122">
        <f>_xll.X12ACOMP(HK$2,$A122,1)</f>
        <v>345765.01790380199</v>
      </c>
      <c r="HL122">
        <f>_xll.X12ACOMP(HL$2,$A122,1)</f>
        <v>1174413.36626749</v>
      </c>
      <c r="HM122">
        <f>_xll.X12ACOMP(HM$2,$A122,1)</f>
        <v>378182.943638083</v>
      </c>
      <c r="HN122">
        <f>_xll.X12ACOMP(HN$2,$A122,1)</f>
        <v>380339.28624223702</v>
      </c>
      <c r="HO122">
        <f>_xll.X12ACOMP(HO$2,$A122,1)</f>
        <v>524885.30125509296</v>
      </c>
      <c r="HP122">
        <f>_xll.X12ACOMP(HP$2,$A122,1)</f>
        <v>1704566.5178322101</v>
      </c>
      <c r="HQ122">
        <f>_xll.X12ACOMP(HQ$2,$A122,1)</f>
        <v>824119.34251103597</v>
      </c>
      <c r="HR122">
        <f>_xll.X12ACOMP(HR$2,$A122,1)</f>
        <v>8267732.3191513</v>
      </c>
      <c r="HS122">
        <f>_xll.X12ACOMP(HS$2,$A122,1)</f>
        <v>76570.411518882494</v>
      </c>
      <c r="HT122">
        <f>_xll.X12ACOMP(HT$2,$A122,1)</f>
        <v>35316.767314896097</v>
      </c>
      <c r="HU122">
        <f>_xll.X12ACOMP(HU$2,$A122,1)</f>
        <v>10449.7892011853</v>
      </c>
      <c r="HV122">
        <f>_xll.X12ACOMP(HV$2,$A122,1)</f>
        <v>448.16531267018598</v>
      </c>
      <c r="HW122">
        <f>_xll.X12ACOMP(HW$2,$A122,1)</f>
        <v>366099.78283967602</v>
      </c>
      <c r="HX122">
        <f>_xll.X12ACOMP(HX$2,$A122,1)</f>
        <v>1991405.8075821199</v>
      </c>
      <c r="HY122">
        <f>_xll.X12ACOMP(HY$2,$A122,1)</f>
        <v>267580.50177952502</v>
      </c>
      <c r="HZ122">
        <f>_xll.X12ACOMP(HZ$2,$A122,1)</f>
        <v>870298.98302757298</v>
      </c>
      <c r="IA122">
        <f>_xll.X12ACOMP(IA$2,$A122,1)</f>
        <v>609592.52184446901</v>
      </c>
      <c r="IB122">
        <f>_xll.X12ACOMP(IB$2,$A122,1)</f>
        <v>365670.06198169198</v>
      </c>
      <c r="IC122">
        <f>_xll.X12ACOMP(IC$2,$A122,1)</f>
        <v>16539.330025728101</v>
      </c>
      <c r="ID122">
        <f>_xll.X12ACOMP(ID$2,$A122,1)</f>
        <v>28634.068829794</v>
      </c>
      <c r="IE122">
        <f>_xll.X12ACOMP(IE$2,$A122,1)</f>
        <v>5063.8655501207504</v>
      </c>
      <c r="IF122">
        <f>_xll.X12ACOMP(IF$2,$A122,1)</f>
        <v>378340.90498989198</v>
      </c>
      <c r="IG122">
        <f>_xll.X12ACOMP(IG$2,$A122,1)</f>
        <v>512256.19096871599</v>
      </c>
      <c r="IH122">
        <f>_xll.X12ACOMP(IH$2,$A122,1)</f>
        <v>365196.11426180898</v>
      </c>
      <c r="II122">
        <f>_xll.X12ACOMP(II$2,$A122,1)</f>
        <v>107913.987732432</v>
      </c>
      <c r="IJ122">
        <f>_xll.X12ACOMP(IJ$2,$A122,1)</f>
        <v>84374.851233129506</v>
      </c>
      <c r="IK122">
        <f>_xll.X12ACOMP(IK$2,$A122,1)</f>
        <v>173494.31273607799</v>
      </c>
      <c r="IL122">
        <f>_xll.X12ACOMP(IL$2,$A122,1)</f>
        <v>24449.969988558601</v>
      </c>
      <c r="IM122">
        <f>_xll.X12ACOMP(IM$2,$A122,1)</f>
        <v>1442.4619627923501</v>
      </c>
      <c r="IN122">
        <f>_xll.X12ACOMP(IN$2,$A122,1)</f>
        <v>857.82900489741905</v>
      </c>
      <c r="IO122">
        <f>_xll.X12ACOMP(IO$2,$A122,1)</f>
        <v>621058.00995932298</v>
      </c>
      <c r="IP122">
        <f>_xll.X12ACOMP(IP$2,$A122,1)</f>
        <v>1486332.624362</v>
      </c>
      <c r="IQ122">
        <f>_xll.X12ACOMP(IQ$2,$A122,1)</f>
        <v>183433.08526288701</v>
      </c>
      <c r="IR122">
        <f>_xll.X12ACOMP(IR$2,$A122,1)</f>
        <v>904294.38613219804</v>
      </c>
      <c r="IS122">
        <f>_xll.X12ACOMP(IS$2,$A122,1)</f>
        <v>8920.9536978758097</v>
      </c>
      <c r="IT122">
        <f>_xll.X12ACOMP(IT$2,$A122,1)</f>
        <v>8946.8151420218601</v>
      </c>
      <c r="IU122">
        <f>_xll.X12ACOMP(IU$2,$A122,1)</f>
        <v>378032.50357233302</v>
      </c>
      <c r="IV122">
        <f>_xll.X12ACOMP(IV$2,$A122,1)</f>
        <v>448019.43060281198</v>
      </c>
      <c r="IW122">
        <f>_xll.X12ACOMP(IW$2,$A122,1)</f>
        <v>159724.17165291699</v>
      </c>
      <c r="IX122">
        <f>_xll.X12ACOMP(IX$2,$A122,1)</f>
        <v>4243151.4404615201</v>
      </c>
    </row>
    <row r="123" spans="1:258" x14ac:dyDescent="0.25">
      <c r="A123">
        <v>121</v>
      </c>
      <c r="B123" s="19">
        <v>41305</v>
      </c>
      <c r="C123" s="23">
        <v>55757</v>
      </c>
      <c r="D123" s="23">
        <v>30449</v>
      </c>
      <c r="E123" s="23">
        <v>21089</v>
      </c>
      <c r="F123" s="23">
        <v>2284</v>
      </c>
      <c r="G123" s="23">
        <v>250740</v>
      </c>
      <c r="H123" s="23">
        <v>1712084</v>
      </c>
      <c r="I123" s="23">
        <v>113878</v>
      </c>
      <c r="J123" s="23">
        <v>698593</v>
      </c>
      <c r="K123" s="23">
        <v>816116</v>
      </c>
      <c r="L123" s="23">
        <v>629876</v>
      </c>
      <c r="M123" s="23">
        <v>4837</v>
      </c>
      <c r="N123" s="23">
        <v>62192</v>
      </c>
      <c r="O123" s="23">
        <v>13644</v>
      </c>
      <c r="P123" s="23">
        <v>78397</v>
      </c>
      <c r="Q123" s="23">
        <v>492437</v>
      </c>
      <c r="R123" s="23">
        <v>250240</v>
      </c>
      <c r="S123" s="23">
        <v>62347</v>
      </c>
      <c r="T123" s="23">
        <v>129379</v>
      </c>
      <c r="U123" s="23">
        <v>136760</v>
      </c>
      <c r="V123" s="23">
        <v>35214</v>
      </c>
      <c r="W123" s="23">
        <v>6936</v>
      </c>
      <c r="X123" s="23">
        <v>5498</v>
      </c>
      <c r="Y123" s="23">
        <v>515779</v>
      </c>
      <c r="Z123" s="23">
        <v>1527182</v>
      </c>
      <c r="AA123" s="23">
        <v>188264</v>
      </c>
      <c r="AB123" s="23">
        <v>732585</v>
      </c>
      <c r="AC123" s="23">
        <v>7026</v>
      </c>
      <c r="AD123" s="23">
        <v>7045</v>
      </c>
      <c r="AE123" s="23">
        <v>402115</v>
      </c>
      <c r="AF123" s="23">
        <v>310643</v>
      </c>
      <c r="AG123" s="23">
        <v>182305</v>
      </c>
      <c r="AH123" s="23">
        <v>3507534</v>
      </c>
      <c r="AI123" s="23">
        <v>325900</v>
      </c>
      <c r="AJ123" s="23">
        <v>187287</v>
      </c>
      <c r="AK123" s="23">
        <v>105654</v>
      </c>
      <c r="AL123" s="23">
        <v>5960</v>
      </c>
      <c r="AM123" s="23">
        <v>1337894</v>
      </c>
      <c r="AN123" s="23">
        <v>2806491</v>
      </c>
      <c r="AO123" s="23">
        <v>352163</v>
      </c>
      <c r="AP123" s="23">
        <v>799969</v>
      </c>
      <c r="AQ123" s="23">
        <v>1442974</v>
      </c>
      <c r="AR123" s="23">
        <v>994652</v>
      </c>
      <c r="AS123" s="23">
        <v>151168</v>
      </c>
      <c r="AT123" s="23">
        <v>187181</v>
      </c>
      <c r="AU123" s="23">
        <v>96754</v>
      </c>
      <c r="AV123" s="23">
        <v>421814</v>
      </c>
      <c r="AW123" s="23">
        <v>295977</v>
      </c>
      <c r="AX123" s="23">
        <v>239940</v>
      </c>
      <c r="AY123" s="23">
        <v>44622</v>
      </c>
      <c r="AZ123" s="23">
        <v>240942</v>
      </c>
      <c r="BA123" s="23">
        <v>244567</v>
      </c>
      <c r="BB123" s="23">
        <v>84804</v>
      </c>
      <c r="BC123" s="23">
        <v>14277</v>
      </c>
      <c r="BD123" s="23">
        <v>10670</v>
      </c>
      <c r="BE123" s="23">
        <v>1126955</v>
      </c>
      <c r="BF123" s="23">
        <v>3088398</v>
      </c>
      <c r="BG123" s="23">
        <v>419046</v>
      </c>
      <c r="BH123" s="23">
        <v>1800177</v>
      </c>
      <c r="BI123" s="23">
        <v>7372</v>
      </c>
      <c r="BJ123" s="23">
        <v>7755</v>
      </c>
      <c r="BK123" s="23">
        <v>416409</v>
      </c>
      <c r="BL123" s="23">
        <v>1242893</v>
      </c>
      <c r="BM123" s="23">
        <v>686594</v>
      </c>
      <c r="BN123" s="23">
        <v>8110364</v>
      </c>
      <c r="BO123" s="23">
        <v>321615</v>
      </c>
      <c r="BP123" s="23">
        <v>93943</v>
      </c>
      <c r="BQ123" s="23">
        <v>58289</v>
      </c>
      <c r="BR123" s="23">
        <v>5128</v>
      </c>
      <c r="BS123" s="23">
        <v>1691889</v>
      </c>
      <c r="BT123" s="23">
        <v>2275460</v>
      </c>
      <c r="BU123" s="23">
        <v>209221</v>
      </c>
      <c r="BV123" s="23">
        <v>812335</v>
      </c>
      <c r="BW123" s="23">
        <v>1086190</v>
      </c>
      <c r="BX123" s="23">
        <v>845218</v>
      </c>
      <c r="BY123" s="23">
        <v>119899</v>
      </c>
      <c r="BZ123" s="23">
        <v>174132</v>
      </c>
      <c r="CA123" s="23">
        <v>78385</v>
      </c>
      <c r="CB123" s="23">
        <v>330750</v>
      </c>
      <c r="CC123" s="23">
        <v>352496</v>
      </c>
      <c r="CD123" s="23">
        <v>190866</v>
      </c>
      <c r="CE123" s="23">
        <v>218190</v>
      </c>
      <c r="CF123" s="23">
        <v>168855</v>
      </c>
      <c r="CG123" s="23">
        <v>224810</v>
      </c>
      <c r="CH123" s="23">
        <v>114374</v>
      </c>
      <c r="CI123" s="23">
        <v>32995</v>
      </c>
      <c r="CJ123" s="23">
        <v>8555</v>
      </c>
      <c r="CK123" s="23">
        <v>1730684</v>
      </c>
      <c r="CL123" s="23">
        <v>1847880</v>
      </c>
      <c r="CM123" s="23">
        <v>344618</v>
      </c>
      <c r="CN123" s="23">
        <v>1182341</v>
      </c>
      <c r="CO123" s="23">
        <v>365454</v>
      </c>
      <c r="CP123" s="23">
        <v>367410</v>
      </c>
      <c r="CQ123" s="23">
        <v>515821</v>
      </c>
      <c r="CR123" s="23">
        <v>1734917</v>
      </c>
      <c r="CS123" s="23">
        <v>815302</v>
      </c>
      <c r="CT123" s="23">
        <v>8478381</v>
      </c>
      <c r="CU123" s="23">
        <v>78671</v>
      </c>
      <c r="CV123" s="23">
        <v>34624</v>
      </c>
      <c r="CW123" s="23">
        <v>9530</v>
      </c>
      <c r="CX123" s="23">
        <v>450</v>
      </c>
      <c r="CY123" s="23">
        <v>371946</v>
      </c>
      <c r="CZ123" s="23">
        <v>1983019</v>
      </c>
      <c r="DA123" s="23">
        <v>266454</v>
      </c>
      <c r="DB123" s="23">
        <v>865698</v>
      </c>
      <c r="DC123" s="23">
        <v>608489</v>
      </c>
      <c r="DD123" s="23">
        <v>364998</v>
      </c>
      <c r="DE123" s="23">
        <v>16146</v>
      </c>
      <c r="DF123" s="23">
        <v>26395</v>
      </c>
      <c r="DG123" s="23">
        <v>5555</v>
      </c>
      <c r="DH123" s="23">
        <v>377977</v>
      </c>
      <c r="DI123" s="23">
        <v>514453</v>
      </c>
      <c r="DJ123" s="23">
        <v>371741</v>
      </c>
      <c r="DK123" s="23">
        <v>108059</v>
      </c>
      <c r="DL123" s="23">
        <v>85715</v>
      </c>
      <c r="DM123" s="23">
        <v>172612</v>
      </c>
      <c r="DN123" s="23">
        <v>24607</v>
      </c>
      <c r="DO123" s="23">
        <v>1311</v>
      </c>
      <c r="DP123" s="23">
        <v>865</v>
      </c>
      <c r="DQ123" s="23">
        <v>610880</v>
      </c>
      <c r="DR123" s="23">
        <v>1475361</v>
      </c>
      <c r="DS123" s="23">
        <v>175562</v>
      </c>
      <c r="DT123" s="23">
        <v>909888</v>
      </c>
      <c r="DU123" s="23">
        <v>10570</v>
      </c>
      <c r="DV123" s="23">
        <v>10598</v>
      </c>
      <c r="DW123" s="23">
        <v>380003</v>
      </c>
      <c r="DX123" s="23">
        <v>414749</v>
      </c>
      <c r="DY123" s="23">
        <v>151141</v>
      </c>
      <c r="DZ123" s="23">
        <v>4193935</v>
      </c>
      <c r="EA123">
        <f>_xll.X12ACOMP(EA$2,$A123,1)</f>
        <v>56514.497879048198</v>
      </c>
      <c r="EB123">
        <f>_xll.X12ACOMP(EB$2,$A123,1)</f>
        <v>30980.977252934801</v>
      </c>
      <c r="EC123">
        <f>_xll.X12ACOMP(EC$2,$A123,1)</f>
        <v>21176.889433531702</v>
      </c>
      <c r="ED123">
        <f>_xll.X12ACOMP(ED$2,$A123,1)</f>
        <v>2316.34366504126</v>
      </c>
      <c r="EE123">
        <f>_xll.X12ACOMP(EE$2,$A123,1)</f>
        <v>254042.26241747299</v>
      </c>
      <c r="EF123">
        <f>_xll.X12ACOMP(EF$2,$A123,1)</f>
        <v>1716261.42447896</v>
      </c>
      <c r="EG123">
        <f>_xll.X12ACOMP(EG$2,$A123,1)</f>
        <v>114603.138781891</v>
      </c>
      <c r="EH123">
        <f>_xll.X12ACOMP(EH$2,$A123,1)</f>
        <v>702053.33807636204</v>
      </c>
      <c r="EI123">
        <f>_xll.X12ACOMP(EI$2,$A123,1)</f>
        <v>816925.19664087705</v>
      </c>
      <c r="EJ123">
        <f>_xll.X12ACOMP(EJ$2,$A123,1)</f>
        <v>629492.08201496699</v>
      </c>
      <c r="EK123">
        <f>_xll.X12ACOMP(EK$2,$A123,1)</f>
        <v>4920.9842448795798</v>
      </c>
      <c r="EL123">
        <f>_xll.X12ACOMP(EL$2,$A123,1)</f>
        <v>63783.3561267193</v>
      </c>
      <c r="EM123">
        <f>_xll.X12ACOMP(EM$2,$A123,1)</f>
        <v>14011.5636593373</v>
      </c>
      <c r="EN123">
        <f>_xll.X12ACOMP(EN$2,$A123,1)</f>
        <v>76272.605128176103</v>
      </c>
      <c r="EO123">
        <f>_xll.X12ACOMP(EO$2,$A123,1)</f>
        <v>494091.86833084503</v>
      </c>
      <c r="EP123">
        <f>_xll.X12ACOMP(EP$2,$A123,1)</f>
        <v>252624.983194275</v>
      </c>
      <c r="EQ123">
        <f>_xll.X12ACOMP(EQ$2,$A123,1)</f>
        <v>63954.238127167198</v>
      </c>
      <c r="ER123">
        <f>_xll.X12ACOMP(ER$2,$A123,1)</f>
        <v>130392.267101055</v>
      </c>
      <c r="ES123">
        <f>_xll.X12ACOMP(ES$2,$A123,1)</f>
        <v>138286.98735961301</v>
      </c>
      <c r="ET123">
        <f>_xll.X12ACOMP(ET$2,$A123,1)</f>
        <v>35743.890316791301</v>
      </c>
      <c r="EU123">
        <f>_xll.X12ACOMP(EU$2,$A123,1)</f>
        <v>6929.5619869920201</v>
      </c>
      <c r="EV123">
        <f>_xll.X12ACOMP(EV$2,$A123,1)</f>
        <v>5533.7079512553501</v>
      </c>
      <c r="EW123">
        <f>_xll.X12ACOMP(EW$2,$A123,1)</f>
        <v>540418.34414992202</v>
      </c>
      <c r="EX123">
        <f>_xll.X12ACOMP(EX$2,$A123,1)</f>
        <v>1530027.2287139799</v>
      </c>
      <c r="EY123">
        <f>_xll.X12ACOMP(EY$2,$A123,1)</f>
        <v>190525.14870316</v>
      </c>
      <c r="EZ123">
        <f>_xll.X12ACOMP(EZ$2,$A123,1)</f>
        <v>731490.09187402995</v>
      </c>
      <c r="FA123">
        <f>_xll.X12ACOMP(FA$2,$A123,1)</f>
        <v>6810.9823280550499</v>
      </c>
      <c r="FB123">
        <f>_xll.X12ACOMP(FB$2,$A123,1)</f>
        <v>6829.5035798215604</v>
      </c>
      <c r="FC123">
        <f>_xll.X12ACOMP(FC$2,$A123,1)</f>
        <v>403075.469217295</v>
      </c>
      <c r="FD123">
        <f>_xll.X12ACOMP(FD$2,$A123,1)</f>
        <v>300375.406764802</v>
      </c>
      <c r="FE123">
        <f>_xll.X12ACOMP(FE$2,$A123,1)</f>
        <v>182995.489164542</v>
      </c>
      <c r="FF123">
        <f>_xll.X12ACOMP(FF$2,$A123,1)</f>
        <v>3522238.5443991702</v>
      </c>
      <c r="FG123">
        <f>_xll.X12ACOMP(FG$2,$A123,1)</f>
        <v>329355.63512787898</v>
      </c>
      <c r="FH123">
        <f>_xll.X12ACOMP(FH$2,$A123,1)</f>
        <v>189261.31104671801</v>
      </c>
      <c r="FI123">
        <f>_xll.X12ACOMP(FI$2,$A123,1)</f>
        <v>106082.42772161</v>
      </c>
      <c r="FJ123">
        <f>_xll.X12ACOMP(FJ$2,$A123,1)</f>
        <v>5999.2237000532996</v>
      </c>
      <c r="FK123">
        <f>_xll.X12ACOMP(FK$2,$A123,1)</f>
        <v>1342746.2837662799</v>
      </c>
      <c r="FL123">
        <f>_xll.X12ACOMP(FL$2,$A123,1)</f>
        <v>2804085.8291726401</v>
      </c>
      <c r="FM123">
        <f>_xll.X12ACOMP(FM$2,$A123,1)</f>
        <v>347285.951863717</v>
      </c>
      <c r="FN123">
        <f>_xll.X12ACOMP(FN$2,$A123,1)</f>
        <v>801755.90252710599</v>
      </c>
      <c r="FO123">
        <f>_xll.X12ACOMP(FO$2,$A123,1)</f>
        <v>1445170.5580638701</v>
      </c>
      <c r="FP123">
        <f>_xll.X12ACOMP(FP$2,$A123,1)</f>
        <v>994813.13852597296</v>
      </c>
      <c r="FQ123">
        <f>_xll.X12ACOMP(FQ$2,$A123,1)</f>
        <v>150331.89052096999</v>
      </c>
      <c r="FR123">
        <f>_xll.X12ACOMP(FR$2,$A123,1)</f>
        <v>186477.16487248099</v>
      </c>
      <c r="FS123">
        <f>_xll.X12ACOMP(FS$2,$A123,1)</f>
        <v>96516.566829827701</v>
      </c>
      <c r="FT123">
        <f>_xll.X12ACOMP(FT$2,$A123,1)</f>
        <v>423496.50553296797</v>
      </c>
      <c r="FU123">
        <f>_xll.X12ACOMP(FU$2,$A123,1)</f>
        <v>297326.30043079099</v>
      </c>
      <c r="FV123">
        <f>_xll.X12ACOMP(FV$2,$A123,1)</f>
        <v>242907.30149853299</v>
      </c>
      <c r="FW123">
        <f>_xll.X12ACOMP(FW$2,$A123,1)</f>
        <v>44789.186384767301</v>
      </c>
      <c r="FX123">
        <f>_xll.X12ACOMP(FX$2,$A123,1)</f>
        <v>237377.86172183201</v>
      </c>
      <c r="FY123">
        <f>_xll.X12ACOMP(FY$2,$A123,1)</f>
        <v>243765.05350836701</v>
      </c>
      <c r="FZ123">
        <f>_xll.X12ACOMP(FZ$2,$A123,1)</f>
        <v>83096.896310757002</v>
      </c>
      <c r="GA123">
        <f>_xll.X12ACOMP(GA$2,$A123,1)</f>
        <v>14910.9098710571</v>
      </c>
      <c r="GB123">
        <f>_xll.X12ACOMP(GB$2,$A123,1)</f>
        <v>10668.0395859973</v>
      </c>
      <c r="GC123">
        <f>_xll.X12ACOMP(GC$2,$A123,1)</f>
        <v>1119549.4097641699</v>
      </c>
      <c r="GD123">
        <f>_xll.X12ACOMP(GD$2,$A123,1)</f>
        <v>3092795.39634596</v>
      </c>
      <c r="GE123">
        <f>_xll.X12ACOMP(GE$2,$A123,1)</f>
        <v>417318.34728795401</v>
      </c>
      <c r="GF123">
        <f>_xll.X12ACOMP(GF$2,$A123,1)</f>
        <v>1795768.0326259299</v>
      </c>
      <c r="GG123">
        <f>_xll.X12ACOMP(GG$2,$A123,1)</f>
        <v>7187.4700584505499</v>
      </c>
      <c r="GH123">
        <f>_xll.X12ACOMP(GH$2,$A123,1)</f>
        <v>7532.3288128131999</v>
      </c>
      <c r="GI123">
        <f>_xll.X12ACOMP(GI$2,$A123,1)</f>
        <v>418437.50072851399</v>
      </c>
      <c r="GJ123">
        <f>_xll.X12ACOMP(GJ$2,$A123,1)</f>
        <v>1197121.3435229701</v>
      </c>
      <c r="GK123">
        <f>_xll.X12ACOMP(GK$2,$A123,1)</f>
        <v>687358.12398442405</v>
      </c>
      <c r="GL123">
        <f>_xll.X12ACOMP(GL$2,$A123,1)</f>
        <v>8077032.7716236599</v>
      </c>
      <c r="GM123">
        <f>_xll.X12ACOMP(GM$2,$A123,1)</f>
        <v>322862.14615015598</v>
      </c>
      <c r="GN123">
        <f>_xll.X12ACOMP(GN$2,$A123,1)</f>
        <v>97106.738172087003</v>
      </c>
      <c r="GO123">
        <f>_xll.X12ACOMP(GO$2,$A123,1)</f>
        <v>58752.473072608198</v>
      </c>
      <c r="GP123">
        <f>_xll.X12ACOMP(GP$2,$A123,1)</f>
        <v>5119.6853646254403</v>
      </c>
      <c r="GQ123">
        <f>_xll.X12ACOMP(GQ$2,$A123,1)</f>
        <v>1689800.89705573</v>
      </c>
      <c r="GR123">
        <f>_xll.X12ACOMP(GR$2,$A123,1)</f>
        <v>2272789.4496876602</v>
      </c>
      <c r="GS123">
        <f>_xll.X12ACOMP(GS$2,$A123,1)</f>
        <v>204848.01942376001</v>
      </c>
      <c r="GT123">
        <f>_xll.X12ACOMP(GT$2,$A123,1)</f>
        <v>812289.96080448898</v>
      </c>
      <c r="GU123">
        <f>_xll.X12ACOMP(GU$2,$A123,1)</f>
        <v>1084463.66234656</v>
      </c>
      <c r="GV123">
        <f>_xll.X12ACOMP(GV$2,$A123,1)</f>
        <v>842776.92468895402</v>
      </c>
      <c r="GW123">
        <f>_xll.X12ACOMP(GW$2,$A123,1)</f>
        <v>118823.15854890901</v>
      </c>
      <c r="GX123">
        <f>_xll.X12ACOMP(GX$2,$A123,1)</f>
        <v>173148.94871646099</v>
      </c>
      <c r="GY123">
        <f>_xll.X12ACOMP(GY$2,$A123,1)</f>
        <v>76481.124643519695</v>
      </c>
      <c r="GZ123">
        <f>_xll.X12ACOMP(GZ$2,$A123,1)</f>
        <v>326419.40394276398</v>
      </c>
      <c r="HA123">
        <f>_xll.X12ACOMP(HA$2,$A123,1)</f>
        <v>350778.41537785501</v>
      </c>
      <c r="HB123">
        <f>_xll.X12ACOMP(HB$2,$A123,1)</f>
        <v>190960.83274073599</v>
      </c>
      <c r="HC123">
        <f>_xll.X12ACOMP(HC$2,$A123,1)</f>
        <v>216284.96229174599</v>
      </c>
      <c r="HD123">
        <f>_xll.X12ACOMP(HD$2,$A123,1)</f>
        <v>168513.047036334</v>
      </c>
      <c r="HE123">
        <f>_xll.X12ACOMP(HE$2,$A123,1)</f>
        <v>225066.86315648301</v>
      </c>
      <c r="HF123">
        <f>_xll.X12ACOMP(HF$2,$A123,1)</f>
        <v>120207.005584777</v>
      </c>
      <c r="HG123">
        <f>_xll.X12ACOMP(HG$2,$A123,1)</f>
        <v>34261.186560284201</v>
      </c>
      <c r="HH123">
        <f>_xll.X12ACOMP(HH$2,$A123,1)</f>
        <v>8621.5322737713996</v>
      </c>
      <c r="HI123">
        <f>_xll.X12ACOMP(HI$2,$A123,1)</f>
        <v>1730194.8708773199</v>
      </c>
      <c r="HJ123">
        <f>_xll.X12ACOMP(HJ$2,$A123,1)</f>
        <v>1840997.3007114299</v>
      </c>
      <c r="HK123">
        <f>_xll.X12ACOMP(HK$2,$A123,1)</f>
        <v>348051.617334612</v>
      </c>
      <c r="HL123">
        <f>_xll.X12ACOMP(HL$2,$A123,1)</f>
        <v>1178818.29915372</v>
      </c>
      <c r="HM123">
        <f>_xll.X12ACOMP(HM$2,$A123,1)</f>
        <v>369669.19616178301</v>
      </c>
      <c r="HN123">
        <f>_xll.X12ACOMP(HN$2,$A123,1)</f>
        <v>371637.50135098398</v>
      </c>
      <c r="HO123">
        <f>_xll.X12ACOMP(HO$2,$A123,1)</f>
        <v>516983.246464158</v>
      </c>
      <c r="HP123">
        <f>_xll.X12ACOMP(HP$2,$A123,1)</f>
        <v>1726526.6814599501</v>
      </c>
      <c r="HQ123">
        <f>_xll.X12ACOMP(HQ$2,$A123,1)</f>
        <v>810817.47389507794</v>
      </c>
      <c r="HR123">
        <f>_xll.X12ACOMP(HR$2,$A123,1)</f>
        <v>8496402.0025608093</v>
      </c>
      <c r="HS123">
        <f>_xll.X12ACOMP(HS$2,$A123,1)</f>
        <v>77327.793349368701</v>
      </c>
      <c r="HT123">
        <f>_xll.X12ACOMP(HT$2,$A123,1)</f>
        <v>34447.612002243201</v>
      </c>
      <c r="HU123">
        <f>_xll.X12ACOMP(HU$2,$A123,1)</f>
        <v>9671.7622712741704</v>
      </c>
      <c r="HV123">
        <f>_xll.X12ACOMP(HV$2,$A123,1)</f>
        <v>444.79741602975201</v>
      </c>
      <c r="HW123">
        <f>_xll.X12ACOMP(HW$2,$A123,1)</f>
        <v>376136.87386459397</v>
      </c>
      <c r="HX123">
        <f>_xll.X12ACOMP(HX$2,$A123,1)</f>
        <v>1982559.0531886299</v>
      </c>
      <c r="HY123">
        <f>_xll.X12ACOMP(HY$2,$A123,1)</f>
        <v>265086.86043425702</v>
      </c>
      <c r="HZ123">
        <f>_xll.X12ACOMP(HZ$2,$A123,1)</f>
        <v>864870.68919314002</v>
      </c>
      <c r="IA123">
        <f>_xll.X12ACOMP(IA$2,$A123,1)</f>
        <v>608580.959678908</v>
      </c>
      <c r="IB123">
        <f>_xll.X12ACOMP(IB$2,$A123,1)</f>
        <v>366021.69713709399</v>
      </c>
      <c r="IC123">
        <f>_xll.X12ACOMP(IC$2,$A123,1)</f>
        <v>16213.906782694099</v>
      </c>
      <c r="ID123">
        <f>_xll.X12ACOMP(ID$2,$A123,1)</f>
        <v>26908.117085610898</v>
      </c>
      <c r="IE123">
        <f>_xll.X12ACOMP(IE$2,$A123,1)</f>
        <v>5638.00210720216</v>
      </c>
      <c r="IF123">
        <f>_xll.X12ACOMP(IF$2,$A123,1)</f>
        <v>376665.86335975298</v>
      </c>
      <c r="IG123">
        <f>_xll.X12ACOMP(IG$2,$A123,1)</f>
        <v>518470.06925430603</v>
      </c>
      <c r="IH123">
        <f>_xll.X12ACOMP(IH$2,$A123,1)</f>
        <v>377160.94356807298</v>
      </c>
      <c r="II123">
        <f>_xll.X12ACOMP(II$2,$A123,1)</f>
        <v>108647.54209628901</v>
      </c>
      <c r="IJ123">
        <f>_xll.X12ACOMP(IJ$2,$A123,1)</f>
        <v>85771.752462069097</v>
      </c>
      <c r="IK123">
        <f>_xll.X12ACOMP(IK$2,$A123,1)</f>
        <v>174238.736477745</v>
      </c>
      <c r="IL123">
        <f>_xll.X12ACOMP(IL$2,$A123,1)</f>
        <v>24175.752633947399</v>
      </c>
      <c r="IM123">
        <f>_xll.X12ACOMP(IM$2,$A123,1)</f>
        <v>1419.94044188985</v>
      </c>
      <c r="IN123">
        <f>_xll.X12ACOMP(IN$2,$A123,1)</f>
        <v>855.71834611653901</v>
      </c>
      <c r="IO123">
        <f>_xll.X12ACOMP(IO$2,$A123,1)</f>
        <v>616894.09213431505</v>
      </c>
      <c r="IP123">
        <f>_xll.X12ACOMP(IP$2,$A123,1)</f>
        <v>1483230.8561679299</v>
      </c>
      <c r="IQ123">
        <f>_xll.X12ACOMP(IQ$2,$A123,1)</f>
        <v>184762.27025753201</v>
      </c>
      <c r="IR123">
        <f>_xll.X12ACOMP(IR$2,$A123,1)</f>
        <v>904858.407081299</v>
      </c>
      <c r="IS123">
        <f>_xll.X12ACOMP(IS$2,$A123,1)</f>
        <v>10139.7200011528</v>
      </c>
      <c r="IT123">
        <f>_xll.X12ACOMP(IT$2,$A123,1)</f>
        <v>10168.686416951699</v>
      </c>
      <c r="IU123">
        <f>_xll.X12ACOMP(IU$2,$A123,1)</f>
        <v>378086.82111941802</v>
      </c>
      <c r="IV123">
        <f>_xll.X12ACOMP(IV$2,$A123,1)</f>
        <v>413443.08322109398</v>
      </c>
      <c r="IW123">
        <f>_xll.X12ACOMP(IW$2,$A123,1)</f>
        <v>153531.93623958499</v>
      </c>
      <c r="IX123">
        <f>_xll.X12ACOMP(IX$2,$A123,1)</f>
        <v>4193551.0837565898</v>
      </c>
    </row>
    <row r="124" spans="1:258" x14ac:dyDescent="0.25">
      <c r="A124">
        <v>122</v>
      </c>
      <c r="B124" s="19">
        <v>41333</v>
      </c>
      <c r="C124" s="23">
        <v>59081</v>
      </c>
      <c r="D124" s="23">
        <v>28450</v>
      </c>
      <c r="E124" s="23">
        <v>20506</v>
      </c>
      <c r="F124" s="23">
        <v>2265</v>
      </c>
      <c r="G124" s="23">
        <v>251323</v>
      </c>
      <c r="H124" s="23">
        <v>1685098</v>
      </c>
      <c r="I124" s="23">
        <v>113593</v>
      </c>
      <c r="J124" s="23">
        <v>674082</v>
      </c>
      <c r="K124" s="23">
        <v>811019</v>
      </c>
      <c r="L124" s="23">
        <v>626967</v>
      </c>
      <c r="M124" s="23">
        <v>7010</v>
      </c>
      <c r="N124" s="23">
        <v>61609</v>
      </c>
      <c r="O124" s="23">
        <v>13477</v>
      </c>
      <c r="P124" s="23">
        <v>77021</v>
      </c>
      <c r="Q124" s="23">
        <v>506011</v>
      </c>
      <c r="R124" s="23">
        <v>258600</v>
      </c>
      <c r="S124" s="23">
        <v>62079</v>
      </c>
      <c r="T124" s="23">
        <v>129063</v>
      </c>
      <c r="U124" s="23">
        <v>138762</v>
      </c>
      <c r="V124" s="23">
        <v>39542</v>
      </c>
      <c r="W124" s="23">
        <v>8455</v>
      </c>
      <c r="X124" s="23">
        <v>5644</v>
      </c>
      <c r="Y124" s="23">
        <v>503933</v>
      </c>
      <c r="Z124" s="23">
        <v>1539166</v>
      </c>
      <c r="AA124" s="23">
        <v>191838</v>
      </c>
      <c r="AB124" s="23">
        <v>735250</v>
      </c>
      <c r="AC124" s="23">
        <v>7263</v>
      </c>
      <c r="AD124" s="23">
        <v>7282</v>
      </c>
      <c r="AE124" s="23">
        <v>394477</v>
      </c>
      <c r="AF124" s="23">
        <v>312336</v>
      </c>
      <c r="AG124" s="23">
        <v>186391</v>
      </c>
      <c r="AH124" s="23">
        <v>3503826</v>
      </c>
      <c r="AI124" s="23">
        <v>339604</v>
      </c>
      <c r="AJ124" s="23">
        <v>187262</v>
      </c>
      <c r="AK124" s="23">
        <v>105735</v>
      </c>
      <c r="AL124" s="23">
        <v>5992</v>
      </c>
      <c r="AM124" s="23">
        <v>1311982</v>
      </c>
      <c r="AN124" s="23">
        <v>2804885</v>
      </c>
      <c r="AO124" s="23">
        <v>347281</v>
      </c>
      <c r="AP124" s="23">
        <v>805323</v>
      </c>
      <c r="AQ124" s="23">
        <v>1442896</v>
      </c>
      <c r="AR124" s="23">
        <v>995416</v>
      </c>
      <c r="AS124" s="23">
        <v>150261</v>
      </c>
      <c r="AT124" s="23">
        <v>186071</v>
      </c>
      <c r="AU124" s="23">
        <v>94121</v>
      </c>
      <c r="AV124" s="23">
        <v>419185</v>
      </c>
      <c r="AW124" s="23">
        <v>297690</v>
      </c>
      <c r="AX124" s="23">
        <v>241447</v>
      </c>
      <c r="AY124" s="23">
        <v>44901</v>
      </c>
      <c r="AZ124" s="23">
        <v>235799</v>
      </c>
      <c r="BA124" s="23">
        <v>245029</v>
      </c>
      <c r="BB124" s="23">
        <v>82682</v>
      </c>
      <c r="BC124" s="23">
        <v>14418</v>
      </c>
      <c r="BD124" s="23">
        <v>10592</v>
      </c>
      <c r="BE124" s="23">
        <v>1103385</v>
      </c>
      <c r="BF124" s="23">
        <v>3098231</v>
      </c>
      <c r="BG124" s="23">
        <v>413640</v>
      </c>
      <c r="BH124" s="23">
        <v>1807278</v>
      </c>
      <c r="BI124" s="23">
        <v>6845</v>
      </c>
      <c r="BJ124" s="23">
        <v>7227</v>
      </c>
      <c r="BK124" s="23">
        <v>418550</v>
      </c>
      <c r="BL124" s="23">
        <v>1230589</v>
      </c>
      <c r="BM124" s="23">
        <v>693242</v>
      </c>
      <c r="BN124" s="23">
        <v>8094449</v>
      </c>
      <c r="BO124" s="23">
        <v>339649</v>
      </c>
      <c r="BP124" s="23">
        <v>91585</v>
      </c>
      <c r="BQ124" s="23">
        <v>56954</v>
      </c>
      <c r="BR124" s="23">
        <v>5091</v>
      </c>
      <c r="BS124" s="23">
        <v>1686566</v>
      </c>
      <c r="BT124" s="23">
        <v>2272553</v>
      </c>
      <c r="BU124" s="23">
        <v>207215</v>
      </c>
      <c r="BV124" s="23">
        <v>811021</v>
      </c>
      <c r="BW124" s="23">
        <v>1086867</v>
      </c>
      <c r="BX124" s="23">
        <v>847376</v>
      </c>
      <c r="BY124" s="23">
        <v>116699</v>
      </c>
      <c r="BZ124" s="23">
        <v>178979</v>
      </c>
      <c r="CA124" s="23">
        <v>80429</v>
      </c>
      <c r="CB124" s="23">
        <v>324212</v>
      </c>
      <c r="CC124" s="23">
        <v>362633</v>
      </c>
      <c r="CD124" s="23">
        <v>200756</v>
      </c>
      <c r="CE124" s="23">
        <v>209538</v>
      </c>
      <c r="CF124" s="23">
        <v>167336</v>
      </c>
      <c r="CG124" s="23">
        <v>235693</v>
      </c>
      <c r="CH124" s="23">
        <v>110440</v>
      </c>
      <c r="CI124" s="23">
        <v>33823</v>
      </c>
      <c r="CJ124" s="23">
        <v>8673</v>
      </c>
      <c r="CK124" s="23">
        <v>1725790</v>
      </c>
      <c r="CL124" s="23">
        <v>1852809</v>
      </c>
      <c r="CM124" s="23">
        <v>348689</v>
      </c>
      <c r="CN124" s="23">
        <v>1177357</v>
      </c>
      <c r="CO124" s="23">
        <v>373221</v>
      </c>
      <c r="CP124" s="23">
        <v>375136</v>
      </c>
      <c r="CQ124" s="23">
        <v>513678</v>
      </c>
      <c r="CR124" s="23">
        <v>1712822</v>
      </c>
      <c r="CS124" s="23">
        <v>848260</v>
      </c>
      <c r="CT124" s="23">
        <v>8564989</v>
      </c>
      <c r="CU124" s="23">
        <v>74117</v>
      </c>
      <c r="CV124" s="23">
        <v>34103</v>
      </c>
      <c r="CW124" s="23">
        <v>9534</v>
      </c>
      <c r="CX124" s="23">
        <v>439</v>
      </c>
      <c r="CY124" s="23">
        <v>384819</v>
      </c>
      <c r="CZ124" s="23">
        <v>1993838</v>
      </c>
      <c r="DA124" s="23">
        <v>264888</v>
      </c>
      <c r="DB124" s="23">
        <v>865145</v>
      </c>
      <c r="DC124" s="23">
        <v>606937</v>
      </c>
      <c r="DD124" s="23">
        <v>364683</v>
      </c>
      <c r="DE124" s="23">
        <v>15947</v>
      </c>
      <c r="DF124" s="23">
        <v>26886</v>
      </c>
      <c r="DG124" s="23">
        <v>6114</v>
      </c>
      <c r="DH124" s="23">
        <v>376530</v>
      </c>
      <c r="DI124" s="23">
        <v>512133</v>
      </c>
      <c r="DJ124" s="23">
        <v>372368</v>
      </c>
      <c r="DK124" s="23">
        <v>107744</v>
      </c>
      <c r="DL124" s="23">
        <v>85059</v>
      </c>
      <c r="DM124" s="23">
        <v>164682</v>
      </c>
      <c r="DN124" s="23">
        <v>24371</v>
      </c>
      <c r="DO124" s="23">
        <v>1351</v>
      </c>
      <c r="DP124" s="23">
        <v>873</v>
      </c>
      <c r="DQ124" s="23">
        <v>636053</v>
      </c>
      <c r="DR124" s="23">
        <v>1492570</v>
      </c>
      <c r="DS124" s="23">
        <v>175568</v>
      </c>
      <c r="DT124" s="23">
        <v>921179</v>
      </c>
      <c r="DU124" s="23">
        <v>10471</v>
      </c>
      <c r="DV124" s="23">
        <v>10499</v>
      </c>
      <c r="DW124" s="23">
        <v>385537</v>
      </c>
      <c r="DX124" s="23">
        <v>419805</v>
      </c>
      <c r="DY124" s="23">
        <v>147086</v>
      </c>
      <c r="DZ124" s="23">
        <v>4224590</v>
      </c>
      <c r="EA124">
        <f>_xll.X12ACOMP(EA$2,$A124,1)</f>
        <v>57784.012135804798</v>
      </c>
      <c r="EB124">
        <f>_xll.X12ACOMP(EB$2,$A124,1)</f>
        <v>28694.238566051801</v>
      </c>
      <c r="EC124">
        <f>_xll.X12ACOMP(EC$2,$A124,1)</f>
        <v>21209.746999557501</v>
      </c>
      <c r="ED124">
        <f>_xll.X12ACOMP(ED$2,$A124,1)</f>
        <v>2289.2663826686899</v>
      </c>
      <c r="EE124">
        <f>_xll.X12ACOMP(EE$2,$A124,1)</f>
        <v>254951.93616335699</v>
      </c>
      <c r="EF124">
        <f>_xll.X12ACOMP(EF$2,$A124,1)</f>
        <v>1691879.53348637</v>
      </c>
      <c r="EG124">
        <f>_xll.X12ACOMP(EG$2,$A124,1)</f>
        <v>114522.23987862001</v>
      </c>
      <c r="EH124">
        <f>_xll.X12ACOMP(EH$2,$A124,1)</f>
        <v>677568.19669860601</v>
      </c>
      <c r="EI124">
        <f>_xll.X12ACOMP(EI$2,$A124,1)</f>
        <v>813153.24190086499</v>
      </c>
      <c r="EJ124">
        <f>_xll.X12ACOMP(EJ$2,$A124,1)</f>
        <v>627041.36743549001</v>
      </c>
      <c r="EK124">
        <f>_xll.X12ACOMP(EK$2,$A124,1)</f>
        <v>6978.9803921718303</v>
      </c>
      <c r="EL124">
        <f>_xll.X12ACOMP(EL$2,$A124,1)</f>
        <v>60824.721447784199</v>
      </c>
      <c r="EM124">
        <f>_xll.X12ACOMP(EM$2,$A124,1)</f>
        <v>13410.766833331299</v>
      </c>
      <c r="EN124">
        <f>_xll.X12ACOMP(EN$2,$A124,1)</f>
        <v>73749.446580784599</v>
      </c>
      <c r="EO124">
        <f>_xll.X12ACOMP(EO$2,$A124,1)</f>
        <v>503679.354621156</v>
      </c>
      <c r="EP124">
        <f>_xll.X12ACOMP(EP$2,$A124,1)</f>
        <v>258270.38132320999</v>
      </c>
      <c r="EQ124">
        <f>_xll.X12ACOMP(EQ$2,$A124,1)</f>
        <v>66126.004260604299</v>
      </c>
      <c r="ER124">
        <f>_xll.X12ACOMP(ER$2,$A124,1)</f>
        <v>132125.17938545899</v>
      </c>
      <c r="ES124">
        <f>_xll.X12ACOMP(ES$2,$A124,1)</f>
        <v>139522.24830237299</v>
      </c>
      <c r="ET124">
        <f>_xll.X12ACOMP(ET$2,$A124,1)</f>
        <v>36935.494427416699</v>
      </c>
      <c r="EU124">
        <f>_xll.X12ACOMP(EU$2,$A124,1)</f>
        <v>8257.8190563466505</v>
      </c>
      <c r="EV124">
        <f>_xll.X12ACOMP(EV$2,$A124,1)</f>
        <v>5649.0394335785604</v>
      </c>
      <c r="EW124">
        <f>_xll.X12ACOMP(EW$2,$A124,1)</f>
        <v>522799.05047081702</v>
      </c>
      <c r="EX124">
        <f>_xll.X12ACOMP(EX$2,$A124,1)</f>
        <v>1536056.37440506</v>
      </c>
      <c r="EY124">
        <f>_xll.X12ACOMP(EY$2,$A124,1)</f>
        <v>192853.316516886</v>
      </c>
      <c r="EZ124">
        <f>_xll.X12ACOMP(EZ$2,$A124,1)</f>
        <v>735076.79525723495</v>
      </c>
      <c r="FA124">
        <f>_xll.X12ACOMP(FA$2,$A124,1)</f>
        <v>7039.4929257803296</v>
      </c>
      <c r="FB124">
        <f>_xll.X12ACOMP(FB$2,$A124,1)</f>
        <v>7055.2273009993596</v>
      </c>
      <c r="FC124">
        <f>_xll.X12ACOMP(FC$2,$A124,1)</f>
        <v>399634.113675714</v>
      </c>
      <c r="FD124">
        <f>_xll.X12ACOMP(FD$2,$A124,1)</f>
        <v>315212.59198911203</v>
      </c>
      <c r="FE124">
        <f>_xll.X12ACOMP(FE$2,$A124,1)</f>
        <v>186139.10529346199</v>
      </c>
      <c r="FF124">
        <f>_xll.X12ACOMP(FF$2,$A124,1)</f>
        <v>3518024.6443084702</v>
      </c>
      <c r="FG124">
        <f>_xll.X12ACOMP(FG$2,$A124,1)</f>
        <v>337931.78792675398</v>
      </c>
      <c r="FH124">
        <f>_xll.X12ACOMP(FH$2,$A124,1)</f>
        <v>189402.01657000801</v>
      </c>
      <c r="FI124">
        <f>_xll.X12ACOMP(FI$2,$A124,1)</f>
        <v>106114.671544026</v>
      </c>
      <c r="FJ124">
        <f>_xll.X12ACOMP(FJ$2,$A124,1)</f>
        <v>6036.8323600008998</v>
      </c>
      <c r="FK124">
        <f>_xll.X12ACOMP(FK$2,$A124,1)</f>
        <v>1308754.2468934199</v>
      </c>
      <c r="FL124">
        <f>_xll.X12ACOMP(FL$2,$A124,1)</f>
        <v>2801344.7585086999</v>
      </c>
      <c r="FM124">
        <f>_xll.X12ACOMP(FM$2,$A124,1)</f>
        <v>345023.47830829897</v>
      </c>
      <c r="FN124">
        <f>_xll.X12ACOMP(FN$2,$A124,1)</f>
        <v>804228.82877550996</v>
      </c>
      <c r="FO124">
        <f>_xll.X12ACOMP(FO$2,$A124,1)</f>
        <v>1446341.4428771001</v>
      </c>
      <c r="FP124">
        <f>_xll.X12ACOMP(FP$2,$A124,1)</f>
        <v>996449.82846852101</v>
      </c>
      <c r="FQ124">
        <f>_xll.X12ACOMP(FQ$2,$A124,1)</f>
        <v>150094.33299659</v>
      </c>
      <c r="FR124">
        <f>_xll.X12ACOMP(FR$2,$A124,1)</f>
        <v>185140.63198314401</v>
      </c>
      <c r="FS124">
        <f>_xll.X12ACOMP(FS$2,$A124,1)</f>
        <v>93746.337496279302</v>
      </c>
      <c r="FT124">
        <f>_xll.X12ACOMP(FT$2,$A124,1)</f>
        <v>419685.26252755802</v>
      </c>
      <c r="FU124">
        <f>_xll.X12ACOMP(FU$2,$A124,1)</f>
        <v>298788.74284949101</v>
      </c>
      <c r="FV124">
        <f>_xll.X12ACOMP(FV$2,$A124,1)</f>
        <v>244051.335585138</v>
      </c>
      <c r="FW124">
        <f>_xll.X12ACOMP(FW$2,$A124,1)</f>
        <v>45209.651336693401</v>
      </c>
      <c r="FX124">
        <f>_xll.X12ACOMP(FX$2,$A124,1)</f>
        <v>238114.98677167101</v>
      </c>
      <c r="FY124">
        <f>_xll.X12ACOMP(FY$2,$A124,1)</f>
        <v>249788.37986095701</v>
      </c>
      <c r="FZ124">
        <f>_xll.X12ACOMP(FZ$2,$A124,1)</f>
        <v>81667.635975815399</v>
      </c>
      <c r="GA124">
        <f>_xll.X12ACOMP(GA$2,$A124,1)</f>
        <v>15202.9110369542</v>
      </c>
      <c r="GB124">
        <f>_xll.X12ACOMP(GB$2,$A124,1)</f>
        <v>10652.3621491905</v>
      </c>
      <c r="GC124">
        <f>_xll.X12ACOMP(GC$2,$A124,1)</f>
        <v>1095666.76683034</v>
      </c>
      <c r="GD124">
        <f>_xll.X12ACOMP(GD$2,$A124,1)</f>
        <v>3097802.7519634399</v>
      </c>
      <c r="GE124">
        <f>_xll.X12ACOMP(GE$2,$A124,1)</f>
        <v>417088.40334817697</v>
      </c>
      <c r="GF124">
        <f>_xll.X12ACOMP(GF$2,$A124,1)</f>
        <v>1800007.0884902501</v>
      </c>
      <c r="GG124">
        <f>_xll.X12ACOMP(GG$2,$A124,1)</f>
        <v>6702.2062502913104</v>
      </c>
      <c r="GH124">
        <f>_xll.X12ACOMP(GH$2,$A124,1)</f>
        <v>7050.28017537496</v>
      </c>
      <c r="GI124">
        <f>_xll.X12ACOMP(GI$2,$A124,1)</f>
        <v>419957.773525964</v>
      </c>
      <c r="GJ124">
        <f>_xll.X12ACOMP(GJ$2,$A124,1)</f>
        <v>1204586.34264366</v>
      </c>
      <c r="GK124">
        <f>_xll.X12ACOMP(GK$2,$A124,1)</f>
        <v>692516.71617416502</v>
      </c>
      <c r="GL124">
        <f>_xll.X12ACOMP(GL$2,$A124,1)</f>
        <v>8069330.0540275304</v>
      </c>
      <c r="GM124">
        <f>_xll.X12ACOMP(GM$2,$A124,1)</f>
        <v>341239.21040099801</v>
      </c>
      <c r="GN124">
        <f>_xll.X12ACOMP(GN$2,$A124,1)</f>
        <v>94133.451266351098</v>
      </c>
      <c r="GO124">
        <f>_xll.X12ACOMP(GO$2,$A124,1)</f>
        <v>58006.551549683398</v>
      </c>
      <c r="GP124">
        <f>_xll.X12ACOMP(GP$2,$A124,1)</f>
        <v>5067.5044821215197</v>
      </c>
      <c r="GQ124">
        <f>_xll.X12ACOMP(GQ$2,$A124,1)</f>
        <v>1707249.19879933</v>
      </c>
      <c r="GR124">
        <f>_xll.X12ACOMP(GR$2,$A124,1)</f>
        <v>2272726.8559276499</v>
      </c>
      <c r="GS124">
        <f>_xll.X12ACOMP(GS$2,$A124,1)</f>
        <v>206809.926614205</v>
      </c>
      <c r="GT124">
        <f>_xll.X12ACOMP(GT$2,$A124,1)</f>
        <v>812431.67590367701</v>
      </c>
      <c r="GU124">
        <f>_xll.X12ACOMP(GU$2,$A124,1)</f>
        <v>1086679.8933006299</v>
      </c>
      <c r="GV124">
        <f>_xll.X12ACOMP(GV$2,$A124,1)</f>
        <v>845535.89885242796</v>
      </c>
      <c r="GW124">
        <f>_xll.X12ACOMP(GW$2,$A124,1)</f>
        <v>114561.1201439</v>
      </c>
      <c r="GX124">
        <f>_xll.X12ACOMP(GX$2,$A124,1)</f>
        <v>178093.79120107301</v>
      </c>
      <c r="GY124">
        <f>_xll.X12ACOMP(GY$2,$A124,1)</f>
        <v>79071.645010811495</v>
      </c>
      <c r="GZ124">
        <f>_xll.X12ACOMP(GZ$2,$A124,1)</f>
        <v>320998.53445875598</v>
      </c>
      <c r="HA124">
        <f>_xll.X12ACOMP(HA$2,$A124,1)</f>
        <v>355903.85513727902</v>
      </c>
      <c r="HB124">
        <f>_xll.X12ACOMP(HB$2,$A124,1)</f>
        <v>194883.69822975801</v>
      </c>
      <c r="HC124">
        <f>_xll.X12ACOMP(HC$2,$A124,1)</f>
        <v>208669.743390099</v>
      </c>
      <c r="HD124">
        <f>_xll.X12ACOMP(HD$2,$A124,1)</f>
        <v>166340.530347477</v>
      </c>
      <c r="HE124">
        <f>_xll.X12ACOMP(HE$2,$A124,1)</f>
        <v>231025.740027366</v>
      </c>
      <c r="HF124">
        <f>_xll.X12ACOMP(HF$2,$A124,1)</f>
        <v>110228.264358759</v>
      </c>
      <c r="HG124">
        <f>_xll.X12ACOMP(HG$2,$A124,1)</f>
        <v>33469.496459882801</v>
      </c>
      <c r="HH124">
        <f>_xll.X12ACOMP(HH$2,$A124,1)</f>
        <v>8690.5838423275309</v>
      </c>
      <c r="HI124">
        <f>_xll.X12ACOMP(HI$2,$A124,1)</f>
        <v>1739246.6658756</v>
      </c>
      <c r="HJ124">
        <f>_xll.X12ACOMP(HJ$2,$A124,1)</f>
        <v>1851976.8393015901</v>
      </c>
      <c r="HK124">
        <f>_xll.X12ACOMP(HK$2,$A124,1)</f>
        <v>353941.07534924801</v>
      </c>
      <c r="HL124">
        <f>_xll.X12ACOMP(HL$2,$A124,1)</f>
        <v>1180593.7718479501</v>
      </c>
      <c r="HM124">
        <f>_xll.X12ACOMP(HM$2,$A124,1)</f>
        <v>367071.98318370699</v>
      </c>
      <c r="HN124">
        <f>_xll.X12ACOMP(HN$2,$A124,1)</f>
        <v>369114.80924833298</v>
      </c>
      <c r="HO124">
        <f>_xll.X12ACOMP(HO$2,$A124,1)</f>
        <v>512589.32951293502</v>
      </c>
      <c r="HP124">
        <f>_xll.X12ACOMP(HP$2,$A124,1)</f>
        <v>1772138.6634380301</v>
      </c>
      <c r="HQ124">
        <f>_xll.X12ACOMP(HQ$2,$A124,1)</f>
        <v>827135.35147387697</v>
      </c>
      <c r="HR124">
        <f>_xll.X12ACOMP(HR$2,$A124,1)</f>
        <v>8537355.7789789606</v>
      </c>
      <c r="HS124">
        <f>_xll.X12ACOMP(HS$2,$A124,1)</f>
        <v>75609.741790602697</v>
      </c>
      <c r="HT124">
        <f>_xll.X12ACOMP(HT$2,$A124,1)</f>
        <v>34088.808263318402</v>
      </c>
      <c r="HU124">
        <f>_xll.X12ACOMP(HU$2,$A124,1)</f>
        <v>9737.8047813991398</v>
      </c>
      <c r="HV124">
        <f>_xll.X12ACOMP(HV$2,$A124,1)</f>
        <v>442.37586019249301</v>
      </c>
      <c r="HW124">
        <f>_xll.X12ACOMP(HW$2,$A124,1)</f>
        <v>386796.352178031</v>
      </c>
      <c r="HX124">
        <f>_xll.X12ACOMP(HX$2,$A124,1)</f>
        <v>1992032.20091964</v>
      </c>
      <c r="HY124">
        <f>_xll.X12ACOMP(HY$2,$A124,1)</f>
        <v>265050.43837474799</v>
      </c>
      <c r="HZ124">
        <f>_xll.X12ACOMP(HZ$2,$A124,1)</f>
        <v>861667.035554106</v>
      </c>
      <c r="IA124">
        <f>_xll.X12ACOMP(IA$2,$A124,1)</f>
        <v>608802.39570221398</v>
      </c>
      <c r="IB124">
        <f>_xll.X12ACOMP(IB$2,$A124,1)</f>
        <v>366180.66422142601</v>
      </c>
      <c r="IC124">
        <f>_xll.X12ACOMP(IC$2,$A124,1)</f>
        <v>16040.9799760284</v>
      </c>
      <c r="ID124">
        <f>_xll.X12ACOMP(ID$2,$A124,1)</f>
        <v>27418.938447052999</v>
      </c>
      <c r="IE124">
        <f>_xll.X12ACOMP(IE$2,$A124,1)</f>
        <v>6462.1161717532304</v>
      </c>
      <c r="IF124">
        <f>_xll.X12ACOMP(IF$2,$A124,1)</f>
        <v>373981.55550651101</v>
      </c>
      <c r="IG124">
        <f>_xll.X12ACOMP(IG$2,$A124,1)</f>
        <v>511736.48262670799</v>
      </c>
      <c r="IH124">
        <f>_xll.X12ACOMP(IH$2,$A124,1)</f>
        <v>374026.63958466699</v>
      </c>
      <c r="II124">
        <f>_xll.X12ACOMP(II$2,$A124,1)</f>
        <v>108605.839821321</v>
      </c>
      <c r="IJ124">
        <f>_xll.X12ACOMP(IJ$2,$A124,1)</f>
        <v>85903.901972500898</v>
      </c>
      <c r="IK124">
        <f>_xll.X12ACOMP(IK$2,$A124,1)</f>
        <v>167405.803228376</v>
      </c>
      <c r="IL124">
        <f>_xll.X12ACOMP(IL$2,$A124,1)</f>
        <v>24615.5645078749</v>
      </c>
      <c r="IM124">
        <f>_xll.X12ACOMP(IM$2,$A124,1)</f>
        <v>1475.37269553635</v>
      </c>
      <c r="IN124">
        <f>_xll.X12ACOMP(IN$2,$A124,1)</f>
        <v>867.43777891912396</v>
      </c>
      <c r="IO124">
        <f>_xll.X12ACOMP(IO$2,$A124,1)</f>
        <v>629412.09853283002</v>
      </c>
      <c r="IP124">
        <f>_xll.X12ACOMP(IP$2,$A124,1)</f>
        <v>1492883.4952392499</v>
      </c>
      <c r="IQ124">
        <f>_xll.X12ACOMP(IQ$2,$A124,1)</f>
        <v>184120.23539413599</v>
      </c>
      <c r="IR124">
        <f>_xll.X12ACOMP(IR$2,$A124,1)</f>
        <v>914818.77951376</v>
      </c>
      <c r="IS124">
        <f>_xll.X12ACOMP(IS$2,$A124,1)</f>
        <v>10223.199854975999</v>
      </c>
      <c r="IT124">
        <f>_xll.X12ACOMP(IT$2,$A124,1)</f>
        <v>10251.197802328499</v>
      </c>
      <c r="IU124">
        <f>_xll.X12ACOMP(IU$2,$A124,1)</f>
        <v>381541.72270652698</v>
      </c>
      <c r="IV124">
        <f>_xll.X12ACOMP(IV$2,$A124,1)</f>
        <v>419533.03719654598</v>
      </c>
      <c r="IW124">
        <f>_xll.X12ACOMP(IW$2,$A124,1)</f>
        <v>147417.54312468099</v>
      </c>
      <c r="IX124">
        <f>_xll.X12ACOMP(IX$2,$A124,1)</f>
        <v>4221895.4694970697</v>
      </c>
    </row>
    <row r="125" spans="1:258" x14ac:dyDescent="0.25">
      <c r="A125">
        <v>123</v>
      </c>
      <c r="B125" s="19">
        <v>41364</v>
      </c>
      <c r="C125" s="23">
        <v>55878</v>
      </c>
      <c r="D125" s="23">
        <v>28793</v>
      </c>
      <c r="E125" s="23">
        <v>20534</v>
      </c>
      <c r="F125" s="23">
        <v>2224</v>
      </c>
      <c r="G125" s="23">
        <v>241621</v>
      </c>
      <c r="H125" s="23">
        <v>1685761</v>
      </c>
      <c r="I125" s="23">
        <v>113803</v>
      </c>
      <c r="J125" s="23">
        <v>669564</v>
      </c>
      <c r="K125" s="23">
        <v>807767</v>
      </c>
      <c r="L125" s="23">
        <v>625439</v>
      </c>
      <c r="M125" s="23">
        <v>6949</v>
      </c>
      <c r="N125" s="23">
        <v>62625</v>
      </c>
      <c r="O125" s="23">
        <v>13751</v>
      </c>
      <c r="P125" s="23">
        <v>77429</v>
      </c>
      <c r="Q125" s="23">
        <v>520904</v>
      </c>
      <c r="R125" s="23">
        <v>274389</v>
      </c>
      <c r="S125" s="23">
        <v>61376</v>
      </c>
      <c r="T125" s="23">
        <v>130993</v>
      </c>
      <c r="U125" s="23">
        <v>142701</v>
      </c>
      <c r="V125" s="23">
        <v>43570</v>
      </c>
      <c r="W125" s="23">
        <v>8054</v>
      </c>
      <c r="X125" s="23">
        <v>5612</v>
      </c>
      <c r="Y125" s="23">
        <v>491308</v>
      </c>
      <c r="Z125" s="23">
        <v>1560821</v>
      </c>
      <c r="AA125" s="23">
        <v>196173</v>
      </c>
      <c r="AB125" s="23">
        <v>739995</v>
      </c>
      <c r="AC125" s="23">
        <v>7390</v>
      </c>
      <c r="AD125" s="23">
        <v>7410</v>
      </c>
      <c r="AE125" s="23">
        <v>395309</v>
      </c>
      <c r="AF125" s="23">
        <v>313670</v>
      </c>
      <c r="AG125" s="23">
        <v>189219</v>
      </c>
      <c r="AH125" s="23">
        <v>3520285</v>
      </c>
      <c r="AI125" s="23">
        <v>332844</v>
      </c>
      <c r="AJ125" s="23">
        <v>187711</v>
      </c>
      <c r="AK125" s="23">
        <v>106313</v>
      </c>
      <c r="AL125" s="23">
        <v>5970</v>
      </c>
      <c r="AM125" s="23">
        <v>1290045</v>
      </c>
      <c r="AN125" s="23">
        <v>2796178</v>
      </c>
      <c r="AO125" s="23">
        <v>345177</v>
      </c>
      <c r="AP125" s="23">
        <v>806935</v>
      </c>
      <c r="AQ125" s="23">
        <v>1444241</v>
      </c>
      <c r="AR125" s="23">
        <v>996744</v>
      </c>
      <c r="AS125" s="23">
        <v>150571</v>
      </c>
      <c r="AT125" s="23">
        <v>184532</v>
      </c>
      <c r="AU125" s="23">
        <v>93236</v>
      </c>
      <c r="AV125" s="23">
        <v>412638</v>
      </c>
      <c r="AW125" s="23">
        <v>300350</v>
      </c>
      <c r="AX125" s="23">
        <v>241629</v>
      </c>
      <c r="AY125" s="23">
        <v>40588</v>
      </c>
      <c r="AZ125" s="23">
        <v>242011</v>
      </c>
      <c r="BA125" s="23">
        <v>240314</v>
      </c>
      <c r="BB125" s="23">
        <v>81931</v>
      </c>
      <c r="BC125" s="23">
        <v>15932</v>
      </c>
      <c r="BD125" s="23">
        <v>10589</v>
      </c>
      <c r="BE125" s="23">
        <v>1093555</v>
      </c>
      <c r="BF125" s="23">
        <v>3097349</v>
      </c>
      <c r="BG125" s="23">
        <v>408947</v>
      </c>
      <c r="BH125" s="23">
        <v>1807002</v>
      </c>
      <c r="BI125" s="23">
        <v>6770</v>
      </c>
      <c r="BJ125" s="23">
        <v>7151</v>
      </c>
      <c r="BK125" s="23">
        <v>419696</v>
      </c>
      <c r="BL125" s="23">
        <v>1238582</v>
      </c>
      <c r="BM125" s="23">
        <v>683329</v>
      </c>
      <c r="BN125" s="23">
        <v>8062997</v>
      </c>
      <c r="BO125" s="23">
        <v>328429</v>
      </c>
      <c r="BP125" s="23">
        <v>100278</v>
      </c>
      <c r="BQ125" s="23">
        <v>58670</v>
      </c>
      <c r="BR125" s="23">
        <v>5067</v>
      </c>
      <c r="BS125" s="23">
        <v>1721957</v>
      </c>
      <c r="BT125" s="23">
        <v>2279973</v>
      </c>
      <c r="BU125" s="23">
        <v>206827</v>
      </c>
      <c r="BV125" s="23">
        <v>815137</v>
      </c>
      <c r="BW125" s="23">
        <v>1090091</v>
      </c>
      <c r="BX125" s="23">
        <v>850010</v>
      </c>
      <c r="BY125" s="23">
        <v>115044</v>
      </c>
      <c r="BZ125" s="23">
        <v>178174</v>
      </c>
      <c r="CA125" s="23">
        <v>81057</v>
      </c>
      <c r="CB125" s="23">
        <v>320650</v>
      </c>
      <c r="CC125" s="23">
        <v>361230</v>
      </c>
      <c r="CD125" s="23">
        <v>198758</v>
      </c>
      <c r="CE125" s="23">
        <v>211503</v>
      </c>
      <c r="CF125" s="23">
        <v>165938</v>
      </c>
      <c r="CG125" s="23">
        <v>220958</v>
      </c>
      <c r="CH125" s="23">
        <v>117411</v>
      </c>
      <c r="CI125" s="23">
        <v>36157</v>
      </c>
      <c r="CJ125" s="23">
        <v>8762</v>
      </c>
      <c r="CK125" s="23">
        <v>1756181</v>
      </c>
      <c r="CL125" s="23">
        <v>1867979</v>
      </c>
      <c r="CM125" s="23">
        <v>356495</v>
      </c>
      <c r="CN125" s="23">
        <v>1183276</v>
      </c>
      <c r="CO125" s="23">
        <v>371208</v>
      </c>
      <c r="CP125" s="23">
        <v>373172</v>
      </c>
      <c r="CQ125" s="23">
        <v>513727</v>
      </c>
      <c r="CR125" s="23">
        <v>1804348</v>
      </c>
      <c r="CS125" s="23">
        <v>824009</v>
      </c>
      <c r="CT125" s="23">
        <v>8547780</v>
      </c>
      <c r="CU125" s="23">
        <v>75985</v>
      </c>
      <c r="CV125" s="23">
        <v>34392</v>
      </c>
      <c r="CW125" s="23">
        <v>9455</v>
      </c>
      <c r="CX125" s="23">
        <v>436</v>
      </c>
      <c r="CY125" s="23">
        <v>379348</v>
      </c>
      <c r="CZ125" s="23">
        <v>1976509</v>
      </c>
      <c r="DA125" s="23">
        <v>267679</v>
      </c>
      <c r="DB125" s="23">
        <v>855312</v>
      </c>
      <c r="DC125" s="23">
        <v>606486</v>
      </c>
      <c r="DD125" s="23">
        <v>364650</v>
      </c>
      <c r="DE125" s="23">
        <v>15280</v>
      </c>
      <c r="DF125" s="23">
        <v>25841</v>
      </c>
      <c r="DG125" s="23">
        <v>5046</v>
      </c>
      <c r="DH125" s="23">
        <v>369344</v>
      </c>
      <c r="DI125" s="23">
        <v>530618</v>
      </c>
      <c r="DJ125" s="23">
        <v>384424</v>
      </c>
      <c r="DK125" s="23">
        <v>107670</v>
      </c>
      <c r="DL125" s="23">
        <v>86668</v>
      </c>
      <c r="DM125" s="23">
        <v>165604</v>
      </c>
      <c r="DN125" s="23">
        <v>26113</v>
      </c>
      <c r="DO125" s="23">
        <v>1424</v>
      </c>
      <c r="DP125" s="23">
        <v>886</v>
      </c>
      <c r="DQ125" s="23">
        <v>619857</v>
      </c>
      <c r="DR125" s="23">
        <v>1531932</v>
      </c>
      <c r="DS125" s="23">
        <v>191726</v>
      </c>
      <c r="DT125" s="23">
        <v>921087</v>
      </c>
      <c r="DU125" s="23">
        <v>10778</v>
      </c>
      <c r="DV125" s="23">
        <v>10807</v>
      </c>
      <c r="DW125" s="23">
        <v>388025</v>
      </c>
      <c r="DX125" s="23">
        <v>408151</v>
      </c>
      <c r="DY125" s="23">
        <v>149192</v>
      </c>
      <c r="DZ125" s="23">
        <v>4223953</v>
      </c>
      <c r="EA125">
        <f>_xll.X12ACOMP(EA$2,$A125,1)</f>
        <v>55252.495852531298</v>
      </c>
      <c r="EB125">
        <f>_xll.X12ACOMP(EB$2,$A125,1)</f>
        <v>28695.450128157299</v>
      </c>
      <c r="EC125">
        <f>_xll.X12ACOMP(EC$2,$A125,1)</f>
        <v>20892.141862703498</v>
      </c>
      <c r="ED125">
        <f>_xll.X12ACOMP(ED$2,$A125,1)</f>
        <v>2244.4115205191601</v>
      </c>
      <c r="EE125">
        <f>_xll.X12ACOMP(EE$2,$A125,1)</f>
        <v>240746.33151876001</v>
      </c>
      <c r="EF125">
        <f>_xll.X12ACOMP(EF$2,$A125,1)</f>
        <v>1683805.2047248899</v>
      </c>
      <c r="EG125">
        <f>_xll.X12ACOMP(EG$2,$A125,1)</f>
        <v>113061.63994309799</v>
      </c>
      <c r="EH125">
        <f>_xll.X12ACOMP(EH$2,$A125,1)</f>
        <v>672687.26638600102</v>
      </c>
      <c r="EI125">
        <f>_xll.X12ACOMP(EI$2,$A125,1)</f>
        <v>810225.44024010096</v>
      </c>
      <c r="EJ125">
        <f>_xll.X12ACOMP(EJ$2,$A125,1)</f>
        <v>626338.81673572597</v>
      </c>
      <c r="EK125">
        <f>_xll.X12ACOMP(EK$2,$A125,1)</f>
        <v>6614.4024111989202</v>
      </c>
      <c r="EL125">
        <f>_xll.X12ACOMP(EL$2,$A125,1)</f>
        <v>59982.204220285799</v>
      </c>
      <c r="EM125">
        <f>_xll.X12ACOMP(EM$2,$A125,1)</f>
        <v>13113.0612097266</v>
      </c>
      <c r="EN125">
        <f>_xll.X12ACOMP(EN$2,$A125,1)</f>
        <v>74492.016916989305</v>
      </c>
      <c r="EO125">
        <f>_xll.X12ACOMP(EO$2,$A125,1)</f>
        <v>514818.95922418998</v>
      </c>
      <c r="EP125">
        <f>_xll.X12ACOMP(EP$2,$A125,1)</f>
        <v>268464.94383342302</v>
      </c>
      <c r="EQ125">
        <f>_xll.X12ACOMP(EQ$2,$A125,1)</f>
        <v>65560.719167973904</v>
      </c>
      <c r="ER125">
        <f>_xll.X12ACOMP(ER$2,$A125,1)</f>
        <v>132287.61124616</v>
      </c>
      <c r="ES125">
        <f>_xll.X12ACOMP(ES$2,$A125,1)</f>
        <v>143742.33260421999</v>
      </c>
      <c r="ET125">
        <f>_xll.X12ACOMP(ET$2,$A125,1)</f>
        <v>40673.0836646565</v>
      </c>
      <c r="EU125">
        <f>_xll.X12ACOMP(EU$2,$A125,1)</f>
        <v>7639.3967142495603</v>
      </c>
      <c r="EV125">
        <f>_xll.X12ACOMP(EV$2,$A125,1)</f>
        <v>5593.4129151321804</v>
      </c>
      <c r="EW125">
        <f>_xll.X12ACOMP(EW$2,$A125,1)</f>
        <v>502393.80261731398</v>
      </c>
      <c r="EX125">
        <f>_xll.X12ACOMP(EX$2,$A125,1)</f>
        <v>1545364.6481902001</v>
      </c>
      <c r="EY125">
        <f>_xll.X12ACOMP(EY$2,$A125,1)</f>
        <v>193481.60152788399</v>
      </c>
      <c r="EZ125">
        <f>_xll.X12ACOMP(EZ$2,$A125,1)</f>
        <v>739411.75016553595</v>
      </c>
      <c r="FA125">
        <f>_xll.X12ACOMP(FA$2,$A125,1)</f>
        <v>7201.6166003041899</v>
      </c>
      <c r="FB125">
        <f>_xll.X12ACOMP(FB$2,$A125,1)</f>
        <v>7222.3145879124404</v>
      </c>
      <c r="FC125">
        <f>_xll.X12ACOMP(FC$2,$A125,1)</f>
        <v>401326.30735982198</v>
      </c>
      <c r="FD125">
        <f>_xll.X12ACOMP(FD$2,$A125,1)</f>
        <v>321160.87161795399</v>
      </c>
      <c r="FE125">
        <f>_xll.X12ACOMP(FE$2,$A125,1)</f>
        <v>187700.13599837499</v>
      </c>
      <c r="FF125">
        <f>_xll.X12ACOMP(FF$2,$A125,1)</f>
        <v>3512132.1173875998</v>
      </c>
      <c r="FG125">
        <f>_xll.X12ACOMP(FG$2,$A125,1)</f>
        <v>337740.58906785102</v>
      </c>
      <c r="FH125">
        <f>_xll.X12ACOMP(FH$2,$A125,1)</f>
        <v>189513.141865699</v>
      </c>
      <c r="FI125">
        <f>_xll.X12ACOMP(FI$2,$A125,1)</f>
        <v>106309.01434933901</v>
      </c>
      <c r="FJ125">
        <f>_xll.X12ACOMP(FJ$2,$A125,1)</f>
        <v>6012.9667462739599</v>
      </c>
      <c r="FK125">
        <f>_xll.X12ACOMP(FK$2,$A125,1)</f>
        <v>1287204.1366284699</v>
      </c>
      <c r="FL125">
        <f>_xll.X12ACOMP(FL$2,$A125,1)</f>
        <v>2800476.2790471101</v>
      </c>
      <c r="FM125">
        <f>_xll.X12ACOMP(FM$2,$A125,1)</f>
        <v>345347.87786101003</v>
      </c>
      <c r="FN125">
        <f>_xll.X12ACOMP(FN$2,$A125,1)</f>
        <v>806057.61045073799</v>
      </c>
      <c r="FO125">
        <f>_xll.X12ACOMP(FO$2,$A125,1)</f>
        <v>1447473.68599588</v>
      </c>
      <c r="FP125">
        <f>_xll.X12ACOMP(FP$2,$A125,1)</f>
        <v>998737.69745740003</v>
      </c>
      <c r="FQ125">
        <f>_xll.X12ACOMP(FQ$2,$A125,1)</f>
        <v>149954.167841193</v>
      </c>
      <c r="FR125">
        <f>_xll.X12ACOMP(FR$2,$A125,1)</f>
        <v>182962.04984474901</v>
      </c>
      <c r="FS125">
        <f>_xll.X12ACOMP(FS$2,$A125,1)</f>
        <v>92157.043657553397</v>
      </c>
      <c r="FT125">
        <f>_xll.X12ACOMP(FT$2,$A125,1)</f>
        <v>412699.90661857103</v>
      </c>
      <c r="FU125">
        <f>_xll.X12ACOMP(FU$2,$A125,1)</f>
        <v>300713.77646416897</v>
      </c>
      <c r="FV125">
        <f>_xll.X12ACOMP(FV$2,$A125,1)</f>
        <v>244405.39320011501</v>
      </c>
      <c r="FW125">
        <f>_xll.X12ACOMP(FW$2,$A125,1)</f>
        <v>41381.258687760899</v>
      </c>
      <c r="FX125">
        <f>_xll.X12ACOMP(FX$2,$A125,1)</f>
        <v>241022.42318188999</v>
      </c>
      <c r="FY125">
        <f>_xll.X12ACOMP(FY$2,$A125,1)</f>
        <v>239976.83499920199</v>
      </c>
      <c r="FZ125">
        <f>_xll.X12ACOMP(FZ$2,$A125,1)</f>
        <v>82926.053203173404</v>
      </c>
      <c r="GA125">
        <f>_xll.X12ACOMP(GA$2,$A125,1)</f>
        <v>15722.145473996399</v>
      </c>
      <c r="GB125">
        <f>_xll.X12ACOMP(GB$2,$A125,1)</f>
        <v>10656.4362106672</v>
      </c>
      <c r="GC125">
        <f>_xll.X12ACOMP(GC$2,$A125,1)</f>
        <v>1089003.9830132099</v>
      </c>
      <c r="GD125">
        <f>_xll.X12ACOMP(GD$2,$A125,1)</f>
        <v>3108745.8854827802</v>
      </c>
      <c r="GE125">
        <f>_xll.X12ACOMP(GE$2,$A125,1)</f>
        <v>414738.97446767899</v>
      </c>
      <c r="GF125">
        <f>_xll.X12ACOMP(GF$2,$A125,1)</f>
        <v>1806357.37213379</v>
      </c>
      <c r="GG125">
        <f>_xll.X12ACOMP(GG$2,$A125,1)</f>
        <v>6680.1049195884098</v>
      </c>
      <c r="GH125">
        <f>_xll.X12ACOMP(GH$2,$A125,1)</f>
        <v>7024.8338030159903</v>
      </c>
      <c r="GI125">
        <f>_xll.X12ACOMP(GI$2,$A125,1)</f>
        <v>420605.27508017101</v>
      </c>
      <c r="GJ125">
        <f>_xll.X12ACOMP(GJ$2,$A125,1)</f>
        <v>1229490.5364622499</v>
      </c>
      <c r="GK125">
        <f>_xll.X12ACOMP(GK$2,$A125,1)</f>
        <v>685705.47198492603</v>
      </c>
      <c r="GL125">
        <f>_xll.X12ACOMP(GL$2,$A125,1)</f>
        <v>8087710.8741995199</v>
      </c>
      <c r="GM125">
        <f>_xll.X12ACOMP(GM$2,$A125,1)</f>
        <v>328503.975551582</v>
      </c>
      <c r="GN125">
        <f>_xll.X12ACOMP(GN$2,$A125,1)</f>
        <v>101989.323110691</v>
      </c>
      <c r="GO125">
        <f>_xll.X12ACOMP(GO$2,$A125,1)</f>
        <v>59188.092906142701</v>
      </c>
      <c r="GP125">
        <f>_xll.X12ACOMP(GP$2,$A125,1)</f>
        <v>5044.1079318301199</v>
      </c>
      <c r="GQ125">
        <f>_xll.X12ACOMP(GQ$2,$A125,1)</f>
        <v>1726582.9523227401</v>
      </c>
      <c r="GR125">
        <f>_xll.X12ACOMP(GR$2,$A125,1)</f>
        <v>2277849.2678422001</v>
      </c>
      <c r="GS125">
        <f>_xll.X12ACOMP(GS$2,$A125,1)</f>
        <v>207431.87262785999</v>
      </c>
      <c r="GT125">
        <f>_xll.X12ACOMP(GT$2,$A125,1)</f>
        <v>814269.30349476601</v>
      </c>
      <c r="GU125">
        <f>_xll.X12ACOMP(GU$2,$A125,1)</f>
        <v>1088940.8284754001</v>
      </c>
      <c r="GV125">
        <f>_xll.X12ACOMP(GV$2,$A125,1)</f>
        <v>849269.70006516296</v>
      </c>
      <c r="GW125">
        <f>_xll.X12ACOMP(GW$2,$A125,1)</f>
        <v>113497.23670265</v>
      </c>
      <c r="GX125">
        <f>_xll.X12ACOMP(GX$2,$A125,1)</f>
        <v>179142.838027547</v>
      </c>
      <c r="GY125">
        <f>_xll.X12ACOMP(GY$2,$A125,1)</f>
        <v>82304.408546711697</v>
      </c>
      <c r="GZ125">
        <f>_xll.X12ACOMP(GZ$2,$A125,1)</f>
        <v>321880.21969877498</v>
      </c>
      <c r="HA125">
        <f>_xll.X12ACOMP(HA$2,$A125,1)</f>
        <v>359306.220731279</v>
      </c>
      <c r="HB125">
        <f>_xll.X12ACOMP(HB$2,$A125,1)</f>
        <v>194442.40536496101</v>
      </c>
      <c r="HC125">
        <f>_xll.X12ACOMP(HC$2,$A125,1)</f>
        <v>211800.556245599</v>
      </c>
      <c r="HD125">
        <f>_xll.X12ACOMP(HD$2,$A125,1)</f>
        <v>167127.36848483499</v>
      </c>
      <c r="HE125">
        <f>_xll.X12ACOMP(HE$2,$A125,1)</f>
        <v>222538.88398184799</v>
      </c>
      <c r="HF125">
        <f>_xll.X12ACOMP(HF$2,$A125,1)</f>
        <v>119363.803830681</v>
      </c>
      <c r="HG125">
        <f>_xll.X12ACOMP(HG$2,$A125,1)</f>
        <v>34986.6805806872</v>
      </c>
      <c r="HH125">
        <f>_xll.X12ACOMP(HH$2,$A125,1)</f>
        <v>8702.6209266552505</v>
      </c>
      <c r="HI125">
        <f>_xll.X12ACOMP(HI$2,$A125,1)</f>
        <v>1770325.7466575201</v>
      </c>
      <c r="HJ125">
        <f>_xll.X12ACOMP(HJ$2,$A125,1)</f>
        <v>1858955.8991197101</v>
      </c>
      <c r="HK125">
        <f>_xll.X12ACOMP(HK$2,$A125,1)</f>
        <v>356337.16872500803</v>
      </c>
      <c r="HL125">
        <f>_xll.X12ACOMP(HL$2,$A125,1)</f>
        <v>1181685.9403085599</v>
      </c>
      <c r="HM125">
        <f>_xll.X12ACOMP(HM$2,$A125,1)</f>
        <v>370128.23275605403</v>
      </c>
      <c r="HN125">
        <f>_xll.X12ACOMP(HN$2,$A125,1)</f>
        <v>372293.41125173698</v>
      </c>
      <c r="HO125">
        <f>_xll.X12ACOMP(HO$2,$A125,1)</f>
        <v>512365.00636375201</v>
      </c>
      <c r="HP125">
        <f>_xll.X12ACOMP(HP$2,$A125,1)</f>
        <v>1790614.43328057</v>
      </c>
      <c r="HQ125">
        <f>_xll.X12ACOMP(HQ$2,$A125,1)</f>
        <v>830554.21396099206</v>
      </c>
      <c r="HR125">
        <f>_xll.X12ACOMP(HR$2,$A125,1)</f>
        <v>8598619.9935429096</v>
      </c>
      <c r="HS125">
        <f>_xll.X12ACOMP(HS$2,$A125,1)</f>
        <v>75987.0557032543</v>
      </c>
      <c r="HT125">
        <f>_xll.X12ACOMP(HT$2,$A125,1)</f>
        <v>34069.650103667002</v>
      </c>
      <c r="HU125">
        <f>_xll.X12ACOMP(HU$2,$A125,1)</f>
        <v>9409.31285569395</v>
      </c>
      <c r="HV125">
        <f>_xll.X12ACOMP(HV$2,$A125,1)</f>
        <v>435.75024856770602</v>
      </c>
      <c r="HW125">
        <f>_xll.X12ACOMP(HW$2,$A125,1)</f>
        <v>381568.672021673</v>
      </c>
      <c r="HX125">
        <f>_xll.X12ACOMP(HX$2,$A125,1)</f>
        <v>1971693.8303422299</v>
      </c>
      <c r="HY125">
        <f>_xll.X12ACOMP(HY$2,$A125,1)</f>
        <v>264994.54387502902</v>
      </c>
      <c r="HZ125">
        <f>_xll.X12ACOMP(HZ$2,$A125,1)</f>
        <v>855890.45151724201</v>
      </c>
      <c r="IA125">
        <f>_xll.X12ACOMP(IA$2,$A125,1)</f>
        <v>608354.95436873694</v>
      </c>
      <c r="IB125">
        <f>_xll.X12ACOMP(IB$2,$A125,1)</f>
        <v>366228.01527870598</v>
      </c>
      <c r="IC125">
        <f>_xll.X12ACOMP(IC$2,$A125,1)</f>
        <v>15226.2382885157</v>
      </c>
      <c r="ID125">
        <f>_xll.X12ACOMP(ID$2,$A125,1)</f>
        <v>26007.114000990099</v>
      </c>
      <c r="IE125">
        <f>_xll.X12ACOMP(IE$2,$A125,1)</f>
        <v>5091.3465897747901</v>
      </c>
      <c r="IF125">
        <f>_xll.X12ACOMP(IF$2,$A125,1)</f>
        <v>368926.67778905801</v>
      </c>
      <c r="IG125">
        <f>_xll.X12ACOMP(IG$2,$A125,1)</f>
        <v>532121.72022480995</v>
      </c>
      <c r="IH125">
        <f>_xll.X12ACOMP(IH$2,$A125,1)</f>
        <v>386723.47119193501</v>
      </c>
      <c r="II125">
        <f>_xll.X12ACOMP(II$2,$A125,1)</f>
        <v>108064.980089056</v>
      </c>
      <c r="IJ125">
        <f>_xll.X12ACOMP(IJ$2,$A125,1)</f>
        <v>86983.9735524102</v>
      </c>
      <c r="IK125">
        <f>_xll.X12ACOMP(IK$2,$A125,1)</f>
        <v>168951.53962507599</v>
      </c>
      <c r="IL125">
        <f>_xll.X12ACOMP(IL$2,$A125,1)</f>
        <v>25781.579452317099</v>
      </c>
      <c r="IM125">
        <f>_xll.X12ACOMP(IM$2,$A125,1)</f>
        <v>1433.92294627609</v>
      </c>
      <c r="IN125">
        <f>_xll.X12ACOMP(IN$2,$A125,1)</f>
        <v>881.61343675023204</v>
      </c>
      <c r="IO125">
        <f>_xll.X12ACOMP(IO$2,$A125,1)</f>
        <v>614347.79171895701</v>
      </c>
      <c r="IP125">
        <f>_xll.X12ACOMP(IP$2,$A125,1)</f>
        <v>1529251.5246367599</v>
      </c>
      <c r="IQ125">
        <f>_xll.X12ACOMP(IQ$2,$A125,1)</f>
        <v>192109.67664672399</v>
      </c>
      <c r="IR125">
        <f>_xll.X12ACOMP(IR$2,$A125,1)</f>
        <v>916495.63843065302</v>
      </c>
      <c r="IS125">
        <f>_xll.X12ACOMP(IS$2,$A125,1)</f>
        <v>10701.9287121092</v>
      </c>
      <c r="IT125">
        <f>_xll.X12ACOMP(IT$2,$A125,1)</f>
        <v>10731.166469801499</v>
      </c>
      <c r="IU125">
        <f>_xll.X12ACOMP(IU$2,$A125,1)</f>
        <v>383001.31852198002</v>
      </c>
      <c r="IV125">
        <f>_xll.X12ACOMP(IV$2,$A125,1)</f>
        <v>409723.34275170299</v>
      </c>
      <c r="IW125">
        <f>_xll.X12ACOMP(IW$2,$A125,1)</f>
        <v>150056.579818422</v>
      </c>
      <c r="IX125">
        <f>_xll.X12ACOMP(IX$2,$A125,1)</f>
        <v>4219869.3060149802</v>
      </c>
    </row>
    <row r="126" spans="1:258" x14ac:dyDescent="0.25">
      <c r="A126">
        <v>124</v>
      </c>
      <c r="B126" s="19">
        <v>41394</v>
      </c>
      <c r="C126" s="23">
        <v>52447</v>
      </c>
      <c r="D126" s="23">
        <v>29506</v>
      </c>
      <c r="E126" s="23">
        <v>20626</v>
      </c>
      <c r="F126" s="23">
        <v>2197</v>
      </c>
      <c r="G126" s="23">
        <v>238288</v>
      </c>
      <c r="H126" s="23">
        <v>1662904</v>
      </c>
      <c r="I126" s="23">
        <v>113290</v>
      </c>
      <c r="J126" s="23">
        <v>662736</v>
      </c>
      <c r="K126" s="23">
        <v>803718</v>
      </c>
      <c r="L126" s="23">
        <v>621902</v>
      </c>
      <c r="M126" s="23">
        <v>6786</v>
      </c>
      <c r="N126" s="23">
        <v>60718</v>
      </c>
      <c r="O126" s="23">
        <v>11271</v>
      </c>
      <c r="P126" s="23">
        <v>76669</v>
      </c>
      <c r="Q126" s="23">
        <v>516309</v>
      </c>
      <c r="R126" s="23">
        <v>272403</v>
      </c>
      <c r="S126" s="23">
        <v>62193</v>
      </c>
      <c r="T126" s="23">
        <v>133475</v>
      </c>
      <c r="U126" s="23">
        <v>144348</v>
      </c>
      <c r="V126" s="23">
        <v>39927</v>
      </c>
      <c r="W126" s="23">
        <v>8553</v>
      </c>
      <c r="X126" s="23">
        <v>5809</v>
      </c>
      <c r="Y126" s="23">
        <v>486905</v>
      </c>
      <c r="Z126" s="23">
        <v>1527751</v>
      </c>
      <c r="AA126" s="23">
        <v>192146</v>
      </c>
      <c r="AB126" s="23">
        <v>736958</v>
      </c>
      <c r="AC126" s="23">
        <v>7027</v>
      </c>
      <c r="AD126" s="23">
        <v>7046</v>
      </c>
      <c r="AE126" s="23">
        <v>401169</v>
      </c>
      <c r="AF126" s="23">
        <v>329117</v>
      </c>
      <c r="AG126" s="23">
        <v>190713</v>
      </c>
      <c r="AH126" s="23">
        <v>3494337</v>
      </c>
      <c r="AI126" s="23">
        <v>337115</v>
      </c>
      <c r="AJ126" s="23">
        <v>189526</v>
      </c>
      <c r="AK126" s="23">
        <v>106216</v>
      </c>
      <c r="AL126" s="23">
        <v>5937</v>
      </c>
      <c r="AM126" s="23">
        <v>1281251</v>
      </c>
      <c r="AN126" s="23">
        <v>2801831</v>
      </c>
      <c r="AO126" s="23">
        <v>355206</v>
      </c>
      <c r="AP126" s="23">
        <v>802618</v>
      </c>
      <c r="AQ126" s="23">
        <v>1445561</v>
      </c>
      <c r="AR126" s="23">
        <v>997786</v>
      </c>
      <c r="AS126" s="23">
        <v>149552</v>
      </c>
      <c r="AT126" s="23">
        <v>184692</v>
      </c>
      <c r="AU126" s="23">
        <v>93536</v>
      </c>
      <c r="AV126" s="23">
        <v>409630</v>
      </c>
      <c r="AW126" s="23">
        <v>299385</v>
      </c>
      <c r="AX126" s="23">
        <v>241929</v>
      </c>
      <c r="AY126" s="23">
        <v>40790</v>
      </c>
      <c r="AZ126" s="23">
        <v>260716</v>
      </c>
      <c r="BA126" s="23">
        <v>258948</v>
      </c>
      <c r="BB126" s="23">
        <v>81002</v>
      </c>
      <c r="BC126" s="23">
        <v>15838</v>
      </c>
      <c r="BD126" s="23">
        <v>10610</v>
      </c>
      <c r="BE126" s="23">
        <v>1089680</v>
      </c>
      <c r="BF126" s="23">
        <v>3101427</v>
      </c>
      <c r="BG126" s="23">
        <v>416923</v>
      </c>
      <c r="BH126" s="23">
        <v>1808426</v>
      </c>
      <c r="BI126" s="23">
        <v>7449</v>
      </c>
      <c r="BJ126" s="23">
        <v>7829</v>
      </c>
      <c r="BK126" s="23">
        <v>423195</v>
      </c>
      <c r="BL126" s="23">
        <v>1244117</v>
      </c>
      <c r="BM126" s="23">
        <v>681988</v>
      </c>
      <c r="BN126" s="23">
        <v>8080319</v>
      </c>
      <c r="BO126" s="23">
        <v>341411</v>
      </c>
      <c r="BP126" s="23">
        <v>104499</v>
      </c>
      <c r="BQ126" s="23">
        <v>58060</v>
      </c>
      <c r="BR126" s="23">
        <v>5095</v>
      </c>
      <c r="BS126" s="23">
        <v>1697111</v>
      </c>
      <c r="BT126" s="23">
        <v>2288816</v>
      </c>
      <c r="BU126" s="23">
        <v>208539</v>
      </c>
      <c r="BV126" s="23">
        <v>813553</v>
      </c>
      <c r="BW126" s="23">
        <v>1093273</v>
      </c>
      <c r="BX126" s="23">
        <v>852321</v>
      </c>
      <c r="BY126" s="23">
        <v>113727</v>
      </c>
      <c r="BZ126" s="23">
        <v>184285</v>
      </c>
      <c r="CA126" s="23">
        <v>83116</v>
      </c>
      <c r="CB126" s="23">
        <v>324577</v>
      </c>
      <c r="CC126" s="23">
        <v>372218</v>
      </c>
      <c r="CD126" s="23">
        <v>199281</v>
      </c>
      <c r="CE126" s="23">
        <v>208635</v>
      </c>
      <c r="CF126" s="23">
        <v>171543</v>
      </c>
      <c r="CG126" s="23">
        <v>215169</v>
      </c>
      <c r="CH126" s="23">
        <v>114987</v>
      </c>
      <c r="CI126" s="23">
        <v>32488</v>
      </c>
      <c r="CJ126" s="23">
        <v>8804</v>
      </c>
      <c r="CK126" s="23">
        <v>1760556</v>
      </c>
      <c r="CL126" s="23">
        <v>1879168</v>
      </c>
      <c r="CM126" s="23">
        <v>360177</v>
      </c>
      <c r="CN126" s="23">
        <v>1196581</v>
      </c>
      <c r="CO126" s="23">
        <v>362917</v>
      </c>
      <c r="CP126" s="23">
        <v>364894</v>
      </c>
      <c r="CQ126" s="23">
        <v>507820</v>
      </c>
      <c r="CR126" s="23">
        <v>1722892</v>
      </c>
      <c r="CS126" s="23">
        <v>867996</v>
      </c>
      <c r="CT126" s="23">
        <v>8689735</v>
      </c>
      <c r="CU126" s="23">
        <v>78168</v>
      </c>
      <c r="CV126" s="23">
        <v>33122</v>
      </c>
      <c r="CW126" s="23">
        <v>9077</v>
      </c>
      <c r="CX126" s="23">
        <v>431</v>
      </c>
      <c r="CY126" s="23">
        <v>390841</v>
      </c>
      <c r="CZ126" s="23">
        <v>1966668</v>
      </c>
      <c r="DA126" s="23">
        <v>265091</v>
      </c>
      <c r="DB126" s="23">
        <v>852454</v>
      </c>
      <c r="DC126" s="23">
        <v>605607</v>
      </c>
      <c r="DD126" s="23">
        <v>364258</v>
      </c>
      <c r="DE126" s="23">
        <v>14816</v>
      </c>
      <c r="DF126" s="23">
        <v>25521</v>
      </c>
      <c r="DG126" s="23">
        <v>4724</v>
      </c>
      <c r="DH126" s="23">
        <v>369878</v>
      </c>
      <c r="DI126" s="23">
        <v>540145</v>
      </c>
      <c r="DJ126" s="23">
        <v>399362</v>
      </c>
      <c r="DK126" s="23">
        <v>105833</v>
      </c>
      <c r="DL126" s="23">
        <v>88511</v>
      </c>
      <c r="DM126" s="23">
        <v>169378</v>
      </c>
      <c r="DN126" s="23">
        <v>24904</v>
      </c>
      <c r="DO126" s="23">
        <v>1367</v>
      </c>
      <c r="DP126" s="23">
        <v>892</v>
      </c>
      <c r="DQ126" s="23">
        <v>626472</v>
      </c>
      <c r="DR126" s="23">
        <v>1534429</v>
      </c>
      <c r="DS126" s="23">
        <v>189357</v>
      </c>
      <c r="DT126" s="23">
        <v>922884</v>
      </c>
      <c r="DU126" s="23">
        <v>10587</v>
      </c>
      <c r="DV126" s="23">
        <v>10615</v>
      </c>
      <c r="DW126" s="23">
        <v>382179</v>
      </c>
      <c r="DX126" s="23">
        <v>430432</v>
      </c>
      <c r="DY126" s="23">
        <v>146869</v>
      </c>
      <c r="DZ126" s="23">
        <v>4236592</v>
      </c>
      <c r="EA126">
        <f>_xll.X12ACOMP(EA$2,$A126,1)</f>
        <v>54241.642211731902</v>
      </c>
      <c r="EB126">
        <f>_xll.X12ACOMP(EB$2,$A126,1)</f>
        <v>29415.611288456599</v>
      </c>
      <c r="EC126">
        <f>_xll.X12ACOMP(EC$2,$A126,1)</f>
        <v>20734.738911504301</v>
      </c>
      <c r="ED126">
        <f>_xll.X12ACOMP(ED$2,$A126,1)</f>
        <v>2210.7018985905702</v>
      </c>
      <c r="EE126">
        <f>_xll.X12ACOMP(EE$2,$A126,1)</f>
        <v>235915.23500550201</v>
      </c>
      <c r="EF126">
        <f>_xll.X12ACOMP(EF$2,$A126,1)</f>
        <v>1670234.6880544899</v>
      </c>
      <c r="EG126">
        <f>_xll.X12ACOMP(EG$2,$A126,1)</f>
        <v>112476.436354362</v>
      </c>
      <c r="EH126">
        <f>_xll.X12ACOMP(EH$2,$A126,1)</f>
        <v>663470.88665269106</v>
      </c>
      <c r="EI126">
        <f>_xll.X12ACOMP(EI$2,$A126,1)</f>
        <v>806097.25874691003</v>
      </c>
      <c r="EJ126">
        <f>_xll.X12ACOMP(EJ$2,$A126,1)</f>
        <v>621810.42867683701</v>
      </c>
      <c r="EK126">
        <f>_xll.X12ACOMP(EK$2,$A126,1)</f>
        <v>6557.9024880615798</v>
      </c>
      <c r="EL126">
        <f>_xll.X12ACOMP(EL$2,$A126,1)</f>
        <v>58911.153364936501</v>
      </c>
      <c r="EM126">
        <f>_xll.X12ACOMP(EM$2,$A126,1)</f>
        <v>11159.440981808601</v>
      </c>
      <c r="EN126">
        <f>_xll.X12ACOMP(EN$2,$A126,1)</f>
        <v>74273.494270420997</v>
      </c>
      <c r="EO126">
        <f>_xll.X12ACOMP(EO$2,$A126,1)</f>
        <v>512816.86210364202</v>
      </c>
      <c r="EP126">
        <f>_xll.X12ACOMP(EP$2,$A126,1)</f>
        <v>269896.757569596</v>
      </c>
      <c r="EQ126">
        <f>_xll.X12ACOMP(EQ$2,$A126,1)</f>
        <v>63136.370473355899</v>
      </c>
      <c r="ER126">
        <f>_xll.X12ACOMP(ER$2,$A126,1)</f>
        <v>133042.31102724199</v>
      </c>
      <c r="ES126">
        <f>_xll.X12ACOMP(ES$2,$A126,1)</f>
        <v>142399.560960348</v>
      </c>
      <c r="ET126">
        <f>_xll.X12ACOMP(ET$2,$A126,1)</f>
        <v>39588.0174616808</v>
      </c>
      <c r="EU126">
        <f>_xll.X12ACOMP(EU$2,$A126,1)</f>
        <v>8273.7734550764399</v>
      </c>
      <c r="EV126">
        <f>_xll.X12ACOMP(EV$2,$A126,1)</f>
        <v>5775.4156636391199</v>
      </c>
      <c r="EW126">
        <f>_xll.X12ACOMP(EW$2,$A126,1)</f>
        <v>483090.33760378498</v>
      </c>
      <c r="EX126">
        <f>_xll.X12ACOMP(EX$2,$A126,1)</f>
        <v>1531136.34721808</v>
      </c>
      <c r="EY126">
        <f>_xll.X12ACOMP(EY$2,$A126,1)</f>
        <v>195069.74641818501</v>
      </c>
      <c r="EZ126">
        <f>_xll.X12ACOMP(EZ$2,$A126,1)</f>
        <v>739256.08175186301</v>
      </c>
      <c r="FA126">
        <f>_xll.X12ACOMP(FA$2,$A126,1)</f>
        <v>7097.9353777762899</v>
      </c>
      <c r="FB126">
        <f>_xll.X12ACOMP(FB$2,$A126,1)</f>
        <v>7118.7709547990798</v>
      </c>
      <c r="FC126">
        <f>_xll.X12ACOMP(FC$2,$A126,1)</f>
        <v>406441.61953215301</v>
      </c>
      <c r="FD126">
        <f>_xll.X12ACOMP(FD$2,$A126,1)</f>
        <v>330312.31568187597</v>
      </c>
      <c r="FE126">
        <f>_xll.X12ACOMP(FE$2,$A126,1)</f>
        <v>187778.692663044</v>
      </c>
      <c r="FF126">
        <f>_xll.X12ACOMP(FF$2,$A126,1)</f>
        <v>3497765.5182872899</v>
      </c>
      <c r="FG126">
        <f>_xll.X12ACOMP(FG$2,$A126,1)</f>
        <v>335420.16319314903</v>
      </c>
      <c r="FH126">
        <f>_xll.X12ACOMP(FH$2,$A126,1)</f>
        <v>187100.21307553101</v>
      </c>
      <c r="FI126">
        <f>_xll.X12ACOMP(FI$2,$A126,1)</f>
        <v>106292.980294237</v>
      </c>
      <c r="FJ126">
        <f>_xll.X12ACOMP(FJ$2,$A126,1)</f>
        <v>5953.0423317369596</v>
      </c>
      <c r="FK126">
        <f>_xll.X12ACOMP(FK$2,$A126,1)</f>
        <v>1279365.33008335</v>
      </c>
      <c r="FL126">
        <f>_xll.X12ACOMP(FL$2,$A126,1)</f>
        <v>2800966.49273232</v>
      </c>
      <c r="FM126">
        <f>_xll.X12ACOMP(FM$2,$A126,1)</f>
        <v>354121.74766436598</v>
      </c>
      <c r="FN126">
        <f>_xll.X12ACOMP(FN$2,$A126,1)</f>
        <v>803941.293981486</v>
      </c>
      <c r="FO126">
        <f>_xll.X12ACOMP(FO$2,$A126,1)</f>
        <v>1448722.3538424501</v>
      </c>
      <c r="FP126">
        <f>_xll.X12ACOMP(FP$2,$A126,1)</f>
        <v>1000368.34025586</v>
      </c>
      <c r="FQ126">
        <f>_xll.X12ACOMP(FQ$2,$A126,1)</f>
        <v>149048.60732665699</v>
      </c>
      <c r="FR126">
        <f>_xll.X12ACOMP(FR$2,$A126,1)</f>
        <v>184286.70353589201</v>
      </c>
      <c r="FS126">
        <f>_xll.X12ACOMP(FS$2,$A126,1)</f>
        <v>93254.681991748599</v>
      </c>
      <c r="FT126">
        <f>_xll.X12ACOMP(FT$2,$A126,1)</f>
        <v>409206.01938571798</v>
      </c>
      <c r="FU126">
        <f>_xll.X12ACOMP(FU$2,$A126,1)</f>
        <v>300858.357007702</v>
      </c>
      <c r="FV126">
        <f>_xll.X12ACOMP(FV$2,$A126,1)</f>
        <v>245048.07720546299</v>
      </c>
      <c r="FW126">
        <f>_xll.X12ACOMP(FW$2,$A126,1)</f>
        <v>41944.6287897004</v>
      </c>
      <c r="FX126">
        <f>_xll.X12ACOMP(FX$2,$A126,1)</f>
        <v>243522.42007347301</v>
      </c>
      <c r="FY126">
        <f>_xll.X12ACOMP(FY$2,$A126,1)</f>
        <v>246440.07174036399</v>
      </c>
      <c r="FZ126">
        <f>_xll.X12ACOMP(FZ$2,$A126,1)</f>
        <v>82342.175394428501</v>
      </c>
      <c r="GA126">
        <f>_xll.X12ACOMP(GA$2,$A126,1)</f>
        <v>15912.2945896989</v>
      </c>
      <c r="GB126">
        <f>_xll.X12ACOMP(GB$2,$A126,1)</f>
        <v>10611.656977704401</v>
      </c>
      <c r="GC126">
        <f>_xll.X12ACOMP(GC$2,$A126,1)</f>
        <v>1086146.1153281501</v>
      </c>
      <c r="GD126">
        <f>_xll.X12ACOMP(GD$2,$A126,1)</f>
        <v>3103403.0011347602</v>
      </c>
      <c r="GE126">
        <f>_xll.X12ACOMP(GE$2,$A126,1)</f>
        <v>420633.521032246</v>
      </c>
      <c r="GF126">
        <f>_xll.X12ACOMP(GF$2,$A126,1)</f>
        <v>1806722.2931619701</v>
      </c>
      <c r="GG126">
        <f>_xll.X12ACOMP(GG$2,$A126,1)</f>
        <v>7310.8133508525298</v>
      </c>
      <c r="GH126">
        <f>_xll.X12ACOMP(GH$2,$A126,1)</f>
        <v>7651.0130857256599</v>
      </c>
      <c r="GI126">
        <f>_xll.X12ACOMP(GI$2,$A126,1)</f>
        <v>423938.21526858298</v>
      </c>
      <c r="GJ126">
        <f>_xll.X12ACOMP(GJ$2,$A126,1)</f>
        <v>1249156.46816402</v>
      </c>
      <c r="GK126">
        <f>_xll.X12ACOMP(GK$2,$A126,1)</f>
        <v>666496.09615537</v>
      </c>
      <c r="GL126">
        <f>_xll.X12ACOMP(GL$2,$A126,1)</f>
        <v>8061364.38551261</v>
      </c>
      <c r="GM126">
        <f>_xll.X12ACOMP(GM$2,$A126,1)</f>
        <v>327671.72890633199</v>
      </c>
      <c r="GN126">
        <f>_xll.X12ACOMP(GN$2,$A126,1)</f>
        <v>103675.740947096</v>
      </c>
      <c r="GO126">
        <f>_xll.X12ACOMP(GO$2,$A126,1)</f>
        <v>58779.842808252302</v>
      </c>
      <c r="GP126">
        <f>_xll.X12ACOMP(GP$2,$A126,1)</f>
        <v>5092.37859698598</v>
      </c>
      <c r="GQ126">
        <f>_xll.X12ACOMP(GQ$2,$A126,1)</f>
        <v>1692496.5523669501</v>
      </c>
      <c r="GR126">
        <f>_xll.X12ACOMP(GR$2,$A126,1)</f>
        <v>2281536.3053333298</v>
      </c>
      <c r="GS126">
        <f>_xll.X12ACOMP(GS$2,$A126,1)</f>
        <v>209547.90340107901</v>
      </c>
      <c r="GT126">
        <f>_xll.X12ACOMP(GT$2,$A126,1)</f>
        <v>812505.95352958597</v>
      </c>
      <c r="GU126">
        <f>_xll.X12ACOMP(GU$2,$A126,1)</f>
        <v>1093115.8889965101</v>
      </c>
      <c r="GV126">
        <f>_xll.X12ACOMP(GV$2,$A126,1)</f>
        <v>853352.78721708094</v>
      </c>
      <c r="GW126">
        <f>_xll.X12ACOMP(GW$2,$A126,1)</f>
        <v>112102.60202904401</v>
      </c>
      <c r="GX126">
        <f>_xll.X12ACOMP(GX$2,$A126,1)</f>
        <v>183479.33322717599</v>
      </c>
      <c r="GY126">
        <f>_xll.X12ACOMP(GY$2,$A126,1)</f>
        <v>85056.895278165204</v>
      </c>
      <c r="GZ126">
        <f>_xll.X12ACOMP(GZ$2,$A126,1)</f>
        <v>323718.624620168</v>
      </c>
      <c r="HA126">
        <f>_xll.X12ACOMP(HA$2,$A126,1)</f>
        <v>371470.54588923103</v>
      </c>
      <c r="HB126">
        <f>_xll.X12ACOMP(HB$2,$A126,1)</f>
        <v>197946.42814959001</v>
      </c>
      <c r="HC126">
        <f>_xll.X12ACOMP(HC$2,$A126,1)</f>
        <v>209912.71371685699</v>
      </c>
      <c r="HD126">
        <f>_xll.X12ACOMP(HD$2,$A126,1)</f>
        <v>168792.925938228</v>
      </c>
      <c r="HE126">
        <f>_xll.X12ACOMP(HE$2,$A126,1)</f>
        <v>216223.4321723</v>
      </c>
      <c r="HF126">
        <f>_xll.X12ACOMP(HF$2,$A126,1)</f>
        <v>117071.225856701</v>
      </c>
      <c r="HG126">
        <f>_xll.X12ACOMP(HG$2,$A126,1)</f>
        <v>32022.573306219201</v>
      </c>
      <c r="HH126">
        <f>_xll.X12ACOMP(HH$2,$A126,1)</f>
        <v>8783.6335732159496</v>
      </c>
      <c r="HI126">
        <f>_xll.X12ACOMP(HI$2,$A126,1)</f>
        <v>1757574.0542480899</v>
      </c>
      <c r="HJ126">
        <f>_xll.X12ACOMP(HJ$2,$A126,1)</f>
        <v>1867460.5148237799</v>
      </c>
      <c r="HK126">
        <f>_xll.X12ACOMP(HK$2,$A126,1)</f>
        <v>361156.42280624702</v>
      </c>
      <c r="HL126">
        <f>_xll.X12ACOMP(HL$2,$A126,1)</f>
        <v>1188944.9812406499</v>
      </c>
      <c r="HM126">
        <f>_xll.X12ACOMP(HM$2,$A126,1)</f>
        <v>354121.11436873599</v>
      </c>
      <c r="HN126">
        <f>_xll.X12ACOMP(HN$2,$A126,1)</f>
        <v>356039.58324273297</v>
      </c>
      <c r="HO126">
        <f>_xll.X12ACOMP(HO$2,$A126,1)</f>
        <v>508625.63312986901</v>
      </c>
      <c r="HP126">
        <f>_xll.X12ACOMP(HP$2,$A126,1)</f>
        <v>1670490.32343829</v>
      </c>
      <c r="HQ126">
        <f>_xll.X12ACOMP(HQ$2,$A126,1)</f>
        <v>834504.14258255297</v>
      </c>
      <c r="HR126">
        <f>_xll.X12ACOMP(HR$2,$A126,1)</f>
        <v>8619625.2569239903</v>
      </c>
      <c r="HS126">
        <f>_xll.X12ACOMP(HS$2,$A126,1)</f>
        <v>77540.857684487506</v>
      </c>
      <c r="HT126">
        <f>_xll.X12ACOMP(HT$2,$A126,1)</f>
        <v>33092.715889711697</v>
      </c>
      <c r="HU126">
        <f>_xll.X12ACOMP(HU$2,$A126,1)</f>
        <v>9110.0060603696402</v>
      </c>
      <c r="HV126">
        <f>_xll.X12ACOMP(HV$2,$A126,1)</f>
        <v>432.92366949932699</v>
      </c>
      <c r="HW126">
        <f>_xll.X12ACOMP(HW$2,$A126,1)</f>
        <v>388031.11353089701</v>
      </c>
      <c r="HX126">
        <f>_xll.X12ACOMP(HX$2,$A126,1)</f>
        <v>1972649.26347013</v>
      </c>
      <c r="HY126">
        <f>_xll.X12ACOMP(HY$2,$A126,1)</f>
        <v>263181.00430422701</v>
      </c>
      <c r="HZ126">
        <f>_xll.X12ACOMP(HZ$2,$A126,1)</f>
        <v>854066.96585453604</v>
      </c>
      <c r="IA126">
        <f>_xll.X12ACOMP(IA$2,$A126,1)</f>
        <v>607418.37831610802</v>
      </c>
      <c r="IB126">
        <f>_xll.X12ACOMP(IB$2,$A126,1)</f>
        <v>365303.64988265903</v>
      </c>
      <c r="IC126">
        <f>_xll.X12ACOMP(IC$2,$A126,1)</f>
        <v>14556.962721330499</v>
      </c>
      <c r="ID126">
        <f>_xll.X12ACOMP(ID$2,$A126,1)</f>
        <v>26269.312267568701</v>
      </c>
      <c r="IE126">
        <f>_xll.X12ACOMP(IE$2,$A126,1)</f>
        <v>4888.8443338832203</v>
      </c>
      <c r="IF126">
        <f>_xll.X12ACOMP(IF$2,$A126,1)</f>
        <v>373307.899876813</v>
      </c>
      <c r="IG126">
        <f>_xll.X12ACOMP(IG$2,$A126,1)</f>
        <v>537750.78008969198</v>
      </c>
      <c r="IH126">
        <f>_xll.X12ACOMP(IH$2,$A126,1)</f>
        <v>394674.11826287099</v>
      </c>
      <c r="II126">
        <f>_xll.X12ACOMP(II$2,$A126,1)</f>
        <v>106080.14683605899</v>
      </c>
      <c r="IJ126">
        <f>_xll.X12ACOMP(IJ$2,$A126,1)</f>
        <v>87678.863872581103</v>
      </c>
      <c r="IK126">
        <f>_xll.X12ACOMP(IK$2,$A126,1)</f>
        <v>170342.88369374099</v>
      </c>
      <c r="IL126">
        <f>_xll.X12ACOMP(IL$2,$A126,1)</f>
        <v>25207.751387643999</v>
      </c>
      <c r="IM126">
        <f>_xll.X12ACOMP(IM$2,$A126,1)</f>
        <v>1388.13796170313</v>
      </c>
      <c r="IN126">
        <f>_xll.X12ACOMP(IN$2,$A126,1)</f>
        <v>885.54541812356297</v>
      </c>
      <c r="IO126">
        <f>_xll.X12ACOMP(IO$2,$A126,1)</f>
        <v>622628.75421991199</v>
      </c>
      <c r="IP126">
        <f>_xll.X12ACOMP(IP$2,$A126,1)</f>
        <v>1533414.68588691</v>
      </c>
      <c r="IQ126">
        <f>_xll.X12ACOMP(IQ$2,$A126,1)</f>
        <v>188386.081624813</v>
      </c>
      <c r="IR126">
        <f>_xll.X12ACOMP(IR$2,$A126,1)</f>
        <v>918922.81500153302</v>
      </c>
      <c r="IS126">
        <f>_xll.X12ACOMP(IS$2,$A126,1)</f>
        <v>10617.603403588</v>
      </c>
      <c r="IT126">
        <f>_xll.X12ACOMP(IT$2,$A126,1)</f>
        <v>10644.5838430318</v>
      </c>
      <c r="IU126">
        <f>_xll.X12ACOMP(IU$2,$A126,1)</f>
        <v>381933.75464315503</v>
      </c>
      <c r="IV126">
        <f>_xll.X12ACOMP(IV$2,$A126,1)</f>
        <v>426592.84163621499</v>
      </c>
      <c r="IW126">
        <f>_xll.X12ACOMP(IW$2,$A126,1)</f>
        <v>148777.80257194</v>
      </c>
      <c r="IX126">
        <f>_xll.X12ACOMP(IX$2,$A126,1)</f>
        <v>4236118.9071476404</v>
      </c>
    </row>
    <row r="127" spans="1:258" x14ac:dyDescent="0.25">
      <c r="A127">
        <v>125</v>
      </c>
      <c r="B127" s="19">
        <v>41425</v>
      </c>
      <c r="C127" s="23">
        <v>54560</v>
      </c>
      <c r="D127" s="23">
        <v>28899</v>
      </c>
      <c r="E127" s="23">
        <v>20607</v>
      </c>
      <c r="F127" s="23">
        <v>2179</v>
      </c>
      <c r="G127" s="23">
        <v>211417</v>
      </c>
      <c r="H127" s="23">
        <v>1628889</v>
      </c>
      <c r="I127" s="23">
        <v>98716</v>
      </c>
      <c r="J127" s="23">
        <v>651413</v>
      </c>
      <c r="K127" s="23">
        <v>801232</v>
      </c>
      <c r="L127" s="23">
        <v>619544</v>
      </c>
      <c r="M127" s="23">
        <v>6905</v>
      </c>
      <c r="N127" s="23">
        <v>62672</v>
      </c>
      <c r="O127" s="23">
        <v>13245</v>
      </c>
      <c r="P127" s="23">
        <v>63755</v>
      </c>
      <c r="Q127" s="23">
        <v>534680</v>
      </c>
      <c r="R127" s="23">
        <v>290675</v>
      </c>
      <c r="S127" s="23">
        <v>70075</v>
      </c>
      <c r="T127" s="23">
        <v>137704</v>
      </c>
      <c r="U127" s="23">
        <v>138551</v>
      </c>
      <c r="V127" s="23">
        <v>37319</v>
      </c>
      <c r="W127" s="23">
        <v>7262</v>
      </c>
      <c r="X127" s="23">
        <v>5845</v>
      </c>
      <c r="Y127" s="23">
        <v>454173</v>
      </c>
      <c r="Z127" s="23">
        <v>1533956</v>
      </c>
      <c r="AA127" s="23">
        <v>196818</v>
      </c>
      <c r="AB127" s="23">
        <v>740983</v>
      </c>
      <c r="AC127" s="23">
        <v>7270</v>
      </c>
      <c r="AD127" s="23">
        <v>7289</v>
      </c>
      <c r="AE127" s="23">
        <v>419880</v>
      </c>
      <c r="AF127" s="23">
        <v>302430</v>
      </c>
      <c r="AG127" s="23">
        <v>184459</v>
      </c>
      <c r="AH127" s="23">
        <v>3422270</v>
      </c>
      <c r="AI127" s="23">
        <v>335597</v>
      </c>
      <c r="AJ127" s="23">
        <v>186476</v>
      </c>
      <c r="AK127" s="23">
        <v>106590</v>
      </c>
      <c r="AL127" s="23">
        <v>5942</v>
      </c>
      <c r="AM127" s="23">
        <v>1258940</v>
      </c>
      <c r="AN127" s="23">
        <v>2796225</v>
      </c>
      <c r="AO127" s="23">
        <v>344634</v>
      </c>
      <c r="AP127" s="23">
        <v>803531</v>
      </c>
      <c r="AQ127" s="23">
        <v>1447518</v>
      </c>
      <c r="AR127" s="23">
        <v>999877</v>
      </c>
      <c r="AS127" s="23">
        <v>150134</v>
      </c>
      <c r="AT127" s="23">
        <v>190517</v>
      </c>
      <c r="AU127" s="23">
        <v>98799</v>
      </c>
      <c r="AV127" s="23">
        <v>406982</v>
      </c>
      <c r="AW127" s="23">
        <v>291575</v>
      </c>
      <c r="AX127" s="23">
        <v>236962</v>
      </c>
      <c r="AY127" s="23">
        <v>43239</v>
      </c>
      <c r="AZ127" s="23">
        <v>249038</v>
      </c>
      <c r="BA127" s="23">
        <v>249392</v>
      </c>
      <c r="BB127" s="23">
        <v>81511</v>
      </c>
      <c r="BC127" s="23">
        <v>15250</v>
      </c>
      <c r="BD127" s="23">
        <v>10609</v>
      </c>
      <c r="BE127" s="23">
        <v>1071548</v>
      </c>
      <c r="BF127" s="23">
        <v>3116474</v>
      </c>
      <c r="BG127" s="23">
        <v>419676</v>
      </c>
      <c r="BH127" s="23">
        <v>1816073</v>
      </c>
      <c r="BI127" s="23">
        <v>7314</v>
      </c>
      <c r="BJ127" s="23">
        <v>7694</v>
      </c>
      <c r="BK127" s="23">
        <v>429051</v>
      </c>
      <c r="BL127" s="23">
        <v>1141611</v>
      </c>
      <c r="BM127" s="23">
        <v>662956</v>
      </c>
      <c r="BN127" s="23">
        <v>7937627</v>
      </c>
      <c r="BO127" s="23">
        <v>334494</v>
      </c>
      <c r="BP127" s="23">
        <v>103655</v>
      </c>
      <c r="BQ127" s="23">
        <v>57405</v>
      </c>
      <c r="BR127" s="23">
        <v>4975</v>
      </c>
      <c r="BS127" s="23">
        <v>1692748</v>
      </c>
      <c r="BT127" s="23">
        <v>2292867</v>
      </c>
      <c r="BU127" s="23">
        <v>208686</v>
      </c>
      <c r="BV127" s="23">
        <v>811078</v>
      </c>
      <c r="BW127" s="23">
        <v>1094719</v>
      </c>
      <c r="BX127" s="23">
        <v>854273</v>
      </c>
      <c r="BY127" s="23">
        <v>112531</v>
      </c>
      <c r="BZ127" s="23">
        <v>188777</v>
      </c>
      <c r="CA127" s="23">
        <v>86592</v>
      </c>
      <c r="CB127" s="23">
        <v>319768</v>
      </c>
      <c r="CC127" s="23">
        <v>377211</v>
      </c>
      <c r="CD127" s="23">
        <v>202958</v>
      </c>
      <c r="CE127" s="23">
        <v>208766</v>
      </c>
      <c r="CF127" s="23">
        <v>173880</v>
      </c>
      <c r="CG127" s="23">
        <v>213015</v>
      </c>
      <c r="CH127" s="23">
        <v>126195</v>
      </c>
      <c r="CI127" s="23">
        <v>33524</v>
      </c>
      <c r="CJ127" s="23">
        <v>8868</v>
      </c>
      <c r="CK127" s="23">
        <v>1750247</v>
      </c>
      <c r="CL127" s="23">
        <v>1883497</v>
      </c>
      <c r="CM127" s="23">
        <v>361402</v>
      </c>
      <c r="CN127" s="23">
        <v>1188765</v>
      </c>
      <c r="CO127" s="23">
        <v>362623</v>
      </c>
      <c r="CP127" s="23">
        <v>364578</v>
      </c>
      <c r="CQ127" s="23">
        <v>521917</v>
      </c>
      <c r="CR127" s="23">
        <v>1615057</v>
      </c>
      <c r="CS127" s="23">
        <v>867120</v>
      </c>
      <c r="CT127" s="23">
        <v>8600076</v>
      </c>
      <c r="CU127" s="23">
        <v>70010</v>
      </c>
      <c r="CV127" s="23">
        <v>32338</v>
      </c>
      <c r="CW127" s="23">
        <v>9020</v>
      </c>
      <c r="CX127" s="23">
        <v>430</v>
      </c>
      <c r="CY127" s="23">
        <v>370845</v>
      </c>
      <c r="CZ127" s="23">
        <v>1973407</v>
      </c>
      <c r="DA127" s="23">
        <v>266035</v>
      </c>
      <c r="DB127" s="23">
        <v>848354</v>
      </c>
      <c r="DC127" s="23">
        <v>606797</v>
      </c>
      <c r="DD127" s="23">
        <v>364133</v>
      </c>
      <c r="DE127" s="23">
        <v>14903</v>
      </c>
      <c r="DF127" s="23">
        <v>26331</v>
      </c>
      <c r="DG127" s="23">
        <v>5306</v>
      </c>
      <c r="DH127" s="23">
        <v>371137</v>
      </c>
      <c r="DI127" s="23">
        <v>559550</v>
      </c>
      <c r="DJ127" s="23">
        <v>416586</v>
      </c>
      <c r="DK127" s="23">
        <v>104887</v>
      </c>
      <c r="DL127" s="23">
        <v>88036</v>
      </c>
      <c r="DM127" s="23">
        <v>170682</v>
      </c>
      <c r="DN127" s="23">
        <v>25409</v>
      </c>
      <c r="DO127" s="23">
        <v>1212</v>
      </c>
      <c r="DP127" s="23">
        <v>896</v>
      </c>
      <c r="DQ127" s="23">
        <v>608843</v>
      </c>
      <c r="DR127" s="23">
        <v>1542047</v>
      </c>
      <c r="DS127" s="23">
        <v>193516</v>
      </c>
      <c r="DT127" s="23">
        <v>920187</v>
      </c>
      <c r="DU127" s="23">
        <v>10328</v>
      </c>
      <c r="DV127" s="23">
        <v>10356</v>
      </c>
      <c r="DW127" s="23">
        <v>382319</v>
      </c>
      <c r="DX127" s="23">
        <v>411164</v>
      </c>
      <c r="DY127" s="23">
        <v>145756</v>
      </c>
      <c r="DZ127" s="23">
        <v>4206898</v>
      </c>
      <c r="EA127">
        <f>_xll.X12ACOMP(EA$2,$A127,1)</f>
        <v>55359.658021547097</v>
      </c>
      <c r="EB127">
        <f>_xll.X12ACOMP(EB$2,$A127,1)</f>
        <v>28525.525185725401</v>
      </c>
      <c r="EC127">
        <f>_xll.X12ACOMP(EC$2,$A127,1)</f>
        <v>20725.6856468517</v>
      </c>
      <c r="ED127">
        <f>_xll.X12ACOMP(ED$2,$A127,1)</f>
        <v>2173.1719104385802</v>
      </c>
      <c r="EE127">
        <f>_xll.X12ACOMP(EE$2,$A127,1)</f>
        <v>208018.77736014099</v>
      </c>
      <c r="EF127">
        <f>_xll.X12ACOMP(EF$2,$A127,1)</f>
        <v>1636307.79203939</v>
      </c>
      <c r="EG127">
        <f>_xll.X12ACOMP(EG$2,$A127,1)</f>
        <v>100034.945462383</v>
      </c>
      <c r="EH127">
        <f>_xll.X12ACOMP(EH$2,$A127,1)</f>
        <v>652590.35432768997</v>
      </c>
      <c r="EI127">
        <f>_xll.X12ACOMP(EI$2,$A127,1)</f>
        <v>802920.515403372</v>
      </c>
      <c r="EJ127">
        <f>_xll.X12ACOMP(EJ$2,$A127,1)</f>
        <v>619800.76793363795</v>
      </c>
      <c r="EK127">
        <f>_xll.X12ACOMP(EK$2,$A127,1)</f>
        <v>6650.2984440133596</v>
      </c>
      <c r="EL127">
        <f>_xll.X12ACOMP(EL$2,$A127,1)</f>
        <v>60916.592415869702</v>
      </c>
      <c r="EM127">
        <f>_xll.X12ACOMP(EM$2,$A127,1)</f>
        <v>13149.6368586061</v>
      </c>
      <c r="EN127">
        <f>_xll.X12ACOMP(EN$2,$A127,1)</f>
        <v>62849.536991419198</v>
      </c>
      <c r="EO127">
        <f>_xll.X12ACOMP(EO$2,$A127,1)</f>
        <v>526618.80044738203</v>
      </c>
      <c r="EP127">
        <f>_xll.X12ACOMP(EP$2,$A127,1)</f>
        <v>285356.25487187097</v>
      </c>
      <c r="EQ127">
        <f>_xll.X12ACOMP(EQ$2,$A127,1)</f>
        <v>68493.137006130695</v>
      </c>
      <c r="ER127">
        <f>_xll.X12ACOMP(ER$2,$A127,1)</f>
        <v>136449.372559732</v>
      </c>
      <c r="ES127">
        <f>_xll.X12ACOMP(ES$2,$A127,1)</f>
        <v>135649.64370024201</v>
      </c>
      <c r="ET127">
        <f>_xll.X12ACOMP(ET$2,$A127,1)</f>
        <v>37104.611539522397</v>
      </c>
      <c r="EU127">
        <f>_xll.X12ACOMP(EU$2,$A127,1)</f>
        <v>7653.6162933726901</v>
      </c>
      <c r="EV127">
        <f>_xll.X12ACOMP(EV$2,$A127,1)</f>
        <v>5782.2167295333902</v>
      </c>
      <c r="EW127">
        <f>_xll.X12ACOMP(EW$2,$A127,1)</f>
        <v>451702.70583358099</v>
      </c>
      <c r="EX127">
        <f>_xll.X12ACOMP(EX$2,$A127,1)</f>
        <v>1533864.3163423799</v>
      </c>
      <c r="EY127">
        <f>_xll.X12ACOMP(EY$2,$A127,1)</f>
        <v>194831.15052092401</v>
      </c>
      <c r="EZ127">
        <f>_xll.X12ACOMP(EZ$2,$A127,1)</f>
        <v>742834.68289552897</v>
      </c>
      <c r="FA127">
        <f>_xll.X12ACOMP(FA$2,$A127,1)</f>
        <v>7403.2165455129198</v>
      </c>
      <c r="FB127">
        <f>_xll.X12ACOMP(FB$2,$A127,1)</f>
        <v>7424.6687022698798</v>
      </c>
      <c r="FC127">
        <f>_xll.X12ACOMP(FC$2,$A127,1)</f>
        <v>420498.69658762601</v>
      </c>
      <c r="FD127">
        <f>_xll.X12ACOMP(FD$2,$A127,1)</f>
        <v>301964.13496501901</v>
      </c>
      <c r="FE127">
        <f>_xll.X12ACOMP(FE$2,$A127,1)</f>
        <v>180907.69836357899</v>
      </c>
      <c r="FF127">
        <f>_xll.X12ACOMP(FF$2,$A127,1)</f>
        <v>3404513.9611494699</v>
      </c>
      <c r="FG127">
        <f>_xll.X12ACOMP(FG$2,$A127,1)</f>
        <v>331998.24825594597</v>
      </c>
      <c r="FH127">
        <f>_xll.X12ACOMP(FH$2,$A127,1)</f>
        <v>185562.62314846501</v>
      </c>
      <c r="FI127">
        <f>_xll.X12ACOMP(FI$2,$A127,1)</f>
        <v>106389.594159485</v>
      </c>
      <c r="FJ127">
        <f>_xll.X12ACOMP(FJ$2,$A127,1)</f>
        <v>5939.0863149953602</v>
      </c>
      <c r="FK127">
        <f>_xll.X12ACOMP(FK$2,$A127,1)</f>
        <v>1255243.4340634299</v>
      </c>
      <c r="FL127">
        <f>_xll.X12ACOMP(FL$2,$A127,1)</f>
        <v>2794109.1522729401</v>
      </c>
      <c r="FM127">
        <f>_xll.X12ACOMP(FM$2,$A127,1)</f>
        <v>346881.37877313799</v>
      </c>
      <c r="FN127">
        <f>_xll.X12ACOMP(FN$2,$A127,1)</f>
        <v>801779.83064407296</v>
      </c>
      <c r="FO127">
        <f>_xll.X12ACOMP(FO$2,$A127,1)</f>
        <v>1449784.28396342</v>
      </c>
      <c r="FP127">
        <f>_xll.X12ACOMP(FP$2,$A127,1)</f>
        <v>1001941.8591806</v>
      </c>
      <c r="FQ127">
        <f>_xll.X12ACOMP(FQ$2,$A127,1)</f>
        <v>149026.94439468201</v>
      </c>
      <c r="FR127">
        <f>_xll.X12ACOMP(FR$2,$A127,1)</f>
        <v>188929.05556789099</v>
      </c>
      <c r="FS127">
        <f>_xll.X12ACOMP(FS$2,$A127,1)</f>
        <v>97299.783119801097</v>
      </c>
      <c r="FT127">
        <f>_xll.X12ACOMP(FT$2,$A127,1)</f>
        <v>405652.14743948798</v>
      </c>
      <c r="FU127">
        <f>_xll.X12ACOMP(FU$2,$A127,1)</f>
        <v>294944.77307075902</v>
      </c>
      <c r="FV127">
        <f>_xll.X12ACOMP(FV$2,$A127,1)</f>
        <v>239716.81159186899</v>
      </c>
      <c r="FW127">
        <f>_xll.X12ACOMP(FW$2,$A127,1)</f>
        <v>41480.378903315497</v>
      </c>
      <c r="FX127">
        <f>_xll.X12ACOMP(FX$2,$A127,1)</f>
        <v>246088.58654964101</v>
      </c>
      <c r="FY127">
        <f>_xll.X12ACOMP(FY$2,$A127,1)</f>
        <v>241808.34414940001</v>
      </c>
      <c r="FZ127">
        <f>_xll.X12ACOMP(FZ$2,$A127,1)</f>
        <v>81342.282167169295</v>
      </c>
      <c r="GA127">
        <f>_xll.X12ACOMP(GA$2,$A127,1)</f>
        <v>15293.8781371079</v>
      </c>
      <c r="GB127">
        <f>_xll.X12ACOMP(GB$2,$A127,1)</f>
        <v>10536.30343417</v>
      </c>
      <c r="GC127">
        <f>_xll.X12ACOMP(GC$2,$A127,1)</f>
        <v>1076321.0837145799</v>
      </c>
      <c r="GD127">
        <f>_xll.X12ACOMP(GD$2,$A127,1)</f>
        <v>3105404.5173776699</v>
      </c>
      <c r="GE127">
        <f>_xll.X12ACOMP(GE$2,$A127,1)</f>
        <v>422060.88693371299</v>
      </c>
      <c r="GF127">
        <f>_xll.X12ACOMP(GF$2,$A127,1)</f>
        <v>1813975.98390809</v>
      </c>
      <c r="GG127">
        <f>_xll.X12ACOMP(GG$2,$A127,1)</f>
        <v>7114.8050665801802</v>
      </c>
      <c r="GH127">
        <f>_xll.X12ACOMP(GH$2,$A127,1)</f>
        <v>7528.6580533567803</v>
      </c>
      <c r="GI127">
        <f>_xll.X12ACOMP(GI$2,$A127,1)</f>
        <v>430317.83767556702</v>
      </c>
      <c r="GJ127">
        <f>_xll.X12ACOMP(GJ$2,$A127,1)</f>
        <v>1128460.31487588</v>
      </c>
      <c r="GK127">
        <f>_xll.X12ACOMP(GK$2,$A127,1)</f>
        <v>646922.55562591704</v>
      </c>
      <c r="GL127">
        <f>_xll.X12ACOMP(GL$2,$A127,1)</f>
        <v>7880800.63514865</v>
      </c>
      <c r="GM127">
        <f>_xll.X12ACOMP(GM$2,$A127,1)</f>
        <v>322178.56263776799</v>
      </c>
      <c r="GN127">
        <f>_xll.X12ACOMP(GN$2,$A127,1)</f>
        <v>101551.705955691</v>
      </c>
      <c r="GO127">
        <f>_xll.X12ACOMP(GO$2,$A127,1)</f>
        <v>57860.121337354802</v>
      </c>
      <c r="GP127">
        <f>_xll.X12ACOMP(GP$2,$A127,1)</f>
        <v>5017.9421452889001</v>
      </c>
      <c r="GQ127">
        <f>_xll.X12ACOMP(GQ$2,$A127,1)</f>
        <v>1692569.3099416399</v>
      </c>
      <c r="GR127">
        <f>_xll.X12ACOMP(GR$2,$A127,1)</f>
        <v>2289578.3167206501</v>
      </c>
      <c r="GS127">
        <f>_xll.X12ACOMP(GS$2,$A127,1)</f>
        <v>210747.92925912701</v>
      </c>
      <c r="GT127">
        <f>_xll.X12ACOMP(GT$2,$A127,1)</f>
        <v>811015.22807874298</v>
      </c>
      <c r="GU127">
        <f>_xll.X12ACOMP(GU$2,$A127,1)</f>
        <v>1096859.23081785</v>
      </c>
      <c r="GV127">
        <f>_xll.X12ACOMP(GV$2,$A127,1)</f>
        <v>857078.65225182101</v>
      </c>
      <c r="GW127">
        <f>_xll.X12ACOMP(GW$2,$A127,1)</f>
        <v>110592.360281938</v>
      </c>
      <c r="GX127">
        <f>_xll.X12ACOMP(GX$2,$A127,1)</f>
        <v>183444.50621174401</v>
      </c>
      <c r="GY127">
        <f>_xll.X12ACOMP(GY$2,$A127,1)</f>
        <v>85631.377838956105</v>
      </c>
      <c r="GZ127">
        <f>_xll.X12ACOMP(GZ$2,$A127,1)</f>
        <v>321793.37748688902</v>
      </c>
      <c r="HA127">
        <f>_xll.X12ACOMP(HA$2,$A127,1)</f>
        <v>370304.34060737398</v>
      </c>
      <c r="HB127">
        <f>_xll.X12ACOMP(HB$2,$A127,1)</f>
        <v>199709.60580389199</v>
      </c>
      <c r="HC127">
        <f>_xll.X12ACOMP(HC$2,$A127,1)</f>
        <v>209991.45411086699</v>
      </c>
      <c r="HD127">
        <f>_xll.X12ACOMP(HD$2,$A127,1)</f>
        <v>169211.942674141</v>
      </c>
      <c r="HE127">
        <f>_xll.X12ACOMP(HE$2,$A127,1)</f>
        <v>212685.89386840301</v>
      </c>
      <c r="HF127">
        <f>_xll.X12ACOMP(HF$2,$A127,1)</f>
        <v>122579.170148808</v>
      </c>
      <c r="HG127">
        <f>_xll.X12ACOMP(HG$2,$A127,1)</f>
        <v>33419.995728279799</v>
      </c>
      <c r="HH127">
        <f>_xll.X12ACOMP(HH$2,$A127,1)</f>
        <v>8797.0097348340005</v>
      </c>
      <c r="HI127">
        <f>_xll.X12ACOMP(HI$2,$A127,1)</f>
        <v>1741562.84758277</v>
      </c>
      <c r="HJ127">
        <f>_xll.X12ACOMP(HJ$2,$A127,1)</f>
        <v>1885644.1859657799</v>
      </c>
      <c r="HK127">
        <f>_xll.X12ACOMP(HK$2,$A127,1)</f>
        <v>363290.17707619601</v>
      </c>
      <c r="HL127">
        <f>_xll.X12ACOMP(HL$2,$A127,1)</f>
        <v>1190614.14894619</v>
      </c>
      <c r="HM127">
        <f>_xll.X12ACOMP(HM$2,$A127,1)</f>
        <v>352188.28810912499</v>
      </c>
      <c r="HN127">
        <f>_xll.X12ACOMP(HN$2,$A127,1)</f>
        <v>354163.16503177403</v>
      </c>
      <c r="HO127">
        <f>_xll.X12ACOMP(HO$2,$A127,1)</f>
        <v>519964.68668459501</v>
      </c>
      <c r="HP127">
        <f>_xll.X12ACOMP(HP$2,$A127,1)</f>
        <v>1642543.9887727499</v>
      </c>
      <c r="HQ127">
        <f>_xll.X12ACOMP(HQ$2,$A127,1)</f>
        <v>824114.61908760504</v>
      </c>
      <c r="HR127">
        <f>_xll.X12ACOMP(HR$2,$A127,1)</f>
        <v>8472822.7482277993</v>
      </c>
      <c r="HS127">
        <f>_xll.X12ACOMP(HS$2,$A127,1)</f>
        <v>72381.737582816597</v>
      </c>
      <c r="HT127">
        <f>_xll.X12ACOMP(HT$2,$A127,1)</f>
        <v>32029.951219011102</v>
      </c>
      <c r="HU127">
        <f>_xll.X12ACOMP(HU$2,$A127,1)</f>
        <v>9096.0398647933107</v>
      </c>
      <c r="HV127">
        <f>_xll.X12ACOMP(HV$2,$A127,1)</f>
        <v>429.14080801771598</v>
      </c>
      <c r="HW127">
        <f>_xll.X12ACOMP(HW$2,$A127,1)</f>
        <v>372697.37161181902</v>
      </c>
      <c r="HX127">
        <f>_xll.X12ACOMP(HX$2,$A127,1)</f>
        <v>1979331.3912033199</v>
      </c>
      <c r="HY127">
        <f>_xll.X12ACOMP(HY$2,$A127,1)</f>
        <v>263893.72759179201</v>
      </c>
      <c r="HZ127">
        <f>_xll.X12ACOMP(HZ$2,$A127,1)</f>
        <v>848970.27396504499</v>
      </c>
      <c r="IA127">
        <f>_xll.X12ACOMP(IA$2,$A127,1)</f>
        <v>607467.93667617894</v>
      </c>
      <c r="IB127">
        <f>_xll.X12ACOMP(IB$2,$A127,1)</f>
        <v>364377.20237083099</v>
      </c>
      <c r="IC127">
        <f>_xll.X12ACOMP(IC$2,$A127,1)</f>
        <v>14822.7538174815</v>
      </c>
      <c r="ID127">
        <f>_xll.X12ACOMP(ID$2,$A127,1)</f>
        <v>26788.948891366799</v>
      </c>
      <c r="IE127">
        <f>_xll.X12ACOMP(IE$2,$A127,1)</f>
        <v>5249.7679138190097</v>
      </c>
      <c r="IF127">
        <f>_xll.X12ACOMP(IF$2,$A127,1)</f>
        <v>371047.03813315101</v>
      </c>
      <c r="IG127">
        <f>_xll.X12ACOMP(IG$2,$A127,1)</f>
        <v>555912.48467241798</v>
      </c>
      <c r="IH127">
        <f>_xll.X12ACOMP(IH$2,$A127,1)</f>
        <v>407472.66769929102</v>
      </c>
      <c r="II127">
        <f>_xll.X12ACOMP(II$2,$A127,1)</f>
        <v>104777.714083479</v>
      </c>
      <c r="IJ127">
        <f>_xll.X12ACOMP(IJ$2,$A127,1)</f>
        <v>85493.348699641894</v>
      </c>
      <c r="IK127">
        <f>_xll.X12ACOMP(IK$2,$A127,1)</f>
        <v>169602.416514632</v>
      </c>
      <c r="IL127">
        <f>_xll.X12ACOMP(IL$2,$A127,1)</f>
        <v>25043.492549458999</v>
      </c>
      <c r="IM127">
        <f>_xll.X12ACOMP(IM$2,$A127,1)</f>
        <v>1263.8791308955001</v>
      </c>
      <c r="IN127">
        <f>_xll.X12ACOMP(IN$2,$A127,1)</f>
        <v>894.06073421801295</v>
      </c>
      <c r="IO127">
        <f>_xll.X12ACOMP(IO$2,$A127,1)</f>
        <v>610648.17863694404</v>
      </c>
      <c r="IP127">
        <f>_xll.X12ACOMP(IP$2,$A127,1)</f>
        <v>1542888.42252633</v>
      </c>
      <c r="IQ127">
        <f>_xll.X12ACOMP(IQ$2,$A127,1)</f>
        <v>188935.75794087499</v>
      </c>
      <c r="IR127">
        <f>_xll.X12ACOMP(IR$2,$A127,1)</f>
        <v>919413.94844646903</v>
      </c>
      <c r="IS127">
        <f>_xll.X12ACOMP(IS$2,$A127,1)</f>
        <v>10610.5800075323</v>
      </c>
      <c r="IT127">
        <f>_xll.X12ACOMP(IT$2,$A127,1)</f>
        <v>10637.306486958199</v>
      </c>
      <c r="IU127">
        <f>_xll.X12ACOMP(IU$2,$A127,1)</f>
        <v>384812.73930317297</v>
      </c>
      <c r="IV127">
        <f>_xll.X12ACOMP(IV$2,$A127,1)</f>
        <v>400774.92280027299</v>
      </c>
      <c r="IW127">
        <f>_xll.X12ACOMP(IW$2,$A127,1)</f>
        <v>143486.89584824999</v>
      </c>
      <c r="IX127">
        <f>_xll.X12ACOMP(IX$2,$A127,1)</f>
        <v>4200282.9860982196</v>
      </c>
    </row>
    <row r="128" spans="1:258" x14ac:dyDescent="0.25">
      <c r="A128">
        <v>126</v>
      </c>
      <c r="B128" s="19">
        <v>41455</v>
      </c>
      <c r="C128" s="23">
        <v>51316</v>
      </c>
      <c r="D128" s="23">
        <v>29699</v>
      </c>
      <c r="E128" s="23">
        <v>20273</v>
      </c>
      <c r="F128" s="23">
        <v>2441</v>
      </c>
      <c r="G128" s="23">
        <v>214742</v>
      </c>
      <c r="H128" s="23">
        <v>1624235</v>
      </c>
      <c r="I128" s="23">
        <v>100056</v>
      </c>
      <c r="J128" s="23">
        <v>646590</v>
      </c>
      <c r="K128" s="23">
        <v>803824</v>
      </c>
      <c r="L128" s="23">
        <v>618664</v>
      </c>
      <c r="M128" s="23">
        <v>6737</v>
      </c>
      <c r="N128" s="23">
        <v>62716</v>
      </c>
      <c r="O128" s="23">
        <v>13246</v>
      </c>
      <c r="P128" s="23">
        <v>63238</v>
      </c>
      <c r="Q128" s="23">
        <v>543783</v>
      </c>
      <c r="R128" s="23">
        <v>305963</v>
      </c>
      <c r="S128" s="23">
        <v>69649</v>
      </c>
      <c r="T128" s="23">
        <v>139261</v>
      </c>
      <c r="U128" s="23">
        <v>137173</v>
      </c>
      <c r="V128" s="23">
        <v>49488</v>
      </c>
      <c r="W128" s="23">
        <v>8581</v>
      </c>
      <c r="X128" s="23">
        <v>5990</v>
      </c>
      <c r="Y128" s="23">
        <v>456715</v>
      </c>
      <c r="Z128" s="23">
        <v>1532496</v>
      </c>
      <c r="AA128" s="23">
        <v>197964</v>
      </c>
      <c r="AB128" s="23">
        <v>753893</v>
      </c>
      <c r="AC128" s="23">
        <v>7853</v>
      </c>
      <c r="AD128" s="23">
        <v>7883</v>
      </c>
      <c r="AE128" s="23">
        <v>422176</v>
      </c>
      <c r="AF128" s="23">
        <v>280566</v>
      </c>
      <c r="AG128" s="23">
        <v>178468</v>
      </c>
      <c r="AH128" s="23">
        <v>3400605</v>
      </c>
      <c r="AI128" s="23">
        <v>344516</v>
      </c>
      <c r="AJ128" s="23">
        <v>182192</v>
      </c>
      <c r="AK128" s="23">
        <v>106524</v>
      </c>
      <c r="AL128" s="23">
        <v>5950</v>
      </c>
      <c r="AM128" s="23">
        <v>1243851</v>
      </c>
      <c r="AN128" s="23">
        <v>2806444</v>
      </c>
      <c r="AO128" s="23">
        <v>342303</v>
      </c>
      <c r="AP128" s="23">
        <v>802771</v>
      </c>
      <c r="AQ128" s="23">
        <v>1450138</v>
      </c>
      <c r="AR128" s="23">
        <v>1002222</v>
      </c>
      <c r="AS128" s="23">
        <v>150686</v>
      </c>
      <c r="AT128" s="23">
        <v>190490</v>
      </c>
      <c r="AU128" s="23">
        <v>97704</v>
      </c>
      <c r="AV128" s="23">
        <v>407259</v>
      </c>
      <c r="AW128" s="23">
        <v>294140</v>
      </c>
      <c r="AX128" s="23">
        <v>238485</v>
      </c>
      <c r="AY128" s="23">
        <v>41858</v>
      </c>
      <c r="AZ128" s="23">
        <v>240325</v>
      </c>
      <c r="BA128" s="23">
        <v>241055</v>
      </c>
      <c r="BB128" s="23">
        <v>87469</v>
      </c>
      <c r="BC128" s="23">
        <v>15352</v>
      </c>
      <c r="BD128" s="23">
        <v>10588</v>
      </c>
      <c r="BE128" s="23">
        <v>1060163</v>
      </c>
      <c r="BF128" s="23">
        <v>3130780</v>
      </c>
      <c r="BG128" s="23">
        <v>410456</v>
      </c>
      <c r="BH128" s="23">
        <v>1819156</v>
      </c>
      <c r="BI128" s="23">
        <v>5738</v>
      </c>
      <c r="BJ128" s="23">
        <v>6119</v>
      </c>
      <c r="BK128" s="23">
        <v>435793</v>
      </c>
      <c r="BL128" s="23">
        <v>1050481</v>
      </c>
      <c r="BM128" s="23">
        <v>655742</v>
      </c>
      <c r="BN128" s="23">
        <v>7833184</v>
      </c>
      <c r="BO128" s="23">
        <v>311599</v>
      </c>
      <c r="BP128" s="23">
        <v>104489</v>
      </c>
      <c r="BQ128" s="23">
        <v>56600</v>
      </c>
      <c r="BR128" s="23">
        <v>5081</v>
      </c>
      <c r="BS128" s="23">
        <v>1712539</v>
      </c>
      <c r="BT128" s="23">
        <v>2284812</v>
      </c>
      <c r="BU128" s="23">
        <v>207606</v>
      </c>
      <c r="BV128" s="23">
        <v>811632</v>
      </c>
      <c r="BW128" s="23">
        <v>1097961</v>
      </c>
      <c r="BX128" s="23">
        <v>858413</v>
      </c>
      <c r="BY128" s="23">
        <v>102919</v>
      </c>
      <c r="BZ128" s="23">
        <v>185074</v>
      </c>
      <c r="CA128" s="23">
        <v>85469</v>
      </c>
      <c r="CB128" s="23">
        <v>307030</v>
      </c>
      <c r="CC128" s="23">
        <v>364951</v>
      </c>
      <c r="CD128" s="23">
        <v>197132</v>
      </c>
      <c r="CE128" s="23">
        <v>206601</v>
      </c>
      <c r="CF128" s="23">
        <v>166646</v>
      </c>
      <c r="CG128" s="23">
        <v>207864</v>
      </c>
      <c r="CH128" s="23">
        <v>128433</v>
      </c>
      <c r="CI128" s="23">
        <v>32419</v>
      </c>
      <c r="CJ128" s="23">
        <v>8911</v>
      </c>
      <c r="CK128" s="23">
        <v>1733509</v>
      </c>
      <c r="CL128" s="23">
        <v>1908756</v>
      </c>
      <c r="CM128" s="23">
        <v>366914</v>
      </c>
      <c r="CN128" s="23">
        <v>1195099</v>
      </c>
      <c r="CO128" s="23">
        <v>333760</v>
      </c>
      <c r="CP128" s="23">
        <v>335847</v>
      </c>
      <c r="CQ128" s="23">
        <v>522204</v>
      </c>
      <c r="CR128" s="23">
        <v>1541302</v>
      </c>
      <c r="CS128" s="23">
        <v>810785</v>
      </c>
      <c r="CT128" s="23">
        <v>8406401</v>
      </c>
      <c r="CU128" s="23">
        <v>70274</v>
      </c>
      <c r="CV128" s="23">
        <v>32292</v>
      </c>
      <c r="CW128" s="23">
        <v>9119</v>
      </c>
      <c r="CX128" s="23">
        <v>429</v>
      </c>
      <c r="CY128" s="23">
        <v>370295</v>
      </c>
      <c r="CZ128" s="23">
        <v>1950120</v>
      </c>
      <c r="DA128" s="23">
        <v>262890</v>
      </c>
      <c r="DB128" s="23">
        <v>840176</v>
      </c>
      <c r="DC128" s="23">
        <v>606285</v>
      </c>
      <c r="DD128" s="23">
        <v>363921</v>
      </c>
      <c r="DE128" s="23">
        <v>14995</v>
      </c>
      <c r="DF128" s="23">
        <v>26016</v>
      </c>
      <c r="DG128" s="23">
        <v>4976</v>
      </c>
      <c r="DH128" s="23">
        <v>373124</v>
      </c>
      <c r="DI128" s="23">
        <v>569934</v>
      </c>
      <c r="DJ128" s="23">
        <v>423265</v>
      </c>
      <c r="DK128" s="23">
        <v>104704</v>
      </c>
      <c r="DL128" s="23">
        <v>87336</v>
      </c>
      <c r="DM128" s="23">
        <v>176968</v>
      </c>
      <c r="DN128" s="23">
        <v>24987</v>
      </c>
      <c r="DO128" s="23">
        <v>1118</v>
      </c>
      <c r="DP128" s="23">
        <v>912</v>
      </c>
      <c r="DQ128" s="23">
        <v>606480</v>
      </c>
      <c r="DR128" s="23">
        <v>1545730</v>
      </c>
      <c r="DS128" s="23">
        <v>196637</v>
      </c>
      <c r="DT128" s="23">
        <v>917658</v>
      </c>
      <c r="DU128" s="23">
        <v>10220</v>
      </c>
      <c r="DV128" s="23">
        <v>10248</v>
      </c>
      <c r="DW128" s="23">
        <v>381893</v>
      </c>
      <c r="DX128" s="23">
        <v>364767</v>
      </c>
      <c r="DY128" s="23">
        <v>149702</v>
      </c>
      <c r="DZ128" s="23">
        <v>4171869</v>
      </c>
      <c r="EA128">
        <f>_xll.X12ACOMP(EA$2,$A128,1)</f>
        <v>51008.870892798397</v>
      </c>
      <c r="EB128">
        <f>_xll.X12ACOMP(EB$2,$A128,1)</f>
        <v>29183.608306692699</v>
      </c>
      <c r="EC128">
        <f>_xll.X12ACOMP(EC$2,$A128,1)</f>
        <v>20195.996704745899</v>
      </c>
      <c r="ED128">
        <f>_xll.X12ACOMP(ED$2,$A128,1)</f>
        <v>2420.8043953474298</v>
      </c>
      <c r="EE128">
        <f>_xll.X12ACOMP(EE$2,$A128,1)</f>
        <v>215586.97071493999</v>
      </c>
      <c r="EF128">
        <f>_xll.X12ACOMP(EF$2,$A128,1)</f>
        <v>1612505.82331426</v>
      </c>
      <c r="EG128">
        <f>_xll.X12ACOMP(EG$2,$A128,1)</f>
        <v>98250.518522805301</v>
      </c>
      <c r="EH128">
        <f>_xll.X12ACOMP(EH$2,$A128,1)</f>
        <v>646346.41559751402</v>
      </c>
      <c r="EI128">
        <f>_xll.X12ACOMP(EI$2,$A128,1)</f>
        <v>798981.81810832897</v>
      </c>
      <c r="EJ128">
        <f>_xll.X12ACOMP(EJ$2,$A128,1)</f>
        <v>618443.60541023698</v>
      </c>
      <c r="EK128">
        <f>_xll.X12ACOMP(EK$2,$A128,1)</f>
        <v>6568.8947620292101</v>
      </c>
      <c r="EL128">
        <f>_xll.X12ACOMP(EL$2,$A128,1)</f>
        <v>62578.9904524425</v>
      </c>
      <c r="EM128">
        <f>_xll.X12ACOMP(EM$2,$A128,1)</f>
        <v>13421.1936716039</v>
      </c>
      <c r="EN128">
        <f>_xll.X12ACOMP(EN$2,$A128,1)</f>
        <v>64230.249405105802</v>
      </c>
      <c r="EO128">
        <f>_xll.X12ACOMP(EO$2,$A128,1)</f>
        <v>534774.43698712694</v>
      </c>
      <c r="EP128">
        <f>_xll.X12ACOMP(EP$2,$A128,1)</f>
        <v>296513.73274853098</v>
      </c>
      <c r="EQ128">
        <f>_xll.X12ACOMP(EQ$2,$A128,1)</f>
        <v>69221.9959434763</v>
      </c>
      <c r="ER128">
        <f>_xll.X12ACOMP(ER$2,$A128,1)</f>
        <v>139202.37527350301</v>
      </c>
      <c r="ES128">
        <f>_xll.X12ACOMP(ES$2,$A128,1)</f>
        <v>139530.893181608</v>
      </c>
      <c r="ET128">
        <f>_xll.X12ACOMP(ET$2,$A128,1)</f>
        <v>47411.230985011098</v>
      </c>
      <c r="EU128">
        <f>_xll.X12ACOMP(EU$2,$A128,1)</f>
        <v>8795.4296018990208</v>
      </c>
      <c r="EV128">
        <f>_xll.X12ACOMP(EV$2,$A128,1)</f>
        <v>5955.0354891793404</v>
      </c>
      <c r="EW128">
        <f>_xll.X12ACOMP(EW$2,$A128,1)</f>
        <v>439270.66381184902</v>
      </c>
      <c r="EX128">
        <f>_xll.X12ACOMP(EX$2,$A128,1)</f>
        <v>1519036.64362939</v>
      </c>
      <c r="EY128">
        <f>_xll.X12ACOMP(EY$2,$A128,1)</f>
        <v>193054.61444834599</v>
      </c>
      <c r="EZ128">
        <f>_xll.X12ACOMP(EZ$2,$A128,1)</f>
        <v>746788.72467796702</v>
      </c>
      <c r="FA128">
        <f>_xll.X12ACOMP(FA$2,$A128,1)</f>
        <v>7955.3658526193303</v>
      </c>
      <c r="FB128">
        <f>_xll.X12ACOMP(FB$2,$A128,1)</f>
        <v>7985.0560061666301</v>
      </c>
      <c r="FC128">
        <f>_xll.X12ACOMP(FC$2,$A128,1)</f>
        <v>422950.48777526402</v>
      </c>
      <c r="FD128">
        <f>_xll.X12ACOMP(FD$2,$A128,1)</f>
        <v>285430.84896414401</v>
      </c>
      <c r="FE128">
        <f>_xll.X12ACOMP(FE$2,$A128,1)</f>
        <v>174075.58946313799</v>
      </c>
      <c r="FF128">
        <f>_xll.X12ACOMP(FF$2,$A128,1)</f>
        <v>3374743.0632924498</v>
      </c>
      <c r="FG128">
        <f>_xll.X12ACOMP(FG$2,$A128,1)</f>
        <v>345137.60056011297</v>
      </c>
      <c r="FH128">
        <f>_xll.X12ACOMP(FH$2,$A128,1)</f>
        <v>182575.86020075699</v>
      </c>
      <c r="FI128">
        <f>_xll.X12ACOMP(FI$2,$A128,1)</f>
        <v>106388.32695605799</v>
      </c>
      <c r="FJ128">
        <f>_xll.X12ACOMP(FJ$2,$A128,1)</f>
        <v>5910.4324406863898</v>
      </c>
      <c r="FK128">
        <f>_xll.X12ACOMP(FK$2,$A128,1)</f>
        <v>1253375.2070075099</v>
      </c>
      <c r="FL128">
        <f>_xll.X12ACOMP(FL$2,$A128,1)</f>
        <v>2809272.6939282902</v>
      </c>
      <c r="FM128">
        <f>_xll.X12ACOMP(FM$2,$A128,1)</f>
        <v>344158.07008788001</v>
      </c>
      <c r="FN128">
        <f>_xll.X12ACOMP(FN$2,$A128,1)</f>
        <v>801506.00164344802</v>
      </c>
      <c r="FO128">
        <f>_xll.X12ACOMP(FO$2,$A128,1)</f>
        <v>1451179.4379985</v>
      </c>
      <c r="FP128">
        <f>_xll.X12ACOMP(FP$2,$A128,1)</f>
        <v>1003987.45558212</v>
      </c>
      <c r="FQ128">
        <f>_xll.X12ACOMP(FQ$2,$A128,1)</f>
        <v>150550.810835154</v>
      </c>
      <c r="FR128">
        <f>_xll.X12ACOMP(FR$2,$A128,1)</f>
        <v>190518.75374018899</v>
      </c>
      <c r="FS128">
        <f>_xll.X12ACOMP(FS$2,$A128,1)</f>
        <v>97422.648398567995</v>
      </c>
      <c r="FT128">
        <f>_xll.X12ACOMP(FT$2,$A128,1)</f>
        <v>406899.549749061</v>
      </c>
      <c r="FU128">
        <f>_xll.X12ACOMP(FU$2,$A128,1)</f>
        <v>295017.89979476703</v>
      </c>
      <c r="FV128">
        <f>_xll.X12ACOMP(FV$2,$A128,1)</f>
        <v>237675.01078940701</v>
      </c>
      <c r="FW128">
        <f>_xll.X12ACOMP(FW$2,$A128,1)</f>
        <v>41966.370161808998</v>
      </c>
      <c r="FX128">
        <f>_xll.X12ACOMP(FX$2,$A128,1)</f>
        <v>243585.84330633</v>
      </c>
      <c r="FY128">
        <f>_xll.X12ACOMP(FY$2,$A128,1)</f>
        <v>242594.730137726</v>
      </c>
      <c r="FZ128">
        <f>_xll.X12ACOMP(FZ$2,$A128,1)</f>
        <v>87487.011237984101</v>
      </c>
      <c r="GA128">
        <f>_xll.X12ACOMP(GA$2,$A128,1)</f>
        <v>15324.6816722188</v>
      </c>
      <c r="GB128">
        <f>_xll.X12ACOMP(GB$2,$A128,1)</f>
        <v>10492.280551588399</v>
      </c>
      <c r="GC128">
        <f>_xll.X12ACOMP(GC$2,$A128,1)</f>
        <v>1065912.5353363201</v>
      </c>
      <c r="GD128">
        <f>_xll.X12ACOMP(GD$2,$A128,1)</f>
        <v>3127268.41002252</v>
      </c>
      <c r="GE128">
        <f>_xll.X12ACOMP(GE$2,$A128,1)</f>
        <v>420729.62010221102</v>
      </c>
      <c r="GF128">
        <f>_xll.X12ACOMP(GF$2,$A128,1)</f>
        <v>1820255.66234152</v>
      </c>
      <c r="GG128">
        <f>_xll.X12ACOMP(GG$2,$A128,1)</f>
        <v>5636.0912833545999</v>
      </c>
      <c r="GH128">
        <f>_xll.X12ACOMP(GH$2,$A128,1)</f>
        <v>6040.2603886461302</v>
      </c>
      <c r="GI128">
        <f>_xll.X12ACOMP(GI$2,$A128,1)</f>
        <v>434318.58117750299</v>
      </c>
      <c r="GJ128">
        <f>_xll.X12ACOMP(GJ$2,$A128,1)</f>
        <v>1102789.78255882</v>
      </c>
      <c r="GK128">
        <f>_xll.X12ACOMP(GK$2,$A128,1)</f>
        <v>665003.41982167203</v>
      </c>
      <c r="GL128">
        <f>_xll.X12ACOMP(GL$2,$A128,1)</f>
        <v>7867991.5771581698</v>
      </c>
      <c r="GM128">
        <f>_xll.X12ACOMP(GM$2,$A128,1)</f>
        <v>315336.28110238299</v>
      </c>
      <c r="GN128">
        <f>_xll.X12ACOMP(GN$2,$A128,1)</f>
        <v>105793.363038084</v>
      </c>
      <c r="GO128">
        <f>_xll.X12ACOMP(GO$2,$A128,1)</f>
        <v>56372.094979387002</v>
      </c>
      <c r="GP128">
        <f>_xll.X12ACOMP(GP$2,$A128,1)</f>
        <v>5093.9478638988703</v>
      </c>
      <c r="GQ128">
        <f>_xll.X12ACOMP(GQ$2,$A128,1)</f>
        <v>1702775.3710753201</v>
      </c>
      <c r="GR128">
        <f>_xll.X12ACOMP(GR$2,$A128,1)</f>
        <v>2282931.1058246102</v>
      </c>
      <c r="GS128">
        <f>_xll.X12ACOMP(GS$2,$A128,1)</f>
        <v>210069.61775716901</v>
      </c>
      <c r="GT128">
        <f>_xll.X12ACOMP(GT$2,$A128,1)</f>
        <v>807971.03129640105</v>
      </c>
      <c r="GU128">
        <f>_xll.X12ACOMP(GU$2,$A128,1)</f>
        <v>1097932.86427399</v>
      </c>
      <c r="GV128">
        <f>_xll.X12ACOMP(GV$2,$A128,1)</f>
        <v>859754.30486580601</v>
      </c>
      <c r="GW128">
        <f>_xll.X12ACOMP(GW$2,$A128,1)</f>
        <v>104716.988089915</v>
      </c>
      <c r="GX128">
        <f>_xll.X12ACOMP(GX$2,$A128,1)</f>
        <v>184282.30210558299</v>
      </c>
      <c r="GY128">
        <f>_xll.X12ACOMP(GY$2,$A128,1)</f>
        <v>86184.005861215599</v>
      </c>
      <c r="GZ128">
        <f>_xll.X12ACOMP(GZ$2,$A128,1)</f>
        <v>314955.431566721</v>
      </c>
      <c r="HA128">
        <f>_xll.X12ACOMP(HA$2,$A128,1)</f>
        <v>358861.10740951198</v>
      </c>
      <c r="HB128">
        <f>_xll.X12ACOMP(HB$2,$A128,1)</f>
        <v>193173.59812885901</v>
      </c>
      <c r="HC128">
        <f>_xll.X12ACOMP(HC$2,$A128,1)</f>
        <v>207210.563842756</v>
      </c>
      <c r="HD128">
        <f>_xll.X12ACOMP(HD$2,$A128,1)</f>
        <v>167600.194981618</v>
      </c>
      <c r="HE128">
        <f>_xll.X12ACOMP(HE$2,$A128,1)</f>
        <v>209561.58659731201</v>
      </c>
      <c r="HF128">
        <f>_xll.X12ACOMP(HF$2,$A128,1)</f>
        <v>126864.30683931601</v>
      </c>
      <c r="HG128">
        <f>_xll.X12ACOMP(HG$2,$A128,1)</f>
        <v>33043.174535266902</v>
      </c>
      <c r="HH128">
        <f>_xll.X12ACOMP(HH$2,$A128,1)</f>
        <v>8818.4306397630407</v>
      </c>
      <c r="HI128">
        <f>_xll.X12ACOMP(HI$2,$A128,1)</f>
        <v>1725840.33412413</v>
      </c>
      <c r="HJ128">
        <f>_xll.X12ACOMP(HJ$2,$A128,1)</f>
        <v>1892021.58114011</v>
      </c>
      <c r="HK128">
        <f>_xll.X12ACOMP(HK$2,$A128,1)</f>
        <v>363059.45934568503</v>
      </c>
      <c r="HL128">
        <f>_xll.X12ACOMP(HL$2,$A128,1)</f>
        <v>1192435.15634991</v>
      </c>
      <c r="HM128">
        <f>_xll.X12ACOMP(HM$2,$A128,1)</f>
        <v>344090.790051574</v>
      </c>
      <c r="HN128">
        <f>_xll.X12ACOMP(HN$2,$A128,1)</f>
        <v>345967.592674229</v>
      </c>
      <c r="HO128">
        <f>_xll.X12ACOMP(HO$2,$A128,1)</f>
        <v>522347.86738682003</v>
      </c>
      <c r="HP128">
        <f>_xll.X12ACOMP(HP$2,$A128,1)</f>
        <v>1540635.97612138</v>
      </c>
      <c r="HQ128">
        <f>_xll.X12ACOMP(HQ$2,$A128,1)</f>
        <v>835701.65098086803</v>
      </c>
      <c r="HR128">
        <f>_xll.X12ACOMP(HR$2,$A128,1)</f>
        <v>8431271.6420495696</v>
      </c>
      <c r="HS128">
        <f>_xll.X12ACOMP(HS$2,$A128,1)</f>
        <v>70165.597406169501</v>
      </c>
      <c r="HT128">
        <f>_xll.X12ACOMP(HT$2,$A128,1)</f>
        <v>31688.6674880071</v>
      </c>
      <c r="HU128">
        <f>_xll.X12ACOMP(HU$2,$A128,1)</f>
        <v>9011.5880237255205</v>
      </c>
      <c r="HV128">
        <f>_xll.X12ACOMP(HV$2,$A128,1)</f>
        <v>430.340694633753</v>
      </c>
      <c r="HW128">
        <f>_xll.X12ACOMP(HW$2,$A128,1)</f>
        <v>371052.91216672701</v>
      </c>
      <c r="HX128">
        <f>_xll.X12ACOMP(HX$2,$A128,1)</f>
        <v>1943579.8587666999</v>
      </c>
      <c r="HY128">
        <f>_xll.X12ACOMP(HY$2,$A128,1)</f>
        <v>262051.221268594</v>
      </c>
      <c r="HZ128">
        <f>_xll.X12ACOMP(HZ$2,$A128,1)</f>
        <v>838703.316194774</v>
      </c>
      <c r="IA128">
        <f>_xll.X12ACOMP(IA$2,$A128,1)</f>
        <v>605257.11259643803</v>
      </c>
      <c r="IB128">
        <f>_xll.X12ACOMP(IB$2,$A128,1)</f>
        <v>363423.57205227599</v>
      </c>
      <c r="IC128">
        <f>_xll.X12ACOMP(IC$2,$A128,1)</f>
        <v>14940.785793937001</v>
      </c>
      <c r="ID128">
        <f>_xll.X12ACOMP(ID$2,$A128,1)</f>
        <v>25733.258770219702</v>
      </c>
      <c r="IE128">
        <f>_xll.X12ACOMP(IE$2,$A128,1)</f>
        <v>4867.9870538708901</v>
      </c>
      <c r="IF128">
        <f>_xll.X12ACOMP(IF$2,$A128,1)</f>
        <v>373776.23778433102</v>
      </c>
      <c r="IG128">
        <f>_xll.X12ACOMP(IG$2,$A128,1)</f>
        <v>562883.129233549</v>
      </c>
      <c r="IH128">
        <f>_xll.X12ACOMP(IH$2,$A128,1)</f>
        <v>413490.97330723703</v>
      </c>
      <c r="II128">
        <f>_xll.X12ACOMP(II$2,$A128,1)</f>
        <v>104519.24575957999</v>
      </c>
      <c r="IJ128">
        <f>_xll.X12ACOMP(IJ$2,$A128,1)</f>
        <v>87848.504131482405</v>
      </c>
      <c r="IK128">
        <f>_xll.X12ACOMP(IK$2,$A128,1)</f>
        <v>174388.68278521</v>
      </c>
      <c r="IL128">
        <f>_xll.X12ACOMP(IL$2,$A128,1)</f>
        <v>25232.052542285001</v>
      </c>
      <c r="IM128">
        <f>_xll.X12ACOMP(IM$2,$A128,1)</f>
        <v>1155.5203717066599</v>
      </c>
      <c r="IN128">
        <f>_xll.X12ACOMP(IN$2,$A128,1)</f>
        <v>909.55175469995504</v>
      </c>
      <c r="IO128">
        <f>_xll.X12ACOMP(IO$2,$A128,1)</f>
        <v>607167.60674368904</v>
      </c>
      <c r="IP128">
        <f>_xll.X12ACOMP(IP$2,$A128,1)</f>
        <v>1536737.6213929299</v>
      </c>
      <c r="IQ128">
        <f>_xll.X12ACOMP(IQ$2,$A128,1)</f>
        <v>195006.70170419</v>
      </c>
      <c r="IR128">
        <f>_xll.X12ACOMP(IR$2,$A128,1)</f>
        <v>916746.62330931204</v>
      </c>
      <c r="IS128">
        <f>_xll.X12ACOMP(IS$2,$A128,1)</f>
        <v>10562.813361013101</v>
      </c>
      <c r="IT128">
        <f>_xll.X12ACOMP(IT$2,$A128,1)</f>
        <v>10589.146749694901</v>
      </c>
      <c r="IU128">
        <f>_xll.X12ACOMP(IU$2,$A128,1)</f>
        <v>382376.466276975</v>
      </c>
      <c r="IV128">
        <f>_xll.X12ACOMP(IV$2,$A128,1)</f>
        <v>383940.71060041297</v>
      </c>
      <c r="IW128">
        <f>_xll.X12ACOMP(IW$2,$A128,1)</f>
        <v>145418.21812728999</v>
      </c>
      <c r="IX128">
        <f>_xll.X12ACOMP(IX$2,$A128,1)</f>
        <v>4172019.5229194202</v>
      </c>
    </row>
    <row r="129" spans="1:258" x14ac:dyDescent="0.25">
      <c r="A129">
        <v>127</v>
      </c>
      <c r="B129" s="19">
        <v>41486</v>
      </c>
      <c r="C129" s="23">
        <v>53073</v>
      </c>
      <c r="D129" s="23">
        <v>27974</v>
      </c>
      <c r="E129" s="23">
        <v>20198</v>
      </c>
      <c r="F129" s="23">
        <v>2461</v>
      </c>
      <c r="G129" s="23">
        <v>209360</v>
      </c>
      <c r="H129" s="23">
        <v>1597248</v>
      </c>
      <c r="I129" s="23">
        <v>99817</v>
      </c>
      <c r="J129" s="23">
        <v>640920</v>
      </c>
      <c r="K129" s="23">
        <v>795913</v>
      </c>
      <c r="L129" s="23">
        <v>616549</v>
      </c>
      <c r="M129" s="23">
        <v>6479</v>
      </c>
      <c r="N129" s="23">
        <v>61537</v>
      </c>
      <c r="O129" s="23">
        <v>12922</v>
      </c>
      <c r="P129" s="23">
        <v>60016</v>
      </c>
      <c r="Q129" s="23">
        <v>537422</v>
      </c>
      <c r="R129" s="23">
        <v>301553</v>
      </c>
      <c r="S129" s="23">
        <v>70907</v>
      </c>
      <c r="T129" s="23">
        <v>138586</v>
      </c>
      <c r="U129" s="23">
        <v>142583</v>
      </c>
      <c r="V129" s="23">
        <v>37639</v>
      </c>
      <c r="W129" s="23">
        <v>7608</v>
      </c>
      <c r="X129" s="23">
        <v>5792</v>
      </c>
      <c r="Y129" s="23">
        <v>452438</v>
      </c>
      <c r="Z129" s="23">
        <v>1505421</v>
      </c>
      <c r="AA129" s="23">
        <v>191480</v>
      </c>
      <c r="AB129" s="23">
        <v>752410</v>
      </c>
      <c r="AC129" s="23">
        <v>8080</v>
      </c>
      <c r="AD129" s="23">
        <v>8110</v>
      </c>
      <c r="AE129" s="23">
        <v>424761</v>
      </c>
      <c r="AF129" s="23">
        <v>276927</v>
      </c>
      <c r="AG129" s="23">
        <v>145572</v>
      </c>
      <c r="AH129" s="23">
        <v>3315112</v>
      </c>
      <c r="AI129" s="23">
        <v>333508</v>
      </c>
      <c r="AJ129" s="23">
        <v>180921</v>
      </c>
      <c r="AK129" s="23">
        <v>105499</v>
      </c>
      <c r="AL129" s="23">
        <v>5965</v>
      </c>
      <c r="AM129" s="23">
        <v>1223158</v>
      </c>
      <c r="AN129" s="23">
        <v>2797144</v>
      </c>
      <c r="AO129" s="23">
        <v>347308</v>
      </c>
      <c r="AP129" s="23">
        <v>800844</v>
      </c>
      <c r="AQ129" s="23">
        <v>1452025</v>
      </c>
      <c r="AR129" s="23">
        <v>1005309</v>
      </c>
      <c r="AS129" s="23">
        <v>147693</v>
      </c>
      <c r="AT129" s="23">
        <v>192741</v>
      </c>
      <c r="AU129" s="23">
        <v>99145</v>
      </c>
      <c r="AV129" s="23">
        <v>401466</v>
      </c>
      <c r="AW129" s="23">
        <v>295966</v>
      </c>
      <c r="AX129" s="23">
        <v>241870</v>
      </c>
      <c r="AY129" s="23">
        <v>42231</v>
      </c>
      <c r="AZ129" s="23">
        <v>242113</v>
      </c>
      <c r="BA129" s="23">
        <v>242713</v>
      </c>
      <c r="BB129" s="23">
        <v>81301</v>
      </c>
      <c r="BC129" s="23">
        <v>15826</v>
      </c>
      <c r="BD129" s="23">
        <v>10596</v>
      </c>
      <c r="BE129" s="23">
        <v>1050123</v>
      </c>
      <c r="BF129" s="23">
        <v>3106282</v>
      </c>
      <c r="BG129" s="23">
        <v>418168</v>
      </c>
      <c r="BH129" s="23">
        <v>1819656</v>
      </c>
      <c r="BI129" s="23">
        <v>5718</v>
      </c>
      <c r="BJ129" s="23">
        <v>6098</v>
      </c>
      <c r="BK129" s="23">
        <v>435691</v>
      </c>
      <c r="BL129" s="23">
        <v>1032680</v>
      </c>
      <c r="BM129" s="23">
        <v>648557</v>
      </c>
      <c r="BN129" s="23">
        <v>7752890</v>
      </c>
      <c r="BO129" s="23">
        <v>318573</v>
      </c>
      <c r="BP129" s="23">
        <v>96780</v>
      </c>
      <c r="BQ129" s="23">
        <v>55102</v>
      </c>
      <c r="BR129" s="23">
        <v>5032</v>
      </c>
      <c r="BS129" s="23">
        <v>1733418</v>
      </c>
      <c r="BT129" s="23">
        <v>2286545</v>
      </c>
      <c r="BU129" s="23">
        <v>212202</v>
      </c>
      <c r="BV129" s="23">
        <v>808244</v>
      </c>
      <c r="BW129" s="23">
        <v>1102930</v>
      </c>
      <c r="BX129" s="23">
        <v>863191</v>
      </c>
      <c r="BY129" s="23">
        <v>101460</v>
      </c>
      <c r="BZ129" s="23">
        <v>183232</v>
      </c>
      <c r="CA129" s="23">
        <v>84568</v>
      </c>
      <c r="CB129" s="23">
        <v>314132</v>
      </c>
      <c r="CC129" s="23">
        <v>345249</v>
      </c>
      <c r="CD129" s="23">
        <v>176354</v>
      </c>
      <c r="CE129" s="23">
        <v>215761</v>
      </c>
      <c r="CF129" s="23">
        <v>158491</v>
      </c>
      <c r="CG129" s="23">
        <v>214946</v>
      </c>
      <c r="CH129" s="23">
        <v>125329</v>
      </c>
      <c r="CI129" s="23">
        <v>33118</v>
      </c>
      <c r="CJ129" s="23">
        <v>8923</v>
      </c>
      <c r="CK129" s="23">
        <v>1749040</v>
      </c>
      <c r="CL129" s="23">
        <v>1897228</v>
      </c>
      <c r="CM129" s="23">
        <v>368639</v>
      </c>
      <c r="CN129" s="23">
        <v>1203661</v>
      </c>
      <c r="CO129" s="23">
        <v>334240</v>
      </c>
      <c r="CP129" s="23">
        <v>336274</v>
      </c>
      <c r="CQ129" s="23">
        <v>506726</v>
      </c>
      <c r="CR129" s="23">
        <v>1542979</v>
      </c>
      <c r="CS129" s="23">
        <v>850821</v>
      </c>
      <c r="CT129" s="23">
        <v>8384076</v>
      </c>
      <c r="CU129" s="23">
        <v>70357</v>
      </c>
      <c r="CV129" s="23">
        <v>31868</v>
      </c>
      <c r="CW129" s="23">
        <v>9020</v>
      </c>
      <c r="CX129" s="23">
        <v>417</v>
      </c>
      <c r="CY129" s="23">
        <v>365568</v>
      </c>
      <c r="CZ129" s="23">
        <v>1940267</v>
      </c>
      <c r="DA129" s="23">
        <v>260252</v>
      </c>
      <c r="DB129" s="23">
        <v>842544</v>
      </c>
      <c r="DC129" s="23">
        <v>605859</v>
      </c>
      <c r="DD129" s="23">
        <v>363652</v>
      </c>
      <c r="DE129" s="23">
        <v>14946</v>
      </c>
      <c r="DF129" s="23">
        <v>26361</v>
      </c>
      <c r="DG129" s="23">
        <v>5023</v>
      </c>
      <c r="DH129" s="23">
        <v>371524</v>
      </c>
      <c r="DI129" s="23">
        <v>566202</v>
      </c>
      <c r="DJ129" s="23">
        <v>419040</v>
      </c>
      <c r="DK129" s="23">
        <v>104671</v>
      </c>
      <c r="DL129" s="23">
        <v>87872</v>
      </c>
      <c r="DM129" s="23">
        <v>177265</v>
      </c>
      <c r="DN129" s="23">
        <v>25176</v>
      </c>
      <c r="DO129" s="23">
        <v>1120</v>
      </c>
      <c r="DP129" s="23">
        <v>902</v>
      </c>
      <c r="DQ129" s="23">
        <v>594870</v>
      </c>
      <c r="DR129" s="23">
        <v>1520655</v>
      </c>
      <c r="DS129" s="23">
        <v>189935</v>
      </c>
      <c r="DT129" s="23">
        <v>917559</v>
      </c>
      <c r="DU129" s="23">
        <v>10133</v>
      </c>
      <c r="DV129" s="23">
        <v>10160</v>
      </c>
      <c r="DW129" s="23">
        <v>382691</v>
      </c>
      <c r="DX129" s="23">
        <v>378128</v>
      </c>
      <c r="DY129" s="23">
        <v>149136</v>
      </c>
      <c r="DZ129" s="23">
        <v>4140649</v>
      </c>
      <c r="EA129">
        <f>_xll.X12ACOMP(EA$2,$A129,1)</f>
        <v>52515.270821402402</v>
      </c>
      <c r="EB129">
        <f>_xll.X12ACOMP(EB$2,$A129,1)</f>
        <v>27465.3938594637</v>
      </c>
      <c r="EC129">
        <f>_xll.X12ACOMP(EC$2,$A129,1)</f>
        <v>20157.275808138002</v>
      </c>
      <c r="ED129">
        <f>_xll.X12ACOMP(ED$2,$A129,1)</f>
        <v>2405.5476447748001</v>
      </c>
      <c r="EE129">
        <f>_xll.X12ACOMP(EE$2,$A129,1)</f>
        <v>210251.34832512401</v>
      </c>
      <c r="EF129">
        <f>_xll.X12ACOMP(EF$2,$A129,1)</f>
        <v>1597505.3976851001</v>
      </c>
      <c r="EG129">
        <f>_xll.X12ACOMP(EG$2,$A129,1)</f>
        <v>97629.235029946998</v>
      </c>
      <c r="EH129">
        <f>_xll.X12ACOMP(EH$2,$A129,1)</f>
        <v>639322.996096847</v>
      </c>
      <c r="EI129">
        <f>_xll.X12ACOMP(EI$2,$A129,1)</f>
        <v>795592.05872315797</v>
      </c>
      <c r="EJ129">
        <f>_xll.X12ACOMP(EJ$2,$A129,1)</f>
        <v>615989.32612818806</v>
      </c>
      <c r="EK129">
        <f>_xll.X12ACOMP(EK$2,$A129,1)</f>
        <v>6538.2496974015903</v>
      </c>
      <c r="EL129">
        <f>_xll.X12ACOMP(EL$2,$A129,1)</f>
        <v>62006.938909737997</v>
      </c>
      <c r="EM129">
        <f>_xll.X12ACOMP(EM$2,$A129,1)</f>
        <v>13108.0025624674</v>
      </c>
      <c r="EN129">
        <f>_xll.X12ACOMP(EN$2,$A129,1)</f>
        <v>61955.395922473203</v>
      </c>
      <c r="EO129">
        <f>_xll.X12ACOMP(EO$2,$A129,1)</f>
        <v>536471.71864768001</v>
      </c>
      <c r="EP129">
        <f>_xll.X12ACOMP(EP$2,$A129,1)</f>
        <v>302194.156201882</v>
      </c>
      <c r="EQ129">
        <f>_xll.X12ACOMP(EQ$2,$A129,1)</f>
        <v>67225.679126255505</v>
      </c>
      <c r="ER129">
        <f>_xll.X12ACOMP(ER$2,$A129,1)</f>
        <v>137374.32501061301</v>
      </c>
      <c r="ES129">
        <f>_xll.X12ACOMP(ES$2,$A129,1)</f>
        <v>139687.431954895</v>
      </c>
      <c r="ET129">
        <f>_xll.X12ACOMP(ET$2,$A129,1)</f>
        <v>39516.018808377601</v>
      </c>
      <c r="EU129">
        <f>_xll.X12ACOMP(EU$2,$A129,1)</f>
        <v>7966.2157243576403</v>
      </c>
      <c r="EV129">
        <f>_xll.X12ACOMP(EV$2,$A129,1)</f>
        <v>5764.5274749906002</v>
      </c>
      <c r="EW129">
        <f>_xll.X12ACOMP(EW$2,$A129,1)</f>
        <v>434885.29022010899</v>
      </c>
      <c r="EX129">
        <f>_xll.X12ACOMP(EX$2,$A129,1)</f>
        <v>1508526.30150674</v>
      </c>
      <c r="EY129">
        <f>_xll.X12ACOMP(EY$2,$A129,1)</f>
        <v>194865.54320407499</v>
      </c>
      <c r="EZ129">
        <f>_xll.X12ACOMP(EZ$2,$A129,1)</f>
        <v>748842.27052080096</v>
      </c>
      <c r="FA129">
        <f>_xll.X12ACOMP(FA$2,$A129,1)</f>
        <v>8180.4637909611602</v>
      </c>
      <c r="FB129">
        <f>_xll.X12ACOMP(FB$2,$A129,1)</f>
        <v>8211.5126104560404</v>
      </c>
      <c r="FC129">
        <f>_xll.X12ACOMP(FC$2,$A129,1)</f>
        <v>422409.70038149401</v>
      </c>
      <c r="FD129">
        <f>_xll.X12ACOMP(FD$2,$A129,1)</f>
        <v>276011.94251091901</v>
      </c>
      <c r="FE129">
        <f>_xll.X12ACOMP(FE$2,$A129,1)</f>
        <v>146919.693051004</v>
      </c>
      <c r="FF129">
        <f>_xll.X12ACOMP(FF$2,$A129,1)</f>
        <v>3312123.8016377599</v>
      </c>
      <c r="FG129">
        <f>_xll.X12ACOMP(FG$2,$A129,1)</f>
        <v>329830.038084645</v>
      </c>
      <c r="FH129">
        <f>_xll.X12ACOMP(FH$2,$A129,1)</f>
        <v>179875.22402053</v>
      </c>
      <c r="FI129">
        <f>_xll.X12ACOMP(FI$2,$A129,1)</f>
        <v>105178.551289565</v>
      </c>
      <c r="FJ129">
        <f>_xll.X12ACOMP(FJ$2,$A129,1)</f>
        <v>5951.8006003504997</v>
      </c>
      <c r="FK129">
        <f>_xll.X12ACOMP(FK$2,$A129,1)</f>
        <v>1245489.1581105399</v>
      </c>
      <c r="FL129">
        <f>_xll.X12ACOMP(FL$2,$A129,1)</f>
        <v>2795827.5148527799</v>
      </c>
      <c r="FM129">
        <f>_xll.X12ACOMP(FM$2,$A129,1)</f>
        <v>346566.30597246101</v>
      </c>
      <c r="FN129">
        <f>_xll.X12ACOMP(FN$2,$A129,1)</f>
        <v>800947.54705400404</v>
      </c>
      <c r="FO129">
        <f>_xll.X12ACOMP(FO$2,$A129,1)</f>
        <v>1452133.36926727</v>
      </c>
      <c r="FP129">
        <f>_xll.X12ACOMP(FP$2,$A129,1)</f>
        <v>1005923.49237879</v>
      </c>
      <c r="FQ129">
        <f>_xll.X12ACOMP(FQ$2,$A129,1)</f>
        <v>148700.848099836</v>
      </c>
      <c r="FR129">
        <f>_xll.X12ACOMP(FR$2,$A129,1)</f>
        <v>193632.85302156699</v>
      </c>
      <c r="FS129">
        <f>_xll.X12ACOMP(FS$2,$A129,1)</f>
        <v>99295.532724691395</v>
      </c>
      <c r="FT129">
        <f>_xll.X12ACOMP(FT$2,$A129,1)</f>
        <v>401355.735269039</v>
      </c>
      <c r="FU129">
        <f>_xll.X12ACOMP(FU$2,$A129,1)</f>
        <v>296107.015684604</v>
      </c>
      <c r="FV129">
        <f>_xll.X12ACOMP(FV$2,$A129,1)</f>
        <v>240603.576113263</v>
      </c>
      <c r="FW129">
        <f>_xll.X12ACOMP(FW$2,$A129,1)</f>
        <v>42286.353587111502</v>
      </c>
      <c r="FX129">
        <f>_xll.X12ACOMP(FX$2,$A129,1)</f>
        <v>244590.36156257099</v>
      </c>
      <c r="FY129">
        <f>_xll.X12ACOMP(FY$2,$A129,1)</f>
        <v>238953.50460035499</v>
      </c>
      <c r="FZ129">
        <f>_xll.X12ACOMP(FZ$2,$A129,1)</f>
        <v>80698.462697595605</v>
      </c>
      <c r="GA129">
        <f>_xll.X12ACOMP(GA$2,$A129,1)</f>
        <v>15302.429207138101</v>
      </c>
      <c r="GB129">
        <f>_xll.X12ACOMP(GB$2,$A129,1)</f>
        <v>10492.944528665899</v>
      </c>
      <c r="GC129">
        <f>_xll.X12ACOMP(GC$2,$A129,1)</f>
        <v>1062148.05382613</v>
      </c>
      <c r="GD129">
        <f>_xll.X12ACOMP(GD$2,$A129,1)</f>
        <v>3109809.5915380199</v>
      </c>
      <c r="GE129">
        <f>_xll.X12ACOMP(GE$2,$A129,1)</f>
        <v>423361.589830268</v>
      </c>
      <c r="GF129">
        <f>_xll.X12ACOMP(GF$2,$A129,1)</f>
        <v>1822016.2577661599</v>
      </c>
      <c r="GG129">
        <f>_xll.X12ACOMP(GG$2,$A129,1)</f>
        <v>5783.74724405695</v>
      </c>
      <c r="GH129">
        <f>_xll.X12ACOMP(GH$2,$A129,1)</f>
        <v>6195.6895712693504</v>
      </c>
      <c r="GI129">
        <f>_xll.X12ACOMP(GI$2,$A129,1)</f>
        <v>433177.43561326899</v>
      </c>
      <c r="GJ129">
        <f>_xll.X12ACOMP(GJ$2,$A129,1)</f>
        <v>1054496.6023347201</v>
      </c>
      <c r="GK129">
        <f>_xll.X12ACOMP(GK$2,$A129,1)</f>
        <v>645701.81990626699</v>
      </c>
      <c r="GL129">
        <f>_xll.X12ACOMP(GL$2,$A129,1)</f>
        <v>7778629.0734945899</v>
      </c>
      <c r="GM129">
        <f>_xll.X12ACOMP(GM$2,$A129,1)</f>
        <v>314175.581273633</v>
      </c>
      <c r="GN129">
        <f>_xll.X12ACOMP(GN$2,$A129,1)</f>
        <v>95558.566957178497</v>
      </c>
      <c r="GO129">
        <f>_xll.X12ACOMP(GO$2,$A129,1)</f>
        <v>54854.733574230202</v>
      </c>
      <c r="GP129">
        <f>_xll.X12ACOMP(GP$2,$A129,1)</f>
        <v>5027.36626679856</v>
      </c>
      <c r="GQ129">
        <f>_xll.X12ACOMP(GQ$2,$A129,1)</f>
        <v>1701001.3118675901</v>
      </c>
      <c r="GR129">
        <f>_xll.X12ACOMP(GR$2,$A129,1)</f>
        <v>2283956.6972373999</v>
      </c>
      <c r="GS129">
        <f>_xll.X12ACOMP(GS$2,$A129,1)</f>
        <v>213021.70873288499</v>
      </c>
      <c r="GT129">
        <f>_xll.X12ACOMP(GT$2,$A129,1)</f>
        <v>805911.61553197203</v>
      </c>
      <c r="GU129">
        <f>_xll.X12ACOMP(GU$2,$A129,1)</f>
        <v>1102119.17453358</v>
      </c>
      <c r="GV129">
        <f>_xll.X12ACOMP(GV$2,$A129,1)</f>
        <v>862978.76352419297</v>
      </c>
      <c r="GW129">
        <f>_xll.X12ACOMP(GW$2,$A129,1)</f>
        <v>103434.258522535</v>
      </c>
      <c r="GX129">
        <f>_xll.X12ACOMP(GX$2,$A129,1)</f>
        <v>185171.377375371</v>
      </c>
      <c r="GY129">
        <f>_xll.X12ACOMP(GY$2,$A129,1)</f>
        <v>87307.695677649899</v>
      </c>
      <c r="GZ129">
        <f>_xll.X12ACOMP(GZ$2,$A129,1)</f>
        <v>313121.81573929201</v>
      </c>
      <c r="HA129">
        <f>_xll.X12ACOMP(HA$2,$A129,1)</f>
        <v>351415.89962624601</v>
      </c>
      <c r="HB129">
        <f>_xll.X12ACOMP(HB$2,$A129,1)</f>
        <v>181908.205734855</v>
      </c>
      <c r="HC129">
        <f>_xll.X12ACOMP(HC$2,$A129,1)</f>
        <v>215624.91367089201</v>
      </c>
      <c r="HD129">
        <f>_xll.X12ACOMP(HD$2,$A129,1)</f>
        <v>161035.40731096899</v>
      </c>
      <c r="HE129">
        <f>_xll.X12ACOMP(HE$2,$A129,1)</f>
        <v>212731.51897305099</v>
      </c>
      <c r="HF129">
        <f>_xll.X12ACOMP(HF$2,$A129,1)</f>
        <v>122742.879841234</v>
      </c>
      <c r="HG129">
        <f>_xll.X12ACOMP(HG$2,$A129,1)</f>
        <v>34527.400575047097</v>
      </c>
      <c r="HH129">
        <f>_xll.X12ACOMP(HH$2,$A129,1)</f>
        <v>8834.5611217495098</v>
      </c>
      <c r="HI129">
        <f>_xll.X12ACOMP(HI$2,$A129,1)</f>
        <v>1729277.9137069399</v>
      </c>
      <c r="HJ129">
        <f>_xll.X12ACOMP(HJ$2,$A129,1)</f>
        <v>1893138.53692947</v>
      </c>
      <c r="HK129">
        <f>_xll.X12ACOMP(HK$2,$A129,1)</f>
        <v>366669.27833470597</v>
      </c>
      <c r="HL129">
        <f>_xll.X12ACOMP(HL$2,$A129,1)</f>
        <v>1196316.25902496</v>
      </c>
      <c r="HM129">
        <f>_xll.X12ACOMP(HM$2,$A129,1)</f>
        <v>335778.49981187901</v>
      </c>
      <c r="HN129">
        <f>_xll.X12ACOMP(HN$2,$A129,1)</f>
        <v>337658.156675637</v>
      </c>
      <c r="HO129">
        <f>_xll.X12ACOMP(HO$2,$A129,1)</f>
        <v>508327.83810666698</v>
      </c>
      <c r="HP129">
        <f>_xll.X12ACOMP(HP$2,$A129,1)</f>
        <v>1497961.91191195</v>
      </c>
      <c r="HQ129">
        <f>_xll.X12ACOMP(HQ$2,$A129,1)</f>
        <v>840174.85639747197</v>
      </c>
      <c r="HR129">
        <f>_xll.X12ACOMP(HR$2,$A129,1)</f>
        <v>8361565.8227088004</v>
      </c>
      <c r="HS129">
        <f>_xll.X12ACOMP(HS$2,$A129,1)</f>
        <v>70717.124110528603</v>
      </c>
      <c r="HT129">
        <f>_xll.X12ACOMP(HT$2,$A129,1)</f>
        <v>31318.563359345</v>
      </c>
      <c r="HU129">
        <f>_xll.X12ACOMP(HU$2,$A129,1)</f>
        <v>8808.6651879668407</v>
      </c>
      <c r="HV129">
        <f>_xll.X12ACOMP(HV$2,$A129,1)</f>
        <v>422.70768466414</v>
      </c>
      <c r="HW129">
        <f>_xll.X12ACOMP(HW$2,$A129,1)</f>
        <v>368316.29283738497</v>
      </c>
      <c r="HX129">
        <f>_xll.X12ACOMP(HX$2,$A129,1)</f>
        <v>1938942.2192585799</v>
      </c>
      <c r="HY129">
        <f>_xll.X12ACOMP(HY$2,$A129,1)</f>
        <v>261206.07643029399</v>
      </c>
      <c r="HZ129">
        <f>_xll.X12ACOMP(HZ$2,$A129,1)</f>
        <v>838755.557615033</v>
      </c>
      <c r="IA129">
        <f>_xll.X12ACOMP(IA$2,$A129,1)</f>
        <v>604419.71076983295</v>
      </c>
      <c r="IB129">
        <f>_xll.X12ACOMP(IB$2,$A129,1)</f>
        <v>362173.12798300397</v>
      </c>
      <c r="IC129">
        <f>_xll.X12ACOMP(IC$2,$A129,1)</f>
        <v>14948.5094946179</v>
      </c>
      <c r="ID129">
        <f>_xll.X12ACOMP(ID$2,$A129,1)</f>
        <v>26052.875018989798</v>
      </c>
      <c r="IE129">
        <f>_xll.X12ACOMP(IE$2,$A129,1)</f>
        <v>4865.8387959254997</v>
      </c>
      <c r="IF129">
        <f>_xll.X12ACOMP(IF$2,$A129,1)</f>
        <v>370459.575441533</v>
      </c>
      <c r="IG129">
        <f>_xll.X12ACOMP(IG$2,$A129,1)</f>
        <v>564063.22627581097</v>
      </c>
      <c r="IH129">
        <f>_xll.X12ACOMP(IH$2,$A129,1)</f>
        <v>414016.794111786</v>
      </c>
      <c r="II129">
        <f>_xll.X12ACOMP(II$2,$A129,1)</f>
        <v>103916.876618315</v>
      </c>
      <c r="IJ129">
        <f>_xll.X12ACOMP(IJ$2,$A129,1)</f>
        <v>88716.105206539505</v>
      </c>
      <c r="IK129">
        <f>_xll.X12ACOMP(IK$2,$A129,1)</f>
        <v>174580.31650393401</v>
      </c>
      <c r="IL129">
        <f>_xll.X12ACOMP(IL$2,$A129,1)</f>
        <v>25562.612971410901</v>
      </c>
      <c r="IM129">
        <f>_xll.X12ACOMP(IM$2,$A129,1)</f>
        <v>1008.9310578391101</v>
      </c>
      <c r="IN129">
        <f>_xll.X12ACOMP(IN$2,$A129,1)</f>
        <v>909.18916352035205</v>
      </c>
      <c r="IO129">
        <f>_xll.X12ACOMP(IO$2,$A129,1)</f>
        <v>596732.10347171896</v>
      </c>
      <c r="IP129">
        <f>_xll.X12ACOMP(IP$2,$A129,1)</f>
        <v>1518002.0380665399</v>
      </c>
      <c r="IQ129">
        <f>_xll.X12ACOMP(IQ$2,$A129,1)</f>
        <v>190922.16698655</v>
      </c>
      <c r="IR129">
        <f>_xll.X12ACOMP(IR$2,$A129,1)</f>
        <v>921297.127840842</v>
      </c>
      <c r="IS129">
        <f>_xll.X12ACOMP(IS$2,$A129,1)</f>
        <v>10516.585120449099</v>
      </c>
      <c r="IT129">
        <f>_xll.X12ACOMP(IT$2,$A129,1)</f>
        <v>10542.612960165699</v>
      </c>
      <c r="IU129">
        <f>_xll.X12ACOMP(IU$2,$A129,1)</f>
        <v>382643.08535643999</v>
      </c>
      <c r="IV129">
        <f>_xll.X12ACOMP(IV$2,$A129,1)</f>
        <v>381488.09450231702</v>
      </c>
      <c r="IW129">
        <f>_xll.X12ACOMP(IW$2,$A129,1)</f>
        <v>147885.380507475</v>
      </c>
      <c r="IX129">
        <f>_xll.X12ACOMP(IX$2,$A129,1)</f>
        <v>4140427.8883988401</v>
      </c>
    </row>
    <row r="130" spans="1:258" x14ac:dyDescent="0.25">
      <c r="A130">
        <v>128</v>
      </c>
      <c r="B130" s="19">
        <v>41517</v>
      </c>
      <c r="C130" s="23">
        <v>56081</v>
      </c>
      <c r="D130" s="23">
        <v>27160</v>
      </c>
      <c r="E130" s="23">
        <v>20356</v>
      </c>
      <c r="F130" s="23">
        <v>2430</v>
      </c>
      <c r="G130" s="23">
        <v>205813</v>
      </c>
      <c r="H130" s="23">
        <v>1592630</v>
      </c>
      <c r="I130" s="23">
        <v>97152</v>
      </c>
      <c r="J130" s="23">
        <v>632774</v>
      </c>
      <c r="K130" s="23">
        <v>792180</v>
      </c>
      <c r="L130" s="23">
        <v>614114</v>
      </c>
      <c r="M130" s="23">
        <v>6251</v>
      </c>
      <c r="N130" s="23">
        <v>63485</v>
      </c>
      <c r="O130" s="23">
        <v>15251</v>
      </c>
      <c r="P130" s="23">
        <v>59050</v>
      </c>
      <c r="Q130" s="23">
        <v>531523</v>
      </c>
      <c r="R130" s="23">
        <v>297993</v>
      </c>
      <c r="S130" s="23">
        <v>70741</v>
      </c>
      <c r="T130" s="23">
        <v>138384</v>
      </c>
      <c r="U130" s="23">
        <v>139723</v>
      </c>
      <c r="V130" s="23">
        <v>36462</v>
      </c>
      <c r="W130" s="23">
        <v>7613</v>
      </c>
      <c r="X130" s="23">
        <v>5755</v>
      </c>
      <c r="Y130" s="23">
        <v>440704</v>
      </c>
      <c r="Z130" s="23">
        <v>1512774</v>
      </c>
      <c r="AA130" s="23">
        <v>199079</v>
      </c>
      <c r="AB130" s="23">
        <v>754241</v>
      </c>
      <c r="AC130" s="23">
        <v>8214</v>
      </c>
      <c r="AD130" s="23">
        <v>8242</v>
      </c>
      <c r="AE130" s="23">
        <v>424439</v>
      </c>
      <c r="AF130" s="23">
        <v>268527</v>
      </c>
      <c r="AG130" s="23">
        <v>140938</v>
      </c>
      <c r="AH130" s="23">
        <v>3291456</v>
      </c>
      <c r="AI130" s="23">
        <v>336944</v>
      </c>
      <c r="AJ130" s="23">
        <v>180475</v>
      </c>
      <c r="AK130" s="23">
        <v>103616</v>
      </c>
      <c r="AL130" s="23">
        <v>5972</v>
      </c>
      <c r="AM130" s="23">
        <v>1327118</v>
      </c>
      <c r="AN130" s="23">
        <v>2692306</v>
      </c>
      <c r="AO130" s="23">
        <v>340561</v>
      </c>
      <c r="AP130" s="23">
        <v>800302</v>
      </c>
      <c r="AQ130" s="23">
        <v>1455885</v>
      </c>
      <c r="AR130" s="23">
        <v>1008820</v>
      </c>
      <c r="AS130" s="23">
        <v>149371</v>
      </c>
      <c r="AT130" s="23">
        <v>193629</v>
      </c>
      <c r="AU130" s="23">
        <v>101458</v>
      </c>
      <c r="AV130" s="23">
        <v>399798</v>
      </c>
      <c r="AW130" s="23">
        <v>296260</v>
      </c>
      <c r="AX130" s="23">
        <v>242768</v>
      </c>
      <c r="AY130" s="23">
        <v>42424</v>
      </c>
      <c r="AZ130" s="23">
        <v>241702</v>
      </c>
      <c r="BA130" s="23">
        <v>239733</v>
      </c>
      <c r="BB130" s="23">
        <v>79662</v>
      </c>
      <c r="BC130" s="23">
        <v>15896</v>
      </c>
      <c r="BD130" s="23">
        <v>10628</v>
      </c>
      <c r="BE130" s="23">
        <v>1148892</v>
      </c>
      <c r="BF130" s="23">
        <v>3024707</v>
      </c>
      <c r="BG130" s="23">
        <v>426064</v>
      </c>
      <c r="BH130" s="23">
        <v>1826408</v>
      </c>
      <c r="BI130" s="23">
        <v>5746</v>
      </c>
      <c r="BJ130" s="23">
        <v>6124</v>
      </c>
      <c r="BK130" s="23">
        <v>436324</v>
      </c>
      <c r="BL130" s="23">
        <v>960558</v>
      </c>
      <c r="BM130" s="23">
        <v>646453</v>
      </c>
      <c r="BN130" s="23">
        <v>7684890</v>
      </c>
      <c r="BO130" s="23">
        <v>314870</v>
      </c>
      <c r="BP130" s="23">
        <v>95909</v>
      </c>
      <c r="BQ130" s="23">
        <v>54324</v>
      </c>
      <c r="BR130" s="23">
        <v>4982</v>
      </c>
      <c r="BS130" s="23">
        <v>1756218</v>
      </c>
      <c r="BT130" s="23">
        <v>2283053</v>
      </c>
      <c r="BU130" s="23">
        <v>212100</v>
      </c>
      <c r="BV130" s="23">
        <v>804714</v>
      </c>
      <c r="BW130" s="23">
        <v>1102699</v>
      </c>
      <c r="BX130" s="23">
        <v>864373</v>
      </c>
      <c r="BY130" s="23">
        <v>100007</v>
      </c>
      <c r="BZ130" s="23">
        <v>185244</v>
      </c>
      <c r="CA130" s="23">
        <v>85556</v>
      </c>
      <c r="CB130" s="23">
        <v>305199</v>
      </c>
      <c r="CC130" s="23">
        <v>344571</v>
      </c>
      <c r="CD130" s="23">
        <v>174886</v>
      </c>
      <c r="CE130" s="23">
        <v>193989</v>
      </c>
      <c r="CF130" s="23">
        <v>156364</v>
      </c>
      <c r="CG130" s="23">
        <v>208602</v>
      </c>
      <c r="CH130" s="23">
        <v>127326</v>
      </c>
      <c r="CI130" s="23">
        <v>34707</v>
      </c>
      <c r="CJ130" s="23">
        <v>8986</v>
      </c>
      <c r="CK130" s="23">
        <v>1768777</v>
      </c>
      <c r="CL130" s="23">
        <v>1876873</v>
      </c>
      <c r="CM130" s="23">
        <v>366989</v>
      </c>
      <c r="CN130" s="23">
        <v>1203690</v>
      </c>
      <c r="CO130" s="23">
        <v>348981</v>
      </c>
      <c r="CP130" s="23">
        <v>351024</v>
      </c>
      <c r="CQ130" s="23">
        <v>505138</v>
      </c>
      <c r="CR130" s="23">
        <v>1544154</v>
      </c>
      <c r="CS130" s="23">
        <v>850497</v>
      </c>
      <c r="CT130" s="23">
        <v>8364811</v>
      </c>
      <c r="CU130" s="23">
        <v>67750</v>
      </c>
      <c r="CV130" s="23">
        <v>30265</v>
      </c>
      <c r="CW130" s="23">
        <v>8839</v>
      </c>
      <c r="CX130" s="23">
        <v>420</v>
      </c>
      <c r="CY130" s="23">
        <v>364535</v>
      </c>
      <c r="CZ130" s="23">
        <v>1937578</v>
      </c>
      <c r="DA130" s="23">
        <v>259815</v>
      </c>
      <c r="DB130" s="23">
        <v>830083</v>
      </c>
      <c r="DC130" s="23">
        <v>603615</v>
      </c>
      <c r="DD130" s="23">
        <v>362730</v>
      </c>
      <c r="DE130" s="23">
        <v>14768</v>
      </c>
      <c r="DF130" s="23">
        <v>26708</v>
      </c>
      <c r="DG130" s="23">
        <v>5516</v>
      </c>
      <c r="DH130" s="23">
        <v>369070</v>
      </c>
      <c r="DI130" s="23">
        <v>566159</v>
      </c>
      <c r="DJ130" s="23">
        <v>417692</v>
      </c>
      <c r="DK130" s="23">
        <v>104549</v>
      </c>
      <c r="DL130" s="23">
        <v>87890</v>
      </c>
      <c r="DM130" s="23">
        <v>178983</v>
      </c>
      <c r="DN130" s="23">
        <v>23726</v>
      </c>
      <c r="DO130" s="23">
        <v>1122</v>
      </c>
      <c r="DP130" s="23">
        <v>903</v>
      </c>
      <c r="DQ130" s="23">
        <v>589692</v>
      </c>
      <c r="DR130" s="23">
        <v>1543329</v>
      </c>
      <c r="DS130" s="23">
        <v>197632</v>
      </c>
      <c r="DT130" s="23">
        <v>920445</v>
      </c>
      <c r="DU130" s="23">
        <v>10189</v>
      </c>
      <c r="DV130" s="23">
        <v>10217</v>
      </c>
      <c r="DW130" s="23">
        <v>383615</v>
      </c>
      <c r="DX130" s="23">
        <v>348588</v>
      </c>
      <c r="DY130" s="23">
        <v>141523</v>
      </c>
      <c r="DZ130" s="23">
        <v>4117053</v>
      </c>
      <c r="EA130">
        <f>_xll.X12ACOMP(EA$2,$A130,1)</f>
        <v>55169.166722377297</v>
      </c>
      <c r="EB130">
        <f>_xll.X12ACOMP(EB$2,$A130,1)</f>
        <v>27256.725881232898</v>
      </c>
      <c r="EC130">
        <f>_xll.X12ACOMP(EC$2,$A130,1)</f>
        <v>19875.4745738622</v>
      </c>
      <c r="ED130">
        <f>_xll.X12ACOMP(ED$2,$A130,1)</f>
        <v>2390.3442514684998</v>
      </c>
      <c r="EE130">
        <f>_xll.X12ACOMP(EE$2,$A130,1)</f>
        <v>208026.11924740099</v>
      </c>
      <c r="EF130">
        <f>_xll.X12ACOMP(EF$2,$A130,1)</f>
        <v>1597284.7527036199</v>
      </c>
      <c r="EG130">
        <f>_xll.X12ACOMP(EG$2,$A130,1)</f>
        <v>96671.832398387603</v>
      </c>
      <c r="EH130">
        <f>_xll.X12ACOMP(EH$2,$A130,1)</f>
        <v>633642.28725856403</v>
      </c>
      <c r="EI130">
        <f>_xll.X12ACOMP(EI$2,$A130,1)</f>
        <v>792846.44805955596</v>
      </c>
      <c r="EJ130">
        <f>_xll.X12ACOMP(EJ$2,$A130,1)</f>
        <v>614069.66421590699</v>
      </c>
      <c r="EK130">
        <f>_xll.X12ACOMP(EK$2,$A130,1)</f>
        <v>6439.53197330274</v>
      </c>
      <c r="EL130">
        <f>_xll.X12ACOMP(EL$2,$A130,1)</f>
        <v>63438.576032164201</v>
      </c>
      <c r="EM130">
        <f>_xll.X12ACOMP(EM$2,$A130,1)</f>
        <v>14717.9773865887</v>
      </c>
      <c r="EN130">
        <f>_xll.X12ACOMP(EN$2,$A130,1)</f>
        <v>60246.825432197897</v>
      </c>
      <c r="EO130">
        <f>_xll.X12ACOMP(EO$2,$A130,1)</f>
        <v>534324.90508312301</v>
      </c>
      <c r="EP130">
        <f>_xll.X12ACOMP(EP$2,$A130,1)</f>
        <v>301509.29770997597</v>
      </c>
      <c r="EQ130">
        <f>_xll.X12ACOMP(EQ$2,$A130,1)</f>
        <v>67005.454998112706</v>
      </c>
      <c r="ER130">
        <f>_xll.X12ACOMP(ER$2,$A130,1)</f>
        <v>137468.396807451</v>
      </c>
      <c r="ES130">
        <f>_xll.X12ACOMP(ES$2,$A130,1)</f>
        <v>141229.240027917</v>
      </c>
      <c r="ET130">
        <f>_xll.X12ACOMP(ET$2,$A130,1)</f>
        <v>39090.527962919397</v>
      </c>
      <c r="EU130">
        <f>_xll.X12ACOMP(EU$2,$A130,1)</f>
        <v>7937.5430339553304</v>
      </c>
      <c r="EV130">
        <f>_xll.X12ACOMP(EV$2,$A130,1)</f>
        <v>5773.5610782412296</v>
      </c>
      <c r="EW130">
        <f>_xll.X12ACOMP(EW$2,$A130,1)</f>
        <v>427000.11532644898</v>
      </c>
      <c r="EX130">
        <f>_xll.X12ACOMP(EX$2,$A130,1)</f>
        <v>1522636.00130165</v>
      </c>
      <c r="EY130">
        <f>_xll.X12ACOMP(EY$2,$A130,1)</f>
        <v>198733.32530785</v>
      </c>
      <c r="EZ130">
        <f>_xll.X12ACOMP(EZ$2,$A130,1)</f>
        <v>754442.39967870002</v>
      </c>
      <c r="FA130">
        <f>_xll.X12ACOMP(FA$2,$A130,1)</f>
        <v>8223.7948079102607</v>
      </c>
      <c r="FB130">
        <f>_xll.X12ACOMP(FB$2,$A130,1)</f>
        <v>8253.8145156196606</v>
      </c>
      <c r="FC130">
        <f>_xll.X12ACOMP(FC$2,$A130,1)</f>
        <v>418975.262914808</v>
      </c>
      <c r="FD130">
        <f>_xll.X12ACOMP(FD$2,$A130,1)</f>
        <v>268763.20507288701</v>
      </c>
      <c r="FE130">
        <f>_xll.X12ACOMP(FE$2,$A130,1)</f>
        <v>145960.18933108501</v>
      </c>
      <c r="FF130">
        <f>_xll.X12ACOMP(FF$2,$A130,1)</f>
        <v>3302391.66603202</v>
      </c>
      <c r="FG130">
        <f>_xll.X12ACOMP(FG$2,$A130,1)</f>
        <v>333103.97757484199</v>
      </c>
      <c r="FH130">
        <f>_xll.X12ACOMP(FH$2,$A130,1)</f>
        <v>179440.37268231899</v>
      </c>
      <c r="FI130">
        <f>_xll.X12ACOMP(FI$2,$A130,1)</f>
        <v>103618.450399441</v>
      </c>
      <c r="FJ130">
        <f>_xll.X12ACOMP(FJ$2,$A130,1)</f>
        <v>5945.1533001453299</v>
      </c>
      <c r="FK130">
        <f>_xll.X12ACOMP(FK$2,$A130,1)</f>
        <v>1321243.13711754</v>
      </c>
      <c r="FL130">
        <f>_xll.X12ACOMP(FL$2,$A130,1)</f>
        <v>2694311.11886907</v>
      </c>
      <c r="FM130">
        <f>_xll.X12ACOMP(FM$2,$A130,1)</f>
        <v>344502.21772627602</v>
      </c>
      <c r="FN130">
        <f>_xll.X12ACOMP(FN$2,$A130,1)</f>
        <v>799818.172134817</v>
      </c>
      <c r="FO130">
        <f>_xll.X12ACOMP(FO$2,$A130,1)</f>
        <v>1454105.0177187701</v>
      </c>
      <c r="FP130">
        <f>_xll.X12ACOMP(FP$2,$A130,1)</f>
        <v>1008125.28046256</v>
      </c>
      <c r="FQ130">
        <f>_xll.X12ACOMP(FQ$2,$A130,1)</f>
        <v>149821.65357490801</v>
      </c>
      <c r="FR130">
        <f>_xll.X12ACOMP(FR$2,$A130,1)</f>
        <v>195573.08220050699</v>
      </c>
      <c r="FS130">
        <f>_xll.X12ACOMP(FS$2,$A130,1)</f>
        <v>102602.44486655301</v>
      </c>
      <c r="FT130">
        <f>_xll.X12ACOMP(FT$2,$A130,1)</f>
        <v>398699.84598834999</v>
      </c>
      <c r="FU130">
        <f>_xll.X12ACOMP(FU$2,$A130,1)</f>
        <v>296304.48458109499</v>
      </c>
      <c r="FV130">
        <f>_xll.X12ACOMP(FV$2,$A130,1)</f>
        <v>240733.14880470801</v>
      </c>
      <c r="FW130">
        <f>_xll.X12ACOMP(FW$2,$A130,1)</f>
        <v>42120.987620051797</v>
      </c>
      <c r="FX130">
        <f>_xll.X12ACOMP(FX$2,$A130,1)</f>
        <v>244440.79555110601</v>
      </c>
      <c r="FY130">
        <f>_xll.X12ACOMP(FY$2,$A130,1)</f>
        <v>237046.56598589299</v>
      </c>
      <c r="FZ130">
        <f>_xll.X12ACOMP(FZ$2,$A130,1)</f>
        <v>80105.826328820607</v>
      </c>
      <c r="GA130">
        <f>_xll.X12ACOMP(GA$2,$A130,1)</f>
        <v>15859.260114300499</v>
      </c>
      <c r="GB130">
        <f>_xll.X12ACOMP(GB$2,$A130,1)</f>
        <v>10572.092196362701</v>
      </c>
      <c r="GC130">
        <f>_xll.X12ACOMP(GC$2,$A130,1)</f>
        <v>1159802.0507394799</v>
      </c>
      <c r="GD130">
        <f>_xll.X12ACOMP(GD$2,$A130,1)</f>
        <v>3021263.3294963301</v>
      </c>
      <c r="GE130">
        <f>_xll.X12ACOMP(GE$2,$A130,1)</f>
        <v>426142.73601561598</v>
      </c>
      <c r="GF130">
        <f>_xll.X12ACOMP(GF$2,$A130,1)</f>
        <v>1829143.82108166</v>
      </c>
      <c r="GG130">
        <f>_xll.X12ACOMP(GG$2,$A130,1)</f>
        <v>5968.0150343757496</v>
      </c>
      <c r="GH130">
        <f>_xll.X12ACOMP(GH$2,$A130,1)</f>
        <v>6388.9850938535001</v>
      </c>
      <c r="GI130">
        <f>_xll.X12ACOMP(GI$2,$A130,1)</f>
        <v>434212.75229485403</v>
      </c>
      <c r="GJ130">
        <f>_xll.X12ACOMP(GJ$2,$A130,1)</f>
        <v>973552.75263923802</v>
      </c>
      <c r="GK130">
        <f>_xll.X12ACOMP(GK$2,$A130,1)</f>
        <v>631431.83929033496</v>
      </c>
      <c r="GL130">
        <f>_xll.X12ACOMP(GL$2,$A130,1)</f>
        <v>7675957.1629096596</v>
      </c>
      <c r="GM130">
        <f>_xll.X12ACOMP(GM$2,$A130,1)</f>
        <v>320620.02523929399</v>
      </c>
      <c r="GN130">
        <f>_xll.X12ACOMP(GN$2,$A130,1)</f>
        <v>95563.605786802596</v>
      </c>
      <c r="GO130">
        <f>_xll.X12ACOMP(GO$2,$A130,1)</f>
        <v>54824.194920135102</v>
      </c>
      <c r="GP130">
        <f>_xll.X12ACOMP(GP$2,$A130,1)</f>
        <v>4993.2457351827998</v>
      </c>
      <c r="GQ130">
        <f>_xll.X12ACOMP(GQ$2,$A130,1)</f>
        <v>1747530.6115232599</v>
      </c>
      <c r="GR130">
        <f>_xll.X12ACOMP(GR$2,$A130,1)</f>
        <v>2289890.7178723598</v>
      </c>
      <c r="GS130">
        <f>_xll.X12ACOMP(GS$2,$A130,1)</f>
        <v>212562.56642755499</v>
      </c>
      <c r="GT130">
        <f>_xll.X12ACOMP(GT$2,$A130,1)</f>
        <v>807984.33910948294</v>
      </c>
      <c r="GU130">
        <f>_xll.X12ACOMP(GU$2,$A130,1)</f>
        <v>1103752.17006069</v>
      </c>
      <c r="GV130">
        <f>_xll.X12ACOMP(GV$2,$A130,1)</f>
        <v>864943.29241521202</v>
      </c>
      <c r="GW130">
        <f>_xll.X12ACOMP(GW$2,$A130,1)</f>
        <v>99758.667715611606</v>
      </c>
      <c r="GX130">
        <f>_xll.X12ACOMP(GX$2,$A130,1)</f>
        <v>186273.174681673</v>
      </c>
      <c r="GY130">
        <f>_xll.X12ACOMP(GY$2,$A130,1)</f>
        <v>87425.3760366239</v>
      </c>
      <c r="GZ130">
        <f>_xll.X12ACOMP(GZ$2,$A130,1)</f>
        <v>299537.79537913803</v>
      </c>
      <c r="HA130">
        <f>_xll.X12ACOMP(HA$2,$A130,1)</f>
        <v>350306.40619612997</v>
      </c>
      <c r="HB130">
        <f>_xll.X12ACOMP(HB$2,$A130,1)</f>
        <v>179822.31878761199</v>
      </c>
      <c r="HC130">
        <f>_xll.X12ACOMP(HC$2,$A130,1)</f>
        <v>194499.12445935499</v>
      </c>
      <c r="HD130">
        <f>_xll.X12ACOMP(HD$2,$A130,1)</f>
        <v>159380.99033964099</v>
      </c>
      <c r="HE130">
        <f>_xll.X12ACOMP(HE$2,$A130,1)</f>
        <v>210802.32281665</v>
      </c>
      <c r="HF130">
        <f>_xll.X12ACOMP(HF$2,$A130,1)</f>
        <v>123972.254706783</v>
      </c>
      <c r="HG130">
        <f>_xll.X12ACOMP(HG$2,$A130,1)</f>
        <v>35341.819261610501</v>
      </c>
      <c r="HH130">
        <f>_xll.X12ACOMP(HH$2,$A130,1)</f>
        <v>8947.7506973501895</v>
      </c>
      <c r="HI130">
        <f>_xll.X12ACOMP(HI$2,$A130,1)</f>
        <v>1767442.9427644101</v>
      </c>
      <c r="HJ130">
        <f>_xll.X12ACOMP(HJ$2,$A130,1)</f>
        <v>1888468.8210129701</v>
      </c>
      <c r="HK130">
        <f>_xll.X12ACOMP(HK$2,$A130,1)</f>
        <v>368873.48179838399</v>
      </c>
      <c r="HL130">
        <f>_xll.X12ACOMP(HL$2,$A130,1)</f>
        <v>1198770.9888719099</v>
      </c>
      <c r="HM130">
        <f>_xll.X12ACOMP(HM$2,$A130,1)</f>
        <v>340697.84926502098</v>
      </c>
      <c r="HN130">
        <f>_xll.X12ACOMP(HN$2,$A130,1)</f>
        <v>342684.36928221001</v>
      </c>
      <c r="HO130">
        <f>_xll.X12ACOMP(HO$2,$A130,1)</f>
        <v>505121.53753372299</v>
      </c>
      <c r="HP130">
        <f>_xll.X12ACOMP(HP$2,$A130,1)</f>
        <v>1519091.66562069</v>
      </c>
      <c r="HQ130">
        <f>_xll.X12ACOMP(HQ$2,$A130,1)</f>
        <v>845332.464830935</v>
      </c>
      <c r="HR130">
        <f>_xll.X12ACOMP(HR$2,$A130,1)</f>
        <v>8313189.26616365</v>
      </c>
      <c r="HS130">
        <f>_xll.X12ACOMP(HS$2,$A130,1)</f>
        <v>69088.552687760006</v>
      </c>
      <c r="HT130">
        <f>_xll.X12ACOMP(HT$2,$A130,1)</f>
        <v>31089.325148426298</v>
      </c>
      <c r="HU130">
        <f>_xll.X12ACOMP(HU$2,$A130,1)</f>
        <v>8699.0902263850203</v>
      </c>
      <c r="HV130">
        <f>_xll.X12ACOMP(HV$2,$A130,1)</f>
        <v>425.15132319997201</v>
      </c>
      <c r="HW130">
        <f>_xll.X12ACOMP(HW$2,$A130,1)</f>
        <v>367445.91423490603</v>
      </c>
      <c r="HX130">
        <f>_xll.X12ACOMP(HX$2,$A130,1)</f>
        <v>1945475.06816215</v>
      </c>
      <c r="HY130">
        <f>_xll.X12ACOMP(HY$2,$A130,1)</f>
        <v>261386.09305204701</v>
      </c>
      <c r="HZ130">
        <f>_xll.X12ACOMP(HZ$2,$A130,1)</f>
        <v>832788.95339041005</v>
      </c>
      <c r="IA130">
        <f>_xll.X12ACOMP(IA$2,$A130,1)</f>
        <v>603564.89566670696</v>
      </c>
      <c r="IB130">
        <f>_xll.X12ACOMP(IB$2,$A130,1)</f>
        <v>361942.61794380803</v>
      </c>
      <c r="IC130">
        <f>_xll.X12ACOMP(IC$2,$A130,1)</f>
        <v>14865.4555738974</v>
      </c>
      <c r="ID130">
        <f>_xll.X12ACOMP(ID$2,$A130,1)</f>
        <v>26465.771871327299</v>
      </c>
      <c r="IE130">
        <f>_xll.X12ACOMP(IE$2,$A130,1)</f>
        <v>5467.1706348631096</v>
      </c>
      <c r="IF130">
        <f>_xll.X12ACOMP(IF$2,$A130,1)</f>
        <v>368584.45436316298</v>
      </c>
      <c r="IG130">
        <f>_xll.X12ACOMP(IG$2,$A130,1)</f>
        <v>563281.73824153002</v>
      </c>
      <c r="IH130">
        <f>_xll.X12ACOMP(IH$2,$A130,1)</f>
        <v>419255.08433065499</v>
      </c>
      <c r="II130">
        <f>_xll.X12ACOMP(II$2,$A130,1)</f>
        <v>103403.27054722099</v>
      </c>
      <c r="IJ130">
        <f>_xll.X12ACOMP(IJ$2,$A130,1)</f>
        <v>88740.772184152403</v>
      </c>
      <c r="IK130">
        <f>_xll.X12ACOMP(IK$2,$A130,1)</f>
        <v>175262.35726879601</v>
      </c>
      <c r="IL130">
        <f>_xll.X12ACOMP(IL$2,$A130,1)</f>
        <v>24249.765907794801</v>
      </c>
      <c r="IM130">
        <f>_xll.X12ACOMP(IM$2,$A130,1)</f>
        <v>960.19145096958596</v>
      </c>
      <c r="IN130">
        <f>_xll.X12ACOMP(IN$2,$A130,1)</f>
        <v>917.92839205157702</v>
      </c>
      <c r="IO130">
        <f>_xll.X12ACOMP(IO$2,$A130,1)</f>
        <v>596309.37929346005</v>
      </c>
      <c r="IP130">
        <f>_xll.X12ACOMP(IP$2,$A130,1)</f>
        <v>1535390.4666723399</v>
      </c>
      <c r="IQ130">
        <f>_xll.X12ACOMP(IQ$2,$A130,1)</f>
        <v>196768.054788262</v>
      </c>
      <c r="IR130">
        <f>_xll.X12ACOMP(IR$2,$A130,1)</f>
        <v>925178.80770062702</v>
      </c>
      <c r="IS130">
        <f>_xll.X12ACOMP(IS$2,$A130,1)</f>
        <v>10407.2629193218</v>
      </c>
      <c r="IT130">
        <f>_xll.X12ACOMP(IT$2,$A130,1)</f>
        <v>10433.460447429699</v>
      </c>
      <c r="IU130">
        <f>_xll.X12ACOMP(IU$2,$A130,1)</f>
        <v>383806.97806425602</v>
      </c>
      <c r="IV130">
        <f>_xll.X12ACOMP(IV$2,$A130,1)</f>
        <v>358781.82745422999</v>
      </c>
      <c r="IW130">
        <f>_xll.X12ACOMP(IW$2,$A130,1)</f>
        <v>142969.309521991</v>
      </c>
      <c r="IX130">
        <f>_xll.X12ACOMP(IX$2,$A130,1)</f>
        <v>4128402.9763539401</v>
      </c>
    </row>
    <row r="131" spans="1:258" x14ac:dyDescent="0.25">
      <c r="A131">
        <v>129</v>
      </c>
      <c r="B131" s="19">
        <v>41547</v>
      </c>
      <c r="C131" s="23">
        <v>56920</v>
      </c>
      <c r="D131" s="23">
        <v>27770</v>
      </c>
      <c r="E131" s="23">
        <v>20353</v>
      </c>
      <c r="F131" s="23">
        <v>2383</v>
      </c>
      <c r="G131" s="23">
        <v>203099</v>
      </c>
      <c r="H131" s="23">
        <v>1584929</v>
      </c>
      <c r="I131" s="23">
        <v>97903</v>
      </c>
      <c r="J131" s="23">
        <v>630738</v>
      </c>
      <c r="K131" s="23">
        <v>786873</v>
      </c>
      <c r="L131" s="23">
        <v>610497</v>
      </c>
      <c r="M131" s="23">
        <v>6556</v>
      </c>
      <c r="N131" s="23">
        <v>61688</v>
      </c>
      <c r="O131" s="23">
        <v>13269</v>
      </c>
      <c r="P131" s="23">
        <v>57887</v>
      </c>
      <c r="Q131" s="23">
        <v>528804</v>
      </c>
      <c r="R131" s="23">
        <v>298854</v>
      </c>
      <c r="S131" s="23">
        <v>70160</v>
      </c>
      <c r="T131" s="23">
        <v>139457</v>
      </c>
      <c r="U131" s="23">
        <v>139875</v>
      </c>
      <c r="V131" s="23">
        <v>38193</v>
      </c>
      <c r="W131" s="23">
        <v>7897</v>
      </c>
      <c r="X131" s="23">
        <v>5564</v>
      </c>
      <c r="Y131" s="23">
        <v>430098</v>
      </c>
      <c r="Z131" s="23">
        <v>1512404</v>
      </c>
      <c r="AA131" s="23">
        <v>199662</v>
      </c>
      <c r="AB131" s="23">
        <v>751137</v>
      </c>
      <c r="AC131" s="23">
        <v>8348</v>
      </c>
      <c r="AD131" s="23">
        <v>8380</v>
      </c>
      <c r="AE131" s="23">
        <v>426334</v>
      </c>
      <c r="AF131" s="23">
        <v>275817</v>
      </c>
      <c r="AG131" s="23">
        <v>141561</v>
      </c>
      <c r="AH131" s="23">
        <v>3286526</v>
      </c>
      <c r="AI131" s="23">
        <v>342557</v>
      </c>
      <c r="AJ131" s="23">
        <v>177686</v>
      </c>
      <c r="AK131" s="23">
        <v>103440</v>
      </c>
      <c r="AL131" s="23">
        <v>5931</v>
      </c>
      <c r="AM131" s="23">
        <v>1317744</v>
      </c>
      <c r="AN131" s="23">
        <v>2692591</v>
      </c>
      <c r="AO131" s="23">
        <v>339957</v>
      </c>
      <c r="AP131" s="23">
        <v>797981</v>
      </c>
      <c r="AQ131" s="23">
        <v>1458601</v>
      </c>
      <c r="AR131" s="23">
        <v>1010788</v>
      </c>
      <c r="AS131" s="23">
        <v>147779</v>
      </c>
      <c r="AT131" s="23">
        <v>189521</v>
      </c>
      <c r="AU131" s="23">
        <v>97822</v>
      </c>
      <c r="AV131" s="23">
        <v>398884</v>
      </c>
      <c r="AW131" s="23">
        <v>294823</v>
      </c>
      <c r="AX131" s="23">
        <v>242209</v>
      </c>
      <c r="AY131" s="23">
        <v>42297</v>
      </c>
      <c r="AZ131" s="23">
        <v>244831</v>
      </c>
      <c r="BA131" s="23">
        <v>240033</v>
      </c>
      <c r="BB131" s="23">
        <v>83687</v>
      </c>
      <c r="BC131" s="23">
        <v>16643</v>
      </c>
      <c r="BD131" s="23">
        <v>10592</v>
      </c>
      <c r="BE131" s="23">
        <v>1147374</v>
      </c>
      <c r="BF131" s="23">
        <v>3021696</v>
      </c>
      <c r="BG131" s="23">
        <v>431269</v>
      </c>
      <c r="BH131" s="23">
        <v>1824058</v>
      </c>
      <c r="BI131" s="23">
        <v>5276</v>
      </c>
      <c r="BJ131" s="23">
        <v>5653</v>
      </c>
      <c r="BK131" s="23">
        <v>436584</v>
      </c>
      <c r="BL131" s="23">
        <v>999827</v>
      </c>
      <c r="BM131" s="23">
        <v>607865</v>
      </c>
      <c r="BN131" s="23">
        <v>7682059</v>
      </c>
      <c r="BO131" s="23">
        <v>303865</v>
      </c>
      <c r="BP131" s="23">
        <v>101950</v>
      </c>
      <c r="BQ131" s="23">
        <v>56715</v>
      </c>
      <c r="BR131" s="23">
        <v>4892</v>
      </c>
      <c r="BS131" s="23">
        <v>1682363</v>
      </c>
      <c r="BT131" s="23">
        <v>2289197</v>
      </c>
      <c r="BU131" s="23">
        <v>211073</v>
      </c>
      <c r="BV131" s="23">
        <v>808192</v>
      </c>
      <c r="BW131" s="23">
        <v>1106776</v>
      </c>
      <c r="BX131" s="23">
        <v>868178</v>
      </c>
      <c r="BY131" s="23">
        <v>97667</v>
      </c>
      <c r="BZ131" s="23">
        <v>186890</v>
      </c>
      <c r="CA131" s="23">
        <v>87158</v>
      </c>
      <c r="CB131" s="23">
        <v>296786</v>
      </c>
      <c r="CC131" s="23">
        <v>338515</v>
      </c>
      <c r="CD131" s="23">
        <v>172077</v>
      </c>
      <c r="CE131" s="23">
        <v>194527</v>
      </c>
      <c r="CF131" s="23">
        <v>160085</v>
      </c>
      <c r="CG131" s="23">
        <v>206892</v>
      </c>
      <c r="CH131" s="23">
        <v>129446</v>
      </c>
      <c r="CI131" s="23">
        <v>34692</v>
      </c>
      <c r="CJ131" s="23">
        <v>8921</v>
      </c>
      <c r="CK131" s="23">
        <v>1707367</v>
      </c>
      <c r="CL131" s="23">
        <v>1880022</v>
      </c>
      <c r="CM131" s="23">
        <v>367385</v>
      </c>
      <c r="CN131" s="23">
        <v>1198043</v>
      </c>
      <c r="CO131" s="23">
        <v>327545</v>
      </c>
      <c r="CP131" s="23">
        <v>329526</v>
      </c>
      <c r="CQ131" s="23">
        <v>505497</v>
      </c>
      <c r="CR131" s="23">
        <v>1586327</v>
      </c>
      <c r="CS131" s="23">
        <v>807348</v>
      </c>
      <c r="CT131" s="23">
        <v>8228509</v>
      </c>
      <c r="CU131" s="23">
        <v>68923</v>
      </c>
      <c r="CV131" s="23">
        <v>31035</v>
      </c>
      <c r="CW131" s="23">
        <v>8773</v>
      </c>
      <c r="CX131" s="23">
        <v>425</v>
      </c>
      <c r="CY131" s="23">
        <v>373951</v>
      </c>
      <c r="CZ131" s="23">
        <v>1937761</v>
      </c>
      <c r="DA131" s="23">
        <v>260041</v>
      </c>
      <c r="DB131" s="23">
        <v>828982</v>
      </c>
      <c r="DC131" s="23">
        <v>603828</v>
      </c>
      <c r="DD131" s="23">
        <v>362363</v>
      </c>
      <c r="DE131" s="23">
        <v>14402</v>
      </c>
      <c r="DF131" s="23">
        <v>28065</v>
      </c>
      <c r="DG131" s="23">
        <v>6773</v>
      </c>
      <c r="DH131" s="23">
        <v>363635</v>
      </c>
      <c r="DI131" s="23">
        <v>562826</v>
      </c>
      <c r="DJ131" s="23">
        <v>414950</v>
      </c>
      <c r="DK131" s="23">
        <v>103462</v>
      </c>
      <c r="DL131" s="23">
        <v>89571</v>
      </c>
      <c r="DM131" s="23">
        <v>175238</v>
      </c>
      <c r="DN131" s="23">
        <v>24261</v>
      </c>
      <c r="DO131" s="23">
        <v>1320</v>
      </c>
      <c r="DP131" s="23">
        <v>916</v>
      </c>
      <c r="DQ131" s="23">
        <v>592634</v>
      </c>
      <c r="DR131" s="23">
        <v>1534191</v>
      </c>
      <c r="DS131" s="23">
        <v>194018</v>
      </c>
      <c r="DT131" s="23">
        <v>920651</v>
      </c>
      <c r="DU131" s="23">
        <v>10069</v>
      </c>
      <c r="DV131" s="23">
        <v>10097</v>
      </c>
      <c r="DW131" s="23">
        <v>386084</v>
      </c>
      <c r="DX131" s="23">
        <v>370301</v>
      </c>
      <c r="DY131" s="23">
        <v>144334</v>
      </c>
      <c r="DZ131" s="23">
        <v>4126784</v>
      </c>
      <c r="EA131">
        <f>_xll.X12ACOMP(EA$2,$A131,1)</f>
        <v>56179.164881591598</v>
      </c>
      <c r="EB131">
        <f>_xll.X12ACOMP(EB$2,$A131,1)</f>
        <v>27703.572720279401</v>
      </c>
      <c r="EC131">
        <f>_xll.X12ACOMP(EC$2,$A131,1)</f>
        <v>20008.619878047401</v>
      </c>
      <c r="ED131">
        <f>_xll.X12ACOMP(ED$2,$A131,1)</f>
        <v>2384.8991789874899</v>
      </c>
      <c r="EE131">
        <f>_xll.X12ACOMP(EE$2,$A131,1)</f>
        <v>207709.76370997101</v>
      </c>
      <c r="EF131">
        <f>_xll.X12ACOMP(EF$2,$A131,1)</f>
        <v>1580893.43706726</v>
      </c>
      <c r="EG131">
        <f>_xll.X12ACOMP(EG$2,$A131,1)</f>
        <v>97260.226663333902</v>
      </c>
      <c r="EH131">
        <f>_xll.X12ACOMP(EH$2,$A131,1)</f>
        <v>628528.00607495196</v>
      </c>
      <c r="EI131">
        <f>_xll.X12ACOMP(EI$2,$A131,1)</f>
        <v>787715.05554615601</v>
      </c>
      <c r="EJ131">
        <f>_xll.X12ACOMP(EJ$2,$A131,1)</f>
        <v>610746.12242419703</v>
      </c>
      <c r="EK131">
        <f>_xll.X12ACOMP(EK$2,$A131,1)</f>
        <v>6669.7493561225301</v>
      </c>
      <c r="EL131">
        <f>_xll.X12ACOMP(EL$2,$A131,1)</f>
        <v>61030.217599889897</v>
      </c>
      <c r="EM131">
        <f>_xll.X12ACOMP(EM$2,$A131,1)</f>
        <v>12784.8657175021</v>
      </c>
      <c r="EN131">
        <f>_xll.X12ACOMP(EN$2,$A131,1)</f>
        <v>59480.521592931902</v>
      </c>
      <c r="EO131">
        <f>_xll.X12ACOMP(EO$2,$A131,1)</f>
        <v>532743.089873655</v>
      </c>
      <c r="EP131">
        <f>_xll.X12ACOMP(EP$2,$A131,1)</f>
        <v>299085.46069092402</v>
      </c>
      <c r="EQ131">
        <f>_xll.X12ACOMP(EQ$2,$A131,1)</f>
        <v>66686.982171332493</v>
      </c>
      <c r="ER131">
        <f>_xll.X12ACOMP(ER$2,$A131,1)</f>
        <v>138225.89261682599</v>
      </c>
      <c r="ES131">
        <f>_xll.X12ACOMP(ES$2,$A131,1)</f>
        <v>139640.726476788</v>
      </c>
      <c r="ET131">
        <f>_xll.X12ACOMP(ET$2,$A131,1)</f>
        <v>38568.863500530002</v>
      </c>
      <c r="EU131">
        <f>_xll.X12ACOMP(EU$2,$A131,1)</f>
        <v>8004.1755097671303</v>
      </c>
      <c r="EV131">
        <f>_xll.X12ACOMP(EV$2,$A131,1)</f>
        <v>5600.1411132847197</v>
      </c>
      <c r="EW131">
        <f>_xll.X12ACOMP(EW$2,$A131,1)</f>
        <v>430807.78309527901</v>
      </c>
      <c r="EX131">
        <f>_xll.X12ACOMP(EX$2,$A131,1)</f>
        <v>1517013.5709956801</v>
      </c>
      <c r="EY131">
        <f>_xll.X12ACOMP(EY$2,$A131,1)</f>
        <v>198391.558956425</v>
      </c>
      <c r="EZ131">
        <f>_xll.X12ACOMP(EZ$2,$A131,1)</f>
        <v>753719.64536932297</v>
      </c>
      <c r="FA131">
        <f>_xll.X12ACOMP(FA$2,$A131,1)</f>
        <v>8291.9113364758305</v>
      </c>
      <c r="FB131">
        <f>_xll.X12ACOMP(FB$2,$A131,1)</f>
        <v>8325.3117675224603</v>
      </c>
      <c r="FC131">
        <f>_xll.X12ACOMP(FC$2,$A131,1)</f>
        <v>419522.539322205</v>
      </c>
      <c r="FD131">
        <f>_xll.X12ACOMP(FD$2,$A131,1)</f>
        <v>270492.49159419199</v>
      </c>
      <c r="FE131">
        <f>_xll.X12ACOMP(FE$2,$A131,1)</f>
        <v>141311.61692931701</v>
      </c>
      <c r="FF131">
        <f>_xll.X12ACOMP(FF$2,$A131,1)</f>
        <v>3279733.9919642801</v>
      </c>
      <c r="FG131">
        <f>_xll.X12ACOMP(FG$2,$A131,1)</f>
        <v>339468.06800048798</v>
      </c>
      <c r="FH131">
        <f>_xll.X12ACOMP(FH$2,$A131,1)</f>
        <v>177390.07082696201</v>
      </c>
      <c r="FI131">
        <f>_xll.X12ACOMP(FI$2,$A131,1)</f>
        <v>103282.75773747799</v>
      </c>
      <c r="FJ131">
        <f>_xll.X12ACOMP(FJ$2,$A131,1)</f>
        <v>5903.12627808662</v>
      </c>
      <c r="FK131">
        <f>_xll.X12ACOMP(FK$2,$A131,1)</f>
        <v>1314296.3121660301</v>
      </c>
      <c r="FL131">
        <f>_xll.X12ACOMP(FL$2,$A131,1)</f>
        <v>2695174.1323981402</v>
      </c>
      <c r="FM131">
        <f>_xll.X12ACOMP(FM$2,$A131,1)</f>
        <v>342485.53232028399</v>
      </c>
      <c r="FN131">
        <f>_xll.X12ACOMP(FN$2,$A131,1)</f>
        <v>797777.49528956402</v>
      </c>
      <c r="FO131">
        <f>_xll.X12ACOMP(FO$2,$A131,1)</f>
        <v>1455303.16422064</v>
      </c>
      <c r="FP131">
        <f>_xll.X12ACOMP(FP$2,$A131,1)</f>
        <v>1009367.16377627</v>
      </c>
      <c r="FQ131">
        <f>_xll.X12ACOMP(FQ$2,$A131,1)</f>
        <v>148077.95344436399</v>
      </c>
      <c r="FR131">
        <f>_xll.X12ACOMP(FR$2,$A131,1)</f>
        <v>190451.38503399101</v>
      </c>
      <c r="FS131">
        <f>_xll.X12ACOMP(FS$2,$A131,1)</f>
        <v>97679.182173231195</v>
      </c>
      <c r="FT131">
        <f>_xll.X12ACOMP(FT$2,$A131,1)</f>
        <v>397080.42232376599</v>
      </c>
      <c r="FU131">
        <f>_xll.X12ACOMP(FU$2,$A131,1)</f>
        <v>292279.59790149302</v>
      </c>
      <c r="FV131">
        <f>_xll.X12ACOMP(FV$2,$A131,1)</f>
        <v>240083.09830884001</v>
      </c>
      <c r="FW131">
        <f>_xll.X12ACOMP(FW$2,$A131,1)</f>
        <v>42354.0998955748</v>
      </c>
      <c r="FX131">
        <f>_xll.X12ACOMP(FX$2,$A131,1)</f>
        <v>247144.25625160799</v>
      </c>
      <c r="FY131">
        <f>_xll.X12ACOMP(FY$2,$A131,1)</f>
        <v>240680.01931751001</v>
      </c>
      <c r="FZ131">
        <f>_xll.X12ACOMP(FZ$2,$A131,1)</f>
        <v>82047.090629063197</v>
      </c>
      <c r="GA131">
        <f>_xll.X12ACOMP(GA$2,$A131,1)</f>
        <v>16173.1935801524</v>
      </c>
      <c r="GB131">
        <f>_xll.X12ACOMP(GB$2,$A131,1)</f>
        <v>10589.8352466303</v>
      </c>
      <c r="GC131">
        <f>_xll.X12ACOMP(GC$2,$A131,1)</f>
        <v>1152179.40529924</v>
      </c>
      <c r="GD131">
        <f>_xll.X12ACOMP(GD$2,$A131,1)</f>
        <v>3030917.7298471401</v>
      </c>
      <c r="GE131">
        <f>_xll.X12ACOMP(GE$2,$A131,1)</f>
        <v>427649.14014029998</v>
      </c>
      <c r="GF131">
        <f>_xll.X12ACOMP(GF$2,$A131,1)</f>
        <v>1834412.7422450001</v>
      </c>
      <c r="GG131">
        <f>_xll.X12ACOMP(GG$2,$A131,1)</f>
        <v>5310.87767102628</v>
      </c>
      <c r="GH131">
        <f>_xll.X12ACOMP(GH$2,$A131,1)</f>
        <v>5710.6681830725402</v>
      </c>
      <c r="GI131">
        <f>_xll.X12ACOMP(GI$2,$A131,1)</f>
        <v>435035.261991915</v>
      </c>
      <c r="GJ131">
        <f>_xll.X12ACOMP(GJ$2,$A131,1)</f>
        <v>1008799.36399228</v>
      </c>
      <c r="GK131">
        <f>_xll.X12ACOMP(GK$2,$A131,1)</f>
        <v>607718.75970621605</v>
      </c>
      <c r="GL131">
        <f>_xll.X12ACOMP(GL$2,$A131,1)</f>
        <v>7704334.0261073103</v>
      </c>
      <c r="GM131">
        <f>_xll.X12ACOMP(GM$2,$A131,1)</f>
        <v>312993.38316726201</v>
      </c>
      <c r="GN131">
        <f>_xll.X12ACOMP(GN$2,$A131,1)</f>
        <v>98430.4581498724</v>
      </c>
      <c r="GO131">
        <f>_xll.X12ACOMP(GO$2,$A131,1)</f>
        <v>55262.452893253103</v>
      </c>
      <c r="GP131">
        <f>_xll.X12ACOMP(GP$2,$A131,1)</f>
        <v>4913.0348762255098</v>
      </c>
      <c r="GQ131">
        <f>_xll.X12ACOMP(GQ$2,$A131,1)</f>
        <v>1688762.46171819</v>
      </c>
      <c r="GR131">
        <f>_xll.X12ACOMP(GR$2,$A131,1)</f>
        <v>2289523.2640867801</v>
      </c>
      <c r="GS131">
        <f>_xll.X12ACOMP(GS$2,$A131,1)</f>
        <v>212821.974187621</v>
      </c>
      <c r="GT131">
        <f>_xll.X12ACOMP(GT$2,$A131,1)</f>
        <v>810719.96218235197</v>
      </c>
      <c r="GU131">
        <f>_xll.X12ACOMP(GU$2,$A131,1)</f>
        <v>1106377.77914118</v>
      </c>
      <c r="GV131">
        <f>_xll.X12ACOMP(GV$2,$A131,1)</f>
        <v>867405.67726624303</v>
      </c>
      <c r="GW131">
        <f>_xll.X12ACOMP(GW$2,$A131,1)</f>
        <v>98014.206597736396</v>
      </c>
      <c r="GX131">
        <f>_xll.X12ACOMP(GX$2,$A131,1)</f>
        <v>190698.463601308</v>
      </c>
      <c r="GY131">
        <f>_xll.X12ACOMP(GY$2,$A131,1)</f>
        <v>90450.355241751793</v>
      </c>
      <c r="GZ131">
        <f>_xll.X12ACOMP(GZ$2,$A131,1)</f>
        <v>296938.37660261901</v>
      </c>
      <c r="HA131">
        <f>_xll.X12ACOMP(HA$2,$A131,1)</f>
        <v>344602.80157233903</v>
      </c>
      <c r="HB131">
        <f>_xll.X12ACOMP(HB$2,$A131,1)</f>
        <v>173561.20140794999</v>
      </c>
      <c r="HC131">
        <f>_xll.X12ACOMP(HC$2,$A131,1)</f>
        <v>194135.64806037201</v>
      </c>
      <c r="HD131">
        <f>_xll.X12ACOMP(HD$2,$A131,1)</f>
        <v>161550.74803121699</v>
      </c>
      <c r="HE131">
        <f>_xll.X12ACOMP(HE$2,$A131,1)</f>
        <v>209845.126576493</v>
      </c>
      <c r="HF131">
        <f>_xll.X12ACOMP(HF$2,$A131,1)</f>
        <v>128772.645684938</v>
      </c>
      <c r="HG131">
        <f>_xll.X12ACOMP(HG$2,$A131,1)</f>
        <v>35564.903915181399</v>
      </c>
      <c r="HH131">
        <f>_xll.X12ACOMP(HH$2,$A131,1)</f>
        <v>8943.9208321313399</v>
      </c>
      <c r="HI131">
        <f>_xll.X12ACOMP(HI$2,$A131,1)</f>
        <v>1718774.2771307901</v>
      </c>
      <c r="HJ131">
        <f>_xll.X12ACOMP(HJ$2,$A131,1)</f>
        <v>1889798.9300352801</v>
      </c>
      <c r="HK131">
        <f>_xll.X12ACOMP(HK$2,$A131,1)</f>
        <v>369478.33700680302</v>
      </c>
      <c r="HL131">
        <f>_xll.X12ACOMP(HL$2,$A131,1)</f>
        <v>1199807.90209496</v>
      </c>
      <c r="HM131">
        <f>_xll.X12ACOMP(HM$2,$A131,1)</f>
        <v>336101.38136334898</v>
      </c>
      <c r="HN131">
        <f>_xll.X12ACOMP(HN$2,$A131,1)</f>
        <v>338052.78239505203</v>
      </c>
      <c r="HO131">
        <f>_xll.X12ACOMP(HO$2,$A131,1)</f>
        <v>507127.97978104401</v>
      </c>
      <c r="HP131">
        <f>_xll.X12ACOMP(HP$2,$A131,1)</f>
        <v>1550899.2053537399</v>
      </c>
      <c r="HQ131">
        <f>_xll.X12ACOMP(HQ$2,$A131,1)</f>
        <v>843761.98973767599</v>
      </c>
      <c r="HR131">
        <f>_xll.X12ACOMP(HR$2,$A131,1)</f>
        <v>8261262.6390245799</v>
      </c>
      <c r="HS131">
        <f>_xll.X12ACOMP(HS$2,$A131,1)</f>
        <v>69163.0479872992</v>
      </c>
      <c r="HT131">
        <f>_xll.X12ACOMP(HT$2,$A131,1)</f>
        <v>30943.251137670301</v>
      </c>
      <c r="HU131">
        <f>_xll.X12ACOMP(HU$2,$A131,1)</f>
        <v>8586.7601491366604</v>
      </c>
      <c r="HV131">
        <f>_xll.X12ACOMP(HV$2,$A131,1)</f>
        <v>427.06719741444402</v>
      </c>
      <c r="HW131">
        <f>_xll.X12ACOMP(HW$2,$A131,1)</f>
        <v>366713.10343968001</v>
      </c>
      <c r="HX131">
        <f>_xll.X12ACOMP(HX$2,$A131,1)</f>
        <v>1936411.6218528</v>
      </c>
      <c r="HY131">
        <f>_xll.X12ACOMP(HY$2,$A131,1)</f>
        <v>261341.168507947</v>
      </c>
      <c r="HZ131">
        <f>_xll.X12ACOMP(HZ$2,$A131,1)</f>
        <v>828278.29937062098</v>
      </c>
      <c r="IA131">
        <f>_xll.X12ACOMP(IA$2,$A131,1)</f>
        <v>603018.12179332005</v>
      </c>
      <c r="IB131">
        <f>_xll.X12ACOMP(IB$2,$A131,1)</f>
        <v>361719.98227185901</v>
      </c>
      <c r="IC131">
        <f>_xll.X12ACOMP(IC$2,$A131,1)</f>
        <v>14525.092033205399</v>
      </c>
      <c r="ID131">
        <f>_xll.X12ACOMP(ID$2,$A131,1)</f>
        <v>27112.2516464119</v>
      </c>
      <c r="IE131">
        <f>_xll.X12ACOMP(IE$2,$A131,1)</f>
        <v>6386.8103647294001</v>
      </c>
      <c r="IF131">
        <f>_xll.X12ACOMP(IF$2,$A131,1)</f>
        <v>363361.13563643099</v>
      </c>
      <c r="IG131">
        <f>_xll.X12ACOMP(IG$2,$A131,1)</f>
        <v>565201.94282732101</v>
      </c>
      <c r="IH131">
        <f>_xll.X12ACOMP(IH$2,$A131,1)</f>
        <v>418209.62916408997</v>
      </c>
      <c r="II131">
        <f>_xll.X12ACOMP(II$2,$A131,1)</f>
        <v>102227.405568911</v>
      </c>
      <c r="IJ131">
        <f>_xll.X12ACOMP(IJ$2,$A131,1)</f>
        <v>89648.214190998799</v>
      </c>
      <c r="IK131">
        <f>_xll.X12ACOMP(IK$2,$A131,1)</f>
        <v>177661.463069611</v>
      </c>
      <c r="IL131">
        <f>_xll.X12ACOMP(IL$2,$A131,1)</f>
        <v>23676.1378488546</v>
      </c>
      <c r="IM131">
        <f>_xll.X12ACOMP(IM$2,$A131,1)</f>
        <v>1261.8939554471599</v>
      </c>
      <c r="IN131">
        <f>_xll.X12ACOMP(IN$2,$A131,1)</f>
        <v>925.63102520042196</v>
      </c>
      <c r="IO131">
        <f>_xll.X12ACOMP(IO$2,$A131,1)</f>
        <v>585184.56033633405</v>
      </c>
      <c r="IP131">
        <f>_xll.X12ACOMP(IP$2,$A131,1)</f>
        <v>1534037.2831886399</v>
      </c>
      <c r="IQ131">
        <f>_xll.X12ACOMP(IQ$2,$A131,1)</f>
        <v>193374.32887637001</v>
      </c>
      <c r="IR131">
        <f>_xll.X12ACOMP(IR$2,$A131,1)</f>
        <v>924333.60277687898</v>
      </c>
      <c r="IS131">
        <f>_xll.X12ACOMP(IS$2,$A131,1)</f>
        <v>10158.709150155701</v>
      </c>
      <c r="IT131">
        <f>_xll.X12ACOMP(IT$2,$A131,1)</f>
        <v>10188.762726601</v>
      </c>
      <c r="IU131">
        <f>_xll.X12ACOMP(IU$2,$A131,1)</f>
        <v>386334.58294124401</v>
      </c>
      <c r="IV131">
        <f>_xll.X12ACOMP(IV$2,$A131,1)</f>
        <v>366174.58712234802</v>
      </c>
      <c r="IW131">
        <f>_xll.X12ACOMP(IW$2,$A131,1)</f>
        <v>142837.57489411699</v>
      </c>
      <c r="IX131">
        <f>_xll.X12ACOMP(IX$2,$A131,1)</f>
        <v>4123592.17758543</v>
      </c>
    </row>
    <row r="132" spans="1:258" x14ac:dyDescent="0.25">
      <c r="A132">
        <v>130</v>
      </c>
      <c r="B132" s="19">
        <v>41578</v>
      </c>
      <c r="C132" s="23">
        <v>56255</v>
      </c>
      <c r="D132" s="23">
        <v>25945</v>
      </c>
      <c r="E132" s="23">
        <v>20222</v>
      </c>
      <c r="F132" s="23">
        <v>2395</v>
      </c>
      <c r="G132" s="23">
        <v>196864</v>
      </c>
      <c r="H132" s="23">
        <v>1574026</v>
      </c>
      <c r="I132" s="23">
        <v>97840</v>
      </c>
      <c r="J132" s="23">
        <v>627907</v>
      </c>
      <c r="K132" s="23">
        <v>783552</v>
      </c>
      <c r="L132" s="23">
        <v>608191</v>
      </c>
      <c r="M132" s="23">
        <v>6680</v>
      </c>
      <c r="N132" s="23">
        <v>56764</v>
      </c>
      <c r="O132" s="23">
        <v>14425</v>
      </c>
      <c r="P132" s="23">
        <v>56861</v>
      </c>
      <c r="Q132" s="23">
        <v>514359</v>
      </c>
      <c r="R132" s="23">
        <v>291406</v>
      </c>
      <c r="S132" s="23">
        <v>70595</v>
      </c>
      <c r="T132" s="23">
        <v>142545</v>
      </c>
      <c r="U132" s="23">
        <v>135439</v>
      </c>
      <c r="V132" s="23">
        <v>39890</v>
      </c>
      <c r="W132" s="23">
        <v>8237</v>
      </c>
      <c r="X132" s="23">
        <v>5503</v>
      </c>
      <c r="Y132" s="23">
        <v>416804</v>
      </c>
      <c r="Z132" s="23">
        <v>1494616</v>
      </c>
      <c r="AA132" s="23">
        <v>200564</v>
      </c>
      <c r="AB132" s="23">
        <v>749155</v>
      </c>
      <c r="AC132" s="23">
        <v>8346</v>
      </c>
      <c r="AD132" s="23">
        <v>8382</v>
      </c>
      <c r="AE132" s="23">
        <v>430328</v>
      </c>
      <c r="AF132" s="23">
        <v>267478</v>
      </c>
      <c r="AG132" s="23">
        <v>136879</v>
      </c>
      <c r="AH132" s="23">
        <v>3236084</v>
      </c>
      <c r="AI132" s="23">
        <v>338929</v>
      </c>
      <c r="AJ132" s="23">
        <v>176376</v>
      </c>
      <c r="AK132" s="23">
        <v>103829</v>
      </c>
      <c r="AL132" s="23">
        <v>5918</v>
      </c>
      <c r="AM132" s="23">
        <v>1283344</v>
      </c>
      <c r="AN132" s="23">
        <v>2698817</v>
      </c>
      <c r="AO132" s="23">
        <v>347203</v>
      </c>
      <c r="AP132" s="23">
        <v>795885</v>
      </c>
      <c r="AQ132" s="23">
        <v>1459921</v>
      </c>
      <c r="AR132" s="23">
        <v>1013487</v>
      </c>
      <c r="AS132" s="23">
        <v>145904</v>
      </c>
      <c r="AT132" s="23">
        <v>190200</v>
      </c>
      <c r="AU132" s="23">
        <v>97718</v>
      </c>
      <c r="AV132" s="23">
        <v>393388</v>
      </c>
      <c r="AW132" s="23">
        <v>297889</v>
      </c>
      <c r="AX132" s="23">
        <v>245009</v>
      </c>
      <c r="AY132" s="23">
        <v>42871</v>
      </c>
      <c r="AZ132" s="23">
        <v>244620</v>
      </c>
      <c r="BA132" s="23">
        <v>233743</v>
      </c>
      <c r="BB132" s="23">
        <v>80958</v>
      </c>
      <c r="BC132" s="23">
        <v>14669</v>
      </c>
      <c r="BD132" s="23">
        <v>10562</v>
      </c>
      <c r="BE132" s="23">
        <v>1141503</v>
      </c>
      <c r="BF132" s="23">
        <v>3028250</v>
      </c>
      <c r="BG132" s="23">
        <v>435913</v>
      </c>
      <c r="BH132" s="23">
        <v>1832891</v>
      </c>
      <c r="BI132" s="23">
        <v>4744</v>
      </c>
      <c r="BJ132" s="23">
        <v>5122</v>
      </c>
      <c r="BK132" s="23">
        <v>436965</v>
      </c>
      <c r="BL132" s="23">
        <v>1004150</v>
      </c>
      <c r="BM132" s="23">
        <v>608889</v>
      </c>
      <c r="BN132" s="23">
        <v>7670279</v>
      </c>
      <c r="BO132" s="23">
        <v>312615</v>
      </c>
      <c r="BP132" s="23">
        <v>93903</v>
      </c>
      <c r="BQ132" s="23">
        <v>54506</v>
      </c>
      <c r="BR132" s="23">
        <v>4902</v>
      </c>
      <c r="BS132" s="23">
        <v>1633826</v>
      </c>
      <c r="BT132" s="23">
        <v>2288791</v>
      </c>
      <c r="BU132" s="23">
        <v>212912</v>
      </c>
      <c r="BV132" s="23">
        <v>805876</v>
      </c>
      <c r="BW132" s="23">
        <v>1105699</v>
      </c>
      <c r="BX132" s="23">
        <v>871316</v>
      </c>
      <c r="BY132" s="23">
        <v>93886</v>
      </c>
      <c r="BZ132" s="23">
        <v>198920</v>
      </c>
      <c r="CA132" s="23">
        <v>101931</v>
      </c>
      <c r="CB132" s="23">
        <v>293288</v>
      </c>
      <c r="CC132" s="23">
        <v>347674</v>
      </c>
      <c r="CD132" s="23">
        <v>178664</v>
      </c>
      <c r="CE132" s="23">
        <v>196576</v>
      </c>
      <c r="CF132" s="23">
        <v>156671</v>
      </c>
      <c r="CG132" s="23">
        <v>222285</v>
      </c>
      <c r="CH132" s="23">
        <v>125972</v>
      </c>
      <c r="CI132" s="23">
        <v>37086</v>
      </c>
      <c r="CJ132" s="23">
        <v>8873</v>
      </c>
      <c r="CK132" s="23">
        <v>1686286</v>
      </c>
      <c r="CL132" s="23">
        <v>1865835</v>
      </c>
      <c r="CM132" s="23">
        <v>366522</v>
      </c>
      <c r="CN132" s="23">
        <v>1193902</v>
      </c>
      <c r="CO132" s="23">
        <v>331816</v>
      </c>
      <c r="CP132" s="23">
        <v>333825</v>
      </c>
      <c r="CQ132" s="23">
        <v>505167</v>
      </c>
      <c r="CR132" s="23">
        <v>1586702</v>
      </c>
      <c r="CS132" s="23">
        <v>850838</v>
      </c>
      <c r="CT132" s="23">
        <v>8287251</v>
      </c>
      <c r="CU132" s="23">
        <v>70353</v>
      </c>
      <c r="CV132" s="23">
        <v>29700</v>
      </c>
      <c r="CW132" s="23">
        <v>8422</v>
      </c>
      <c r="CX132" s="23">
        <v>425</v>
      </c>
      <c r="CY132" s="23">
        <v>377605</v>
      </c>
      <c r="CZ132" s="23">
        <v>1927587</v>
      </c>
      <c r="DA132" s="23">
        <v>257874</v>
      </c>
      <c r="DB132" s="23">
        <v>822929</v>
      </c>
      <c r="DC132" s="23">
        <v>603225</v>
      </c>
      <c r="DD132" s="23">
        <v>362090</v>
      </c>
      <c r="DE132" s="23">
        <v>14510</v>
      </c>
      <c r="DF132" s="23">
        <v>28493</v>
      </c>
      <c r="DG132" s="23">
        <v>6968</v>
      </c>
      <c r="DH132" s="23">
        <v>361756</v>
      </c>
      <c r="DI132" s="23">
        <v>564132</v>
      </c>
      <c r="DJ132" s="23">
        <v>418518</v>
      </c>
      <c r="DK132" s="23">
        <v>101451</v>
      </c>
      <c r="DL132" s="23">
        <v>89276</v>
      </c>
      <c r="DM132" s="23">
        <v>177428</v>
      </c>
      <c r="DN132" s="23">
        <v>25037</v>
      </c>
      <c r="DO132" s="23">
        <v>1272</v>
      </c>
      <c r="DP132" s="23">
        <v>931</v>
      </c>
      <c r="DQ132" s="23">
        <v>590478</v>
      </c>
      <c r="DR132" s="23">
        <v>1524753</v>
      </c>
      <c r="DS132" s="23">
        <v>201369</v>
      </c>
      <c r="DT132" s="23">
        <v>922256</v>
      </c>
      <c r="DU132" s="23">
        <v>9843</v>
      </c>
      <c r="DV132" s="23">
        <v>9871</v>
      </c>
      <c r="DW132" s="23">
        <v>386560</v>
      </c>
      <c r="DX132" s="23">
        <v>376660</v>
      </c>
      <c r="DY132" s="23">
        <v>143254</v>
      </c>
      <c r="DZ132" s="23">
        <v>4125177</v>
      </c>
      <c r="EA132">
        <f>_xll.X12ACOMP(EA$2,$A132,1)</f>
        <v>55582.299135281603</v>
      </c>
      <c r="EB132">
        <f>_xll.X12ACOMP(EB$2,$A132,1)</f>
        <v>26248.959380407701</v>
      </c>
      <c r="EC132">
        <f>_xll.X12ACOMP(EC$2,$A132,1)</f>
        <v>20178.4087950219</v>
      </c>
      <c r="ED132">
        <f>_xll.X12ACOMP(ED$2,$A132,1)</f>
        <v>2391.1173987315301</v>
      </c>
      <c r="EE132">
        <f>_xll.X12ACOMP(EE$2,$A132,1)</f>
        <v>199089.93827411899</v>
      </c>
      <c r="EF132">
        <f>_xll.X12ACOMP(EF$2,$A132,1)</f>
        <v>1573513.4108938</v>
      </c>
      <c r="EG132">
        <f>_xll.X12ACOMP(EG$2,$A132,1)</f>
        <v>97744.377323177701</v>
      </c>
      <c r="EH132">
        <f>_xll.X12ACOMP(EH$2,$A132,1)</f>
        <v>625025.89809351705</v>
      </c>
      <c r="EI132">
        <f>_xll.X12ACOMP(EI$2,$A132,1)</f>
        <v>784321.48983134795</v>
      </c>
      <c r="EJ132">
        <f>_xll.X12ACOMP(EJ$2,$A132,1)</f>
        <v>608524.15907582198</v>
      </c>
      <c r="EK132">
        <f>_xll.X12ACOMP(EK$2,$A132,1)</f>
        <v>6827.1636699672499</v>
      </c>
      <c r="EL132">
        <f>_xll.X12ACOMP(EL$2,$A132,1)</f>
        <v>57023.0213168216</v>
      </c>
      <c r="EM132">
        <f>_xll.X12ACOMP(EM$2,$A132,1)</f>
        <v>14429.4658818564</v>
      </c>
      <c r="EN132">
        <f>_xll.X12ACOMP(EN$2,$A132,1)</f>
        <v>58610.926200978203</v>
      </c>
      <c r="EO132">
        <f>_xll.X12ACOMP(EO$2,$A132,1)</f>
        <v>524630.77040361904</v>
      </c>
      <c r="EP132">
        <f>_xll.X12ACOMP(EP$2,$A132,1)</f>
        <v>294179.57605218602</v>
      </c>
      <c r="EQ132">
        <f>_xll.X12ACOMP(EQ$2,$A132,1)</f>
        <v>68599.908956099403</v>
      </c>
      <c r="ER132">
        <f>_xll.X12ACOMP(ER$2,$A132,1)</f>
        <v>140215.72576865199</v>
      </c>
      <c r="ES132">
        <f>_xll.X12ACOMP(ES$2,$A132,1)</f>
        <v>132319.605181249</v>
      </c>
      <c r="ET132">
        <f>_xll.X12ACOMP(ET$2,$A132,1)</f>
        <v>40822.783286240199</v>
      </c>
      <c r="EU132">
        <f>_xll.X12ACOMP(EU$2,$A132,1)</f>
        <v>8250.3152880411399</v>
      </c>
      <c r="EV132">
        <f>_xll.X12ACOMP(EV$2,$A132,1)</f>
        <v>5553.3108958536404</v>
      </c>
      <c r="EW132">
        <f>_xll.X12ACOMP(EW$2,$A132,1)</f>
        <v>418291.82544119301</v>
      </c>
      <c r="EX132">
        <f>_xll.X12ACOMP(EX$2,$A132,1)</f>
        <v>1509210.90467115</v>
      </c>
      <c r="EY132">
        <f>_xll.X12ACOMP(EY$2,$A132,1)</f>
        <v>204587.977691251</v>
      </c>
      <c r="EZ132">
        <f>_xll.X12ACOMP(EZ$2,$A132,1)</f>
        <v>754945.46275472303</v>
      </c>
      <c r="FA132">
        <f>_xll.X12ACOMP(FA$2,$A132,1)</f>
        <v>8393.5725671060209</v>
      </c>
      <c r="FB132">
        <f>_xll.X12ACOMP(FB$2,$A132,1)</f>
        <v>8430.1402491668705</v>
      </c>
      <c r="FC132">
        <f>_xll.X12ACOMP(FC$2,$A132,1)</f>
        <v>425839.64017303498</v>
      </c>
      <c r="FD132">
        <f>_xll.X12ACOMP(FD$2,$A132,1)</f>
        <v>266395.44778667699</v>
      </c>
      <c r="FE132">
        <f>_xll.X12ACOMP(FE$2,$A132,1)</f>
        <v>138132.819105751</v>
      </c>
      <c r="FF132">
        <f>_xll.X12ACOMP(FF$2,$A132,1)</f>
        <v>3242294.61028904</v>
      </c>
      <c r="FG132">
        <f>_xll.X12ACOMP(FG$2,$A132,1)</f>
        <v>338390.73873647698</v>
      </c>
      <c r="FH132">
        <f>_xll.X12ACOMP(FH$2,$A132,1)</f>
        <v>175875.91564545399</v>
      </c>
      <c r="FI132">
        <f>_xll.X12ACOMP(FI$2,$A132,1)</f>
        <v>104059.79220865</v>
      </c>
      <c r="FJ132">
        <f>_xll.X12ACOMP(FJ$2,$A132,1)</f>
        <v>5902.8666536206701</v>
      </c>
      <c r="FK132">
        <f>_xll.X12ACOMP(FK$2,$A132,1)</f>
        <v>1277327.17630344</v>
      </c>
      <c r="FL132">
        <f>_xll.X12ACOMP(FL$2,$A132,1)</f>
        <v>2694424.8575992999</v>
      </c>
      <c r="FM132">
        <f>_xll.X12ACOMP(FM$2,$A132,1)</f>
        <v>343778.198781004</v>
      </c>
      <c r="FN132">
        <f>_xll.X12ACOMP(FN$2,$A132,1)</f>
        <v>797430.13082693797</v>
      </c>
      <c r="FO132">
        <f>_xll.X12ACOMP(FO$2,$A132,1)</f>
        <v>1456080.91437843</v>
      </c>
      <c r="FP132">
        <f>_xll.X12ACOMP(FP$2,$A132,1)</f>
        <v>1011018.53976879</v>
      </c>
      <c r="FQ132">
        <f>_xll.X12ACOMP(FQ$2,$A132,1)</f>
        <v>147075.34521979</v>
      </c>
      <c r="FR132">
        <f>_xll.X12ACOMP(FR$2,$A132,1)</f>
        <v>190358.78481943201</v>
      </c>
      <c r="FS132">
        <f>_xll.X12ACOMP(FS$2,$A132,1)</f>
        <v>97818.346012504306</v>
      </c>
      <c r="FT132">
        <f>_xll.X12ACOMP(FT$2,$A132,1)</f>
        <v>393487.35247260402</v>
      </c>
      <c r="FU132">
        <f>_xll.X12ACOMP(FU$2,$A132,1)</f>
        <v>295800.43546285102</v>
      </c>
      <c r="FV132">
        <f>_xll.X12ACOMP(FV$2,$A132,1)</f>
        <v>241936.22812535701</v>
      </c>
      <c r="FW132">
        <f>_xll.X12ACOMP(FW$2,$A132,1)</f>
        <v>42722.444032979598</v>
      </c>
      <c r="FX132">
        <f>_xll.X12ACOMP(FX$2,$A132,1)</f>
        <v>247754.007755998</v>
      </c>
      <c r="FY132">
        <f>_xll.X12ACOMP(FY$2,$A132,1)</f>
        <v>236245.70729210801</v>
      </c>
      <c r="FZ132">
        <f>_xll.X12ACOMP(FZ$2,$A132,1)</f>
        <v>80921.094055440699</v>
      </c>
      <c r="GA132">
        <f>_xll.X12ACOMP(GA$2,$A132,1)</f>
        <v>14949.2428550694</v>
      </c>
      <c r="GB132">
        <f>_xll.X12ACOMP(GB$2,$A132,1)</f>
        <v>10638.9718306289</v>
      </c>
      <c r="GC132">
        <f>_xll.X12ACOMP(GC$2,$A132,1)</f>
        <v>1140327.81497778</v>
      </c>
      <c r="GD132">
        <f>_xll.X12ACOMP(GD$2,$A132,1)</f>
        <v>3033442.4334551701</v>
      </c>
      <c r="GE132">
        <f>_xll.X12ACOMP(GE$2,$A132,1)</f>
        <v>427977.401458623</v>
      </c>
      <c r="GF132">
        <f>_xll.X12ACOMP(GF$2,$A132,1)</f>
        <v>1840070.3077511501</v>
      </c>
      <c r="GG132">
        <f>_xll.X12ACOMP(GG$2,$A132,1)</f>
        <v>4861.1895655129601</v>
      </c>
      <c r="GH132">
        <f>_xll.X12ACOMP(GH$2,$A132,1)</f>
        <v>5253.1462838286598</v>
      </c>
      <c r="GI132">
        <f>_xll.X12ACOMP(GI$2,$A132,1)</f>
        <v>436119.215066495</v>
      </c>
      <c r="GJ132">
        <f>_xll.X12ACOMP(GJ$2,$A132,1)</f>
        <v>1012047.08610338</v>
      </c>
      <c r="GK132">
        <f>_xll.X12ACOMP(GK$2,$A132,1)</f>
        <v>605990.66910869104</v>
      </c>
      <c r="GL132">
        <f>_xll.X12ACOMP(GL$2,$A132,1)</f>
        <v>7675954.5319509003</v>
      </c>
      <c r="GM132">
        <f>_xll.X12ACOMP(GM$2,$A132,1)</f>
        <v>313126.68553171202</v>
      </c>
      <c r="GN132">
        <f>_xll.X12ACOMP(GN$2,$A132,1)</f>
        <v>92726.755032735498</v>
      </c>
      <c r="GO132">
        <f>_xll.X12ACOMP(GO$2,$A132,1)</f>
        <v>54244.920995093998</v>
      </c>
      <c r="GP132">
        <f>_xll.X12ACOMP(GP$2,$A132,1)</f>
        <v>4903.4856086868904</v>
      </c>
      <c r="GQ132">
        <f>_xll.X12ACOMP(GQ$2,$A132,1)</f>
        <v>1660892.8056895901</v>
      </c>
      <c r="GR132">
        <f>_xll.X12ACOMP(GR$2,$A132,1)</f>
        <v>2289205.9132408998</v>
      </c>
      <c r="GS132">
        <f>_xll.X12ACOMP(GS$2,$A132,1)</f>
        <v>211878.04670492801</v>
      </c>
      <c r="GT132">
        <f>_xll.X12ACOMP(GT$2,$A132,1)</f>
        <v>807270.83170127298</v>
      </c>
      <c r="GU132">
        <f>_xll.X12ACOMP(GU$2,$A132,1)</f>
        <v>1107318.0873197899</v>
      </c>
      <c r="GV132">
        <f>_xll.X12ACOMP(GV$2,$A132,1)</f>
        <v>872417.78218252806</v>
      </c>
      <c r="GW132">
        <f>_xll.X12ACOMP(GW$2,$A132,1)</f>
        <v>94669.231310596006</v>
      </c>
      <c r="GX132">
        <f>_xll.X12ACOMP(GX$2,$A132,1)</f>
        <v>197224.91126476799</v>
      </c>
      <c r="GY132">
        <f>_xll.X12ACOMP(GY$2,$A132,1)</f>
        <v>99543.936828723803</v>
      </c>
      <c r="GZ132">
        <f>_xll.X12ACOMP(GZ$2,$A132,1)</f>
        <v>294662.23571817001</v>
      </c>
      <c r="HA132">
        <f>_xll.X12ACOMP(HA$2,$A132,1)</f>
        <v>348750.19643748301</v>
      </c>
      <c r="HB132">
        <f>_xll.X12ACOMP(HB$2,$A132,1)</f>
        <v>180581.62520857199</v>
      </c>
      <c r="HC132">
        <f>_xll.X12ACOMP(HC$2,$A132,1)</f>
        <v>197477.341953186</v>
      </c>
      <c r="HD132">
        <f>_xll.X12ACOMP(HD$2,$A132,1)</f>
        <v>159897.683288698</v>
      </c>
      <c r="HE132">
        <f>_xll.X12ACOMP(HE$2,$A132,1)</f>
        <v>220591.905533535</v>
      </c>
      <c r="HF132">
        <f>_xll.X12ACOMP(HF$2,$A132,1)</f>
        <v>126598.411254159</v>
      </c>
      <c r="HG132">
        <f>_xll.X12ACOMP(HG$2,$A132,1)</f>
        <v>37769.642841865803</v>
      </c>
      <c r="HH132">
        <f>_xll.X12ACOMP(HH$2,$A132,1)</f>
        <v>8951.9094029197295</v>
      </c>
      <c r="HI132">
        <f>_xll.X12ACOMP(HI$2,$A132,1)</f>
        <v>1692972.65463238</v>
      </c>
      <c r="HJ132">
        <f>_xll.X12ACOMP(HJ$2,$A132,1)</f>
        <v>1884081.13964121</v>
      </c>
      <c r="HK132">
        <f>_xll.X12ACOMP(HK$2,$A132,1)</f>
        <v>371450.41601525602</v>
      </c>
      <c r="HL132">
        <f>_xll.X12ACOMP(HL$2,$A132,1)</f>
        <v>1200576.96018816</v>
      </c>
      <c r="HM132">
        <f>_xll.X12ACOMP(HM$2,$A132,1)</f>
        <v>332152.83406460902</v>
      </c>
      <c r="HN132">
        <f>_xll.X12ACOMP(HN$2,$A132,1)</f>
        <v>334111.32766752201</v>
      </c>
      <c r="HO132">
        <f>_xll.X12ACOMP(HO$2,$A132,1)</f>
        <v>508015.79507963802</v>
      </c>
      <c r="HP132">
        <f>_xll.X12ACOMP(HP$2,$A132,1)</f>
        <v>1572173.8305521701</v>
      </c>
      <c r="HQ132">
        <f>_xll.X12ACOMP(HQ$2,$A132,1)</f>
        <v>850735.581363459</v>
      </c>
      <c r="HR132">
        <f>_xll.X12ACOMP(HR$2,$A132,1)</f>
        <v>8272291.5548613798</v>
      </c>
      <c r="HS132">
        <f>_xll.X12ACOMP(HS$2,$A132,1)</f>
        <v>68759.097567283796</v>
      </c>
      <c r="HT132">
        <f>_xll.X12ACOMP(HT$2,$A132,1)</f>
        <v>30068.829705510299</v>
      </c>
      <c r="HU132">
        <f>_xll.X12ACOMP(HU$2,$A132,1)</f>
        <v>8366.8019021932305</v>
      </c>
      <c r="HV132">
        <f>_xll.X12ACOMP(HV$2,$A132,1)</f>
        <v>422.45514266409702</v>
      </c>
      <c r="HW132">
        <f>_xll.X12ACOMP(HW$2,$A132,1)</f>
        <v>375798.91133513697</v>
      </c>
      <c r="HX132">
        <f>_xll.X12ACOMP(HX$2,$A132,1)</f>
        <v>1933990.0088115099</v>
      </c>
      <c r="HY132">
        <f>_xll.X12ACOMP(HY$2,$A132,1)</f>
        <v>260480.84517937899</v>
      </c>
      <c r="HZ132">
        <f>_xll.X12ACOMP(HZ$2,$A132,1)</f>
        <v>824876.48329980101</v>
      </c>
      <c r="IA132">
        <f>_xll.X12ACOMP(IA$2,$A132,1)</f>
        <v>602617.347940673</v>
      </c>
      <c r="IB132">
        <f>_xll.X12ACOMP(IB$2,$A132,1)</f>
        <v>361695.28714511002</v>
      </c>
      <c r="IC132">
        <f>_xll.X12ACOMP(IC$2,$A132,1)</f>
        <v>14626.512011192901</v>
      </c>
      <c r="ID132">
        <f>_xll.X12ACOMP(ID$2,$A132,1)</f>
        <v>28140.254863467198</v>
      </c>
      <c r="IE132">
        <f>_xll.X12ACOMP(IE$2,$A132,1)</f>
        <v>7175.4742203384103</v>
      </c>
      <c r="IF132">
        <f>_xll.X12ACOMP(IF$2,$A132,1)</f>
        <v>365227.20222842798</v>
      </c>
      <c r="IG132">
        <f>_xll.X12ACOMP(IG$2,$A132,1)</f>
        <v>561614.72876429895</v>
      </c>
      <c r="IH132">
        <f>_xll.X12ACOMP(IH$2,$A132,1)</f>
        <v>418344.15230397001</v>
      </c>
      <c r="II132">
        <f>_xll.X12ACOMP(II$2,$A132,1)</f>
        <v>100550.467215532</v>
      </c>
      <c r="IJ132">
        <f>_xll.X12ACOMP(IJ$2,$A132,1)</f>
        <v>89634.248560968801</v>
      </c>
      <c r="IK132">
        <f>_xll.X12ACOMP(IK$2,$A132,1)</f>
        <v>173970.54004219599</v>
      </c>
      <c r="IL132">
        <f>_xll.X12ACOMP(IL$2,$A132,1)</f>
        <v>25252.0143139545</v>
      </c>
      <c r="IM132">
        <f>_xll.X12ACOMP(IM$2,$A132,1)</f>
        <v>1258.30692378443</v>
      </c>
      <c r="IN132">
        <f>_xll.X12ACOMP(IN$2,$A132,1)</f>
        <v>930.69186539370503</v>
      </c>
      <c r="IO132">
        <f>_xll.X12ACOMP(IO$2,$A132,1)</f>
        <v>594289.66106674599</v>
      </c>
      <c r="IP132">
        <f>_xll.X12ACOMP(IP$2,$A132,1)</f>
        <v>1529774.6086725199</v>
      </c>
      <c r="IQ132">
        <f>_xll.X12ACOMP(IQ$2,$A132,1)</f>
        <v>195849.39760179599</v>
      </c>
      <c r="IR132">
        <f>_xll.X12ACOMP(IR$2,$A132,1)</f>
        <v>926790.30570880999</v>
      </c>
      <c r="IS132">
        <f>_xll.X12ACOMP(IS$2,$A132,1)</f>
        <v>9847.9010116520894</v>
      </c>
      <c r="IT132">
        <f>_xll.X12ACOMP(IT$2,$A132,1)</f>
        <v>9877.2812716456501</v>
      </c>
      <c r="IU132">
        <f>_xll.X12ACOMP(IU$2,$A132,1)</f>
        <v>388007.54347757698</v>
      </c>
      <c r="IV132">
        <f>_xll.X12ACOMP(IV$2,$A132,1)</f>
        <v>377738.66936022299</v>
      </c>
      <c r="IW132">
        <f>_xll.X12ACOMP(IW$2,$A132,1)</f>
        <v>142528.233845087</v>
      </c>
      <c r="IX132">
        <f>_xll.X12ACOMP(IX$2,$A132,1)</f>
        <v>4129461.16177007</v>
      </c>
    </row>
    <row r="133" spans="1:258" x14ac:dyDescent="0.25">
      <c r="A133">
        <v>131</v>
      </c>
      <c r="B133" s="19">
        <v>41608</v>
      </c>
      <c r="C133" s="23">
        <v>50477</v>
      </c>
      <c r="D133" s="23">
        <v>25646</v>
      </c>
      <c r="E133" s="23">
        <v>19625</v>
      </c>
      <c r="F133" s="23">
        <v>2386</v>
      </c>
      <c r="G133" s="23">
        <v>210246</v>
      </c>
      <c r="H133" s="23">
        <v>1562937</v>
      </c>
      <c r="I133" s="23">
        <v>85969</v>
      </c>
      <c r="J133" s="23">
        <v>623574</v>
      </c>
      <c r="K133" s="23">
        <v>787136</v>
      </c>
      <c r="L133" s="23">
        <v>608988</v>
      </c>
      <c r="M133" s="23">
        <v>7178</v>
      </c>
      <c r="N133" s="23">
        <v>58168</v>
      </c>
      <c r="O133" s="23">
        <v>15416</v>
      </c>
      <c r="P133" s="23">
        <v>54426</v>
      </c>
      <c r="Q133" s="23">
        <v>502405</v>
      </c>
      <c r="R133" s="23">
        <v>280674</v>
      </c>
      <c r="S133" s="23">
        <v>69374</v>
      </c>
      <c r="T133" s="23">
        <v>139946</v>
      </c>
      <c r="U133" s="23">
        <v>135362</v>
      </c>
      <c r="V133" s="23">
        <v>36073</v>
      </c>
      <c r="W133" s="23">
        <v>8935</v>
      </c>
      <c r="X133" s="23">
        <v>5599</v>
      </c>
      <c r="Y133" s="23">
        <v>409349</v>
      </c>
      <c r="Z133" s="23">
        <v>1496308</v>
      </c>
      <c r="AA133" s="23">
        <v>203748</v>
      </c>
      <c r="AB133" s="23">
        <v>756497</v>
      </c>
      <c r="AC133" s="23">
        <v>8191</v>
      </c>
      <c r="AD133" s="23">
        <v>8226</v>
      </c>
      <c r="AE133" s="23">
        <v>430059</v>
      </c>
      <c r="AF133" s="23">
        <v>264419</v>
      </c>
      <c r="AG133" s="23">
        <v>136833</v>
      </c>
      <c r="AH133" s="23">
        <v>3216910</v>
      </c>
      <c r="AI133" s="23">
        <v>341993</v>
      </c>
      <c r="AJ133" s="23">
        <v>177207</v>
      </c>
      <c r="AK133" s="23">
        <v>103978</v>
      </c>
      <c r="AL133" s="23">
        <v>5940</v>
      </c>
      <c r="AM133" s="23">
        <v>1294693</v>
      </c>
      <c r="AN133" s="23">
        <v>2698742</v>
      </c>
      <c r="AO133" s="23">
        <v>342633</v>
      </c>
      <c r="AP133" s="23">
        <v>799724</v>
      </c>
      <c r="AQ133" s="23">
        <v>1461012</v>
      </c>
      <c r="AR133" s="23">
        <v>1016214</v>
      </c>
      <c r="AS133" s="23">
        <v>147749</v>
      </c>
      <c r="AT133" s="23">
        <v>192499</v>
      </c>
      <c r="AU133" s="23">
        <v>98149</v>
      </c>
      <c r="AV133" s="23">
        <v>393505</v>
      </c>
      <c r="AW133" s="23">
        <v>299247</v>
      </c>
      <c r="AX133" s="23">
        <v>246667</v>
      </c>
      <c r="AY133" s="23">
        <v>42690</v>
      </c>
      <c r="AZ133" s="23">
        <v>244891</v>
      </c>
      <c r="BA133" s="23">
        <v>229994</v>
      </c>
      <c r="BB133" s="23">
        <v>82106</v>
      </c>
      <c r="BC133" s="23">
        <v>15550</v>
      </c>
      <c r="BD133" s="23">
        <v>10628</v>
      </c>
      <c r="BE133" s="23">
        <v>1161921</v>
      </c>
      <c r="BF133" s="23">
        <v>3045526</v>
      </c>
      <c r="BG133" s="23">
        <v>436563</v>
      </c>
      <c r="BH133" s="23">
        <v>1853315</v>
      </c>
      <c r="BI133" s="23">
        <v>4664</v>
      </c>
      <c r="BJ133" s="23">
        <v>5040</v>
      </c>
      <c r="BK133" s="23">
        <v>437226</v>
      </c>
      <c r="BL133" s="23">
        <v>1000587</v>
      </c>
      <c r="BM133" s="23">
        <v>613100</v>
      </c>
      <c r="BN133" s="23">
        <v>7704798</v>
      </c>
      <c r="BO133" s="23">
        <v>316986</v>
      </c>
      <c r="BP133" s="23">
        <v>90522</v>
      </c>
      <c r="BQ133" s="23">
        <v>53853</v>
      </c>
      <c r="BR133" s="23">
        <v>4910</v>
      </c>
      <c r="BS133" s="23">
        <v>1620758</v>
      </c>
      <c r="BT133" s="23">
        <v>2284468</v>
      </c>
      <c r="BU133" s="23">
        <v>213081</v>
      </c>
      <c r="BV133" s="23">
        <v>809105</v>
      </c>
      <c r="BW133" s="23">
        <v>1105786</v>
      </c>
      <c r="BX133" s="23">
        <v>872477</v>
      </c>
      <c r="BY133" s="23">
        <v>91799</v>
      </c>
      <c r="BZ133" s="23">
        <v>201615</v>
      </c>
      <c r="CA133" s="23">
        <v>104279</v>
      </c>
      <c r="CB133" s="23">
        <v>294343</v>
      </c>
      <c r="CC133" s="23">
        <v>350484</v>
      </c>
      <c r="CD133" s="23">
        <v>180129</v>
      </c>
      <c r="CE133" s="23">
        <v>200624</v>
      </c>
      <c r="CF133" s="23">
        <v>161117</v>
      </c>
      <c r="CG133" s="23">
        <v>229432</v>
      </c>
      <c r="CH133" s="23">
        <v>134339</v>
      </c>
      <c r="CI133" s="23">
        <v>39656</v>
      </c>
      <c r="CJ133" s="23">
        <v>8820</v>
      </c>
      <c r="CK133" s="23">
        <v>1672199</v>
      </c>
      <c r="CL133" s="23">
        <v>1874670</v>
      </c>
      <c r="CM133" s="23">
        <v>372217</v>
      </c>
      <c r="CN133" s="23">
        <v>1188368</v>
      </c>
      <c r="CO133" s="23">
        <v>332774</v>
      </c>
      <c r="CP133" s="23">
        <v>334723</v>
      </c>
      <c r="CQ133" s="23">
        <v>509400</v>
      </c>
      <c r="CR133" s="23">
        <v>1278384</v>
      </c>
      <c r="CS133" s="23">
        <v>816654</v>
      </c>
      <c r="CT133" s="23">
        <v>8261918</v>
      </c>
      <c r="CU133" s="23">
        <v>69361</v>
      </c>
      <c r="CV133" s="23">
        <v>25885</v>
      </c>
      <c r="CW133" s="23">
        <v>7126</v>
      </c>
      <c r="CX133" s="23">
        <v>423</v>
      </c>
      <c r="CY133" s="23">
        <v>368585</v>
      </c>
      <c r="CZ133" s="23">
        <v>1940088</v>
      </c>
      <c r="DA133" s="23">
        <v>258113</v>
      </c>
      <c r="DB133" s="23">
        <v>817003</v>
      </c>
      <c r="DC133" s="23">
        <v>602032</v>
      </c>
      <c r="DD133" s="23">
        <v>361876</v>
      </c>
      <c r="DE133" s="23">
        <v>14411</v>
      </c>
      <c r="DF133" s="23">
        <v>27877</v>
      </c>
      <c r="DG133" s="23">
        <v>6348</v>
      </c>
      <c r="DH133" s="23">
        <v>356933</v>
      </c>
      <c r="DI133" s="23">
        <v>566213</v>
      </c>
      <c r="DJ133" s="23">
        <v>420974</v>
      </c>
      <c r="DK133" s="23">
        <v>101479</v>
      </c>
      <c r="DL133" s="23">
        <v>88867</v>
      </c>
      <c r="DM133" s="23">
        <v>176319</v>
      </c>
      <c r="DN133" s="23">
        <v>27676</v>
      </c>
      <c r="DO133" s="23">
        <v>1328</v>
      </c>
      <c r="DP133" s="23">
        <v>930</v>
      </c>
      <c r="DQ133" s="23">
        <v>588006</v>
      </c>
      <c r="DR133" s="23">
        <v>1540096</v>
      </c>
      <c r="DS133" s="23">
        <v>212011</v>
      </c>
      <c r="DT133" s="23">
        <v>916909</v>
      </c>
      <c r="DU133" s="23">
        <v>9620</v>
      </c>
      <c r="DV133" s="23">
        <v>9648</v>
      </c>
      <c r="DW133" s="23">
        <v>387528</v>
      </c>
      <c r="DX133" s="23">
        <v>361828</v>
      </c>
      <c r="DY133" s="23">
        <v>132574</v>
      </c>
      <c r="DZ133" s="23">
        <v>4108140</v>
      </c>
      <c r="EA133">
        <f>_xll.X12ACOMP(EA$2,$A133,1)</f>
        <v>51045.148618968698</v>
      </c>
      <c r="EB133">
        <f>_xll.X12ACOMP(EB$2,$A133,1)</f>
        <v>25378.7127596348</v>
      </c>
      <c r="EC133">
        <f>_xll.X12ACOMP(EC$2,$A133,1)</f>
        <v>19447.427119444601</v>
      </c>
      <c r="ED133">
        <f>_xll.X12ACOMP(ED$2,$A133,1)</f>
        <v>2381.458063859</v>
      </c>
      <c r="EE133">
        <f>_xll.X12ACOMP(EE$2,$A133,1)</f>
        <v>208856.326502938</v>
      </c>
      <c r="EF133">
        <f>_xll.X12ACOMP(EF$2,$A133,1)</f>
        <v>1555575.0045105999</v>
      </c>
      <c r="EG133">
        <f>_xll.X12ACOMP(EG$2,$A133,1)</f>
        <v>87536.269474297704</v>
      </c>
      <c r="EH133">
        <f>_xll.X12ACOMP(EH$2,$A133,1)</f>
        <v>618853.26093213004</v>
      </c>
      <c r="EI133">
        <f>_xll.X12ACOMP(EI$2,$A133,1)</f>
        <v>780862.47589692299</v>
      </c>
      <c r="EJ133">
        <f>_xll.X12ACOMP(EJ$2,$A133,1)</f>
        <v>608680.37181310297</v>
      </c>
      <c r="EK133">
        <f>_xll.X12ACOMP(EK$2,$A133,1)</f>
        <v>7315.3323162632996</v>
      </c>
      <c r="EL133">
        <f>_xll.X12ACOMP(EL$2,$A133,1)</f>
        <v>59174.3138391627</v>
      </c>
      <c r="EM133">
        <f>_xll.X12ACOMP(EM$2,$A133,1)</f>
        <v>15657.9533082868</v>
      </c>
      <c r="EN133">
        <f>_xll.X12ACOMP(EN$2,$A133,1)</f>
        <v>55708.519111433103</v>
      </c>
      <c r="EO133">
        <f>_xll.X12ACOMP(EO$2,$A133,1)</f>
        <v>510681.42428657302</v>
      </c>
      <c r="EP133">
        <f>_xll.X12ACOMP(EP$2,$A133,1)</f>
        <v>284092.19343480002</v>
      </c>
      <c r="EQ133">
        <f>_xll.X12ACOMP(EQ$2,$A133,1)</f>
        <v>70532.7262244515</v>
      </c>
      <c r="ER133">
        <f>_xll.X12ACOMP(ER$2,$A133,1)</f>
        <v>140796.28253364301</v>
      </c>
      <c r="ES133">
        <f>_xll.X12ACOMP(ES$2,$A133,1)</f>
        <v>134961.955438162</v>
      </c>
      <c r="ET133">
        <f>_xll.X12ACOMP(ET$2,$A133,1)</f>
        <v>36402.674813805199</v>
      </c>
      <c r="EU133">
        <f>_xll.X12ACOMP(EU$2,$A133,1)</f>
        <v>8395.3817188970497</v>
      </c>
      <c r="EV133">
        <f>_xll.X12ACOMP(EV$2,$A133,1)</f>
        <v>5639.2181488333199</v>
      </c>
      <c r="EW133">
        <f>_xll.X12ACOMP(EW$2,$A133,1)</f>
        <v>410354.03606586601</v>
      </c>
      <c r="EX133">
        <f>_xll.X12ACOMP(EX$2,$A133,1)</f>
        <v>1497804.5636112799</v>
      </c>
      <c r="EY133">
        <f>_xll.X12ACOMP(EY$2,$A133,1)</f>
        <v>204501.04347455499</v>
      </c>
      <c r="EZ133">
        <f>_xll.X12ACOMP(EZ$2,$A133,1)</f>
        <v>760727.91818288201</v>
      </c>
      <c r="FA133">
        <f>_xll.X12ACOMP(FA$2,$A133,1)</f>
        <v>8264.7407068297707</v>
      </c>
      <c r="FB133">
        <f>_xll.X12ACOMP(FB$2,$A133,1)</f>
        <v>8293.3762485411498</v>
      </c>
      <c r="FC133">
        <f>_xll.X12ACOMP(FC$2,$A133,1)</f>
        <v>427583.73578773899</v>
      </c>
      <c r="FD133">
        <f>_xll.X12ACOMP(FD$2,$A133,1)</f>
        <v>261272.97960309999</v>
      </c>
      <c r="FE133">
        <f>_xll.X12ACOMP(FE$2,$A133,1)</f>
        <v>137515.55590992299</v>
      </c>
      <c r="FF133">
        <f>_xll.X12ACOMP(FF$2,$A133,1)</f>
        <v>3213294.97903794</v>
      </c>
      <c r="FG133">
        <f>_xll.X12ACOMP(FG$2,$A133,1)</f>
        <v>341442.60108196799</v>
      </c>
      <c r="FH133">
        <f>_xll.X12ACOMP(FH$2,$A133,1)</f>
        <v>176089.69927242401</v>
      </c>
      <c r="FI133">
        <f>_xll.X12ACOMP(FI$2,$A133,1)</f>
        <v>103661.15219944</v>
      </c>
      <c r="FJ133">
        <f>_xll.X12ACOMP(FJ$2,$A133,1)</f>
        <v>5946.2933849661104</v>
      </c>
      <c r="FK133">
        <f>_xll.X12ACOMP(FK$2,$A133,1)</f>
        <v>1266675.1151902</v>
      </c>
      <c r="FL133">
        <f>_xll.X12ACOMP(FL$2,$A133,1)</f>
        <v>2692369.9171271701</v>
      </c>
      <c r="FM133">
        <f>_xll.X12ACOMP(FM$2,$A133,1)</f>
        <v>341807.91977814498</v>
      </c>
      <c r="FN133">
        <f>_xll.X12ACOMP(FN$2,$A133,1)</f>
        <v>797227.949159357</v>
      </c>
      <c r="FO133">
        <f>_xll.X12ACOMP(FO$2,$A133,1)</f>
        <v>1457113.21008089</v>
      </c>
      <c r="FP133">
        <f>_xll.X12ACOMP(FP$2,$A133,1)</f>
        <v>1012999.68900545</v>
      </c>
      <c r="FQ133">
        <f>_xll.X12ACOMP(FQ$2,$A133,1)</f>
        <v>148004.94740036401</v>
      </c>
      <c r="FR133">
        <f>_xll.X12ACOMP(FR$2,$A133,1)</f>
        <v>192125.80114448199</v>
      </c>
      <c r="FS133">
        <f>_xll.X12ACOMP(FS$2,$A133,1)</f>
        <v>98820.647530416798</v>
      </c>
      <c r="FT133">
        <f>_xll.X12ACOMP(FT$2,$A133,1)</f>
        <v>393493.05240135099</v>
      </c>
      <c r="FU133">
        <f>_xll.X12ACOMP(FU$2,$A133,1)</f>
        <v>294006.129057488</v>
      </c>
      <c r="FV133">
        <f>_xll.X12ACOMP(FV$2,$A133,1)</f>
        <v>241316.185540885</v>
      </c>
      <c r="FW133">
        <f>_xll.X12ACOMP(FW$2,$A133,1)</f>
        <v>42648.068170558399</v>
      </c>
      <c r="FX133">
        <f>_xll.X12ACOMP(FX$2,$A133,1)</f>
        <v>247191.96126242899</v>
      </c>
      <c r="FY133">
        <f>_xll.X12ACOMP(FY$2,$A133,1)</f>
        <v>232632.33371855001</v>
      </c>
      <c r="FZ133">
        <f>_xll.X12ACOMP(FZ$2,$A133,1)</f>
        <v>81695.425658946901</v>
      </c>
      <c r="GA133">
        <f>_xll.X12ACOMP(GA$2,$A133,1)</f>
        <v>15492.4437476522</v>
      </c>
      <c r="GB133">
        <f>_xll.X12ACOMP(GB$2,$A133,1)</f>
        <v>10734.248982998801</v>
      </c>
      <c r="GC133">
        <f>_xll.X12ACOMP(GC$2,$A133,1)</f>
        <v>1149682.05842285</v>
      </c>
      <c r="GD133">
        <f>_xll.X12ACOMP(GD$2,$A133,1)</f>
        <v>3034229.8774814899</v>
      </c>
      <c r="GE133">
        <f>_xll.X12ACOMP(GE$2,$A133,1)</f>
        <v>428166.270581469</v>
      </c>
      <c r="GF133">
        <f>_xll.X12ACOMP(GF$2,$A133,1)</f>
        <v>1850613.78011802</v>
      </c>
      <c r="GG133">
        <f>_xll.X12ACOMP(GG$2,$A133,1)</f>
        <v>4697.1893313747296</v>
      </c>
      <c r="GH133">
        <f>_xll.X12ACOMP(GH$2,$A133,1)</f>
        <v>5066.5371757234598</v>
      </c>
      <c r="GI133">
        <f>_xll.X12ACOMP(GI$2,$A133,1)</f>
        <v>437272.12108644401</v>
      </c>
      <c r="GJ133">
        <f>_xll.X12ACOMP(GJ$2,$A133,1)</f>
        <v>989104.45878165797</v>
      </c>
      <c r="GK133">
        <f>_xll.X12ACOMP(GK$2,$A133,1)</f>
        <v>607848.04537314002</v>
      </c>
      <c r="GL133">
        <f>_xll.X12ACOMP(GL$2,$A133,1)</f>
        <v>7659801.9634664496</v>
      </c>
      <c r="GM133">
        <f>_xll.X12ACOMP(GM$2,$A133,1)</f>
        <v>315785.59993096802</v>
      </c>
      <c r="GN133">
        <f>_xll.X12ACOMP(GN$2,$A133,1)</f>
        <v>90224.983180790907</v>
      </c>
      <c r="GO133">
        <f>_xll.X12ACOMP(GO$2,$A133,1)</f>
        <v>53642.4239616536</v>
      </c>
      <c r="GP133">
        <f>_xll.X12ACOMP(GP$2,$A133,1)</f>
        <v>4909.7769356590097</v>
      </c>
      <c r="GQ133">
        <f>_xll.X12ACOMP(GQ$2,$A133,1)</f>
        <v>1640908.29562019</v>
      </c>
      <c r="GR133">
        <f>_xll.X12ACOMP(GR$2,$A133,1)</f>
        <v>2289506.2433294798</v>
      </c>
      <c r="GS133">
        <f>_xll.X12ACOMP(GS$2,$A133,1)</f>
        <v>212115.68639155</v>
      </c>
      <c r="GT133">
        <f>_xll.X12ACOMP(GT$2,$A133,1)</f>
        <v>810442.16573044902</v>
      </c>
      <c r="GU133">
        <f>_xll.X12ACOMP(GU$2,$A133,1)</f>
        <v>1107474.2468145899</v>
      </c>
      <c r="GV133">
        <f>_xll.X12ACOMP(GV$2,$A133,1)</f>
        <v>873602.21031285101</v>
      </c>
      <c r="GW133">
        <f>_xll.X12ACOMP(GW$2,$A133,1)</f>
        <v>91734.364104066495</v>
      </c>
      <c r="GX133">
        <f>_xll.X12ACOMP(GX$2,$A133,1)</f>
        <v>194612.75016057299</v>
      </c>
      <c r="GY133">
        <f>_xll.X12ACOMP(GY$2,$A133,1)</f>
        <v>95455.282649874905</v>
      </c>
      <c r="GZ133">
        <f>_xll.X12ACOMP(GZ$2,$A133,1)</f>
        <v>292120.563773837</v>
      </c>
      <c r="HA133">
        <f>_xll.X12ACOMP(HA$2,$A133,1)</f>
        <v>348244.063104589</v>
      </c>
      <c r="HB133">
        <f>_xll.X12ACOMP(HB$2,$A133,1)</f>
        <v>181345.81877936199</v>
      </c>
      <c r="HC133">
        <f>_xll.X12ACOMP(HC$2,$A133,1)</f>
        <v>200159.482731728</v>
      </c>
      <c r="HD133">
        <f>_xll.X12ACOMP(HD$2,$A133,1)</f>
        <v>160011.373873084</v>
      </c>
      <c r="HE133">
        <f>_xll.X12ACOMP(HE$2,$A133,1)</f>
        <v>224800.06116677099</v>
      </c>
      <c r="HF133">
        <f>_xll.X12ACOMP(HF$2,$A133,1)</f>
        <v>131554.57843823999</v>
      </c>
      <c r="HG133">
        <f>_xll.X12ACOMP(HG$2,$A133,1)</f>
        <v>38507.624187851703</v>
      </c>
      <c r="HH133">
        <f>_xll.X12ACOMP(HH$2,$A133,1)</f>
        <v>8920.1858568572407</v>
      </c>
      <c r="HI133">
        <f>_xll.X12ACOMP(HI$2,$A133,1)</f>
        <v>1681590.1021284601</v>
      </c>
      <c r="HJ133">
        <f>_xll.X12ACOMP(HJ$2,$A133,1)</f>
        <v>1889829.60690831</v>
      </c>
      <c r="HK133">
        <f>_xll.X12ACOMP(HK$2,$A133,1)</f>
        <v>375513.20474476001</v>
      </c>
      <c r="HL133">
        <f>_xll.X12ACOMP(HL$2,$A133,1)</f>
        <v>1203288.83929614</v>
      </c>
      <c r="HM133">
        <f>_xll.X12ACOMP(HM$2,$A133,1)</f>
        <v>327555.09627774003</v>
      </c>
      <c r="HN133">
        <f>_xll.X12ACOMP(HN$2,$A133,1)</f>
        <v>329440.79096050299</v>
      </c>
      <c r="HO133">
        <f>_xll.X12ACOMP(HO$2,$A133,1)</f>
        <v>506920.64615030098</v>
      </c>
      <c r="HP133">
        <f>_xll.X12ACOMP(HP$2,$A133,1)</f>
        <v>1376446.16050215</v>
      </c>
      <c r="HQ133">
        <f>_xll.X12ACOMP(HQ$2,$A133,1)</f>
        <v>819557.39148026798</v>
      </c>
      <c r="HR133">
        <f>_xll.X12ACOMP(HR$2,$A133,1)</f>
        <v>8267364.9429537198</v>
      </c>
      <c r="HS133">
        <f>_xll.X12ACOMP(HS$2,$A133,1)</f>
        <v>68357.267428758903</v>
      </c>
      <c r="HT133">
        <f>_xll.X12ACOMP(HT$2,$A133,1)</f>
        <v>26485.964615205699</v>
      </c>
      <c r="HU133">
        <f>_xll.X12ACOMP(HU$2,$A133,1)</f>
        <v>7297.4777135061204</v>
      </c>
      <c r="HV133">
        <f>_xll.X12ACOMP(HV$2,$A133,1)</f>
        <v>418.75245678565398</v>
      </c>
      <c r="HW133">
        <f>_xll.X12ACOMP(HW$2,$A133,1)</f>
        <v>365286.80715204898</v>
      </c>
      <c r="HX133">
        <f>_xll.X12ACOMP(HX$2,$A133,1)</f>
        <v>1935373.6368548099</v>
      </c>
      <c r="HY133">
        <f>_xll.X12ACOMP(HY$2,$A133,1)</f>
        <v>260586.93591191401</v>
      </c>
      <c r="HZ133">
        <f>_xll.X12ACOMP(HZ$2,$A133,1)</f>
        <v>813688.63569904503</v>
      </c>
      <c r="IA133">
        <f>_xll.X12ACOMP(IA$2,$A133,1)</f>
        <v>601153.16445974901</v>
      </c>
      <c r="IB133">
        <f>_xll.X12ACOMP(IB$2,$A133,1)</f>
        <v>361554.06701187702</v>
      </c>
      <c r="IC133">
        <f>_xll.X12ACOMP(IC$2,$A133,1)</f>
        <v>14314.243126876099</v>
      </c>
      <c r="ID133">
        <f>_xll.X12ACOMP(ID$2,$A133,1)</f>
        <v>27607.181447936899</v>
      </c>
      <c r="IE133">
        <f>_xll.X12ACOMP(IE$2,$A133,1)</f>
        <v>6457.5280951390196</v>
      </c>
      <c r="IF133">
        <f>_xll.X12ACOMP(IF$2,$A133,1)</f>
        <v>357488.24367803801</v>
      </c>
      <c r="IG133">
        <f>_xll.X12ACOMP(IG$2,$A133,1)</f>
        <v>566398.35144343495</v>
      </c>
      <c r="IH133">
        <f>_xll.X12ACOMP(IH$2,$A133,1)</f>
        <v>420648.64962590701</v>
      </c>
      <c r="II133">
        <f>_xll.X12ACOMP(II$2,$A133,1)</f>
        <v>101750.522815262</v>
      </c>
      <c r="IJ133">
        <f>_xll.X12ACOMP(IJ$2,$A133,1)</f>
        <v>88990.407074666495</v>
      </c>
      <c r="IK133">
        <f>_xll.X12ACOMP(IK$2,$A133,1)</f>
        <v>176893.38444542099</v>
      </c>
      <c r="IL133">
        <f>_xll.X12ACOMP(IL$2,$A133,1)</f>
        <v>28065.375531549598</v>
      </c>
      <c r="IM133">
        <f>_xll.X12ACOMP(IM$2,$A133,1)</f>
        <v>1367.61090342337</v>
      </c>
      <c r="IN133">
        <f>_xll.X12ACOMP(IN$2,$A133,1)</f>
        <v>932.60665005985402</v>
      </c>
      <c r="IO133">
        <f>_xll.X12ACOMP(IO$2,$A133,1)</f>
        <v>587685.06173126702</v>
      </c>
      <c r="IP133">
        <f>_xll.X12ACOMP(IP$2,$A133,1)</f>
        <v>1554553.11567086</v>
      </c>
      <c r="IQ133">
        <f>_xll.X12ACOMP(IQ$2,$A133,1)</f>
        <v>212812.45719710199</v>
      </c>
      <c r="IR133">
        <f>_xll.X12ACOMP(IR$2,$A133,1)</f>
        <v>928187.19077129103</v>
      </c>
      <c r="IS133">
        <f>_xll.X12ACOMP(IS$2,$A133,1)</f>
        <v>9419.5265844566202</v>
      </c>
      <c r="IT133">
        <f>_xll.X12ACOMP(IT$2,$A133,1)</f>
        <v>9448.0779749780795</v>
      </c>
      <c r="IU133">
        <f>_xll.X12ACOMP(IU$2,$A133,1)</f>
        <v>390503.06521503301</v>
      </c>
      <c r="IV133">
        <f>_xll.X12ACOMP(IV$2,$A133,1)</f>
        <v>338906.99875752698</v>
      </c>
      <c r="IW133">
        <f>_xll.X12ACOMP(IW$2,$A133,1)</f>
        <v>132996.276739614</v>
      </c>
      <c r="IX133">
        <f>_xll.X12ACOMP(IX$2,$A133,1)</f>
        <v>4102383.2243669699</v>
      </c>
    </row>
    <row r="134" spans="1:258" x14ac:dyDescent="0.25">
      <c r="A134">
        <v>132</v>
      </c>
      <c r="B134" s="19">
        <v>41639</v>
      </c>
      <c r="C134" s="23">
        <v>51495</v>
      </c>
      <c r="D134" s="23">
        <v>23338</v>
      </c>
      <c r="E134" s="23">
        <v>16636</v>
      </c>
      <c r="F134" s="23">
        <v>2389</v>
      </c>
      <c r="G134" s="23">
        <v>213292</v>
      </c>
      <c r="H134" s="23">
        <v>1540420</v>
      </c>
      <c r="I134" s="23">
        <v>87035</v>
      </c>
      <c r="J134" s="23">
        <v>608898</v>
      </c>
      <c r="K134" s="23">
        <v>776080</v>
      </c>
      <c r="L134" s="23">
        <v>604394</v>
      </c>
      <c r="M134" s="23">
        <v>7183</v>
      </c>
      <c r="N134" s="23">
        <v>55974</v>
      </c>
      <c r="O134" s="23">
        <v>13150</v>
      </c>
      <c r="P134" s="23">
        <v>53860</v>
      </c>
      <c r="Q134" s="23">
        <v>480109</v>
      </c>
      <c r="R134" s="23">
        <v>260986</v>
      </c>
      <c r="S134" s="23">
        <v>70127</v>
      </c>
      <c r="T134" s="23">
        <v>145677</v>
      </c>
      <c r="U134" s="23">
        <v>132265</v>
      </c>
      <c r="V134" s="23">
        <v>37494</v>
      </c>
      <c r="W134" s="23">
        <v>8185</v>
      </c>
      <c r="X134" s="23">
        <v>5597</v>
      </c>
      <c r="Y134" s="23">
        <v>382349</v>
      </c>
      <c r="Z134" s="23">
        <v>1493681</v>
      </c>
      <c r="AA134" s="23">
        <v>204867</v>
      </c>
      <c r="AB134" s="23">
        <v>758475</v>
      </c>
      <c r="AC134" s="23">
        <v>8384</v>
      </c>
      <c r="AD134" s="23">
        <v>8420</v>
      </c>
      <c r="AE134" s="23">
        <v>428249</v>
      </c>
      <c r="AF134" s="23">
        <v>233363</v>
      </c>
      <c r="AG134" s="23">
        <v>138715</v>
      </c>
      <c r="AH134" s="23">
        <v>3151729</v>
      </c>
      <c r="AI134" s="23">
        <v>324608</v>
      </c>
      <c r="AJ134" s="23">
        <v>172355</v>
      </c>
      <c r="AK134" s="23">
        <v>103241</v>
      </c>
      <c r="AL134" s="23">
        <v>6054</v>
      </c>
      <c r="AM134" s="23">
        <v>1239076</v>
      </c>
      <c r="AN134" s="23">
        <v>2693198</v>
      </c>
      <c r="AO134" s="23">
        <v>339198</v>
      </c>
      <c r="AP134" s="23">
        <v>796544</v>
      </c>
      <c r="AQ134" s="23">
        <v>1460989</v>
      </c>
      <c r="AR134" s="23">
        <v>1015394</v>
      </c>
      <c r="AS134" s="23">
        <v>147143</v>
      </c>
      <c r="AT134" s="23">
        <v>190503</v>
      </c>
      <c r="AU134" s="23">
        <v>96874</v>
      </c>
      <c r="AV134" s="23">
        <v>391550</v>
      </c>
      <c r="AW134" s="23">
        <v>298246</v>
      </c>
      <c r="AX134" s="23">
        <v>246612</v>
      </c>
      <c r="AY134" s="23">
        <v>42419</v>
      </c>
      <c r="AZ134" s="23">
        <v>240032</v>
      </c>
      <c r="BA134" s="23">
        <v>205136</v>
      </c>
      <c r="BB134" s="23">
        <v>87370</v>
      </c>
      <c r="BC134" s="23">
        <v>16053</v>
      </c>
      <c r="BD134" s="23">
        <v>10661</v>
      </c>
      <c r="BE134" s="23">
        <v>1140262</v>
      </c>
      <c r="BF134" s="23">
        <v>3049830</v>
      </c>
      <c r="BG134" s="23">
        <v>444814</v>
      </c>
      <c r="BH134" s="23">
        <v>1855511</v>
      </c>
      <c r="BI134" s="23">
        <v>4136</v>
      </c>
      <c r="BJ134" s="23">
        <v>4510</v>
      </c>
      <c r="BK134" s="23">
        <v>437559</v>
      </c>
      <c r="BL134" s="23">
        <v>944466</v>
      </c>
      <c r="BM134" s="23">
        <v>544982</v>
      </c>
      <c r="BN134" s="23">
        <v>7528947</v>
      </c>
      <c r="BO134" s="23">
        <v>299685</v>
      </c>
      <c r="BP134" s="23">
        <v>87772</v>
      </c>
      <c r="BQ134" s="23">
        <v>53610</v>
      </c>
      <c r="BR134" s="23">
        <v>4902</v>
      </c>
      <c r="BS134" s="23">
        <v>1666917</v>
      </c>
      <c r="BT134" s="23">
        <v>2280381</v>
      </c>
      <c r="BU134" s="23">
        <v>213119</v>
      </c>
      <c r="BV134" s="23">
        <v>812854</v>
      </c>
      <c r="BW134" s="23">
        <v>1112334</v>
      </c>
      <c r="BX134" s="23">
        <v>878238</v>
      </c>
      <c r="BY134" s="23">
        <v>86947</v>
      </c>
      <c r="BZ134" s="23">
        <v>174155</v>
      </c>
      <c r="CA134" s="23">
        <v>84286</v>
      </c>
      <c r="CB134" s="23">
        <v>276955</v>
      </c>
      <c r="CC134" s="23">
        <v>337738</v>
      </c>
      <c r="CD134" s="23">
        <v>177554</v>
      </c>
      <c r="CE134" s="23">
        <v>198862</v>
      </c>
      <c r="CF134" s="23">
        <v>160753</v>
      </c>
      <c r="CG134" s="23">
        <v>207671</v>
      </c>
      <c r="CH134" s="23">
        <v>123791</v>
      </c>
      <c r="CI134" s="23">
        <v>42322</v>
      </c>
      <c r="CJ134" s="23">
        <v>8854</v>
      </c>
      <c r="CK134" s="23">
        <v>1679703</v>
      </c>
      <c r="CL134" s="23">
        <v>1897016</v>
      </c>
      <c r="CM134" s="23">
        <v>395735</v>
      </c>
      <c r="CN134" s="23">
        <v>1205074</v>
      </c>
      <c r="CO134" s="23">
        <v>316431</v>
      </c>
      <c r="CP134" s="23">
        <v>318228</v>
      </c>
      <c r="CQ134" s="23">
        <v>511127</v>
      </c>
      <c r="CR134" s="23">
        <v>1313040</v>
      </c>
      <c r="CS134" s="23">
        <v>796211</v>
      </c>
      <c r="CT134" s="23">
        <v>7881631</v>
      </c>
      <c r="CU134" s="23">
        <v>67271</v>
      </c>
      <c r="CV134" s="23">
        <v>25428</v>
      </c>
      <c r="CW134" s="23">
        <v>7391</v>
      </c>
      <c r="CX134" s="23">
        <v>421</v>
      </c>
      <c r="CY134" s="23">
        <v>358684</v>
      </c>
      <c r="CZ134" s="23">
        <v>1930714</v>
      </c>
      <c r="DA134" s="23">
        <v>262456</v>
      </c>
      <c r="DB134" s="23">
        <v>814109</v>
      </c>
      <c r="DC134" s="23">
        <v>602165</v>
      </c>
      <c r="DD134" s="23">
        <v>362323</v>
      </c>
      <c r="DE134" s="23">
        <v>14133</v>
      </c>
      <c r="DF134" s="23">
        <v>27932</v>
      </c>
      <c r="DG134" s="23">
        <v>6483</v>
      </c>
      <c r="DH134" s="23">
        <v>352499</v>
      </c>
      <c r="DI134" s="23">
        <v>547756</v>
      </c>
      <c r="DJ134" s="23">
        <v>404472</v>
      </c>
      <c r="DK134" s="23">
        <v>101049</v>
      </c>
      <c r="DL134" s="23">
        <v>89938</v>
      </c>
      <c r="DM134" s="23">
        <v>170080</v>
      </c>
      <c r="DN134" s="23">
        <v>26928</v>
      </c>
      <c r="DO134" s="23">
        <v>1339</v>
      </c>
      <c r="DP134" s="23">
        <v>940</v>
      </c>
      <c r="DQ134" s="23">
        <v>583193</v>
      </c>
      <c r="DR134" s="23">
        <v>1521149</v>
      </c>
      <c r="DS134" s="23">
        <v>201684</v>
      </c>
      <c r="DT134" s="23">
        <v>928414</v>
      </c>
      <c r="DU134" s="23">
        <v>9547</v>
      </c>
      <c r="DV134" s="23">
        <v>9575</v>
      </c>
      <c r="DW134" s="23">
        <v>390652</v>
      </c>
      <c r="DX134" s="23">
        <v>345468</v>
      </c>
      <c r="DY134" s="23">
        <v>125394</v>
      </c>
      <c r="DZ134" s="23">
        <v>4048217</v>
      </c>
      <c r="EA134">
        <f>_xll.X12ACOMP(EA$2,$A134,1)</f>
        <v>52427.048588312202</v>
      </c>
      <c r="EB134">
        <f>_xll.X12ACOMP(EB$2,$A134,1)</f>
        <v>23913.898243601299</v>
      </c>
      <c r="EC134">
        <f>_xll.X12ACOMP(EC$2,$A134,1)</f>
        <v>16520.541912885401</v>
      </c>
      <c r="ED134">
        <f>_xll.X12ACOMP(ED$2,$A134,1)</f>
        <v>2432.6996438526899</v>
      </c>
      <c r="EE134">
        <f>_xll.X12ACOMP(EE$2,$A134,1)</f>
        <v>203893.84927706001</v>
      </c>
      <c r="EF134">
        <f>_xll.X12ACOMP(EF$2,$A134,1)</f>
        <v>1538098.0833445401</v>
      </c>
      <c r="EG134">
        <f>_xll.X12ACOMP(EG$2,$A134,1)</f>
        <v>89557.281506604704</v>
      </c>
      <c r="EH134">
        <f>_xll.X12ACOMP(EH$2,$A134,1)</f>
        <v>609345.986644711</v>
      </c>
      <c r="EI134">
        <f>_xll.X12ACOMP(EI$2,$A134,1)</f>
        <v>775928.26656621904</v>
      </c>
      <c r="EJ134">
        <f>_xll.X12ACOMP(EJ$2,$A134,1)</f>
        <v>604173.15364314802</v>
      </c>
      <c r="EK134">
        <f>_xll.X12ACOMP(EK$2,$A134,1)</f>
        <v>7437.6156187862998</v>
      </c>
      <c r="EL134">
        <f>_xll.X12ACOMP(EL$2,$A134,1)</f>
        <v>60008.637644757597</v>
      </c>
      <c r="EM134">
        <f>_xll.X12ACOMP(EM$2,$A134,1)</f>
        <v>14245.7115877296</v>
      </c>
      <c r="EN134">
        <f>_xll.X12ACOMP(EN$2,$A134,1)</f>
        <v>53487.115071683598</v>
      </c>
      <c r="EO134">
        <f>_xll.X12ACOMP(EO$2,$A134,1)</f>
        <v>480906.27330885798</v>
      </c>
      <c r="EP134">
        <f>_xll.X12ACOMP(EP$2,$A134,1)</f>
        <v>268957.12294469698</v>
      </c>
      <c r="EQ134">
        <f>_xll.X12ACOMP(EQ$2,$A134,1)</f>
        <v>72503.707899445799</v>
      </c>
      <c r="ER134">
        <f>_xll.X12ACOMP(ER$2,$A134,1)</f>
        <v>146242.58259241001</v>
      </c>
      <c r="ES134">
        <f>_xll.X12ACOMP(ES$2,$A134,1)</f>
        <v>136092.91967416799</v>
      </c>
      <c r="ET134">
        <f>_xll.X12ACOMP(ET$2,$A134,1)</f>
        <v>39411.884526695401</v>
      </c>
      <c r="EU134">
        <f>_xll.X12ACOMP(EU$2,$A134,1)</f>
        <v>8073.6203378392102</v>
      </c>
      <c r="EV134">
        <f>_xll.X12ACOMP(EV$2,$A134,1)</f>
        <v>5587.01615897589</v>
      </c>
      <c r="EW134">
        <f>_xll.X12ACOMP(EW$2,$A134,1)</f>
        <v>387855.94286982302</v>
      </c>
      <c r="EX134">
        <f>_xll.X12ACOMP(EX$2,$A134,1)</f>
        <v>1488218.9615374301</v>
      </c>
      <c r="EY134">
        <f>_xll.X12ACOMP(EY$2,$A134,1)</f>
        <v>201659.699936302</v>
      </c>
      <c r="EZ134">
        <f>_xll.X12ACOMP(EZ$2,$A134,1)</f>
        <v>754497.53196130705</v>
      </c>
      <c r="FA134">
        <f>_xll.X12ACOMP(FA$2,$A134,1)</f>
        <v>8449.3242951778793</v>
      </c>
      <c r="FB134">
        <f>_xll.X12ACOMP(FB$2,$A134,1)</f>
        <v>8485.5095847673292</v>
      </c>
      <c r="FC134">
        <f>_xll.X12ACOMP(FC$2,$A134,1)</f>
        <v>429446.77378969803</v>
      </c>
      <c r="FD134">
        <f>_xll.X12ACOMP(FD$2,$A134,1)</f>
        <v>241591.586460986</v>
      </c>
      <c r="FE134">
        <f>_xll.X12ACOMP(FE$2,$A134,1)</f>
        <v>139278.92002406999</v>
      </c>
      <c r="FF134">
        <f>_xll.X12ACOMP(FF$2,$A134,1)</f>
        <v>3167031.6555520399</v>
      </c>
      <c r="FG134">
        <f>_xll.X12ACOMP(FG$2,$A134,1)</f>
        <v>337810.16905529198</v>
      </c>
      <c r="FH134">
        <f>_xll.X12ACOMP(FH$2,$A134,1)</f>
        <v>174338.512061368</v>
      </c>
      <c r="FI134">
        <f>_xll.X12ACOMP(FI$2,$A134,1)</f>
        <v>103360.492318868</v>
      </c>
      <c r="FJ134">
        <f>_xll.X12ACOMP(FJ$2,$A134,1)</f>
        <v>6036.5001638200902</v>
      </c>
      <c r="FK134">
        <f>_xll.X12ACOMP(FK$2,$A134,1)</f>
        <v>1255848.0136869401</v>
      </c>
      <c r="FL134">
        <f>_xll.X12ACOMP(FL$2,$A134,1)</f>
        <v>2704201.2506594299</v>
      </c>
      <c r="FM134">
        <f>_xll.X12ACOMP(FM$2,$A134,1)</f>
        <v>341708.64765694999</v>
      </c>
      <c r="FN134">
        <f>_xll.X12ACOMP(FN$2,$A134,1)</f>
        <v>799956.77063281799</v>
      </c>
      <c r="FO134">
        <f>_xll.X12ACOMP(FO$2,$A134,1)</f>
        <v>1458335.6184654899</v>
      </c>
      <c r="FP134">
        <f>_xll.X12ACOMP(FP$2,$A134,1)</f>
        <v>1012832.09202506</v>
      </c>
      <c r="FQ134">
        <f>_xll.X12ACOMP(FQ$2,$A134,1)</f>
        <v>147308.48573398401</v>
      </c>
      <c r="FR134">
        <f>_xll.X12ACOMP(FR$2,$A134,1)</f>
        <v>191725.280533212</v>
      </c>
      <c r="FS134">
        <f>_xll.X12ACOMP(FS$2,$A134,1)</f>
        <v>99076.825864583705</v>
      </c>
      <c r="FT134">
        <f>_xll.X12ACOMP(FT$2,$A134,1)</f>
        <v>394186.49694004498</v>
      </c>
      <c r="FU134">
        <f>_xll.X12ACOMP(FU$2,$A134,1)</f>
        <v>299531.67934676399</v>
      </c>
      <c r="FV134">
        <f>_xll.X12ACOMP(FV$2,$A134,1)</f>
        <v>248722.62684430199</v>
      </c>
      <c r="FW134">
        <f>_xll.X12ACOMP(FW$2,$A134,1)</f>
        <v>41986.085466807599</v>
      </c>
      <c r="FX134">
        <f>_xll.X12ACOMP(FX$2,$A134,1)</f>
        <v>244921.628664152</v>
      </c>
      <c r="FY134">
        <f>_xll.X12ACOMP(FY$2,$A134,1)</f>
        <v>220906.02329201199</v>
      </c>
      <c r="FZ134">
        <f>_xll.X12ACOMP(FZ$2,$A134,1)</f>
        <v>91282.8455248315</v>
      </c>
      <c r="GA134">
        <f>_xll.X12ACOMP(GA$2,$A134,1)</f>
        <v>15875.835021745301</v>
      </c>
      <c r="GB134">
        <f>_xll.X12ACOMP(GB$2,$A134,1)</f>
        <v>10743.2184870458</v>
      </c>
      <c r="GC134">
        <f>_xll.X12ACOMP(GC$2,$A134,1)</f>
        <v>1138737.2141871999</v>
      </c>
      <c r="GD134">
        <f>_xll.X12ACOMP(GD$2,$A134,1)</f>
        <v>3045176.7585547199</v>
      </c>
      <c r="GE134">
        <f>_xll.X12ACOMP(GE$2,$A134,1)</f>
        <v>435463.182442769</v>
      </c>
      <c r="GF134">
        <f>_xll.X12ACOMP(GF$2,$A134,1)</f>
        <v>1849421.70683414</v>
      </c>
      <c r="GG134">
        <f>_xll.X12ACOMP(GG$2,$A134,1)</f>
        <v>4260.7986663228003</v>
      </c>
      <c r="GH134">
        <f>_xll.X12ACOMP(GH$2,$A134,1)</f>
        <v>4650.4188555826404</v>
      </c>
      <c r="GI134">
        <f>_xll.X12ACOMP(GI$2,$A134,1)</f>
        <v>438843.97796986002</v>
      </c>
      <c r="GJ134">
        <f>_xll.X12ACOMP(GJ$2,$A134,1)</f>
        <v>936045.54625907296</v>
      </c>
      <c r="GK134">
        <f>_xll.X12ACOMP(GK$2,$A134,1)</f>
        <v>589324.746291438</v>
      </c>
      <c r="GL134">
        <f>_xll.X12ACOMP(GL$2,$A134,1)</f>
        <v>7598089.3946865601</v>
      </c>
      <c r="GM134">
        <f>_xll.X12ACOMP(GM$2,$A134,1)</f>
        <v>310503.19685742701</v>
      </c>
      <c r="GN134">
        <f>_xll.X12ACOMP(GN$2,$A134,1)</f>
        <v>88776.727713315602</v>
      </c>
      <c r="GO134">
        <f>_xll.X12ACOMP(GO$2,$A134,1)</f>
        <v>52513.364015662701</v>
      </c>
      <c r="GP134">
        <f>_xll.X12ACOMP(GP$2,$A134,1)</f>
        <v>4881.9142297280596</v>
      </c>
      <c r="GQ134">
        <f>_xll.X12ACOMP(GQ$2,$A134,1)</f>
        <v>1649147.9488673899</v>
      </c>
      <c r="GR134">
        <f>_xll.X12ACOMP(GR$2,$A134,1)</f>
        <v>2285907.1921962998</v>
      </c>
      <c r="GS134">
        <f>_xll.X12ACOMP(GS$2,$A134,1)</f>
        <v>210626.34358758799</v>
      </c>
      <c r="GT134">
        <f>_xll.X12ACOMP(GT$2,$A134,1)</f>
        <v>811773.29075780197</v>
      </c>
      <c r="GU134">
        <f>_xll.X12ACOMP(GU$2,$A134,1)</f>
        <v>1109993.6766594199</v>
      </c>
      <c r="GV134">
        <f>_xll.X12ACOMP(GV$2,$A134,1)</f>
        <v>876309.04273064097</v>
      </c>
      <c r="GW134">
        <f>_xll.X12ACOMP(GW$2,$A134,1)</f>
        <v>90283.287789240596</v>
      </c>
      <c r="GX134">
        <f>_xll.X12ACOMP(GX$2,$A134,1)</f>
        <v>185103.292314461</v>
      </c>
      <c r="GY134">
        <f>_xll.X12ACOMP(GY$2,$A134,1)</f>
        <v>89024.143636659006</v>
      </c>
      <c r="GZ134">
        <f>_xll.X12ACOMP(GZ$2,$A134,1)</f>
        <v>281337.99865445</v>
      </c>
      <c r="HA134">
        <f>_xll.X12ACOMP(HA$2,$A134,1)</f>
        <v>346056.900916429</v>
      </c>
      <c r="HB134">
        <f>_xll.X12ACOMP(HB$2,$A134,1)</f>
        <v>182369.04013692599</v>
      </c>
      <c r="HC134">
        <f>_xll.X12ACOMP(HC$2,$A134,1)</f>
        <v>198528.777146231</v>
      </c>
      <c r="HD134">
        <f>_xll.X12ACOMP(HD$2,$A134,1)</f>
        <v>157158.24455207001</v>
      </c>
      <c r="HE134">
        <f>_xll.X12ACOMP(HE$2,$A134,1)</f>
        <v>212691.30391616499</v>
      </c>
      <c r="HF134">
        <f>_xll.X12ACOMP(HF$2,$A134,1)</f>
        <v>130230.91323628101</v>
      </c>
      <c r="HG134">
        <f>_xll.X12ACOMP(HG$2,$A134,1)</f>
        <v>39894.033691205201</v>
      </c>
      <c r="HH134">
        <f>_xll.X12ACOMP(HH$2,$A134,1)</f>
        <v>8966.0103922189901</v>
      </c>
      <c r="HI134">
        <f>_xll.X12ACOMP(HI$2,$A134,1)</f>
        <v>1667566.09427871</v>
      </c>
      <c r="HJ134">
        <f>_xll.X12ACOMP(HJ$2,$A134,1)</f>
        <v>1888935.89951725</v>
      </c>
      <c r="HK134">
        <f>_xll.X12ACOMP(HK$2,$A134,1)</f>
        <v>379247.24757667002</v>
      </c>
      <c r="HL134">
        <f>_xll.X12ACOMP(HL$2,$A134,1)</f>
        <v>1203116.2069842599</v>
      </c>
      <c r="HM134">
        <f>_xll.X12ACOMP(HM$2,$A134,1)</f>
        <v>330646.75262696599</v>
      </c>
      <c r="HN134">
        <f>_xll.X12ACOMP(HN$2,$A134,1)</f>
        <v>332651.96596440399</v>
      </c>
      <c r="HO134">
        <f>_xll.X12ACOMP(HO$2,$A134,1)</f>
        <v>509504.27582039399</v>
      </c>
      <c r="HP134">
        <f>_xll.X12ACOMP(HP$2,$A134,1)</f>
        <v>1330077.5232073499</v>
      </c>
      <c r="HQ134">
        <f>_xll.X12ACOMP(HQ$2,$A134,1)</f>
        <v>847813.68026797404</v>
      </c>
      <c r="HR134">
        <f>_xll.X12ACOMP(HR$2,$A134,1)</f>
        <v>8083858.5721335001</v>
      </c>
      <c r="HS134">
        <f>_xll.X12ACOMP(HS$2,$A134,1)</f>
        <v>66101.319691802099</v>
      </c>
      <c r="HT134">
        <f>_xll.X12ACOMP(HT$2,$A134,1)</f>
        <v>25902.762362846301</v>
      </c>
      <c r="HU134">
        <f>_xll.X12ACOMP(HU$2,$A134,1)</f>
        <v>7533.8317309204504</v>
      </c>
      <c r="HV134">
        <f>_xll.X12ACOMP(HV$2,$A134,1)</f>
        <v>415.01456442967998</v>
      </c>
      <c r="HW134">
        <f>_xll.X12ACOMP(HW$2,$A134,1)</f>
        <v>361803.38725452998</v>
      </c>
      <c r="HX134">
        <f>_xll.X12ACOMP(HX$2,$A134,1)</f>
        <v>1927629.6063715799</v>
      </c>
      <c r="HY134">
        <f>_xll.X12ACOMP(HY$2,$A134,1)</f>
        <v>262270.252097157</v>
      </c>
      <c r="HZ134">
        <f>_xll.X12ACOMP(HZ$2,$A134,1)</f>
        <v>819706.06044878403</v>
      </c>
      <c r="IA134">
        <f>_xll.X12ACOMP(IA$2,$A134,1)</f>
        <v>601505.55654341099</v>
      </c>
      <c r="IB134">
        <f>_xll.X12ACOMP(IB$2,$A134,1)</f>
        <v>362125.16291932698</v>
      </c>
      <c r="IC134">
        <f>_xll.X12ACOMP(IC$2,$A134,1)</f>
        <v>14271.655435271599</v>
      </c>
      <c r="ID134">
        <f>_xll.X12ACOMP(ID$2,$A134,1)</f>
        <v>28255.446617969301</v>
      </c>
      <c r="IE134">
        <f>_xll.X12ACOMP(IE$2,$A134,1)</f>
        <v>6569.8320890404702</v>
      </c>
      <c r="IF134">
        <f>_xll.X12ACOMP(IF$2,$A134,1)</f>
        <v>348269.26284823997</v>
      </c>
      <c r="IG134">
        <f>_xll.X12ACOMP(IG$2,$A134,1)</f>
        <v>561959.23695686704</v>
      </c>
      <c r="IH134">
        <f>_xll.X12ACOMP(IH$2,$A134,1)</f>
        <v>419895.82819168101</v>
      </c>
      <c r="II134">
        <f>_xll.X12ACOMP(II$2,$A134,1)</f>
        <v>102735.09720175801</v>
      </c>
      <c r="IJ134">
        <f>_xll.X12ACOMP(IJ$2,$A134,1)</f>
        <v>89306.625824356306</v>
      </c>
      <c r="IK134">
        <f>_xll.X12ACOMP(IK$2,$A134,1)</f>
        <v>172605.91973059301</v>
      </c>
      <c r="IL134">
        <f>_xll.X12ACOMP(IL$2,$A134,1)</f>
        <v>26741.917019168799</v>
      </c>
      <c r="IM134">
        <f>_xll.X12ACOMP(IM$2,$A134,1)</f>
        <v>1384.5689475458701</v>
      </c>
      <c r="IN134">
        <f>_xll.X12ACOMP(IN$2,$A134,1)</f>
        <v>937.32066364317996</v>
      </c>
      <c r="IO134">
        <f>_xll.X12ACOMP(IO$2,$A134,1)</f>
        <v>589674.18227502902</v>
      </c>
      <c r="IP134">
        <f>_xll.X12ACOMP(IP$2,$A134,1)</f>
        <v>1523454.4978963099</v>
      </c>
      <c r="IQ134">
        <f>_xll.X12ACOMP(IQ$2,$A134,1)</f>
        <v>195428.37155374201</v>
      </c>
      <c r="IR134">
        <f>_xll.X12ACOMP(IR$2,$A134,1)</f>
        <v>922495.16621316702</v>
      </c>
      <c r="IS134">
        <f>_xll.X12ACOMP(IS$2,$A134,1)</f>
        <v>9308.4633020664096</v>
      </c>
      <c r="IT134">
        <f>_xll.X12ACOMP(IT$2,$A134,1)</f>
        <v>9336.7924024279091</v>
      </c>
      <c r="IU134">
        <f>_xll.X12ACOMP(IU$2,$A134,1)</f>
        <v>394614.63862564199</v>
      </c>
      <c r="IV134">
        <f>_xll.X12ACOMP(IV$2,$A134,1)</f>
        <v>357726.36094983999</v>
      </c>
      <c r="IW134">
        <f>_xll.X12ACOMP(IW$2,$A134,1)</f>
        <v>128268.06319897799</v>
      </c>
      <c r="IX134">
        <f>_xll.X12ACOMP(IX$2,$A134,1)</f>
        <v>4069473.1186994701</v>
      </c>
    </row>
    <row r="135" spans="1:258" x14ac:dyDescent="0.25">
      <c r="A135">
        <v>133</v>
      </c>
      <c r="B135" s="19">
        <v>41670</v>
      </c>
      <c r="C135" s="23">
        <v>53177</v>
      </c>
      <c r="D135" s="23">
        <v>22048</v>
      </c>
      <c r="E135" s="23">
        <v>15856</v>
      </c>
      <c r="F135" s="23">
        <v>2372</v>
      </c>
      <c r="G135" s="23">
        <v>207091</v>
      </c>
      <c r="H135" s="23">
        <v>1533377</v>
      </c>
      <c r="I135" s="23">
        <v>96724</v>
      </c>
      <c r="J135" s="23">
        <v>603617</v>
      </c>
      <c r="K135" s="23">
        <v>771979</v>
      </c>
      <c r="L135" s="23">
        <v>602490</v>
      </c>
      <c r="M135" s="23">
        <v>7100</v>
      </c>
      <c r="N135" s="23">
        <v>60857</v>
      </c>
      <c r="O135" s="23">
        <v>17978</v>
      </c>
      <c r="P135" s="23">
        <v>54244</v>
      </c>
      <c r="Q135" s="23">
        <v>495331</v>
      </c>
      <c r="R135" s="23">
        <v>279385</v>
      </c>
      <c r="S135" s="23">
        <v>70394</v>
      </c>
      <c r="T135" s="23">
        <v>145984</v>
      </c>
      <c r="U135" s="23">
        <v>141927</v>
      </c>
      <c r="V135" s="23">
        <v>39031</v>
      </c>
      <c r="W135" s="23">
        <v>8442</v>
      </c>
      <c r="X135" s="23">
        <v>5553</v>
      </c>
      <c r="Y135" s="23">
        <v>384036</v>
      </c>
      <c r="Z135" s="23">
        <v>1484030</v>
      </c>
      <c r="AA135" s="23">
        <v>205187</v>
      </c>
      <c r="AB135" s="23">
        <v>756171</v>
      </c>
      <c r="AC135" s="23">
        <v>8462</v>
      </c>
      <c r="AD135" s="23">
        <v>8497</v>
      </c>
      <c r="AE135" s="23">
        <v>432949</v>
      </c>
      <c r="AF135" s="23">
        <v>256920</v>
      </c>
      <c r="AG135" s="23">
        <v>129743</v>
      </c>
      <c r="AH135" s="23">
        <v>3171855</v>
      </c>
      <c r="AI135" s="23">
        <v>336892</v>
      </c>
      <c r="AJ135" s="23">
        <v>174821</v>
      </c>
      <c r="AK135" s="23">
        <v>103860</v>
      </c>
      <c r="AL135" s="23">
        <v>5981</v>
      </c>
      <c r="AM135" s="23">
        <v>1240681</v>
      </c>
      <c r="AN135" s="23">
        <v>2696778</v>
      </c>
      <c r="AO135" s="23">
        <v>345444</v>
      </c>
      <c r="AP135" s="23">
        <v>797127</v>
      </c>
      <c r="AQ135" s="23">
        <v>1457337</v>
      </c>
      <c r="AR135" s="23">
        <v>1013646</v>
      </c>
      <c r="AS135" s="23">
        <v>147891</v>
      </c>
      <c r="AT135" s="23">
        <v>192510</v>
      </c>
      <c r="AU135" s="23">
        <v>98998</v>
      </c>
      <c r="AV135" s="23">
        <v>388390</v>
      </c>
      <c r="AW135" s="23">
        <v>296295</v>
      </c>
      <c r="AX135" s="23">
        <v>245036</v>
      </c>
      <c r="AY135" s="23">
        <v>41914</v>
      </c>
      <c r="AZ135" s="23">
        <v>249793</v>
      </c>
      <c r="BA135" s="23">
        <v>224878</v>
      </c>
      <c r="BB135" s="23">
        <v>86511</v>
      </c>
      <c r="BC135" s="23">
        <v>15676</v>
      </c>
      <c r="BD135" s="23">
        <v>10740</v>
      </c>
      <c r="BE135" s="23">
        <v>1138366</v>
      </c>
      <c r="BF135" s="23">
        <v>3048333</v>
      </c>
      <c r="BG135" s="23">
        <v>438338</v>
      </c>
      <c r="BH135" s="23">
        <v>1859408</v>
      </c>
      <c r="BI135" s="23">
        <v>4279</v>
      </c>
      <c r="BJ135" s="23">
        <v>4652</v>
      </c>
      <c r="BK135" s="23">
        <v>437510</v>
      </c>
      <c r="BL135" s="23">
        <v>964057</v>
      </c>
      <c r="BM135" s="23">
        <v>598809</v>
      </c>
      <c r="BN135" s="23">
        <v>7610384</v>
      </c>
      <c r="BO135" s="23">
        <v>311640</v>
      </c>
      <c r="BP135" s="23">
        <v>80788</v>
      </c>
      <c r="BQ135" s="23">
        <v>52105</v>
      </c>
      <c r="BR135" s="23">
        <v>5005</v>
      </c>
      <c r="BS135" s="23">
        <v>1658888</v>
      </c>
      <c r="BT135" s="23">
        <v>2287255</v>
      </c>
      <c r="BU135" s="23">
        <v>213223</v>
      </c>
      <c r="BV135" s="23">
        <v>812964</v>
      </c>
      <c r="BW135" s="23">
        <v>1111376</v>
      </c>
      <c r="BX135" s="23">
        <v>878182</v>
      </c>
      <c r="BY135" s="23">
        <v>89440</v>
      </c>
      <c r="BZ135" s="23">
        <v>193044</v>
      </c>
      <c r="CA135" s="23">
        <v>98865</v>
      </c>
      <c r="CB135" s="23">
        <v>302216</v>
      </c>
      <c r="CC135" s="23">
        <v>346093</v>
      </c>
      <c r="CD135" s="23">
        <v>183285</v>
      </c>
      <c r="CE135" s="23">
        <v>200996</v>
      </c>
      <c r="CF135" s="23">
        <v>155485</v>
      </c>
      <c r="CG135" s="23">
        <v>228118</v>
      </c>
      <c r="CH135" s="23">
        <v>126193</v>
      </c>
      <c r="CI135" s="23">
        <v>41886</v>
      </c>
      <c r="CJ135" s="23">
        <v>8888</v>
      </c>
      <c r="CK135" s="23">
        <v>1682658</v>
      </c>
      <c r="CL135" s="23">
        <v>1876540</v>
      </c>
      <c r="CM135" s="23">
        <v>375743</v>
      </c>
      <c r="CN135" s="23">
        <v>1200112</v>
      </c>
      <c r="CO135" s="23">
        <v>343352</v>
      </c>
      <c r="CP135" s="23">
        <v>345052</v>
      </c>
      <c r="CQ135" s="23">
        <v>511158</v>
      </c>
      <c r="CR135" s="23">
        <v>1299512</v>
      </c>
      <c r="CS135" s="23">
        <v>856165</v>
      </c>
      <c r="CT135" s="23">
        <v>8036907</v>
      </c>
      <c r="CU135" s="23">
        <v>65128</v>
      </c>
      <c r="CV135" s="23">
        <v>26869</v>
      </c>
      <c r="CW135" s="23">
        <v>7345</v>
      </c>
      <c r="CX135" s="23">
        <v>434</v>
      </c>
      <c r="CY135" s="23">
        <v>390702</v>
      </c>
      <c r="CZ135" s="23">
        <v>1919312</v>
      </c>
      <c r="DA135" s="23">
        <v>264723</v>
      </c>
      <c r="DB135" s="23">
        <v>838004</v>
      </c>
      <c r="DC135" s="23">
        <v>601704</v>
      </c>
      <c r="DD135" s="23">
        <v>361544</v>
      </c>
      <c r="DE135" s="23">
        <v>14163</v>
      </c>
      <c r="DF135" s="23">
        <v>27419</v>
      </c>
      <c r="DG135" s="23">
        <v>5812</v>
      </c>
      <c r="DH135" s="23">
        <v>344072</v>
      </c>
      <c r="DI135" s="23">
        <v>544505</v>
      </c>
      <c r="DJ135" s="23">
        <v>400781</v>
      </c>
      <c r="DK135" s="23">
        <v>102249</v>
      </c>
      <c r="DL135" s="23">
        <v>88175</v>
      </c>
      <c r="DM135" s="23">
        <v>165083</v>
      </c>
      <c r="DN135" s="23">
        <v>26869</v>
      </c>
      <c r="DO135" s="23">
        <v>1363</v>
      </c>
      <c r="DP135" s="23">
        <v>984</v>
      </c>
      <c r="DQ135" s="23">
        <v>596561</v>
      </c>
      <c r="DR135" s="23">
        <v>1501311</v>
      </c>
      <c r="DS135" s="23">
        <v>190111</v>
      </c>
      <c r="DT135" s="23">
        <v>927671</v>
      </c>
      <c r="DU135" s="23">
        <v>9408</v>
      </c>
      <c r="DV135" s="23">
        <v>9436</v>
      </c>
      <c r="DW135" s="23">
        <v>399694</v>
      </c>
      <c r="DX135" s="23">
        <v>374264</v>
      </c>
      <c r="DY135" s="23">
        <v>132141</v>
      </c>
      <c r="DZ135" s="23">
        <v>4074272</v>
      </c>
      <c r="EA135">
        <f>_xll.X12ACOMP(EA$2,$A135,1)</f>
        <v>54031.271591345998</v>
      </c>
      <c r="EB135">
        <f>_xll.X12ACOMP(EB$2,$A135,1)</f>
        <v>22358.8314821391</v>
      </c>
      <c r="EC135">
        <f>_xll.X12ACOMP(EC$2,$A135,1)</f>
        <v>15897.909820578399</v>
      </c>
      <c r="ED135">
        <f>_xll.X12ACOMP(ED$2,$A135,1)</f>
        <v>2396.5156282528201</v>
      </c>
      <c r="EE135">
        <f>_xll.X12ACOMP(EE$2,$A135,1)</f>
        <v>209772.74290067601</v>
      </c>
      <c r="EF135">
        <f>_xll.X12ACOMP(EF$2,$A135,1)</f>
        <v>1535985.7950784501</v>
      </c>
      <c r="EG135">
        <f>_xll.X12ACOMP(EG$2,$A135,1)</f>
        <v>97048.300122133398</v>
      </c>
      <c r="EH135">
        <f>_xll.X12ACOMP(EH$2,$A135,1)</f>
        <v>606575.43790720799</v>
      </c>
      <c r="EI135">
        <f>_xll.X12ACOMP(EI$2,$A135,1)</f>
        <v>772920.78858464397</v>
      </c>
      <c r="EJ135">
        <f>_xll.X12ACOMP(EJ$2,$A135,1)</f>
        <v>602217.74409553804</v>
      </c>
      <c r="EK135">
        <f>_xll.X12ACOMP(EK$2,$A135,1)</f>
        <v>7265.8601069158503</v>
      </c>
      <c r="EL135">
        <f>_xll.X12ACOMP(EL$2,$A135,1)</f>
        <v>62309.846597351199</v>
      </c>
      <c r="EM135">
        <f>_xll.X12ACOMP(EM$2,$A135,1)</f>
        <v>18276.165248301801</v>
      </c>
      <c r="EN135">
        <f>_xll.X12ACOMP(EN$2,$A135,1)</f>
        <v>52966.512223257603</v>
      </c>
      <c r="EO135">
        <f>_xll.X12ACOMP(EO$2,$A135,1)</f>
        <v>497917.08585929201</v>
      </c>
      <c r="EP135">
        <f>_xll.X12ACOMP(EP$2,$A135,1)</f>
        <v>282611.49326359201</v>
      </c>
      <c r="EQ135">
        <f>_xll.X12ACOMP(EQ$2,$A135,1)</f>
        <v>72655.037594110094</v>
      </c>
      <c r="ER135">
        <f>_xll.X12ACOMP(ER$2,$A135,1)</f>
        <v>147734.66615871401</v>
      </c>
      <c r="ES135">
        <f>_xll.X12ACOMP(ES$2,$A135,1)</f>
        <v>144244.371469267</v>
      </c>
      <c r="ET135">
        <f>_xll.X12ACOMP(ET$2,$A135,1)</f>
        <v>39545.865611172303</v>
      </c>
      <c r="EU135">
        <f>_xll.X12ACOMP(EU$2,$A135,1)</f>
        <v>8400.8640915615997</v>
      </c>
      <c r="EV135">
        <f>_xll.X12ACOMP(EV$2,$A135,1)</f>
        <v>5566.9052259053296</v>
      </c>
      <c r="EW135">
        <f>_xll.X12ACOMP(EW$2,$A135,1)</f>
        <v>400282.24965471402</v>
      </c>
      <c r="EX135">
        <f>_xll.X12ACOMP(EX$2,$A135,1)</f>
        <v>1485352.9706101599</v>
      </c>
      <c r="EY135">
        <f>_xll.X12ACOMP(EY$2,$A135,1)</f>
        <v>207567.005494499</v>
      </c>
      <c r="EZ135">
        <f>_xll.X12ACOMP(EZ$2,$A135,1)</f>
        <v>754980.54822106799</v>
      </c>
      <c r="FA135">
        <f>_xll.X12ACOMP(FA$2,$A135,1)</f>
        <v>8266.7619590595004</v>
      </c>
      <c r="FB135">
        <f>_xll.X12ACOMP(FB$2,$A135,1)</f>
        <v>8301.1937850041795</v>
      </c>
      <c r="FC135">
        <f>_xll.X12ACOMP(FC$2,$A135,1)</f>
        <v>434729.27426624403</v>
      </c>
      <c r="FD135">
        <f>_xll.X12ACOMP(FD$2,$A135,1)</f>
        <v>247185.24144855599</v>
      </c>
      <c r="FE135">
        <f>_xll.X12ACOMP(FE$2,$A135,1)</f>
        <v>130885.29090032099</v>
      </c>
      <c r="FF135">
        <f>_xll.X12ACOMP(FF$2,$A135,1)</f>
        <v>3186101.7820104398</v>
      </c>
      <c r="FG135">
        <f>_xll.X12ACOMP(FG$2,$A135,1)</f>
        <v>338461.55658579199</v>
      </c>
      <c r="FH135">
        <f>_xll.X12ACOMP(FH$2,$A135,1)</f>
        <v>175984.21972679999</v>
      </c>
      <c r="FI135">
        <f>_xll.X12ACOMP(FI$2,$A135,1)</f>
        <v>104138.247350709</v>
      </c>
      <c r="FJ135">
        <f>_xll.X12ACOMP(FJ$2,$A135,1)</f>
        <v>6018.0902301813403</v>
      </c>
      <c r="FK135">
        <f>_xll.X12ACOMP(FK$2,$A135,1)</f>
        <v>1242667.14780783</v>
      </c>
      <c r="FL135">
        <f>_xll.X12ACOMP(FL$2,$A135,1)</f>
        <v>2696060.34381295</v>
      </c>
      <c r="FM135">
        <f>_xll.X12ACOMP(FM$2,$A135,1)</f>
        <v>341921.36068164301</v>
      </c>
      <c r="FN135">
        <f>_xll.X12ACOMP(FN$2,$A135,1)</f>
        <v>799115.038051593</v>
      </c>
      <c r="FO135">
        <f>_xll.X12ACOMP(FO$2,$A135,1)</f>
        <v>1459639.3872436599</v>
      </c>
      <c r="FP135">
        <f>_xll.X12ACOMP(FP$2,$A135,1)</f>
        <v>1013786.39995536</v>
      </c>
      <c r="FQ135">
        <f>_xll.X12ACOMP(FQ$2,$A135,1)</f>
        <v>146932.10922935099</v>
      </c>
      <c r="FR135">
        <f>_xll.X12ACOMP(FR$2,$A135,1)</f>
        <v>191533.41192614599</v>
      </c>
      <c r="FS135">
        <f>_xll.X12ACOMP(FS$2,$A135,1)</f>
        <v>98523.261263909706</v>
      </c>
      <c r="FT135">
        <f>_xll.X12ACOMP(FT$2,$A135,1)</f>
        <v>390270.11866431398</v>
      </c>
      <c r="FU135">
        <f>_xll.X12ACOMP(FU$2,$A135,1)</f>
        <v>298078.78708749701</v>
      </c>
      <c r="FV135">
        <f>_xll.X12ACOMP(FV$2,$A135,1)</f>
        <v>247828.48785922799</v>
      </c>
      <c r="FW135">
        <f>_xll.X12ACOMP(FW$2,$A135,1)</f>
        <v>42068.099636860199</v>
      </c>
      <c r="FX135">
        <f>_xll.X12ACOMP(FX$2,$A135,1)</f>
        <v>247029.54191645401</v>
      </c>
      <c r="FY135">
        <f>_xll.X12ACOMP(FY$2,$A135,1)</f>
        <v>223977.85179552899</v>
      </c>
      <c r="FZ135">
        <f>_xll.X12ACOMP(FZ$2,$A135,1)</f>
        <v>84807.545165861506</v>
      </c>
      <c r="GA135">
        <f>_xll.X12ACOMP(GA$2,$A135,1)</f>
        <v>16100.326520292399</v>
      </c>
      <c r="GB135">
        <f>_xll.X12ACOMP(GB$2,$A135,1)</f>
        <v>10748.0113500547</v>
      </c>
      <c r="GC135">
        <f>_xll.X12ACOMP(GC$2,$A135,1)</f>
        <v>1130596.02991772</v>
      </c>
      <c r="GD135">
        <f>_xll.X12ACOMP(GD$2,$A135,1)</f>
        <v>3051306.7864198298</v>
      </c>
      <c r="GE135">
        <f>_xll.X12ACOMP(GE$2,$A135,1)</f>
        <v>437215.32237987302</v>
      </c>
      <c r="GF135">
        <f>_xll.X12ACOMP(GF$2,$A135,1)</f>
        <v>1855398.5195969499</v>
      </c>
      <c r="GG135">
        <f>_xll.X12ACOMP(GG$2,$A135,1)</f>
        <v>4154.9536157518496</v>
      </c>
      <c r="GH135">
        <f>_xll.X12ACOMP(GH$2,$A135,1)</f>
        <v>4473.9168582272196</v>
      </c>
      <c r="GI135">
        <f>_xll.X12ACOMP(GI$2,$A135,1)</f>
        <v>439843.76343582902</v>
      </c>
      <c r="GJ135">
        <f>_xll.X12ACOMP(GJ$2,$A135,1)</f>
        <v>932534.71562970802</v>
      </c>
      <c r="GK135">
        <f>_xll.X12ACOMP(GK$2,$A135,1)</f>
        <v>598721.52750340197</v>
      </c>
      <c r="GL135">
        <f>_xll.X12ACOMP(GL$2,$A135,1)</f>
        <v>7587897.7740177503</v>
      </c>
      <c r="GM135">
        <f>_xll.X12ACOMP(GM$2,$A135,1)</f>
        <v>312359.19692904502</v>
      </c>
      <c r="GN135">
        <f>_xll.X12ACOMP(GN$2,$A135,1)</f>
        <v>83589.896433170099</v>
      </c>
      <c r="GO135">
        <f>_xll.X12ACOMP(GO$2,$A135,1)</f>
        <v>52639.998198769201</v>
      </c>
      <c r="GP135">
        <f>_xll.X12ACOMP(GP$2,$A135,1)</f>
        <v>4987.0211862162096</v>
      </c>
      <c r="GQ135">
        <f>_xll.X12ACOMP(GQ$2,$A135,1)</f>
        <v>1651311.08819715</v>
      </c>
      <c r="GR135">
        <f>_xll.X12ACOMP(GR$2,$A135,1)</f>
        <v>2286115.36202086</v>
      </c>
      <c r="GS135">
        <f>_xll.X12ACOMP(GS$2,$A135,1)</f>
        <v>209006.32484395101</v>
      </c>
      <c r="GT135">
        <f>_xll.X12ACOMP(GT$2,$A135,1)</f>
        <v>812797.28607464</v>
      </c>
      <c r="GU135">
        <f>_xll.X12ACOMP(GU$2,$A135,1)</f>
        <v>1109727.11104567</v>
      </c>
      <c r="GV135">
        <f>_xll.X12ACOMP(GV$2,$A135,1)</f>
        <v>875894.32787839195</v>
      </c>
      <c r="GW135">
        <f>_xll.X12ACOMP(GW$2,$A135,1)</f>
        <v>87846.3958778386</v>
      </c>
      <c r="GX135">
        <f>_xll.X12ACOMP(GX$2,$A135,1)</f>
        <v>191268.246204094</v>
      </c>
      <c r="GY135">
        <f>_xll.X12ACOMP(GY$2,$A135,1)</f>
        <v>95339.635454895702</v>
      </c>
      <c r="GZ135">
        <f>_xll.X12ACOMP(GZ$2,$A135,1)</f>
        <v>299690.22568615997</v>
      </c>
      <c r="HA135">
        <f>_xll.X12ACOMP(HA$2,$A135,1)</f>
        <v>343500.644211128</v>
      </c>
      <c r="HB135">
        <f>_xll.X12ACOMP(HB$2,$A135,1)</f>
        <v>181803.528323615</v>
      </c>
      <c r="HC135">
        <f>_xll.X12ACOMP(HC$2,$A135,1)</f>
        <v>198988.56830266601</v>
      </c>
      <c r="HD135">
        <f>_xll.X12ACOMP(HD$2,$A135,1)</f>
        <v>155282.03231314599</v>
      </c>
      <c r="HE135">
        <f>_xll.X12ACOMP(HE$2,$A135,1)</f>
        <v>229026.58072954201</v>
      </c>
      <c r="HF135">
        <f>_xll.X12ACOMP(HF$2,$A135,1)</f>
        <v>131495.801820033</v>
      </c>
      <c r="HG135">
        <f>_xll.X12ACOMP(HG$2,$A135,1)</f>
        <v>43271.458097885697</v>
      </c>
      <c r="HH135">
        <f>_xll.X12ACOMP(HH$2,$A135,1)</f>
        <v>8930.2200650003906</v>
      </c>
      <c r="HI135">
        <f>_xll.X12ACOMP(HI$2,$A135,1)</f>
        <v>1681186.2636555999</v>
      </c>
      <c r="HJ135">
        <f>_xll.X12ACOMP(HJ$2,$A135,1)</f>
        <v>1871223.9480389799</v>
      </c>
      <c r="HK135">
        <f>_xll.X12ACOMP(HK$2,$A135,1)</f>
        <v>378797.79370326502</v>
      </c>
      <c r="HL135">
        <f>_xll.X12ACOMP(HL$2,$A135,1)</f>
        <v>1198276.9238090001</v>
      </c>
      <c r="HM135">
        <f>_xll.X12ACOMP(HM$2,$A135,1)</f>
        <v>346309.865458316</v>
      </c>
      <c r="HN135">
        <f>_xll.X12ACOMP(HN$2,$A135,1)</f>
        <v>348025.81896014698</v>
      </c>
      <c r="HO135">
        <f>_xll.X12ACOMP(HO$2,$A135,1)</f>
        <v>511627.79778621497</v>
      </c>
      <c r="HP135">
        <f>_xll.X12ACOMP(HP$2,$A135,1)</f>
        <v>1285504.25437892</v>
      </c>
      <c r="HQ135">
        <f>_xll.X12ACOMP(HQ$2,$A135,1)</f>
        <v>846944.94136920595</v>
      </c>
      <c r="HR135">
        <f>_xll.X12ACOMP(HR$2,$A135,1)</f>
        <v>8043105.7817928102</v>
      </c>
      <c r="HS135">
        <f>_xll.X12ACOMP(HS$2,$A135,1)</f>
        <v>64294.895080046801</v>
      </c>
      <c r="HT135">
        <f>_xll.X12ACOMP(HT$2,$A135,1)</f>
        <v>26576.488440615802</v>
      </c>
      <c r="HU135">
        <f>_xll.X12ACOMP(HU$2,$A135,1)</f>
        <v>7488.58108754984</v>
      </c>
      <c r="HV135">
        <f>_xll.X12ACOMP(HV$2,$A135,1)</f>
        <v>428.61144716648403</v>
      </c>
      <c r="HW135">
        <f>_xll.X12ACOMP(HW$2,$A135,1)</f>
        <v>391861.78035117401</v>
      </c>
      <c r="HX135">
        <f>_xll.X12ACOMP(HX$2,$A135,1)</f>
        <v>1919848.47238783</v>
      </c>
      <c r="HY135">
        <f>_xll.X12ACOMP(HY$2,$A135,1)</f>
        <v>263691.59356485598</v>
      </c>
      <c r="HZ135">
        <f>_xll.X12ACOMP(HZ$2,$A135,1)</f>
        <v>838013.37902445102</v>
      </c>
      <c r="IA135">
        <f>_xll.X12ACOMP(IA$2,$A135,1)</f>
        <v>601470.77812554501</v>
      </c>
      <c r="IB135">
        <f>_xll.X12ACOMP(IB$2,$A135,1)</f>
        <v>362186.61043295002</v>
      </c>
      <c r="IC135">
        <f>_xll.X12ACOMP(IC$2,$A135,1)</f>
        <v>14265.235114012599</v>
      </c>
      <c r="ID135">
        <f>_xll.X12ACOMP(ID$2,$A135,1)</f>
        <v>28281.8441318267</v>
      </c>
      <c r="IE135">
        <f>_xll.X12ACOMP(IE$2,$A135,1)</f>
        <v>5982.3932697422697</v>
      </c>
      <c r="IF135">
        <f>_xll.X12ACOMP(IF$2,$A135,1)</f>
        <v>342700.438483354</v>
      </c>
      <c r="IG135">
        <f>_xll.X12ACOMP(IG$2,$A135,1)</f>
        <v>548579.42933995195</v>
      </c>
      <c r="IH135">
        <f>_xll.X12ACOMP(IH$2,$A135,1)</f>
        <v>405978.02764587</v>
      </c>
      <c r="II135">
        <f>_xll.X12ACOMP(II$2,$A135,1)</f>
        <v>103127.415093698</v>
      </c>
      <c r="IJ135">
        <f>_xll.X12ACOMP(IJ$2,$A135,1)</f>
        <v>87985.263017369696</v>
      </c>
      <c r="IK135">
        <f>_xll.X12ACOMP(IK$2,$A135,1)</f>
        <v>165896.10324014601</v>
      </c>
      <c r="IL135">
        <f>_xll.X12ACOMP(IL$2,$A135,1)</f>
        <v>26027.045438737601</v>
      </c>
      <c r="IM135">
        <f>_xll.X12ACOMP(IM$2,$A135,1)</f>
        <v>1459.8363508024599</v>
      </c>
      <c r="IN135">
        <f>_xll.X12ACOMP(IN$2,$A135,1)</f>
        <v>971.85465955495704</v>
      </c>
      <c r="IO135">
        <f>_xll.X12ACOMP(IO$2,$A135,1)</f>
        <v>599393.67894407699</v>
      </c>
      <c r="IP135">
        <f>_xll.X12ACOMP(IP$2,$A135,1)</f>
        <v>1510013.53390742</v>
      </c>
      <c r="IQ135">
        <f>_xll.X12ACOMP(IQ$2,$A135,1)</f>
        <v>198422.62876795899</v>
      </c>
      <c r="IR135">
        <f>_xll.X12ACOMP(IR$2,$A135,1)</f>
        <v>923312.280194561</v>
      </c>
      <c r="IS135">
        <f>_xll.X12ACOMP(IS$2,$A135,1)</f>
        <v>9008.9100232111796</v>
      </c>
      <c r="IT135">
        <f>_xll.X12ACOMP(IT$2,$A135,1)</f>
        <v>9037.8047131965395</v>
      </c>
      <c r="IU135">
        <f>_xll.X12ACOMP(IU$2,$A135,1)</f>
        <v>396930.65727409598</v>
      </c>
      <c r="IV135">
        <f>_xll.X12ACOMP(IV$2,$A135,1)</f>
        <v>372940.64465044299</v>
      </c>
      <c r="IW135">
        <f>_xll.X12ACOMP(IW$2,$A135,1)</f>
        <v>133562.53143747</v>
      </c>
      <c r="IX135">
        <f>_xll.X12ACOMP(IX$2,$A135,1)</f>
        <v>4070783.7079659002</v>
      </c>
    </row>
    <row r="136" spans="1:258" x14ac:dyDescent="0.25">
      <c r="A136">
        <v>134</v>
      </c>
      <c r="B136" s="19">
        <v>41698</v>
      </c>
      <c r="C136" s="23">
        <v>49596</v>
      </c>
      <c r="D136" s="23">
        <v>22371</v>
      </c>
      <c r="E136" s="23">
        <v>15812</v>
      </c>
      <c r="F136" s="23">
        <v>2370</v>
      </c>
      <c r="G136" s="23">
        <v>186853</v>
      </c>
      <c r="H136" s="23">
        <v>1528215</v>
      </c>
      <c r="I136" s="23">
        <v>95026</v>
      </c>
      <c r="J136" s="23">
        <v>596100</v>
      </c>
      <c r="K136" s="23">
        <v>768142</v>
      </c>
      <c r="L136" s="23">
        <v>600696</v>
      </c>
      <c r="M136" s="23">
        <v>7308</v>
      </c>
      <c r="N136" s="23">
        <v>61289</v>
      </c>
      <c r="O136" s="23">
        <v>18739</v>
      </c>
      <c r="P136" s="23">
        <v>53372</v>
      </c>
      <c r="Q136" s="23">
        <v>489818</v>
      </c>
      <c r="R136" s="23">
        <v>278537</v>
      </c>
      <c r="S136" s="23">
        <v>67877</v>
      </c>
      <c r="T136" s="23">
        <v>146321</v>
      </c>
      <c r="U136" s="23">
        <v>137573</v>
      </c>
      <c r="V136" s="23">
        <v>44237</v>
      </c>
      <c r="W136" s="23">
        <v>8960</v>
      </c>
      <c r="X136" s="23">
        <v>5513</v>
      </c>
      <c r="Y136" s="23">
        <v>372020</v>
      </c>
      <c r="Z136" s="23">
        <v>1484351</v>
      </c>
      <c r="AA136" s="23">
        <v>196952</v>
      </c>
      <c r="AB136" s="23">
        <v>754346</v>
      </c>
      <c r="AC136" s="23">
        <v>8348</v>
      </c>
      <c r="AD136" s="23">
        <v>8409</v>
      </c>
      <c r="AE136" s="23">
        <v>433532</v>
      </c>
      <c r="AF136" s="23">
        <v>243597</v>
      </c>
      <c r="AG136" s="23">
        <v>124275</v>
      </c>
      <c r="AH136" s="23">
        <v>3137043</v>
      </c>
      <c r="AI136" s="23">
        <v>328181</v>
      </c>
      <c r="AJ136" s="23">
        <v>174160</v>
      </c>
      <c r="AK136" s="23">
        <v>103501</v>
      </c>
      <c r="AL136" s="23">
        <v>6002</v>
      </c>
      <c r="AM136" s="23">
        <v>1244875</v>
      </c>
      <c r="AN136" s="23">
        <v>2695712</v>
      </c>
      <c r="AO136" s="23">
        <v>341104</v>
      </c>
      <c r="AP136" s="23">
        <v>798354</v>
      </c>
      <c r="AQ136" s="23">
        <v>1458822</v>
      </c>
      <c r="AR136" s="23">
        <v>1015430</v>
      </c>
      <c r="AS136" s="23">
        <v>145377</v>
      </c>
      <c r="AT136" s="23">
        <v>194445</v>
      </c>
      <c r="AU136" s="23">
        <v>102075</v>
      </c>
      <c r="AV136" s="23">
        <v>384229</v>
      </c>
      <c r="AW136" s="23">
        <v>297276</v>
      </c>
      <c r="AX136" s="23">
        <v>246494</v>
      </c>
      <c r="AY136" s="23">
        <v>42270</v>
      </c>
      <c r="AZ136" s="23">
        <v>243131</v>
      </c>
      <c r="BA136" s="23">
        <v>209158</v>
      </c>
      <c r="BB136" s="23">
        <v>88040</v>
      </c>
      <c r="BC136" s="23">
        <v>15680</v>
      </c>
      <c r="BD136" s="23">
        <v>10659</v>
      </c>
      <c r="BE136" s="23">
        <v>1148778</v>
      </c>
      <c r="BF136" s="23">
        <v>3057773</v>
      </c>
      <c r="BG136" s="23">
        <v>437731</v>
      </c>
      <c r="BH136" s="23">
        <v>1868186</v>
      </c>
      <c r="BI136" s="23">
        <v>4236</v>
      </c>
      <c r="BJ136" s="23">
        <v>4588</v>
      </c>
      <c r="BK136" s="23">
        <v>438505</v>
      </c>
      <c r="BL136" s="23">
        <v>930671</v>
      </c>
      <c r="BM136" s="23">
        <v>587358</v>
      </c>
      <c r="BN136" s="23">
        <v>7563015</v>
      </c>
      <c r="BO136" s="23">
        <v>310575</v>
      </c>
      <c r="BP136" s="23">
        <v>81636</v>
      </c>
      <c r="BQ136" s="23">
        <v>47328</v>
      </c>
      <c r="BR136" s="23">
        <v>4866</v>
      </c>
      <c r="BS136" s="23">
        <v>1629936</v>
      </c>
      <c r="BT136" s="23">
        <v>2293258</v>
      </c>
      <c r="BU136" s="23">
        <v>212187</v>
      </c>
      <c r="BV136" s="23">
        <v>812587</v>
      </c>
      <c r="BW136" s="23">
        <v>1113163</v>
      </c>
      <c r="BX136" s="23">
        <v>880159</v>
      </c>
      <c r="BY136" s="23">
        <v>92371</v>
      </c>
      <c r="BZ136" s="23">
        <v>193966</v>
      </c>
      <c r="CA136" s="23">
        <v>96497</v>
      </c>
      <c r="CB136" s="23">
        <v>302630</v>
      </c>
      <c r="CC136" s="23">
        <v>352223</v>
      </c>
      <c r="CD136" s="23">
        <v>190242</v>
      </c>
      <c r="CE136" s="23">
        <v>201081</v>
      </c>
      <c r="CF136" s="23">
        <v>159069</v>
      </c>
      <c r="CG136" s="23">
        <v>242808</v>
      </c>
      <c r="CH136" s="23">
        <v>138242</v>
      </c>
      <c r="CI136" s="23">
        <v>41544</v>
      </c>
      <c r="CJ136" s="23">
        <v>9081</v>
      </c>
      <c r="CK136" s="23">
        <v>1654241</v>
      </c>
      <c r="CL136" s="23">
        <v>1884748</v>
      </c>
      <c r="CM136" s="23">
        <v>380764</v>
      </c>
      <c r="CN136" s="23">
        <v>1201081</v>
      </c>
      <c r="CO136" s="23">
        <v>337421</v>
      </c>
      <c r="CP136" s="23">
        <v>339272</v>
      </c>
      <c r="CQ136" s="23">
        <v>512832</v>
      </c>
      <c r="CR136" s="23">
        <v>1275766</v>
      </c>
      <c r="CS136" s="23">
        <v>864349</v>
      </c>
      <c r="CT136" s="23">
        <v>8033212</v>
      </c>
      <c r="CU136" s="23">
        <v>64414</v>
      </c>
      <c r="CV136" s="23">
        <v>25485</v>
      </c>
      <c r="CW136" s="23">
        <v>7085</v>
      </c>
      <c r="CX136" s="23">
        <v>435</v>
      </c>
      <c r="CY136" s="23">
        <v>396733</v>
      </c>
      <c r="CZ136" s="23">
        <v>1915035</v>
      </c>
      <c r="DA136" s="23">
        <v>264725</v>
      </c>
      <c r="DB136" s="23">
        <v>834798</v>
      </c>
      <c r="DC136" s="23">
        <v>599499</v>
      </c>
      <c r="DD136" s="23">
        <v>361216</v>
      </c>
      <c r="DE136" s="23">
        <v>14070</v>
      </c>
      <c r="DF136" s="23">
        <v>13767</v>
      </c>
      <c r="DG136" s="23">
        <v>5438</v>
      </c>
      <c r="DH136" s="23">
        <v>341894</v>
      </c>
      <c r="DI136" s="23">
        <v>552925</v>
      </c>
      <c r="DJ136" s="23">
        <v>410142</v>
      </c>
      <c r="DK136" s="23">
        <v>105491</v>
      </c>
      <c r="DL136" s="23">
        <v>87169</v>
      </c>
      <c r="DM136" s="23">
        <v>161242</v>
      </c>
      <c r="DN136" s="23">
        <v>16723</v>
      </c>
      <c r="DO136" s="23">
        <v>1582</v>
      </c>
      <c r="DP136" s="23">
        <v>966</v>
      </c>
      <c r="DQ136" s="23">
        <v>601505</v>
      </c>
      <c r="DR136" s="23">
        <v>1512041</v>
      </c>
      <c r="DS136" s="23">
        <v>193582</v>
      </c>
      <c r="DT136" s="23">
        <v>931347</v>
      </c>
      <c r="DU136" s="23">
        <v>9171</v>
      </c>
      <c r="DV136" s="23">
        <v>9198</v>
      </c>
      <c r="DW136" s="23">
        <v>405354</v>
      </c>
      <c r="DX136" s="23">
        <v>370290</v>
      </c>
      <c r="DY136" s="23">
        <v>128183</v>
      </c>
      <c r="DZ136" s="23">
        <v>4063758</v>
      </c>
      <c r="EA136">
        <f>_xll.X12ACOMP(EA$2,$A136,1)</f>
        <v>48767.6031901194</v>
      </c>
      <c r="EB136">
        <f>_xll.X12ACOMP(EB$2,$A136,1)</f>
        <v>22556.337792266098</v>
      </c>
      <c r="EC136">
        <f>_xll.X12ACOMP(EC$2,$A136,1)</f>
        <v>16349.7936534541</v>
      </c>
      <c r="ED136">
        <f>_xll.X12ACOMP(ED$2,$A136,1)</f>
        <v>2385.11709254692</v>
      </c>
      <c r="EE136">
        <f>_xll.X12ACOMP(EE$2,$A136,1)</f>
        <v>189627.28236099301</v>
      </c>
      <c r="EF136">
        <f>_xll.X12ACOMP(EF$2,$A136,1)</f>
        <v>1533415.8275737599</v>
      </c>
      <c r="EG136">
        <f>_xll.X12ACOMP(EG$2,$A136,1)</f>
        <v>95736.073113488805</v>
      </c>
      <c r="EH136">
        <f>_xll.X12ACOMP(EH$2,$A136,1)</f>
        <v>598508.57178720599</v>
      </c>
      <c r="EI136">
        <f>_xll.X12ACOMP(EI$2,$A136,1)</f>
        <v>770232.53081356001</v>
      </c>
      <c r="EJ136">
        <f>_xll.X12ACOMP(EJ$2,$A136,1)</f>
        <v>600564.40874705301</v>
      </c>
      <c r="EK136">
        <f>_xll.X12ACOMP(EK$2,$A136,1)</f>
        <v>7315.8265154663604</v>
      </c>
      <c r="EL136">
        <f>_xll.X12ACOMP(EL$2,$A136,1)</f>
        <v>60364.6246811089</v>
      </c>
      <c r="EM136">
        <f>_xll.X12ACOMP(EM$2,$A136,1)</f>
        <v>18550.253650256102</v>
      </c>
      <c r="EN136">
        <f>_xll.X12ACOMP(EN$2,$A136,1)</f>
        <v>51700.016023369302</v>
      </c>
      <c r="EO136">
        <f>_xll.X12ACOMP(EO$2,$A136,1)</f>
        <v>487542.397341031</v>
      </c>
      <c r="EP136">
        <f>_xll.X12ACOMP(EP$2,$A136,1)</f>
        <v>279371.50930945599</v>
      </c>
      <c r="EQ136">
        <f>_xll.X12ACOMP(EQ$2,$A136,1)</f>
        <v>72102.818547294693</v>
      </c>
      <c r="ER136">
        <f>_xll.X12ACOMP(ER$2,$A136,1)</f>
        <v>150113.73723084299</v>
      </c>
      <c r="ES136">
        <f>_xll.X12ACOMP(ES$2,$A136,1)</f>
        <v>138475.533289357</v>
      </c>
      <c r="ET136">
        <f>_xll.X12ACOMP(ET$2,$A136,1)</f>
        <v>41024.398705093598</v>
      </c>
      <c r="EU136">
        <f>_xll.X12ACOMP(EU$2,$A136,1)</f>
        <v>8624.8308629940093</v>
      </c>
      <c r="EV136">
        <f>_xll.X12ACOMP(EV$2,$A136,1)</f>
        <v>5507.5262934640295</v>
      </c>
      <c r="EW136">
        <f>_xll.X12ACOMP(EW$2,$A136,1)</f>
        <v>384417.623187055</v>
      </c>
      <c r="EX136">
        <f>_xll.X12ACOMP(EX$2,$A136,1)</f>
        <v>1480700.5976346701</v>
      </c>
      <c r="EY136">
        <f>_xll.X12ACOMP(EY$2,$A136,1)</f>
        <v>198168.00118905</v>
      </c>
      <c r="EZ136">
        <f>_xll.X12ACOMP(EZ$2,$A136,1)</f>
        <v>754344.05973825802</v>
      </c>
      <c r="FA136">
        <f>_xll.X12ACOMP(FA$2,$A136,1)</f>
        <v>8134.0185226467402</v>
      </c>
      <c r="FB136">
        <f>_xll.X12ACOMP(FB$2,$A136,1)</f>
        <v>8190.2811058217203</v>
      </c>
      <c r="FC136">
        <f>_xll.X12ACOMP(FC$2,$A136,1)</f>
        <v>440261.85852440202</v>
      </c>
      <c r="FD136">
        <f>_xll.X12ACOMP(FD$2,$A136,1)</f>
        <v>243888.22379602899</v>
      </c>
      <c r="FE136">
        <f>_xll.X12ACOMP(FE$2,$A136,1)</f>
        <v>124190.107644851</v>
      </c>
      <c r="FF136">
        <f>_xll.X12ACOMP(FF$2,$A136,1)</f>
        <v>3148194.6145053501</v>
      </c>
      <c r="FG136">
        <f>_xll.X12ACOMP(FG$2,$A136,1)</f>
        <v>324951.28038730199</v>
      </c>
      <c r="FH136">
        <f>_xll.X12ACOMP(FH$2,$A136,1)</f>
        <v>175557.61912137299</v>
      </c>
      <c r="FI136">
        <f>_xll.X12ACOMP(FI$2,$A136,1)</f>
        <v>103915.612571552</v>
      </c>
      <c r="FJ136">
        <f>_xll.X12ACOMP(FJ$2,$A136,1)</f>
        <v>6041.0982765390399</v>
      </c>
      <c r="FK136">
        <f>_xll.X12ACOMP(FK$2,$A136,1)</f>
        <v>1243056.5250703499</v>
      </c>
      <c r="FL136">
        <f>_xll.X12ACOMP(FL$2,$A136,1)</f>
        <v>2692687.57103795</v>
      </c>
      <c r="FM136">
        <f>_xll.X12ACOMP(FM$2,$A136,1)</f>
        <v>339387.06022308301</v>
      </c>
      <c r="FN136">
        <f>_xll.X12ACOMP(FN$2,$A136,1)</f>
        <v>797462.892569658</v>
      </c>
      <c r="FO136">
        <f>_xll.X12ACOMP(FO$2,$A136,1)</f>
        <v>1462224.1531918701</v>
      </c>
      <c r="FP136">
        <f>_xll.X12ACOMP(FP$2,$A136,1)</f>
        <v>1016526.666614</v>
      </c>
      <c r="FQ136">
        <f>_xll.X12ACOMP(FQ$2,$A136,1)</f>
        <v>145159.59118410599</v>
      </c>
      <c r="FR136">
        <f>_xll.X12ACOMP(FR$2,$A136,1)</f>
        <v>193681.68793633301</v>
      </c>
      <c r="FS136">
        <f>_xll.X12ACOMP(FS$2,$A136,1)</f>
        <v>101684.26455454899</v>
      </c>
      <c r="FT136">
        <f>_xll.X12ACOMP(FT$2,$A136,1)</f>
        <v>385513.369706036</v>
      </c>
      <c r="FU136">
        <f>_xll.X12ACOMP(FU$2,$A136,1)</f>
        <v>298246.43037247099</v>
      </c>
      <c r="FV136">
        <f>_xll.X12ACOMP(FV$2,$A136,1)</f>
        <v>248270.14885144899</v>
      </c>
      <c r="FW136">
        <f>_xll.X12ACOMP(FW$2,$A136,1)</f>
        <v>42548.102514496502</v>
      </c>
      <c r="FX136">
        <f>_xll.X12ACOMP(FX$2,$A136,1)</f>
        <v>245849.85647033501</v>
      </c>
      <c r="FY136">
        <f>_xll.X12ACOMP(FY$2,$A136,1)</f>
        <v>212523.080713818</v>
      </c>
      <c r="FZ136">
        <f>_xll.X12ACOMP(FZ$2,$A136,1)</f>
        <v>87025.621508283701</v>
      </c>
      <c r="GA136">
        <f>_xll.X12ACOMP(GA$2,$A136,1)</f>
        <v>16235.4983261818</v>
      </c>
      <c r="GB136">
        <f>_xll.X12ACOMP(GB$2,$A136,1)</f>
        <v>10708.637115791</v>
      </c>
      <c r="GC136">
        <f>_xll.X12ACOMP(GC$2,$A136,1)</f>
        <v>1141535.8606294601</v>
      </c>
      <c r="GD136">
        <f>_xll.X12ACOMP(GD$2,$A136,1)</f>
        <v>3057374.0378777301</v>
      </c>
      <c r="GE136">
        <f>_xll.X12ACOMP(GE$2,$A136,1)</f>
        <v>440775.96058030502</v>
      </c>
      <c r="GF136">
        <f>_xll.X12ACOMP(GF$2,$A136,1)</f>
        <v>1861340.1899253</v>
      </c>
      <c r="GG136">
        <f>_xll.X12ACOMP(GG$2,$A136,1)</f>
        <v>4136.5782186820697</v>
      </c>
      <c r="GH136">
        <f>_xll.X12ACOMP(GH$2,$A136,1)</f>
        <v>4443.0053810896998</v>
      </c>
      <c r="GI136">
        <f>_xll.X12ACOMP(GI$2,$A136,1)</f>
        <v>440474.87858553202</v>
      </c>
      <c r="GJ136">
        <f>_xll.X12ACOMP(GJ$2,$A136,1)</f>
        <v>917087.741861313</v>
      </c>
      <c r="GK136">
        <f>_xll.X12ACOMP(GK$2,$A136,1)</f>
        <v>586745.52019297401</v>
      </c>
      <c r="GL136">
        <f>_xll.X12ACOMP(GL$2,$A136,1)</f>
        <v>7542351.8060952304</v>
      </c>
      <c r="GM136">
        <f>_xll.X12ACOMP(GM$2,$A136,1)</f>
        <v>310690.31124193099</v>
      </c>
      <c r="GN136">
        <f>_xll.X12ACOMP(GN$2,$A136,1)</f>
        <v>83371.126007310595</v>
      </c>
      <c r="GO136">
        <f>_xll.X12ACOMP(GO$2,$A136,1)</f>
        <v>48230.797251103999</v>
      </c>
      <c r="GP136">
        <f>_xll.X12ACOMP(GP$2,$A136,1)</f>
        <v>4852.5265851228796</v>
      </c>
      <c r="GQ136">
        <f>_xll.X12ACOMP(GQ$2,$A136,1)</f>
        <v>1646518.1850069801</v>
      </c>
      <c r="GR136">
        <f>_xll.X12ACOMP(GR$2,$A136,1)</f>
        <v>2294710.1309378101</v>
      </c>
      <c r="GS136">
        <f>_xll.X12ACOMP(GS$2,$A136,1)</f>
        <v>212089.546722909</v>
      </c>
      <c r="GT136">
        <f>_xll.X12ACOMP(GT$2,$A136,1)</f>
        <v>813578.11530456005</v>
      </c>
      <c r="GU136">
        <f>_xll.X12ACOMP(GU$2,$A136,1)</f>
        <v>1112870.75351861</v>
      </c>
      <c r="GV136">
        <f>_xll.X12ACOMP(GV$2,$A136,1)</f>
        <v>878330.85111781303</v>
      </c>
      <c r="GW136">
        <f>_xll.X12ACOMP(GW$2,$A136,1)</f>
        <v>90043.953305790506</v>
      </c>
      <c r="GX136">
        <f>_xll.X12ACOMP(GX$2,$A136,1)</f>
        <v>192206.74182640301</v>
      </c>
      <c r="GY136">
        <f>_xll.X12ACOMP(GY$2,$A136,1)</f>
        <v>94181.463287139297</v>
      </c>
      <c r="GZ136">
        <f>_xll.X12ACOMP(GZ$2,$A136,1)</f>
        <v>300061.86542461801</v>
      </c>
      <c r="HA136">
        <f>_xll.X12ACOMP(HA$2,$A136,1)</f>
        <v>345173.179742979</v>
      </c>
      <c r="HB136">
        <f>_xll.X12ACOMP(HB$2,$A136,1)</f>
        <v>183630.14941980099</v>
      </c>
      <c r="HC136">
        <f>_xll.X12ACOMP(HC$2,$A136,1)</f>
        <v>199738.96796526099</v>
      </c>
      <c r="HD136">
        <f>_xll.X12ACOMP(HD$2,$A136,1)</f>
        <v>158482.86118235599</v>
      </c>
      <c r="HE136">
        <f>_xll.X12ACOMP(HE$2,$A136,1)</f>
        <v>236536.23894594901</v>
      </c>
      <c r="HF136">
        <f>_xll.X12ACOMP(HF$2,$A136,1)</f>
        <v>136969.27888130301</v>
      </c>
      <c r="HG136">
        <f>_xll.X12ACOMP(HG$2,$A136,1)</f>
        <v>41004.751388776604</v>
      </c>
      <c r="HH136">
        <f>_xll.X12ACOMP(HH$2,$A136,1)</f>
        <v>9094.5414401181806</v>
      </c>
      <c r="HI136">
        <f>_xll.X12ACOMP(HI$2,$A136,1)</f>
        <v>1666391.2541304999</v>
      </c>
      <c r="HJ136">
        <f>_xll.X12ACOMP(HJ$2,$A136,1)</f>
        <v>1884868.01635184</v>
      </c>
      <c r="HK136">
        <f>_xll.X12ACOMP(HK$2,$A136,1)</f>
        <v>385196.31771255902</v>
      </c>
      <c r="HL136">
        <f>_xll.X12ACOMP(HL$2,$A136,1)</f>
        <v>1204807.3191668801</v>
      </c>
      <c r="HM136">
        <f>_xll.X12ACOMP(HM$2,$A136,1)</f>
        <v>331263.320178692</v>
      </c>
      <c r="HN136">
        <f>_xll.X12ACOMP(HN$2,$A136,1)</f>
        <v>333371.72876954102</v>
      </c>
      <c r="HO136">
        <f>_xll.X12ACOMP(HO$2,$A136,1)</f>
        <v>512072.13635391399</v>
      </c>
      <c r="HP136">
        <f>_xll.X12ACOMP(HP$2,$A136,1)</f>
        <v>1303943.76519042</v>
      </c>
      <c r="HQ136">
        <f>_xll.X12ACOMP(HQ$2,$A136,1)</f>
        <v>839409.40633957402</v>
      </c>
      <c r="HR136">
        <f>_xll.X12ACOMP(HR$2,$A136,1)</f>
        <v>7994803.5790182399</v>
      </c>
      <c r="HS136">
        <f>_xll.X12ACOMP(HS$2,$A136,1)</f>
        <v>65575.416619708107</v>
      </c>
      <c r="HT136">
        <f>_xll.X12ACOMP(HT$2,$A136,1)</f>
        <v>25430.312921900899</v>
      </c>
      <c r="HU136">
        <f>_xll.X12ACOMP(HU$2,$A136,1)</f>
        <v>7263.0974389766197</v>
      </c>
      <c r="HV136">
        <f>_xll.X12ACOMP(HV$2,$A136,1)</f>
        <v>437.55948058394699</v>
      </c>
      <c r="HW136">
        <f>_xll.X12ACOMP(HW$2,$A136,1)</f>
        <v>396352.62714509998</v>
      </c>
      <c r="HX136">
        <f>_xll.X12ACOMP(HX$2,$A136,1)</f>
        <v>1913075.59794436</v>
      </c>
      <c r="HY136">
        <f>_xll.X12ACOMP(HY$2,$A136,1)</f>
        <v>264623.08479116799</v>
      </c>
      <c r="HZ136">
        <f>_xll.X12ACOMP(HZ$2,$A136,1)</f>
        <v>831933.04436727799</v>
      </c>
      <c r="IA136">
        <f>_xll.X12ACOMP(IA$2,$A136,1)</f>
        <v>600787.46214898897</v>
      </c>
      <c r="IB136">
        <f>_xll.X12ACOMP(IB$2,$A136,1)</f>
        <v>362103.794822981</v>
      </c>
      <c r="IC136">
        <f>_xll.X12ACOMP(IC$2,$A136,1)</f>
        <v>14141.4138538794</v>
      </c>
      <c r="ID136">
        <f>_xll.X12ACOMP(ID$2,$A136,1)</f>
        <v>14059.1711809397</v>
      </c>
      <c r="IE136">
        <f>_xll.X12ACOMP(IE$2,$A136,1)</f>
        <v>5738.9312854309801</v>
      </c>
      <c r="IF136">
        <f>_xll.X12ACOMP(IF$2,$A136,1)</f>
        <v>339914.17282562098</v>
      </c>
      <c r="IG136">
        <f>_xll.X12ACOMP(IG$2,$A136,1)</f>
        <v>551618.51050166402</v>
      </c>
      <c r="IH136">
        <f>_xll.X12ACOMP(IH$2,$A136,1)</f>
        <v>410750.20063867199</v>
      </c>
      <c r="II136">
        <f>_xll.X12ACOMP(II$2,$A136,1)</f>
        <v>106341.08363638</v>
      </c>
      <c r="IJ136">
        <f>_xll.X12ACOMP(IJ$2,$A136,1)</f>
        <v>87838.638342159495</v>
      </c>
      <c r="IK136">
        <f>_xll.X12ACOMP(IK$2,$A136,1)</f>
        <v>163324.387257083</v>
      </c>
      <c r="IL136">
        <f>_xll.X12ACOMP(IL$2,$A136,1)</f>
        <v>16855.369449727899</v>
      </c>
      <c r="IM136">
        <f>_xll.X12ACOMP(IM$2,$A136,1)</f>
        <v>1709.8482599824899</v>
      </c>
      <c r="IN136">
        <f>_xll.X12ACOMP(IN$2,$A136,1)</f>
        <v>959.30533563406505</v>
      </c>
      <c r="IO136">
        <f>_xll.X12ACOMP(IO$2,$A136,1)</f>
        <v>593795.03286233195</v>
      </c>
      <c r="IP136">
        <f>_xll.X12ACOMP(IP$2,$A136,1)</f>
        <v>1509054.9316926999</v>
      </c>
      <c r="IQ136">
        <f>_xll.X12ACOMP(IQ$2,$A136,1)</f>
        <v>202307.66635466501</v>
      </c>
      <c r="IR136">
        <f>_xll.X12ACOMP(IR$2,$A136,1)</f>
        <v>925423.25171450397</v>
      </c>
      <c r="IS136">
        <f>_xll.X12ACOMP(IS$2,$A136,1)</f>
        <v>8947.3753479544794</v>
      </c>
      <c r="IT136">
        <f>_xll.X12ACOMP(IT$2,$A136,1)</f>
        <v>8974.0711971411802</v>
      </c>
      <c r="IU136">
        <f>_xll.X12ACOMP(IU$2,$A136,1)</f>
        <v>400607.27858452703</v>
      </c>
      <c r="IV136">
        <f>_xll.X12ACOMP(IV$2,$A136,1)</f>
        <v>368341.56877774</v>
      </c>
      <c r="IW136">
        <f>_xll.X12ACOMP(IW$2,$A136,1)</f>
        <v>128566.79388352099</v>
      </c>
      <c r="IX136">
        <f>_xll.X12ACOMP(IX$2,$A136,1)</f>
        <v>4055340.2018406498</v>
      </c>
    </row>
    <row r="137" spans="1:258" x14ac:dyDescent="0.25">
      <c r="A137">
        <v>135</v>
      </c>
      <c r="B137" s="19">
        <v>41729</v>
      </c>
      <c r="C137" s="23">
        <v>48404</v>
      </c>
      <c r="D137" s="23">
        <v>22814</v>
      </c>
      <c r="E137" s="23">
        <v>16696</v>
      </c>
      <c r="F137" s="23">
        <v>2364</v>
      </c>
      <c r="G137" s="23">
        <v>193947</v>
      </c>
      <c r="H137" s="23">
        <v>1515645</v>
      </c>
      <c r="I137" s="23">
        <v>95874</v>
      </c>
      <c r="J137" s="23">
        <v>590171</v>
      </c>
      <c r="K137" s="23">
        <v>765088</v>
      </c>
      <c r="L137" s="23">
        <v>596424</v>
      </c>
      <c r="M137" s="23">
        <v>7427</v>
      </c>
      <c r="N137" s="23">
        <v>63319</v>
      </c>
      <c r="O137" s="23">
        <v>20638</v>
      </c>
      <c r="P137" s="23">
        <v>48972</v>
      </c>
      <c r="Q137" s="23">
        <v>489169</v>
      </c>
      <c r="R137" s="23">
        <v>282644</v>
      </c>
      <c r="S137" s="23">
        <v>67787</v>
      </c>
      <c r="T137" s="23">
        <v>152045</v>
      </c>
      <c r="U137" s="23">
        <v>140923</v>
      </c>
      <c r="V137" s="23">
        <v>42870</v>
      </c>
      <c r="W137" s="23">
        <v>8688</v>
      </c>
      <c r="X137" s="23">
        <v>5500</v>
      </c>
      <c r="Y137" s="23">
        <v>369198</v>
      </c>
      <c r="Z137" s="23">
        <v>1490458</v>
      </c>
      <c r="AA137" s="23">
        <v>208567</v>
      </c>
      <c r="AB137" s="23">
        <v>753099</v>
      </c>
      <c r="AC137" s="23">
        <v>8240</v>
      </c>
      <c r="AD137" s="23">
        <v>8277</v>
      </c>
      <c r="AE137" s="23">
        <v>434073</v>
      </c>
      <c r="AF137" s="23">
        <v>231518</v>
      </c>
      <c r="AG137" s="23">
        <v>128392</v>
      </c>
      <c r="AH137" s="23">
        <v>3127881</v>
      </c>
      <c r="AI137" s="23">
        <v>322070</v>
      </c>
      <c r="AJ137" s="23">
        <v>173384</v>
      </c>
      <c r="AK137" s="23">
        <v>103666</v>
      </c>
      <c r="AL137" s="23">
        <v>6016</v>
      </c>
      <c r="AM137" s="23">
        <v>1219672</v>
      </c>
      <c r="AN137" s="23">
        <v>2692920</v>
      </c>
      <c r="AO137" s="23">
        <v>336659</v>
      </c>
      <c r="AP137" s="23">
        <v>797000</v>
      </c>
      <c r="AQ137" s="23">
        <v>1460465</v>
      </c>
      <c r="AR137" s="23">
        <v>1016222</v>
      </c>
      <c r="AS137" s="23">
        <v>145537</v>
      </c>
      <c r="AT137" s="23">
        <v>195810</v>
      </c>
      <c r="AU137" s="23">
        <v>103051</v>
      </c>
      <c r="AV137" s="23">
        <v>381140</v>
      </c>
      <c r="AW137" s="23">
        <v>298071</v>
      </c>
      <c r="AX137" s="23">
        <v>246521</v>
      </c>
      <c r="AY137" s="23">
        <v>42021</v>
      </c>
      <c r="AZ137" s="23">
        <v>247936</v>
      </c>
      <c r="BA137" s="23">
        <v>215329</v>
      </c>
      <c r="BB137" s="23">
        <v>87384</v>
      </c>
      <c r="BC137" s="23">
        <v>15890</v>
      </c>
      <c r="BD137" s="23">
        <v>10662</v>
      </c>
      <c r="BE137" s="23">
        <v>1132190</v>
      </c>
      <c r="BF137" s="23">
        <v>3049092</v>
      </c>
      <c r="BG137" s="23">
        <v>434463</v>
      </c>
      <c r="BH137" s="23">
        <v>1863985</v>
      </c>
      <c r="BI137" s="23">
        <v>4013</v>
      </c>
      <c r="BJ137" s="23">
        <v>4363</v>
      </c>
      <c r="BK137" s="23">
        <v>439076</v>
      </c>
      <c r="BL137" s="23">
        <v>921020</v>
      </c>
      <c r="BM137" s="23">
        <v>573889</v>
      </c>
      <c r="BN137" s="23">
        <v>7512412</v>
      </c>
      <c r="BO137" s="23">
        <v>319399</v>
      </c>
      <c r="BP137" s="23">
        <v>84031</v>
      </c>
      <c r="BQ137" s="23">
        <v>48551</v>
      </c>
      <c r="BR137" s="23">
        <v>4884</v>
      </c>
      <c r="BS137" s="23">
        <v>1638753</v>
      </c>
      <c r="BT137" s="23">
        <v>2300769</v>
      </c>
      <c r="BU137" s="23">
        <v>211193</v>
      </c>
      <c r="BV137" s="23">
        <v>813041</v>
      </c>
      <c r="BW137" s="23">
        <v>1116173</v>
      </c>
      <c r="BX137" s="23">
        <v>882313</v>
      </c>
      <c r="BY137" s="23">
        <v>89059</v>
      </c>
      <c r="BZ137" s="23">
        <v>184658</v>
      </c>
      <c r="CA137" s="23">
        <v>88395</v>
      </c>
      <c r="CB137" s="23">
        <v>290659</v>
      </c>
      <c r="CC137" s="23">
        <v>349402</v>
      </c>
      <c r="CD137" s="23">
        <v>189716</v>
      </c>
      <c r="CE137" s="23">
        <v>201142</v>
      </c>
      <c r="CF137" s="23">
        <v>159267</v>
      </c>
      <c r="CG137" s="23">
        <v>235094</v>
      </c>
      <c r="CH137" s="23">
        <v>134537</v>
      </c>
      <c r="CI137" s="23">
        <v>42596</v>
      </c>
      <c r="CJ137" s="23">
        <v>9728</v>
      </c>
      <c r="CK137" s="23">
        <v>1646029</v>
      </c>
      <c r="CL137" s="23">
        <v>1902566</v>
      </c>
      <c r="CM137" s="23">
        <v>382318</v>
      </c>
      <c r="CN137" s="23">
        <v>1207927</v>
      </c>
      <c r="CO137" s="23">
        <v>321481</v>
      </c>
      <c r="CP137" s="23">
        <v>323318</v>
      </c>
      <c r="CQ137" s="23">
        <v>515076</v>
      </c>
      <c r="CR137" s="23">
        <v>1331706</v>
      </c>
      <c r="CS137" s="23">
        <v>825964</v>
      </c>
      <c r="CT137" s="23">
        <v>7956223</v>
      </c>
      <c r="CU137" s="23">
        <v>63221</v>
      </c>
      <c r="CV137" s="23">
        <v>27352</v>
      </c>
      <c r="CW137" s="23">
        <v>7100</v>
      </c>
      <c r="CX137" s="23">
        <v>432</v>
      </c>
      <c r="CY137" s="23">
        <v>397668</v>
      </c>
      <c r="CZ137" s="23">
        <v>1925422</v>
      </c>
      <c r="DA137" s="23">
        <v>267991</v>
      </c>
      <c r="DB137" s="23">
        <v>831836</v>
      </c>
      <c r="DC137" s="23">
        <v>599437</v>
      </c>
      <c r="DD137" s="23">
        <v>361002</v>
      </c>
      <c r="DE137" s="23">
        <v>14554</v>
      </c>
      <c r="DF137" s="23">
        <v>14827</v>
      </c>
      <c r="DG137" s="23">
        <v>6166</v>
      </c>
      <c r="DH137" s="23">
        <v>317212</v>
      </c>
      <c r="DI137" s="23">
        <v>553659</v>
      </c>
      <c r="DJ137" s="23">
        <v>413291</v>
      </c>
      <c r="DK137" s="23">
        <v>104828</v>
      </c>
      <c r="DL137" s="23">
        <v>87444</v>
      </c>
      <c r="DM137" s="23">
        <v>162068</v>
      </c>
      <c r="DN137" s="23">
        <v>17935</v>
      </c>
      <c r="DO137" s="23">
        <v>1494</v>
      </c>
      <c r="DP137" s="23">
        <v>994</v>
      </c>
      <c r="DQ137" s="23">
        <v>605775</v>
      </c>
      <c r="DR137" s="23">
        <v>1525973</v>
      </c>
      <c r="DS137" s="23">
        <v>196781</v>
      </c>
      <c r="DT137" s="23">
        <v>937505</v>
      </c>
      <c r="DU137" s="23">
        <v>8992</v>
      </c>
      <c r="DV137" s="23">
        <v>9019</v>
      </c>
      <c r="DW137" s="23">
        <v>420997</v>
      </c>
      <c r="DX137" s="23">
        <v>365270</v>
      </c>
      <c r="DY137" s="23">
        <v>128988</v>
      </c>
      <c r="DZ137" s="23">
        <v>4064816</v>
      </c>
      <c r="EA137">
        <f>_xll.X12ACOMP(EA$2,$A137,1)</f>
        <v>47130.911193535401</v>
      </c>
      <c r="EB137">
        <f>_xll.X12ACOMP(EB$2,$A137,1)</f>
        <v>22860.4354508215</v>
      </c>
      <c r="EC137">
        <f>_xll.X12ACOMP(EC$2,$A137,1)</f>
        <v>16935.6173053323</v>
      </c>
      <c r="ED137">
        <f>_xll.X12ACOMP(ED$2,$A137,1)</f>
        <v>2383.8216960453201</v>
      </c>
      <c r="EE137">
        <f>_xll.X12ACOMP(EE$2,$A137,1)</f>
        <v>193064.22540878499</v>
      </c>
      <c r="EF137">
        <f>_xll.X12ACOMP(EF$2,$A137,1)</f>
        <v>1513463.04314223</v>
      </c>
      <c r="EG137">
        <f>_xll.X12ACOMP(EG$2,$A137,1)</f>
        <v>94909.08613543</v>
      </c>
      <c r="EH137">
        <f>_xll.X12ACOMP(EH$2,$A137,1)</f>
        <v>592610.63590840704</v>
      </c>
      <c r="EI137">
        <f>_xll.X12ACOMP(EI$2,$A137,1)</f>
        <v>767312.39331945404</v>
      </c>
      <c r="EJ137">
        <f>_xll.X12ACOMP(EJ$2,$A137,1)</f>
        <v>597188.033481344</v>
      </c>
      <c r="EK137">
        <f>_xll.X12ACOMP(EK$2,$A137,1)</f>
        <v>7098.3540573666096</v>
      </c>
      <c r="EL137">
        <f>_xll.X12ACOMP(EL$2,$A137,1)</f>
        <v>61355.942898323898</v>
      </c>
      <c r="EM137">
        <f>_xll.X12ACOMP(EM$2,$A137,1)</f>
        <v>20026.927404562201</v>
      </c>
      <c r="EN137">
        <f>_xll.X12ACOMP(EN$2,$A137,1)</f>
        <v>47764.000776831897</v>
      </c>
      <c r="EO137">
        <f>_xll.X12ACOMP(EO$2,$A137,1)</f>
        <v>483858.33066226699</v>
      </c>
      <c r="EP137">
        <f>_xll.X12ACOMP(EP$2,$A137,1)</f>
        <v>277521.919723019</v>
      </c>
      <c r="EQ137">
        <f>_xll.X12ACOMP(EQ$2,$A137,1)</f>
        <v>72196.410280200202</v>
      </c>
      <c r="ER137">
        <f>_xll.X12ACOMP(ER$2,$A137,1)</f>
        <v>153608.862806369</v>
      </c>
      <c r="ES137">
        <f>_xll.X12ACOMP(ES$2,$A137,1)</f>
        <v>141706.18948132801</v>
      </c>
      <c r="ET137">
        <f>_xll.X12ACOMP(ET$2,$A137,1)</f>
        <v>39420.440670091397</v>
      </c>
      <c r="EU137">
        <f>_xll.X12ACOMP(EU$2,$A137,1)</f>
        <v>8431.5913106641401</v>
      </c>
      <c r="EV137">
        <f>_xll.X12ACOMP(EV$2,$A137,1)</f>
        <v>5469.5221217465396</v>
      </c>
      <c r="EW137">
        <f>_xll.X12ACOMP(EW$2,$A137,1)</f>
        <v>376054.08510097902</v>
      </c>
      <c r="EX137">
        <f>_xll.X12ACOMP(EX$2,$A137,1)</f>
        <v>1475796.3960550099</v>
      </c>
      <c r="EY137">
        <f>_xll.X12ACOMP(EY$2,$A137,1)</f>
        <v>205660.82279099099</v>
      </c>
      <c r="EZ137">
        <f>_xll.X12ACOMP(EZ$2,$A137,1)</f>
        <v>752361.47087254003</v>
      </c>
      <c r="FA137">
        <f>_xll.X12ACOMP(FA$2,$A137,1)</f>
        <v>8092.5922734197002</v>
      </c>
      <c r="FB137">
        <f>_xll.X12ACOMP(FB$2,$A137,1)</f>
        <v>8130.1648787399699</v>
      </c>
      <c r="FC137">
        <f>_xll.X12ACOMP(FC$2,$A137,1)</f>
        <v>440806.99249906</v>
      </c>
      <c r="FD137">
        <f>_xll.X12ACOMP(FD$2,$A137,1)</f>
        <v>235039.02643704499</v>
      </c>
      <c r="FE137">
        <f>_xll.X12ACOMP(FE$2,$A137,1)</f>
        <v>127431.436976753</v>
      </c>
      <c r="FF137">
        <f>_xll.X12ACOMP(FF$2,$A137,1)</f>
        <v>3118890.1187497899</v>
      </c>
      <c r="FG137">
        <f>_xll.X12ACOMP(FG$2,$A137,1)</f>
        <v>324770.39667722001</v>
      </c>
      <c r="FH137">
        <f>_xll.X12ACOMP(FH$2,$A137,1)</f>
        <v>174677.33594349</v>
      </c>
      <c r="FI137">
        <f>_xll.X12ACOMP(FI$2,$A137,1)</f>
        <v>103694.01915502601</v>
      </c>
      <c r="FJ137">
        <f>_xll.X12ACOMP(FJ$2,$A137,1)</f>
        <v>6058.4922795148796</v>
      </c>
      <c r="FK137">
        <f>_xll.X12ACOMP(FK$2,$A137,1)</f>
        <v>1220255.9233877901</v>
      </c>
      <c r="FL137">
        <f>_xll.X12ACOMP(FL$2,$A137,1)</f>
        <v>2694989.1337739299</v>
      </c>
      <c r="FM137">
        <f>_xll.X12ACOMP(FM$2,$A137,1)</f>
        <v>336705.24226213997</v>
      </c>
      <c r="FN137">
        <f>_xll.X12ACOMP(FN$2,$A137,1)</f>
        <v>795942.20355398604</v>
      </c>
      <c r="FO137">
        <f>_xll.X12ACOMP(FO$2,$A137,1)</f>
        <v>1463701.1864698899</v>
      </c>
      <c r="FP137">
        <f>_xll.X12ACOMP(FP$2,$A137,1)</f>
        <v>1018343.57605444</v>
      </c>
      <c r="FQ137">
        <f>_xll.X12ACOMP(FQ$2,$A137,1)</f>
        <v>144984.72878233399</v>
      </c>
      <c r="FR137">
        <f>_xll.X12ACOMP(FR$2,$A137,1)</f>
        <v>194427.84531945901</v>
      </c>
      <c r="FS137">
        <f>_xll.X12ACOMP(FS$2,$A137,1)</f>
        <v>101742.09466983</v>
      </c>
      <c r="FT137">
        <f>_xll.X12ACOMP(FT$2,$A137,1)</f>
        <v>381342.66527969699</v>
      </c>
      <c r="FU137">
        <f>_xll.X12ACOMP(FU$2,$A137,1)</f>
        <v>298402.37073778198</v>
      </c>
      <c r="FV137">
        <f>_xll.X12ACOMP(FV$2,$A137,1)</f>
        <v>248589.561362648</v>
      </c>
      <c r="FW137">
        <f>_xll.X12ACOMP(FW$2,$A137,1)</f>
        <v>42755.476150824798</v>
      </c>
      <c r="FX137">
        <f>_xll.X12ACOMP(FX$2,$A137,1)</f>
        <v>246980.911073225</v>
      </c>
      <c r="FY137">
        <f>_xll.X12ACOMP(FY$2,$A137,1)</f>
        <v>214615.31092247</v>
      </c>
      <c r="FZ137">
        <f>_xll.X12ACOMP(FZ$2,$A137,1)</f>
        <v>87557.868205859399</v>
      </c>
      <c r="GA137">
        <f>_xll.X12ACOMP(GA$2,$A137,1)</f>
        <v>15557.3091816373</v>
      </c>
      <c r="GB137">
        <f>_xll.X12ACOMP(GB$2,$A137,1)</f>
        <v>10681.5331844178</v>
      </c>
      <c r="GC137">
        <f>_xll.X12ACOMP(GC$2,$A137,1)</f>
        <v>1125678.1122085</v>
      </c>
      <c r="GD137">
        <f>_xll.X12ACOMP(GD$2,$A137,1)</f>
        <v>3058855.1181675801</v>
      </c>
      <c r="GE137">
        <f>_xll.X12ACOMP(GE$2,$A137,1)</f>
        <v>440388.643705439</v>
      </c>
      <c r="GF137">
        <f>_xll.X12ACOMP(GF$2,$A137,1)</f>
        <v>1864004.2953993101</v>
      </c>
      <c r="GG137">
        <f>_xll.X12ACOMP(GG$2,$A137,1)</f>
        <v>3959.4704228619198</v>
      </c>
      <c r="GH137">
        <f>_xll.X12ACOMP(GH$2,$A137,1)</f>
        <v>4271.2333283273801</v>
      </c>
      <c r="GI137">
        <f>_xll.X12ACOMP(GI$2,$A137,1)</f>
        <v>440708.37657450797</v>
      </c>
      <c r="GJ137">
        <f>_xll.X12ACOMP(GJ$2,$A137,1)</f>
        <v>911752.67805355205</v>
      </c>
      <c r="GK137">
        <f>_xll.X12ACOMP(GK$2,$A137,1)</f>
        <v>573775.95616692398</v>
      </c>
      <c r="GL137">
        <f>_xll.X12ACOMP(GL$2,$A137,1)</f>
        <v>7527495.0125388699</v>
      </c>
      <c r="GM137">
        <f>_xll.X12ACOMP(GM$2,$A137,1)</f>
        <v>320462.06933625101</v>
      </c>
      <c r="GN137">
        <f>_xll.X12ACOMP(GN$2,$A137,1)</f>
        <v>84945.819958410997</v>
      </c>
      <c r="GO137">
        <f>_xll.X12ACOMP(GO$2,$A137,1)</f>
        <v>48966.724730506903</v>
      </c>
      <c r="GP137">
        <f>_xll.X12ACOMP(GP$2,$A137,1)</f>
        <v>4869.02887284385</v>
      </c>
      <c r="GQ137">
        <f>_xll.X12ACOMP(GQ$2,$A137,1)</f>
        <v>1641584.5642349501</v>
      </c>
      <c r="GR137">
        <f>_xll.X12ACOMP(GR$2,$A137,1)</f>
        <v>2299407.6583547802</v>
      </c>
      <c r="GS137">
        <f>_xll.X12ACOMP(GS$2,$A137,1)</f>
        <v>212469.097411984</v>
      </c>
      <c r="GT137">
        <f>_xll.X12ACOMP(GT$2,$A137,1)</f>
        <v>811968.93711950502</v>
      </c>
      <c r="GU137">
        <f>_xll.X12ACOMP(GU$2,$A137,1)</f>
        <v>1115053.08307386</v>
      </c>
      <c r="GV137">
        <f>_xll.X12ACOMP(GV$2,$A137,1)</f>
        <v>881522.01230649801</v>
      </c>
      <c r="GW137">
        <f>_xll.X12ACOMP(GW$2,$A137,1)</f>
        <v>87788.0427932202</v>
      </c>
      <c r="GX137">
        <f>_xll.X12ACOMP(GX$2,$A137,1)</f>
        <v>185662.31857352701</v>
      </c>
      <c r="GY137">
        <f>_xll.X12ACOMP(GY$2,$A137,1)</f>
        <v>89303.419306170399</v>
      </c>
      <c r="GZ137">
        <f>_xll.X12ACOMP(GZ$2,$A137,1)</f>
        <v>292632.040295735</v>
      </c>
      <c r="HA137">
        <f>_xll.X12ACOMP(HA$2,$A137,1)</f>
        <v>347778.197274426</v>
      </c>
      <c r="HB137">
        <f>_xll.X12ACOMP(HB$2,$A137,1)</f>
        <v>185513.06843345601</v>
      </c>
      <c r="HC137">
        <f>_xll.X12ACOMP(HC$2,$A137,1)</f>
        <v>200813.35565944901</v>
      </c>
      <c r="HD137">
        <f>_xll.X12ACOMP(HD$2,$A137,1)</f>
        <v>160995.467398101</v>
      </c>
      <c r="HE137">
        <f>_xll.X12ACOMP(HE$2,$A137,1)</f>
        <v>236168.47799751599</v>
      </c>
      <c r="HF137">
        <f>_xll.X12ACOMP(HF$2,$A137,1)</f>
        <v>135771.40425783099</v>
      </c>
      <c r="HG137">
        <f>_xll.X12ACOMP(HG$2,$A137,1)</f>
        <v>41061.694090459903</v>
      </c>
      <c r="HH137">
        <f>_xll.X12ACOMP(HH$2,$A137,1)</f>
        <v>9657.1710513506296</v>
      </c>
      <c r="HI137">
        <f>_xll.X12ACOMP(HI$2,$A137,1)</f>
        <v>1659682.3783767901</v>
      </c>
      <c r="HJ137">
        <f>_xll.X12ACOMP(HJ$2,$A137,1)</f>
        <v>1891726.31513499</v>
      </c>
      <c r="HK137">
        <f>_xll.X12ACOMP(HK$2,$A137,1)</f>
        <v>381329.87551974301</v>
      </c>
      <c r="HL137">
        <f>_xll.X12ACOMP(HL$2,$A137,1)</f>
        <v>1205999.5302371201</v>
      </c>
      <c r="HM137">
        <f>_xll.X12ACOMP(HM$2,$A137,1)</f>
        <v>321668.14196348301</v>
      </c>
      <c r="HN137">
        <f>_xll.X12ACOMP(HN$2,$A137,1)</f>
        <v>323723.239066309</v>
      </c>
      <c r="HO137">
        <f>_xll.X12ACOMP(HO$2,$A137,1)</f>
        <v>514029.48558874801</v>
      </c>
      <c r="HP137">
        <f>_xll.X12ACOMP(HP$2,$A137,1)</f>
        <v>1311390.42638825</v>
      </c>
      <c r="HQ137">
        <f>_xll.X12ACOMP(HQ$2,$A137,1)</f>
        <v>834052.18880554498</v>
      </c>
      <c r="HR137">
        <f>_xll.X12ACOMP(HR$2,$A137,1)</f>
        <v>7984420.7172055598</v>
      </c>
      <c r="HS137">
        <f>_xll.X12ACOMP(HS$2,$A137,1)</f>
        <v>63125.182121332698</v>
      </c>
      <c r="HT137">
        <f>_xll.X12ACOMP(HT$2,$A137,1)</f>
        <v>26968.499742407101</v>
      </c>
      <c r="HU137">
        <f>_xll.X12ACOMP(HU$2,$A137,1)</f>
        <v>7048.9190562733702</v>
      </c>
      <c r="HV137">
        <f>_xll.X12ACOMP(HV$2,$A137,1)</f>
        <v>431.25305120862902</v>
      </c>
      <c r="HW137">
        <f>_xll.X12ACOMP(HW$2,$A137,1)</f>
        <v>398114.51617554203</v>
      </c>
      <c r="HX137">
        <f>_xll.X12ACOMP(HX$2,$A137,1)</f>
        <v>1917830.4936343799</v>
      </c>
      <c r="HY137">
        <f>_xll.X12ACOMP(HY$2,$A137,1)</f>
        <v>265364.014394161</v>
      </c>
      <c r="HZ137">
        <f>_xll.X12ACOMP(HZ$2,$A137,1)</f>
        <v>832312.108596017</v>
      </c>
      <c r="IA137">
        <f>_xll.X12ACOMP(IA$2,$A137,1)</f>
        <v>600518.536371561</v>
      </c>
      <c r="IB137">
        <f>_xll.X12ACOMP(IB$2,$A137,1)</f>
        <v>361918.81577338901</v>
      </c>
      <c r="IC137">
        <f>_xll.X12ACOMP(IC$2,$A137,1)</f>
        <v>14452.666564602399</v>
      </c>
      <c r="ID137">
        <f>_xll.X12ACOMP(ID$2,$A137,1)</f>
        <v>14732.159023645099</v>
      </c>
      <c r="IE137">
        <f>_xll.X12ACOMP(IE$2,$A137,1)</f>
        <v>6068.3509285981299</v>
      </c>
      <c r="IF137">
        <f>_xll.X12ACOMP(IF$2,$A137,1)</f>
        <v>318965.05749126797</v>
      </c>
      <c r="IG137">
        <f>_xll.X12ACOMP(IG$2,$A137,1)</f>
        <v>553630.72629474802</v>
      </c>
      <c r="IH137">
        <f>_xll.X12ACOMP(IH$2,$A137,1)</f>
        <v>414633.067261405</v>
      </c>
      <c r="II137">
        <f>_xll.X12ACOMP(II$2,$A137,1)</f>
        <v>105251.061621232</v>
      </c>
      <c r="IJ137">
        <f>_xll.X12ACOMP(IJ$2,$A137,1)</f>
        <v>87699.490709769001</v>
      </c>
      <c r="IK137">
        <f>_xll.X12ACOMP(IK$2,$A137,1)</f>
        <v>165337.515263259</v>
      </c>
      <c r="IL137">
        <f>_xll.X12ACOMP(IL$2,$A137,1)</f>
        <v>17824.522615559399</v>
      </c>
      <c r="IM137">
        <f>_xll.X12ACOMP(IM$2,$A137,1)</f>
        <v>1540.6565781301899</v>
      </c>
      <c r="IN137">
        <f>_xll.X12ACOMP(IN$2,$A137,1)</f>
        <v>988.78576056368695</v>
      </c>
      <c r="IO137">
        <f>_xll.X12ACOMP(IO$2,$A137,1)</f>
        <v>599219.14609778603</v>
      </c>
      <c r="IP137">
        <f>_xll.X12ACOMP(IP$2,$A137,1)</f>
        <v>1516942.27224552</v>
      </c>
      <c r="IQ137">
        <f>_xll.X12ACOMP(IQ$2,$A137,1)</f>
        <v>198006.594094353</v>
      </c>
      <c r="IR137">
        <f>_xll.X12ACOMP(IR$2,$A137,1)</f>
        <v>932352.50087092898</v>
      </c>
      <c r="IS137">
        <f>_xll.X12ACOMP(IS$2,$A137,1)</f>
        <v>8886.5264260368494</v>
      </c>
      <c r="IT137">
        <f>_xll.X12ACOMP(IT$2,$A137,1)</f>
        <v>8913.3841107748503</v>
      </c>
      <c r="IU137">
        <f>_xll.X12ACOMP(IU$2,$A137,1)</f>
        <v>415025.36498007399</v>
      </c>
      <c r="IV137">
        <f>_xll.X12ACOMP(IV$2,$A137,1)</f>
        <v>363552.44972289802</v>
      </c>
      <c r="IW137">
        <f>_xll.X12ACOMP(IW$2,$A137,1)</f>
        <v>129689.09351617401</v>
      </c>
      <c r="IX137">
        <f>_xll.X12ACOMP(IX$2,$A137,1)</f>
        <v>4050030.2890284499</v>
      </c>
    </row>
    <row r="138" spans="1:258" x14ac:dyDescent="0.25">
      <c r="A138">
        <v>136</v>
      </c>
      <c r="B138" s="19">
        <v>41759</v>
      </c>
      <c r="C138" s="23">
        <v>53280</v>
      </c>
      <c r="D138" s="23">
        <v>22907</v>
      </c>
      <c r="E138" s="23">
        <v>16129</v>
      </c>
      <c r="F138" s="23">
        <v>2350</v>
      </c>
      <c r="G138" s="23">
        <v>192965</v>
      </c>
      <c r="H138" s="23">
        <v>1502044</v>
      </c>
      <c r="I138" s="23">
        <v>95354</v>
      </c>
      <c r="J138" s="23">
        <v>585976</v>
      </c>
      <c r="K138" s="23">
        <v>762344</v>
      </c>
      <c r="L138" s="23">
        <v>596470</v>
      </c>
      <c r="M138" s="23">
        <v>7317</v>
      </c>
      <c r="N138" s="23">
        <v>65041</v>
      </c>
      <c r="O138" s="23">
        <v>22103</v>
      </c>
      <c r="P138" s="23">
        <v>47871</v>
      </c>
      <c r="Q138" s="23">
        <v>486041</v>
      </c>
      <c r="R138" s="23">
        <v>283012</v>
      </c>
      <c r="S138" s="23">
        <v>69076</v>
      </c>
      <c r="T138" s="23">
        <v>151442</v>
      </c>
      <c r="U138" s="23">
        <v>145080</v>
      </c>
      <c r="V138" s="23">
        <v>41787</v>
      </c>
      <c r="W138" s="23">
        <v>8634</v>
      </c>
      <c r="X138" s="23">
        <v>5480</v>
      </c>
      <c r="Y138" s="23">
        <v>374375</v>
      </c>
      <c r="Z138" s="23">
        <v>1459716</v>
      </c>
      <c r="AA138" s="23">
        <v>201755</v>
      </c>
      <c r="AB138" s="23">
        <v>749991</v>
      </c>
      <c r="AC138" s="23">
        <v>7766</v>
      </c>
      <c r="AD138" s="23">
        <v>7800</v>
      </c>
      <c r="AE138" s="23">
        <v>434430</v>
      </c>
      <c r="AF138" s="23">
        <v>239717</v>
      </c>
      <c r="AG138" s="23">
        <v>128528</v>
      </c>
      <c r="AH138" s="23">
        <v>3113397</v>
      </c>
      <c r="AI138" s="23">
        <v>325570</v>
      </c>
      <c r="AJ138" s="23">
        <v>176837</v>
      </c>
      <c r="AK138" s="23">
        <v>103809</v>
      </c>
      <c r="AL138" s="23">
        <v>6117</v>
      </c>
      <c r="AM138" s="23">
        <v>1212179</v>
      </c>
      <c r="AN138" s="23">
        <v>2696517</v>
      </c>
      <c r="AO138" s="23">
        <v>336692</v>
      </c>
      <c r="AP138" s="23">
        <v>800148</v>
      </c>
      <c r="AQ138" s="23">
        <v>1461974</v>
      </c>
      <c r="AR138" s="23">
        <v>1017933</v>
      </c>
      <c r="AS138" s="23">
        <v>147219</v>
      </c>
      <c r="AT138" s="23">
        <v>196101</v>
      </c>
      <c r="AU138" s="23">
        <v>103678</v>
      </c>
      <c r="AV138" s="23">
        <v>380229</v>
      </c>
      <c r="AW138" s="23">
        <v>300512</v>
      </c>
      <c r="AX138" s="23">
        <v>247711</v>
      </c>
      <c r="AY138" s="23">
        <v>41960</v>
      </c>
      <c r="AZ138" s="23">
        <v>260976</v>
      </c>
      <c r="BA138" s="23">
        <v>222656</v>
      </c>
      <c r="BB138" s="23">
        <v>87175</v>
      </c>
      <c r="BC138" s="23">
        <v>15355</v>
      </c>
      <c r="BD138" s="23">
        <v>10723</v>
      </c>
      <c r="BE138" s="23">
        <v>1153341</v>
      </c>
      <c r="BF138" s="23">
        <v>3058287</v>
      </c>
      <c r="BG138" s="23">
        <v>437111</v>
      </c>
      <c r="BH138" s="23">
        <v>1871874</v>
      </c>
      <c r="BI138" s="23">
        <v>4024</v>
      </c>
      <c r="BJ138" s="23">
        <v>4373</v>
      </c>
      <c r="BK138" s="23">
        <v>439197</v>
      </c>
      <c r="BL138" s="23">
        <v>918995</v>
      </c>
      <c r="BM138" s="23">
        <v>580374</v>
      </c>
      <c r="BN138" s="23">
        <v>7542981</v>
      </c>
      <c r="BO138" s="23">
        <v>334416</v>
      </c>
      <c r="BP138" s="23">
        <v>85926</v>
      </c>
      <c r="BQ138" s="23">
        <v>48397</v>
      </c>
      <c r="BR138" s="23">
        <v>4805</v>
      </c>
      <c r="BS138" s="23">
        <v>1635257</v>
      </c>
      <c r="BT138" s="23">
        <v>2316370</v>
      </c>
      <c r="BU138" s="23">
        <v>211531</v>
      </c>
      <c r="BV138" s="23">
        <v>814798</v>
      </c>
      <c r="BW138" s="23">
        <v>1118302</v>
      </c>
      <c r="BX138" s="23">
        <v>883532</v>
      </c>
      <c r="BY138" s="23">
        <v>91532</v>
      </c>
      <c r="BZ138" s="23">
        <v>185484</v>
      </c>
      <c r="CA138" s="23">
        <v>87964</v>
      </c>
      <c r="CB138" s="23">
        <v>287868</v>
      </c>
      <c r="CC138" s="23">
        <v>318344</v>
      </c>
      <c r="CD138" s="23">
        <v>188715</v>
      </c>
      <c r="CE138" s="23">
        <v>197802</v>
      </c>
      <c r="CF138" s="23">
        <v>167394</v>
      </c>
      <c r="CG138" s="23">
        <v>232729</v>
      </c>
      <c r="CH138" s="23">
        <v>139776</v>
      </c>
      <c r="CI138" s="23">
        <v>42737</v>
      </c>
      <c r="CJ138" s="23">
        <v>9358</v>
      </c>
      <c r="CK138" s="23">
        <v>1677258</v>
      </c>
      <c r="CL138" s="23">
        <v>1853839</v>
      </c>
      <c r="CM138" s="23">
        <v>383196</v>
      </c>
      <c r="CN138" s="23">
        <v>1212447</v>
      </c>
      <c r="CO138" s="23">
        <v>325453</v>
      </c>
      <c r="CP138" s="23">
        <v>327167</v>
      </c>
      <c r="CQ138" s="23">
        <v>514123</v>
      </c>
      <c r="CR138" s="23">
        <v>1328605</v>
      </c>
      <c r="CS138" s="23">
        <v>879255</v>
      </c>
      <c r="CT138" s="23">
        <v>8056774</v>
      </c>
      <c r="CU138" s="23">
        <v>61188</v>
      </c>
      <c r="CV138" s="23">
        <v>25404</v>
      </c>
      <c r="CW138" s="23">
        <v>7002</v>
      </c>
      <c r="CX138" s="23">
        <v>426</v>
      </c>
      <c r="CY138" s="23">
        <v>391480</v>
      </c>
      <c r="CZ138" s="23">
        <v>1902463</v>
      </c>
      <c r="DA138" s="23">
        <v>266183</v>
      </c>
      <c r="DB138" s="23">
        <v>828990</v>
      </c>
      <c r="DC138" s="23">
        <v>598790</v>
      </c>
      <c r="DD138" s="23">
        <v>360868</v>
      </c>
      <c r="DE138" s="23">
        <v>14939</v>
      </c>
      <c r="DF138" s="23">
        <v>16418</v>
      </c>
      <c r="DG138" s="23">
        <v>7720</v>
      </c>
      <c r="DH138" s="23">
        <v>315955</v>
      </c>
      <c r="DI138" s="23">
        <v>560842</v>
      </c>
      <c r="DJ138" s="23">
        <v>422353</v>
      </c>
      <c r="DK138" s="23">
        <v>104564</v>
      </c>
      <c r="DL138" s="23">
        <v>87405</v>
      </c>
      <c r="DM138" s="23">
        <v>162172</v>
      </c>
      <c r="DN138" s="23">
        <v>16902</v>
      </c>
      <c r="DO138" s="23">
        <v>1591</v>
      </c>
      <c r="DP138" s="23">
        <v>1000</v>
      </c>
      <c r="DQ138" s="23">
        <v>593589</v>
      </c>
      <c r="DR138" s="23">
        <v>1514083</v>
      </c>
      <c r="DS138" s="23">
        <v>202296</v>
      </c>
      <c r="DT138" s="23">
        <v>935700</v>
      </c>
      <c r="DU138" s="23">
        <v>8582</v>
      </c>
      <c r="DV138" s="23">
        <v>8608</v>
      </c>
      <c r="DW138" s="23">
        <v>423071</v>
      </c>
      <c r="DX138" s="23">
        <v>367904</v>
      </c>
      <c r="DY138" s="23">
        <v>126257</v>
      </c>
      <c r="DZ138" s="23">
        <v>4036771</v>
      </c>
      <c r="EA138">
        <f>_xll.X12ACOMP(EA$2,$A138,1)</f>
        <v>55601.234490011899</v>
      </c>
      <c r="EB138">
        <f>_xll.X12ACOMP(EB$2,$A138,1)</f>
        <v>22849.4675935044</v>
      </c>
      <c r="EC138">
        <f>_xll.X12ACOMP(EC$2,$A138,1)</f>
        <v>16222.950596676401</v>
      </c>
      <c r="ED138">
        <f>_xll.X12ACOMP(ED$2,$A138,1)</f>
        <v>2361.8267908747798</v>
      </c>
      <c r="EE138">
        <f>_xll.X12ACOMP(EE$2,$A138,1)</f>
        <v>190674.37550926601</v>
      </c>
      <c r="EF138">
        <f>_xll.X12ACOMP(EF$2,$A138,1)</f>
        <v>1508011.50008527</v>
      </c>
      <c r="EG138">
        <f>_xll.X12ACOMP(EG$2,$A138,1)</f>
        <v>94231.161363702602</v>
      </c>
      <c r="EH138">
        <f>_xll.X12ACOMP(EH$2,$A138,1)</f>
        <v>586126.39123684505</v>
      </c>
      <c r="EI138">
        <f>_xll.X12ACOMP(EI$2,$A138,1)</f>
        <v>764545.58752424899</v>
      </c>
      <c r="EJ138">
        <f>_xll.X12ACOMP(EJ$2,$A138,1)</f>
        <v>596480.32025324705</v>
      </c>
      <c r="EK138">
        <f>_xll.X12ACOMP(EK$2,$A138,1)</f>
        <v>7097.7474957918503</v>
      </c>
      <c r="EL138">
        <f>_xll.X12ACOMP(EL$2,$A138,1)</f>
        <v>63663.7931451033</v>
      </c>
      <c r="EM138">
        <f>_xll.X12ACOMP(EM$2,$A138,1)</f>
        <v>21985.239591639998</v>
      </c>
      <c r="EN138">
        <f>_xll.X12ACOMP(EN$2,$A138,1)</f>
        <v>46767.777005774398</v>
      </c>
      <c r="EO138">
        <f>_xll.X12ACOMP(EO$2,$A138,1)</f>
        <v>484007.10900440399</v>
      </c>
      <c r="EP138">
        <f>_xll.X12ACOMP(EP$2,$A138,1)</f>
        <v>281519.45495581802</v>
      </c>
      <c r="EQ138">
        <f>_xll.X12ACOMP(EQ$2,$A138,1)</f>
        <v>70398.560620940101</v>
      </c>
      <c r="ER138">
        <f>_xll.X12ACOMP(ER$2,$A138,1)</f>
        <v>150998.260911235</v>
      </c>
      <c r="ES138">
        <f>_xll.X12ACOMP(ES$2,$A138,1)</f>
        <v>142204.97229655701</v>
      </c>
      <c r="ET138">
        <f>_xll.X12ACOMP(ET$2,$A138,1)</f>
        <v>41295.627890684002</v>
      </c>
      <c r="EU138">
        <f>_xll.X12ACOMP(EU$2,$A138,1)</f>
        <v>8453.6405829452797</v>
      </c>
      <c r="EV138">
        <f>_xll.X12ACOMP(EV$2,$A138,1)</f>
        <v>5469.4474527347302</v>
      </c>
      <c r="EW138">
        <f>_xll.X12ACOMP(EW$2,$A138,1)</f>
        <v>371672.20292402297</v>
      </c>
      <c r="EX138">
        <f>_xll.X12ACOMP(EX$2,$A138,1)</f>
        <v>1463219.6515176899</v>
      </c>
      <c r="EY138">
        <f>_xll.X12ACOMP(EY$2,$A138,1)</f>
        <v>204805.777815868</v>
      </c>
      <c r="EZ138">
        <f>_xll.X12ACOMP(EZ$2,$A138,1)</f>
        <v>751991.51038860297</v>
      </c>
      <c r="FA138">
        <f>_xll.X12ACOMP(FA$2,$A138,1)</f>
        <v>7895.4687511526499</v>
      </c>
      <c r="FB138">
        <f>_xll.X12ACOMP(FB$2,$A138,1)</f>
        <v>7931.9059359721596</v>
      </c>
      <c r="FC138">
        <f>_xll.X12ACOMP(FC$2,$A138,1)</f>
        <v>439422.00208100397</v>
      </c>
      <c r="FD138">
        <f>_xll.X12ACOMP(FD$2,$A138,1)</f>
        <v>239926.15902546799</v>
      </c>
      <c r="FE138">
        <f>_xll.X12ACOMP(FE$2,$A138,1)</f>
        <v>126887.794734632</v>
      </c>
      <c r="FF138">
        <f>_xll.X12ACOMP(FF$2,$A138,1)</f>
        <v>3115141.4866939401</v>
      </c>
      <c r="FG138">
        <f>_xll.X12ACOMP(FG$2,$A138,1)</f>
        <v>322537.10121205699</v>
      </c>
      <c r="FH138">
        <f>_xll.X12ACOMP(FH$2,$A138,1)</f>
        <v>175038.44639503199</v>
      </c>
      <c r="FI138">
        <f>_xll.X12ACOMP(FI$2,$A138,1)</f>
        <v>103841.306142405</v>
      </c>
      <c r="FJ138">
        <f>_xll.X12ACOMP(FJ$2,$A138,1)</f>
        <v>6136.44637896116</v>
      </c>
      <c r="FK138">
        <f>_xll.X12ACOMP(FK$2,$A138,1)</f>
        <v>1209604.1591912</v>
      </c>
      <c r="FL138">
        <f>_xll.X12ACOMP(FL$2,$A138,1)</f>
        <v>2693512.48809885</v>
      </c>
      <c r="FM138">
        <f>_xll.X12ACOMP(FM$2,$A138,1)</f>
        <v>334765.58816600702</v>
      </c>
      <c r="FN138">
        <f>_xll.X12ACOMP(FN$2,$A138,1)</f>
        <v>800987.47874575004</v>
      </c>
      <c r="FO138">
        <f>_xll.X12ACOMP(FO$2,$A138,1)</f>
        <v>1465093.86413129</v>
      </c>
      <c r="FP138">
        <f>_xll.X12ACOMP(FP$2,$A138,1)</f>
        <v>1020572.33219878</v>
      </c>
      <c r="FQ138">
        <f>_xll.X12ACOMP(FQ$2,$A138,1)</f>
        <v>146764.01765710299</v>
      </c>
      <c r="FR138">
        <f>_xll.X12ACOMP(FR$2,$A138,1)</f>
        <v>196032.95347006299</v>
      </c>
      <c r="FS138">
        <f>_xll.X12ACOMP(FS$2,$A138,1)</f>
        <v>103331.66433871</v>
      </c>
      <c r="FT138">
        <f>_xll.X12ACOMP(FT$2,$A138,1)</f>
        <v>379504.28618280601</v>
      </c>
      <c r="FU138">
        <f>_xll.X12ACOMP(FU$2,$A138,1)</f>
        <v>302027.334251236</v>
      </c>
      <c r="FV138">
        <f>_xll.X12ACOMP(FV$2,$A138,1)</f>
        <v>249789.33293342299</v>
      </c>
      <c r="FW138">
        <f>_xll.X12ACOMP(FW$2,$A138,1)</f>
        <v>42910.787834222501</v>
      </c>
      <c r="FX138">
        <f>_xll.X12ACOMP(FX$2,$A138,1)</f>
        <v>246444.02369560499</v>
      </c>
      <c r="FY138">
        <f>_xll.X12ACOMP(FY$2,$A138,1)</f>
        <v>211798.55994308501</v>
      </c>
      <c r="FZ138">
        <f>_xll.X12ACOMP(FZ$2,$A138,1)</f>
        <v>88287.448094652602</v>
      </c>
      <c r="GA138">
        <f>_xll.X12ACOMP(GA$2,$A138,1)</f>
        <v>15437.4511282687</v>
      </c>
      <c r="GB138">
        <f>_xll.X12ACOMP(GB$2,$A138,1)</f>
        <v>10686.028294027999</v>
      </c>
      <c r="GC138">
        <f>_xll.X12ACOMP(GC$2,$A138,1)</f>
        <v>1148719.3146920099</v>
      </c>
      <c r="GD138">
        <f>_xll.X12ACOMP(GD$2,$A138,1)</f>
        <v>3060774.0311255702</v>
      </c>
      <c r="GE138">
        <f>_xll.X12ACOMP(GE$2,$A138,1)</f>
        <v>440245.63175619103</v>
      </c>
      <c r="GF138">
        <f>_xll.X12ACOMP(GF$2,$A138,1)</f>
        <v>1870711.6428058599</v>
      </c>
      <c r="GG138">
        <f>_xll.X12ACOMP(GG$2,$A138,1)</f>
        <v>3994.7887017941498</v>
      </c>
      <c r="GH138">
        <f>_xll.X12ACOMP(GH$2,$A138,1)</f>
        <v>4314.5598516297596</v>
      </c>
      <c r="GI138">
        <f>_xll.X12ACOMP(GI$2,$A138,1)</f>
        <v>440255.878359897</v>
      </c>
      <c r="GJ138">
        <f>_xll.X12ACOMP(GJ$2,$A138,1)</f>
        <v>920195.89487183001</v>
      </c>
      <c r="GK138">
        <f>_xll.X12ACOMP(GK$2,$A138,1)</f>
        <v>568086.31419351196</v>
      </c>
      <c r="GL138">
        <f>_xll.X12ACOMP(GL$2,$A138,1)</f>
        <v>7522314.0673846304</v>
      </c>
      <c r="GM138">
        <f>_xll.X12ACOMP(GM$2,$A138,1)</f>
        <v>320193.07118556101</v>
      </c>
      <c r="GN138">
        <f>_xll.X12ACOMP(GN$2,$A138,1)</f>
        <v>85070.712917827404</v>
      </c>
      <c r="GO138">
        <f>_xll.X12ACOMP(GO$2,$A138,1)</f>
        <v>48915.091817296001</v>
      </c>
      <c r="GP138">
        <f>_xll.X12ACOMP(GP$2,$A138,1)</f>
        <v>4797.6240891490997</v>
      </c>
      <c r="GQ138">
        <f>_xll.X12ACOMP(GQ$2,$A138,1)</f>
        <v>1634054.90390035</v>
      </c>
      <c r="GR138">
        <f>_xll.X12ACOMP(GR$2,$A138,1)</f>
        <v>2307925.1734608398</v>
      </c>
      <c r="GS138">
        <f>_xll.X12ACOMP(GS$2,$A138,1)</f>
        <v>212666.20643336399</v>
      </c>
      <c r="GT138">
        <f>_xll.X12ACOMP(GT$2,$A138,1)</f>
        <v>813563.83512109204</v>
      </c>
      <c r="GU138">
        <f>_xll.X12ACOMP(GU$2,$A138,1)</f>
        <v>1117947.0581131501</v>
      </c>
      <c r="GV138">
        <f>_xll.X12ACOMP(GV$2,$A138,1)</f>
        <v>884305.99692560302</v>
      </c>
      <c r="GW138">
        <f>_xll.X12ACOMP(GW$2,$A138,1)</f>
        <v>90189.606805085699</v>
      </c>
      <c r="GX138">
        <f>_xll.X12ACOMP(GX$2,$A138,1)</f>
        <v>183989.616022284</v>
      </c>
      <c r="GY138">
        <f>_xll.X12ACOMP(GY$2,$A138,1)</f>
        <v>89257.313729633606</v>
      </c>
      <c r="GZ138">
        <f>_xll.X12ACOMP(GZ$2,$A138,1)</f>
        <v>286677.58068497002</v>
      </c>
      <c r="HA138">
        <f>_xll.X12ACOMP(HA$2,$A138,1)</f>
        <v>317254.06847905199</v>
      </c>
      <c r="HB138">
        <f>_xll.X12ACOMP(HB$2,$A138,1)</f>
        <v>186225.17827727</v>
      </c>
      <c r="HC138">
        <f>_xll.X12ACOMP(HC$2,$A138,1)</f>
        <v>199035.51230307299</v>
      </c>
      <c r="HD138">
        <f>_xll.X12ACOMP(HD$2,$A138,1)</f>
        <v>164617.34866273199</v>
      </c>
      <c r="HE138">
        <f>_xll.X12ACOMP(HE$2,$A138,1)</f>
        <v>233614.100320139</v>
      </c>
      <c r="HF138">
        <f>_xll.X12ACOMP(HF$2,$A138,1)</f>
        <v>141615.10725519701</v>
      </c>
      <c r="HG138">
        <f>_xll.X12ACOMP(HG$2,$A138,1)</f>
        <v>42437.690583207201</v>
      </c>
      <c r="HH138">
        <f>_xll.X12ACOMP(HH$2,$A138,1)</f>
        <v>9321.5770744049605</v>
      </c>
      <c r="HI138">
        <f>_xll.X12ACOMP(HI$2,$A138,1)</f>
        <v>1671755.8787636701</v>
      </c>
      <c r="HJ138">
        <f>_xll.X12ACOMP(HJ$2,$A138,1)</f>
        <v>1842654.54546902</v>
      </c>
      <c r="HK138">
        <f>_xll.X12ACOMP(HK$2,$A138,1)</f>
        <v>383616.63332501397</v>
      </c>
      <c r="HL138">
        <f>_xll.X12ACOMP(HL$2,$A138,1)</f>
        <v>1205496.93179768</v>
      </c>
      <c r="HM138">
        <f>_xll.X12ACOMP(HM$2,$A138,1)</f>
        <v>316678.841119433</v>
      </c>
      <c r="HN138">
        <f>_xll.X12ACOMP(HN$2,$A138,1)</f>
        <v>318343.26004911202</v>
      </c>
      <c r="HO138">
        <f>_xll.X12ACOMP(HO$2,$A138,1)</f>
        <v>515039.76380764297</v>
      </c>
      <c r="HP138">
        <f>_xll.X12ACOMP(HP$2,$A138,1)</f>
        <v>1294977.02821902</v>
      </c>
      <c r="HQ138">
        <f>_xll.X12ACOMP(HQ$2,$A138,1)</f>
        <v>842943.35780735803</v>
      </c>
      <c r="HR138">
        <f>_xll.X12ACOMP(HR$2,$A138,1)</f>
        <v>7976688.2293443801</v>
      </c>
      <c r="HS138">
        <f>_xll.X12ACOMP(HS$2,$A138,1)</f>
        <v>60826.372267234401</v>
      </c>
      <c r="HT138">
        <f>_xll.X12ACOMP(HT$2,$A138,1)</f>
        <v>25338.6201500354</v>
      </c>
      <c r="HU138">
        <f>_xll.X12ACOMP(HU$2,$A138,1)</f>
        <v>6981.8342681121603</v>
      </c>
      <c r="HV138">
        <f>_xll.X12ACOMP(HV$2,$A138,1)</f>
        <v>428.527762094389</v>
      </c>
      <c r="HW138">
        <f>_xll.X12ACOMP(HW$2,$A138,1)</f>
        <v>387730.794353434</v>
      </c>
      <c r="HX138">
        <f>_xll.X12ACOMP(HX$2,$A138,1)</f>
        <v>1906780.3294562299</v>
      </c>
      <c r="HY138">
        <f>_xll.X12ACOMP(HY$2,$A138,1)</f>
        <v>264485.429164131</v>
      </c>
      <c r="HZ138">
        <f>_xll.X12ACOMP(HZ$2,$A138,1)</f>
        <v>830360.06816681405</v>
      </c>
      <c r="IA138">
        <f>_xll.X12ACOMP(IA$2,$A138,1)</f>
        <v>600375.16888626898</v>
      </c>
      <c r="IB138">
        <f>_xll.X12ACOMP(IB$2,$A138,1)</f>
        <v>361541.89457833703</v>
      </c>
      <c r="IC138">
        <f>_xll.X12ACOMP(IC$2,$A138,1)</f>
        <v>14634.407619989101</v>
      </c>
      <c r="ID138">
        <f>_xll.X12ACOMP(ID$2,$A138,1)</f>
        <v>16702.602767334301</v>
      </c>
      <c r="IE138">
        <f>_xll.X12ACOMP(IE$2,$A138,1)</f>
        <v>7784.52595906851</v>
      </c>
      <c r="IF138">
        <f>_xll.X12ACOMP(IF$2,$A138,1)</f>
        <v>319930.32494529203</v>
      </c>
      <c r="IG138">
        <f>_xll.X12ACOMP(IG$2,$A138,1)</f>
        <v>557942.36431683402</v>
      </c>
      <c r="IH138">
        <f>_xll.X12ACOMP(IH$2,$A138,1)</f>
        <v>417576.80797156802</v>
      </c>
      <c r="II138">
        <f>_xll.X12ACOMP(II$2,$A138,1)</f>
        <v>104921.868441472</v>
      </c>
      <c r="IJ138">
        <f>_xll.X12ACOMP(IJ$2,$A138,1)</f>
        <v>86737.647285144107</v>
      </c>
      <c r="IK138">
        <f>_xll.X12ACOMP(IK$2,$A138,1)</f>
        <v>163295.04164793601</v>
      </c>
      <c r="IL138">
        <f>_xll.X12ACOMP(IL$2,$A138,1)</f>
        <v>17187.3417849861</v>
      </c>
      <c r="IM138">
        <f>_xll.X12ACOMP(IM$2,$A138,1)</f>
        <v>1659.63262544589</v>
      </c>
      <c r="IN138">
        <f>_xll.X12ACOMP(IN$2,$A138,1)</f>
        <v>993.46964227991396</v>
      </c>
      <c r="IO138">
        <f>_xll.X12ACOMP(IO$2,$A138,1)</f>
        <v>589003.04688527598</v>
      </c>
      <c r="IP138">
        <f>_xll.X12ACOMP(IP$2,$A138,1)</f>
        <v>1511647.7573897799</v>
      </c>
      <c r="IQ138">
        <f>_xll.X12ACOMP(IQ$2,$A138,1)</f>
        <v>201547.207280998</v>
      </c>
      <c r="IR138">
        <f>_xll.X12ACOMP(IR$2,$A138,1)</f>
        <v>931328.31914853095</v>
      </c>
      <c r="IS138">
        <f>_xll.X12ACOMP(IS$2,$A138,1)</f>
        <v>8632.99464268878</v>
      </c>
      <c r="IT138">
        <f>_xll.X12ACOMP(IT$2,$A138,1)</f>
        <v>8658.3732397164695</v>
      </c>
      <c r="IU138">
        <f>_xll.X12ACOMP(IU$2,$A138,1)</f>
        <v>423180.00211258797</v>
      </c>
      <c r="IV138">
        <f>_xll.X12ACOMP(IV$2,$A138,1)</f>
        <v>362364.11427680199</v>
      </c>
      <c r="IW138">
        <f>_xll.X12ACOMP(IW$2,$A138,1)</f>
        <v>127747.176928121</v>
      </c>
      <c r="IX138">
        <f>_xll.X12ACOMP(IX$2,$A138,1)</f>
        <v>4029781.1310112299</v>
      </c>
    </row>
    <row r="139" spans="1:258" x14ac:dyDescent="0.25">
      <c r="A139">
        <v>137</v>
      </c>
      <c r="B139" s="19">
        <v>41790</v>
      </c>
      <c r="C139" s="23">
        <v>56964</v>
      </c>
      <c r="D139" s="23">
        <v>22934</v>
      </c>
      <c r="E139" s="23">
        <v>15418</v>
      </c>
      <c r="F139" s="23">
        <v>2338</v>
      </c>
      <c r="G139" s="23">
        <v>192154</v>
      </c>
      <c r="H139" s="23">
        <v>1488808</v>
      </c>
      <c r="I139" s="23">
        <v>93994</v>
      </c>
      <c r="J139" s="23">
        <v>581170</v>
      </c>
      <c r="K139" s="23">
        <v>760143</v>
      </c>
      <c r="L139" s="23">
        <v>594623</v>
      </c>
      <c r="M139" s="23">
        <v>7476</v>
      </c>
      <c r="N139" s="23">
        <v>67429</v>
      </c>
      <c r="O139" s="23">
        <v>24566</v>
      </c>
      <c r="P139" s="23">
        <v>46819</v>
      </c>
      <c r="Q139" s="23">
        <v>491216</v>
      </c>
      <c r="R139" s="23">
        <v>288104</v>
      </c>
      <c r="S139" s="23">
        <v>68720</v>
      </c>
      <c r="T139" s="23">
        <v>148952</v>
      </c>
      <c r="U139" s="23">
        <v>144808</v>
      </c>
      <c r="V139" s="23">
        <v>44019</v>
      </c>
      <c r="W139" s="23">
        <v>7845</v>
      </c>
      <c r="X139" s="23">
        <v>5549</v>
      </c>
      <c r="Y139" s="23">
        <v>365538</v>
      </c>
      <c r="Z139" s="23">
        <v>1477146</v>
      </c>
      <c r="AA139" s="23">
        <v>210469</v>
      </c>
      <c r="AB139" s="23">
        <v>754309</v>
      </c>
      <c r="AC139" s="23">
        <v>7626</v>
      </c>
      <c r="AD139" s="23">
        <v>7659</v>
      </c>
      <c r="AE139" s="23">
        <v>433763</v>
      </c>
      <c r="AF139" s="23">
        <v>245138</v>
      </c>
      <c r="AG139" s="23">
        <v>130165</v>
      </c>
      <c r="AH139" s="23">
        <v>3125674</v>
      </c>
      <c r="AI139" s="23">
        <v>329093</v>
      </c>
      <c r="AJ139" s="23">
        <v>177409</v>
      </c>
      <c r="AK139" s="23">
        <v>103894</v>
      </c>
      <c r="AL139" s="23">
        <v>6180</v>
      </c>
      <c r="AM139" s="23">
        <v>1229479</v>
      </c>
      <c r="AN139" s="23">
        <v>2703075</v>
      </c>
      <c r="AO139" s="23">
        <v>338174</v>
      </c>
      <c r="AP139" s="23">
        <v>803429</v>
      </c>
      <c r="AQ139" s="23">
        <v>1463535</v>
      </c>
      <c r="AR139" s="23">
        <v>1020776</v>
      </c>
      <c r="AS139" s="23">
        <v>147087</v>
      </c>
      <c r="AT139" s="23">
        <v>197037</v>
      </c>
      <c r="AU139" s="23">
        <v>103596</v>
      </c>
      <c r="AV139" s="23">
        <v>378100</v>
      </c>
      <c r="AW139" s="23">
        <v>302489</v>
      </c>
      <c r="AX139" s="23">
        <v>249458</v>
      </c>
      <c r="AY139" s="23">
        <v>42248</v>
      </c>
      <c r="AZ139" s="23">
        <v>250366</v>
      </c>
      <c r="BA139" s="23">
        <v>214481</v>
      </c>
      <c r="BB139" s="23">
        <v>88953</v>
      </c>
      <c r="BC139" s="23">
        <v>16287</v>
      </c>
      <c r="BD139" s="23">
        <v>10801</v>
      </c>
      <c r="BE139" s="23">
        <v>1163857</v>
      </c>
      <c r="BF139" s="23">
        <v>3073257</v>
      </c>
      <c r="BG139" s="23">
        <v>441836</v>
      </c>
      <c r="BH139" s="23">
        <v>1881257</v>
      </c>
      <c r="BI139" s="23">
        <v>4014</v>
      </c>
      <c r="BJ139" s="23">
        <v>4301</v>
      </c>
      <c r="BK139" s="23">
        <v>443236</v>
      </c>
      <c r="BL139" s="23">
        <v>947576</v>
      </c>
      <c r="BM139" s="23">
        <v>593280</v>
      </c>
      <c r="BN139" s="23">
        <v>7619868</v>
      </c>
      <c r="BO139" s="23">
        <v>335411</v>
      </c>
      <c r="BP139" s="23">
        <v>84178</v>
      </c>
      <c r="BQ139" s="23">
        <v>48638</v>
      </c>
      <c r="BR139" s="23">
        <v>4722</v>
      </c>
      <c r="BS139" s="23">
        <v>1643888</v>
      </c>
      <c r="BT139" s="23">
        <v>2269285</v>
      </c>
      <c r="BU139" s="23">
        <v>211724</v>
      </c>
      <c r="BV139" s="23">
        <v>816888</v>
      </c>
      <c r="BW139" s="23">
        <v>1075363</v>
      </c>
      <c r="BX139" s="23">
        <v>840334</v>
      </c>
      <c r="BY139" s="23">
        <v>90588</v>
      </c>
      <c r="BZ139" s="23">
        <v>196866</v>
      </c>
      <c r="CA139" s="23">
        <v>96549</v>
      </c>
      <c r="CB139" s="23">
        <v>282399</v>
      </c>
      <c r="CC139" s="23">
        <v>364140</v>
      </c>
      <c r="CD139" s="23">
        <v>193839</v>
      </c>
      <c r="CE139" s="23">
        <v>196920</v>
      </c>
      <c r="CF139" s="23">
        <v>169510</v>
      </c>
      <c r="CG139" s="23">
        <v>269458</v>
      </c>
      <c r="CH139" s="23">
        <v>146033</v>
      </c>
      <c r="CI139" s="23">
        <v>41766</v>
      </c>
      <c r="CJ139" s="23">
        <v>9564</v>
      </c>
      <c r="CK139" s="23">
        <v>1687017</v>
      </c>
      <c r="CL139" s="23">
        <v>1853704</v>
      </c>
      <c r="CM139" s="23">
        <v>383088</v>
      </c>
      <c r="CN139" s="23">
        <v>1208797</v>
      </c>
      <c r="CO139" s="23">
        <v>321138</v>
      </c>
      <c r="CP139" s="23">
        <v>322889</v>
      </c>
      <c r="CQ139" s="23">
        <v>512339</v>
      </c>
      <c r="CR139" s="23">
        <v>1307723</v>
      </c>
      <c r="CS139" s="23">
        <v>865220</v>
      </c>
      <c r="CT139" s="23">
        <v>8091475</v>
      </c>
      <c r="CU139" s="23">
        <v>64728</v>
      </c>
      <c r="CV139" s="23">
        <v>27050</v>
      </c>
      <c r="CW139" s="23">
        <v>6768</v>
      </c>
      <c r="CX139" s="23">
        <v>427</v>
      </c>
      <c r="CY139" s="23">
        <v>382690</v>
      </c>
      <c r="CZ139" s="23">
        <v>1892895</v>
      </c>
      <c r="DA139" s="23">
        <v>267164</v>
      </c>
      <c r="DB139" s="23">
        <v>821970</v>
      </c>
      <c r="DC139" s="23">
        <v>598089</v>
      </c>
      <c r="DD139" s="23">
        <v>360895</v>
      </c>
      <c r="DE139" s="23">
        <v>14887</v>
      </c>
      <c r="DF139" s="23">
        <v>14551</v>
      </c>
      <c r="DG139" s="23">
        <v>5653</v>
      </c>
      <c r="DH139" s="23">
        <v>308886</v>
      </c>
      <c r="DI139" s="23">
        <v>554393</v>
      </c>
      <c r="DJ139" s="23">
        <v>420165</v>
      </c>
      <c r="DK139" s="23">
        <v>104421</v>
      </c>
      <c r="DL139" s="23">
        <v>87260</v>
      </c>
      <c r="DM139" s="23">
        <v>165545</v>
      </c>
      <c r="DN139" s="23">
        <v>18166</v>
      </c>
      <c r="DO139" s="23">
        <v>1496</v>
      </c>
      <c r="DP139" s="23">
        <v>998</v>
      </c>
      <c r="DQ139" s="23">
        <v>594841</v>
      </c>
      <c r="DR139" s="23">
        <v>1509490</v>
      </c>
      <c r="DS139" s="23">
        <v>211937</v>
      </c>
      <c r="DT139" s="23">
        <v>937585</v>
      </c>
      <c r="DU139" s="23">
        <v>8373</v>
      </c>
      <c r="DV139" s="23">
        <v>8400</v>
      </c>
      <c r="DW139" s="23">
        <v>404629</v>
      </c>
      <c r="DX139" s="23">
        <v>364088</v>
      </c>
      <c r="DY139" s="23">
        <v>126565</v>
      </c>
      <c r="DZ139" s="23">
        <v>4004137</v>
      </c>
      <c r="EA139">
        <f>_xll.X12ACOMP(EA$2,$A139,1)</f>
        <v>57706.233534722101</v>
      </c>
      <c r="EB139">
        <f>_xll.X12ACOMP(EB$2,$A139,1)</f>
        <v>22689.329783592199</v>
      </c>
      <c r="EC139">
        <f>_xll.X12ACOMP(EC$2,$A139,1)</f>
        <v>15516.032579057701</v>
      </c>
      <c r="ED139">
        <f>_xll.X12ACOMP(ED$2,$A139,1)</f>
        <v>2335.5928555098999</v>
      </c>
      <c r="EE139">
        <f>_xll.X12ACOMP(EE$2,$A139,1)</f>
        <v>189493.54700269399</v>
      </c>
      <c r="EF139">
        <f>_xll.X12ACOMP(EF$2,$A139,1)</f>
        <v>1495924.0743612</v>
      </c>
      <c r="EG139">
        <f>_xll.X12ACOMP(EG$2,$A139,1)</f>
        <v>94842.892265091199</v>
      </c>
      <c r="EH139">
        <f>_xll.X12ACOMP(EH$2,$A139,1)</f>
        <v>582295.53279008204</v>
      </c>
      <c r="EI139">
        <f>_xll.X12ACOMP(EI$2,$A139,1)</f>
        <v>761861.22736275196</v>
      </c>
      <c r="EJ139">
        <f>_xll.X12ACOMP(EJ$2,$A139,1)</f>
        <v>594930.90273528197</v>
      </c>
      <c r="EK139">
        <f>_xll.X12ACOMP(EK$2,$A139,1)</f>
        <v>7142.93684702668</v>
      </c>
      <c r="EL139">
        <f>_xll.X12ACOMP(EL$2,$A139,1)</f>
        <v>65827.667455394694</v>
      </c>
      <c r="EM139">
        <f>_xll.X12ACOMP(EM$2,$A139,1)</f>
        <v>24349.211553753099</v>
      </c>
      <c r="EN139">
        <f>_xll.X12ACOMP(EN$2,$A139,1)</f>
        <v>46369.104939381701</v>
      </c>
      <c r="EO139">
        <f>_xll.X12ACOMP(EO$2,$A139,1)</f>
        <v>484731.496434197</v>
      </c>
      <c r="EP139">
        <f>_xll.X12ACOMP(EP$2,$A139,1)</f>
        <v>283965.500455937</v>
      </c>
      <c r="EQ139">
        <f>_xll.X12ACOMP(EQ$2,$A139,1)</f>
        <v>66997.959814662303</v>
      </c>
      <c r="ER139">
        <f>_xll.X12ACOMP(ER$2,$A139,1)</f>
        <v>147523.46488016099</v>
      </c>
      <c r="ES139">
        <f>_xll.X12ACOMP(ES$2,$A139,1)</f>
        <v>143051.38852376901</v>
      </c>
      <c r="ET139">
        <f>_xll.X12ACOMP(ET$2,$A139,1)</f>
        <v>43598.330263538002</v>
      </c>
      <c r="EU139">
        <f>_xll.X12ACOMP(EU$2,$A139,1)</f>
        <v>8427.6737523187003</v>
      </c>
      <c r="EV139">
        <f>_xll.X12ACOMP(EV$2,$A139,1)</f>
        <v>5498.77336373043</v>
      </c>
      <c r="EW139">
        <f>_xll.X12ACOMP(EW$2,$A139,1)</f>
        <v>364693.33435602998</v>
      </c>
      <c r="EX139">
        <f>_xll.X12ACOMP(EX$2,$A139,1)</f>
        <v>1475175.3427546101</v>
      </c>
      <c r="EY139">
        <f>_xll.X12ACOMP(EY$2,$A139,1)</f>
        <v>208480.621753635</v>
      </c>
      <c r="EZ139">
        <f>_xll.X12ACOMP(EZ$2,$A139,1)</f>
        <v>755744.378638956</v>
      </c>
      <c r="FA139">
        <f>_xll.X12ACOMP(FA$2,$A139,1)</f>
        <v>7791.6602876530496</v>
      </c>
      <c r="FB139">
        <f>_xll.X12ACOMP(FB$2,$A139,1)</f>
        <v>7827.7102227742998</v>
      </c>
      <c r="FC139">
        <f>_xll.X12ACOMP(FC$2,$A139,1)</f>
        <v>434116.59747439902</v>
      </c>
      <c r="FD139">
        <f>_xll.X12ACOMP(FD$2,$A139,1)</f>
        <v>245332.816465854</v>
      </c>
      <c r="FE139">
        <f>_xll.X12ACOMP(FE$2,$A139,1)</f>
        <v>128172.224779621</v>
      </c>
      <c r="FF139">
        <f>_xll.X12ACOMP(FF$2,$A139,1)</f>
        <v>3113767.1405309299</v>
      </c>
      <c r="FG139">
        <f>_xll.X12ACOMP(FG$2,$A139,1)</f>
        <v>326323.76986810798</v>
      </c>
      <c r="FH139">
        <f>_xll.X12ACOMP(FH$2,$A139,1)</f>
        <v>176467.31532241401</v>
      </c>
      <c r="FI139">
        <f>_xll.X12ACOMP(FI$2,$A139,1)</f>
        <v>103655.925042444</v>
      </c>
      <c r="FJ139">
        <f>_xll.X12ACOMP(FJ$2,$A139,1)</f>
        <v>6173.6967389258698</v>
      </c>
      <c r="FK139">
        <f>_xll.X12ACOMP(FK$2,$A139,1)</f>
        <v>1227298.13687747</v>
      </c>
      <c r="FL139">
        <f>_xll.X12ACOMP(FL$2,$A139,1)</f>
        <v>2699581.2875570301</v>
      </c>
      <c r="FM139">
        <f>_xll.X12ACOMP(FM$2,$A139,1)</f>
        <v>339547.40222551802</v>
      </c>
      <c r="FN139">
        <f>_xll.X12ACOMP(FN$2,$A139,1)</f>
        <v>801503.87382775603</v>
      </c>
      <c r="FO139">
        <f>_xll.X12ACOMP(FO$2,$A139,1)</f>
        <v>1465872.5074110499</v>
      </c>
      <c r="FP139">
        <f>_xll.X12ACOMP(FP$2,$A139,1)</f>
        <v>1022953.1721279999</v>
      </c>
      <c r="FQ139">
        <f>_xll.X12ACOMP(FQ$2,$A139,1)</f>
        <v>146055.036622049</v>
      </c>
      <c r="FR139">
        <f>_xll.X12ACOMP(FR$2,$A139,1)</f>
        <v>195654.49360515701</v>
      </c>
      <c r="FS139">
        <f>_xll.X12ACOMP(FS$2,$A139,1)</f>
        <v>102010.049826387</v>
      </c>
      <c r="FT139">
        <f>_xll.X12ACOMP(FT$2,$A139,1)</f>
        <v>376593.25864218897</v>
      </c>
      <c r="FU139">
        <f>_xll.X12ACOMP(FU$2,$A139,1)</f>
        <v>305715.89739822998</v>
      </c>
      <c r="FV139">
        <f>_xll.X12ACOMP(FV$2,$A139,1)</f>
        <v>251977.172103524</v>
      </c>
      <c r="FW139">
        <f>_xll.X12ACOMP(FW$2,$A139,1)</f>
        <v>41221.110564586503</v>
      </c>
      <c r="FX139">
        <f>_xll.X12ACOMP(FX$2,$A139,1)</f>
        <v>247375.49177840099</v>
      </c>
      <c r="FY139">
        <f>_xll.X12ACOMP(FY$2,$A139,1)</f>
        <v>207259.09555012899</v>
      </c>
      <c r="FZ139">
        <f>_xll.X12ACOMP(FZ$2,$A139,1)</f>
        <v>88532.276643389298</v>
      </c>
      <c r="GA139">
        <f>_xll.X12ACOMP(GA$2,$A139,1)</f>
        <v>16343.5434023897</v>
      </c>
      <c r="GB139">
        <f>_xll.X12ACOMP(GB$2,$A139,1)</f>
        <v>10710.085473615</v>
      </c>
      <c r="GC139">
        <f>_xll.X12ACOMP(GC$2,$A139,1)</f>
        <v>1170742.2864119499</v>
      </c>
      <c r="GD139">
        <f>_xll.X12ACOMP(GD$2,$A139,1)</f>
        <v>3063870.4126531999</v>
      </c>
      <c r="GE139">
        <f>_xll.X12ACOMP(GE$2,$A139,1)</f>
        <v>444404.099220837</v>
      </c>
      <c r="GF139">
        <f>_xll.X12ACOMP(GF$2,$A139,1)</f>
        <v>1878832.3916312</v>
      </c>
      <c r="GG139">
        <f>_xll.X12ACOMP(GG$2,$A139,1)</f>
        <v>3940.1139945140299</v>
      </c>
      <c r="GH139">
        <f>_xll.X12ACOMP(GH$2,$A139,1)</f>
        <v>4264.5814200644099</v>
      </c>
      <c r="GI139">
        <f>_xll.X12ACOMP(GI$2,$A139,1)</f>
        <v>444360.06270094798</v>
      </c>
      <c r="GJ139">
        <f>_xll.X12ACOMP(GJ$2,$A139,1)</f>
        <v>942680.55590427096</v>
      </c>
      <c r="GK139">
        <f>_xll.X12ACOMP(GK$2,$A139,1)</f>
        <v>581194.59970526502</v>
      </c>
      <c r="GL139">
        <f>_xll.X12ACOMP(GL$2,$A139,1)</f>
        <v>7586183.9876662698</v>
      </c>
      <c r="GM139">
        <f>_xll.X12ACOMP(GM$2,$A139,1)</f>
        <v>322006.68172930402</v>
      </c>
      <c r="GN139">
        <f>_xll.X12ACOMP(GN$2,$A139,1)</f>
        <v>82863.074024389905</v>
      </c>
      <c r="GO139">
        <f>_xll.X12ACOMP(GO$2,$A139,1)</f>
        <v>49015.203635982703</v>
      </c>
      <c r="GP139">
        <f>_xll.X12ACOMP(GP$2,$A139,1)</f>
        <v>4755.31887760875</v>
      </c>
      <c r="GQ139">
        <f>_xll.X12ACOMP(GQ$2,$A139,1)</f>
        <v>1645710.94044372</v>
      </c>
      <c r="GR139">
        <f>_xll.X12ACOMP(GR$2,$A139,1)</f>
        <v>2266046.0949219498</v>
      </c>
      <c r="GS139">
        <f>_xll.X12ACOMP(GS$2,$A139,1)</f>
        <v>213370.83218285401</v>
      </c>
      <c r="GT139">
        <f>_xll.X12ACOMP(GT$2,$A139,1)</f>
        <v>816381.12877925998</v>
      </c>
      <c r="GU139">
        <f>_xll.X12ACOMP(GU$2,$A139,1)</f>
        <v>1077925.69870468</v>
      </c>
      <c r="GV139">
        <f>_xll.X12ACOMP(GV$2,$A139,1)</f>
        <v>843024.02822504798</v>
      </c>
      <c r="GW139">
        <f>_xll.X12ACOMP(GW$2,$A139,1)</f>
        <v>89427.009846379893</v>
      </c>
      <c r="GX139">
        <f>_xll.X12ACOMP(GX$2,$A139,1)</f>
        <v>190761.94236346101</v>
      </c>
      <c r="GY139">
        <f>_xll.X12ACOMP(GY$2,$A139,1)</f>
        <v>95026.876474315693</v>
      </c>
      <c r="GZ139">
        <f>_xll.X12ACOMP(GZ$2,$A139,1)</f>
        <v>282512.94585881499</v>
      </c>
      <c r="HA139">
        <f>_xll.X12ACOMP(HA$2,$A139,1)</f>
        <v>357094.52073344501</v>
      </c>
      <c r="HB139">
        <f>_xll.X12ACOMP(HB$2,$A139,1)</f>
        <v>189788.144269538</v>
      </c>
      <c r="HC139">
        <f>_xll.X12ACOMP(HC$2,$A139,1)</f>
        <v>198174.25713913501</v>
      </c>
      <c r="HD139">
        <f>_xll.X12ACOMP(HD$2,$A139,1)</f>
        <v>165302.01663480999</v>
      </c>
      <c r="HE139">
        <f>_xll.X12ACOMP(HE$2,$A139,1)</f>
        <v>267269.78992596699</v>
      </c>
      <c r="HF139">
        <f>_xll.X12ACOMP(HF$2,$A139,1)</f>
        <v>141899.51101721599</v>
      </c>
      <c r="HG139">
        <f>_xll.X12ACOMP(HG$2,$A139,1)</f>
        <v>41746.429354287102</v>
      </c>
      <c r="HH139">
        <f>_xll.X12ACOMP(HH$2,$A139,1)</f>
        <v>9485.5505877610794</v>
      </c>
      <c r="HI139">
        <f>_xll.X12ACOMP(HI$2,$A139,1)</f>
        <v>1675856.9491598499</v>
      </c>
      <c r="HJ139">
        <f>_xll.X12ACOMP(HJ$2,$A139,1)</f>
        <v>1854318.9175270901</v>
      </c>
      <c r="HK139">
        <f>_xll.X12ACOMP(HK$2,$A139,1)</f>
        <v>385393.23589720798</v>
      </c>
      <c r="HL139">
        <f>_xll.X12ACOMP(HL$2,$A139,1)</f>
        <v>1210326.58855302</v>
      </c>
      <c r="HM139">
        <f>_xll.X12ACOMP(HM$2,$A139,1)</f>
        <v>312495.31448966701</v>
      </c>
      <c r="HN139">
        <f>_xll.X12ACOMP(HN$2,$A139,1)</f>
        <v>314282.97072614002</v>
      </c>
      <c r="HO139">
        <f>_xll.X12ACOMP(HO$2,$A139,1)</f>
        <v>510637.16080548998</v>
      </c>
      <c r="HP139">
        <f>_xll.X12ACOMP(HP$2,$A139,1)</f>
        <v>1324998.6961140099</v>
      </c>
      <c r="HQ139">
        <f>_xll.X12ACOMP(HQ$2,$A139,1)</f>
        <v>828213.113835903</v>
      </c>
      <c r="HR139">
        <f>_xll.X12ACOMP(HR$2,$A139,1)</f>
        <v>7985967.3209587103</v>
      </c>
      <c r="HS139">
        <f>_xll.X12ACOMP(HS$2,$A139,1)</f>
        <v>66796.713548970103</v>
      </c>
      <c r="HT139">
        <f>_xll.X12ACOMP(HT$2,$A139,1)</f>
        <v>26622.207621496302</v>
      </c>
      <c r="HU139">
        <f>_xll.X12ACOMP(HU$2,$A139,1)</f>
        <v>6769.6851058176499</v>
      </c>
      <c r="HV139">
        <f>_xll.X12ACOMP(HV$2,$A139,1)</f>
        <v>427.74777278532201</v>
      </c>
      <c r="HW139">
        <f>_xll.X12ACOMP(HW$2,$A139,1)</f>
        <v>385517.52114870801</v>
      </c>
      <c r="HX139">
        <f>_xll.X12ACOMP(HX$2,$A139,1)</f>
        <v>1897836.6662751001</v>
      </c>
      <c r="HY139">
        <f>_xll.X12ACOMP(HY$2,$A139,1)</f>
        <v>264778.04988408001</v>
      </c>
      <c r="HZ139">
        <f>_xll.X12ACOMP(HZ$2,$A139,1)</f>
        <v>822482.76393187605</v>
      </c>
      <c r="IA139">
        <f>_xll.X12ACOMP(IA$2,$A139,1)</f>
        <v>599052.91490975895</v>
      </c>
      <c r="IB139">
        <f>_xll.X12ACOMP(IB$2,$A139,1)</f>
        <v>361112.77163666399</v>
      </c>
      <c r="IC139">
        <f>_xll.X12ACOMP(IC$2,$A139,1)</f>
        <v>14772.2168681451</v>
      </c>
      <c r="ID139">
        <f>_xll.X12ACOMP(ID$2,$A139,1)</f>
        <v>14618.2729036358</v>
      </c>
      <c r="IE139">
        <f>_xll.X12ACOMP(IE$2,$A139,1)</f>
        <v>5469.9886884740299</v>
      </c>
      <c r="IF139">
        <f>_xll.X12ACOMP(IF$2,$A139,1)</f>
        <v>309607.10564913298</v>
      </c>
      <c r="IG139">
        <f>_xll.X12ACOMP(IG$2,$A139,1)</f>
        <v>549945.133129708</v>
      </c>
      <c r="IH139">
        <f>_xll.X12ACOMP(IH$2,$A139,1)</f>
        <v>412028.60511888599</v>
      </c>
      <c r="II139">
        <f>_xll.X12ACOMP(II$2,$A139,1)</f>
        <v>104502.84520005</v>
      </c>
      <c r="IJ139">
        <f>_xll.X12ACOMP(IJ$2,$A139,1)</f>
        <v>85692.940464644795</v>
      </c>
      <c r="IK139">
        <f>_xll.X12ACOMP(IK$2,$A139,1)</f>
        <v>163499.154376936</v>
      </c>
      <c r="IL139">
        <f>_xll.X12ACOMP(IL$2,$A139,1)</f>
        <v>17927.4391696688</v>
      </c>
      <c r="IM139">
        <f>_xll.X12ACOMP(IM$2,$A139,1)</f>
        <v>1616.85213710216</v>
      </c>
      <c r="IN139">
        <f>_xll.X12ACOMP(IN$2,$A139,1)</f>
        <v>996.77635044200304</v>
      </c>
      <c r="IO139">
        <f>_xll.X12ACOMP(IO$2,$A139,1)</f>
        <v>596989.281538849</v>
      </c>
      <c r="IP139">
        <f>_xll.X12ACOMP(IP$2,$A139,1)</f>
        <v>1507313.32661127</v>
      </c>
      <c r="IQ139">
        <f>_xll.X12ACOMP(IQ$2,$A139,1)</f>
        <v>207157.442001007</v>
      </c>
      <c r="IR139">
        <f>_xll.X12ACOMP(IR$2,$A139,1)</f>
        <v>936060.004572073</v>
      </c>
      <c r="IS139">
        <f>_xll.X12ACOMP(IS$2,$A139,1)</f>
        <v>8584.9757793479002</v>
      </c>
      <c r="IT139">
        <f>_xll.X12ACOMP(IT$2,$A139,1)</f>
        <v>8611.2848508646603</v>
      </c>
      <c r="IU139">
        <f>_xll.X12ACOMP(IU$2,$A139,1)</f>
        <v>407299.43681426701</v>
      </c>
      <c r="IV139">
        <f>_xll.X12ACOMP(IV$2,$A139,1)</f>
        <v>357702.990281926</v>
      </c>
      <c r="IW139">
        <f>_xll.X12ACOMP(IW$2,$A139,1)</f>
        <v>124479.699508127</v>
      </c>
      <c r="IX139">
        <f>_xll.X12ACOMP(IX$2,$A139,1)</f>
        <v>3998132.8782259999</v>
      </c>
    </row>
    <row r="140" spans="1:258" x14ac:dyDescent="0.25">
      <c r="A140">
        <v>138</v>
      </c>
      <c r="B140" s="19">
        <v>41820</v>
      </c>
      <c r="C140" s="23">
        <v>61493</v>
      </c>
      <c r="D140" s="23">
        <v>21656</v>
      </c>
      <c r="E140" s="23">
        <v>15137</v>
      </c>
      <c r="F140" s="23">
        <v>2292</v>
      </c>
      <c r="G140" s="23">
        <v>184542</v>
      </c>
      <c r="H140" s="23">
        <v>1499636</v>
      </c>
      <c r="I140" s="23">
        <v>96760</v>
      </c>
      <c r="J140" s="23">
        <v>575029</v>
      </c>
      <c r="K140" s="23">
        <v>764249</v>
      </c>
      <c r="L140" s="23">
        <v>592277</v>
      </c>
      <c r="M140" s="23">
        <v>7435</v>
      </c>
      <c r="N140" s="23">
        <v>62228</v>
      </c>
      <c r="O140" s="23">
        <v>25840</v>
      </c>
      <c r="P140" s="23">
        <v>46841</v>
      </c>
      <c r="Q140" s="23">
        <v>489362</v>
      </c>
      <c r="R140" s="23">
        <v>287133</v>
      </c>
      <c r="S140" s="23">
        <v>58107</v>
      </c>
      <c r="T140" s="23">
        <v>141737</v>
      </c>
      <c r="U140" s="23">
        <v>133328</v>
      </c>
      <c r="V140" s="23">
        <v>48187</v>
      </c>
      <c r="W140" s="23">
        <v>7756</v>
      </c>
      <c r="X140" s="23">
        <v>5506</v>
      </c>
      <c r="Y140" s="23">
        <v>347760</v>
      </c>
      <c r="Z140" s="23">
        <v>1497657</v>
      </c>
      <c r="AA140" s="23">
        <v>212894</v>
      </c>
      <c r="AB140" s="23">
        <v>759438</v>
      </c>
      <c r="AC140" s="23">
        <v>7440</v>
      </c>
      <c r="AD140" s="23">
        <v>7473</v>
      </c>
      <c r="AE140" s="23">
        <v>424022</v>
      </c>
      <c r="AF140" s="23">
        <v>245727</v>
      </c>
      <c r="AG140" s="23">
        <v>130800</v>
      </c>
      <c r="AH140" s="23">
        <v>3104910</v>
      </c>
      <c r="AI140" s="23">
        <v>330203</v>
      </c>
      <c r="AJ140" s="23">
        <v>175710</v>
      </c>
      <c r="AK140" s="23">
        <v>103229</v>
      </c>
      <c r="AL140" s="23">
        <v>6260</v>
      </c>
      <c r="AM140" s="23">
        <v>1196242</v>
      </c>
      <c r="AN140" s="23">
        <v>2697369</v>
      </c>
      <c r="AO140" s="23">
        <v>330249</v>
      </c>
      <c r="AP140" s="23">
        <v>803867</v>
      </c>
      <c r="AQ140" s="23">
        <v>1466889</v>
      </c>
      <c r="AR140" s="23">
        <v>1022429</v>
      </c>
      <c r="AS140" s="23">
        <v>146131</v>
      </c>
      <c r="AT140" s="23">
        <v>196976</v>
      </c>
      <c r="AU140" s="23">
        <v>103508</v>
      </c>
      <c r="AV140" s="23">
        <v>374256</v>
      </c>
      <c r="AW140" s="23">
        <v>303732</v>
      </c>
      <c r="AX140" s="23">
        <v>251421</v>
      </c>
      <c r="AY140" s="23">
        <v>42277</v>
      </c>
      <c r="AZ140" s="23">
        <v>250001</v>
      </c>
      <c r="BA140" s="23">
        <v>226820</v>
      </c>
      <c r="BB140" s="23">
        <v>84755</v>
      </c>
      <c r="BC140" s="23">
        <v>15306</v>
      </c>
      <c r="BD140" s="23">
        <v>10775</v>
      </c>
      <c r="BE140" s="23">
        <v>1143322</v>
      </c>
      <c r="BF140" s="23">
        <v>3067354</v>
      </c>
      <c r="BG140" s="23">
        <v>434392</v>
      </c>
      <c r="BH140" s="23">
        <v>1880728</v>
      </c>
      <c r="BI140" s="23">
        <v>3940</v>
      </c>
      <c r="BJ140" s="23">
        <v>4221</v>
      </c>
      <c r="BK140" s="23">
        <v>456537</v>
      </c>
      <c r="BL140" s="23">
        <v>946892</v>
      </c>
      <c r="BM140" s="23">
        <v>574130</v>
      </c>
      <c r="BN140" s="23">
        <v>7589237</v>
      </c>
      <c r="BO140" s="23">
        <v>331002</v>
      </c>
      <c r="BP140" s="23">
        <v>80846</v>
      </c>
      <c r="BQ140" s="23">
        <v>49256</v>
      </c>
      <c r="BR140" s="23">
        <v>4682</v>
      </c>
      <c r="BS140" s="23">
        <v>1656015</v>
      </c>
      <c r="BT140" s="23">
        <v>2273468</v>
      </c>
      <c r="BU140" s="23">
        <v>211059</v>
      </c>
      <c r="BV140" s="23">
        <v>822860</v>
      </c>
      <c r="BW140" s="23">
        <v>1080340</v>
      </c>
      <c r="BX140" s="23">
        <v>843574</v>
      </c>
      <c r="BY140" s="23">
        <v>95538</v>
      </c>
      <c r="BZ140" s="23">
        <v>188203</v>
      </c>
      <c r="CA140" s="23">
        <v>89796</v>
      </c>
      <c r="CB140" s="23">
        <v>275883</v>
      </c>
      <c r="CC140" s="23">
        <v>360240</v>
      </c>
      <c r="CD140" s="23">
        <v>189548</v>
      </c>
      <c r="CE140" s="23">
        <v>199392</v>
      </c>
      <c r="CF140" s="23">
        <v>166269</v>
      </c>
      <c r="CG140" s="23">
        <v>258512</v>
      </c>
      <c r="CH140" s="23">
        <v>144383</v>
      </c>
      <c r="CI140" s="23">
        <v>43816</v>
      </c>
      <c r="CJ140" s="23">
        <v>9555</v>
      </c>
      <c r="CK140" s="23">
        <v>1688221</v>
      </c>
      <c r="CL140" s="23">
        <v>1876794</v>
      </c>
      <c r="CM140" s="23">
        <v>391690</v>
      </c>
      <c r="CN140" s="23">
        <v>1215427</v>
      </c>
      <c r="CO140" s="23">
        <v>306658</v>
      </c>
      <c r="CP140" s="23">
        <v>308412</v>
      </c>
      <c r="CQ140" s="23">
        <v>513045</v>
      </c>
      <c r="CR140" s="23">
        <v>1374281</v>
      </c>
      <c r="CS140" s="23">
        <v>805014</v>
      </c>
      <c r="CT140" s="23">
        <v>7996377</v>
      </c>
      <c r="CU140" s="23">
        <v>64589</v>
      </c>
      <c r="CV140" s="23">
        <v>25884</v>
      </c>
      <c r="CW140" s="23">
        <v>6594</v>
      </c>
      <c r="CX140" s="23">
        <v>416</v>
      </c>
      <c r="CY140" s="23">
        <v>386702</v>
      </c>
      <c r="CZ140" s="23">
        <v>1920538</v>
      </c>
      <c r="DA140" s="23">
        <v>267900</v>
      </c>
      <c r="DB140" s="23">
        <v>827472</v>
      </c>
      <c r="DC140" s="23">
        <v>598662</v>
      </c>
      <c r="DD140" s="23">
        <v>360374</v>
      </c>
      <c r="DE140" s="23">
        <v>15455</v>
      </c>
      <c r="DF140" s="23">
        <v>18088</v>
      </c>
      <c r="DG140" s="23">
        <v>8953</v>
      </c>
      <c r="DH140" s="23">
        <v>306587</v>
      </c>
      <c r="DI140" s="23">
        <v>552096</v>
      </c>
      <c r="DJ140" s="23">
        <v>416295</v>
      </c>
      <c r="DK140" s="23">
        <v>103578</v>
      </c>
      <c r="DL140" s="23">
        <v>86947</v>
      </c>
      <c r="DM140" s="23">
        <v>171287</v>
      </c>
      <c r="DN140" s="23">
        <v>17061</v>
      </c>
      <c r="DO140" s="23">
        <v>1419</v>
      </c>
      <c r="DP140" s="23">
        <v>992</v>
      </c>
      <c r="DQ140" s="23">
        <v>564384</v>
      </c>
      <c r="DR140" s="23">
        <v>1546563</v>
      </c>
      <c r="DS140" s="23">
        <v>198446</v>
      </c>
      <c r="DT140" s="23">
        <v>944299</v>
      </c>
      <c r="DU140" s="23">
        <v>8145</v>
      </c>
      <c r="DV140" s="23">
        <v>8172</v>
      </c>
      <c r="DW140" s="23">
        <v>411000</v>
      </c>
      <c r="DX140" s="23">
        <v>380956</v>
      </c>
      <c r="DY140" s="23">
        <v>128943</v>
      </c>
      <c r="DZ140" s="23">
        <v>4029270</v>
      </c>
      <c r="EA140">
        <f>_xll.X12ACOMP(EA$2,$A140,1)</f>
        <v>61104.051901459403</v>
      </c>
      <c r="EB140">
        <f>_xll.X12ACOMP(EB$2,$A140,1)</f>
        <v>21234.742114952602</v>
      </c>
      <c r="EC140">
        <f>_xll.X12ACOMP(EC$2,$A140,1)</f>
        <v>15096.520875165599</v>
      </c>
      <c r="ED140">
        <f>_xll.X12ACOMP(ED$2,$A140,1)</f>
        <v>2278.0994077909099</v>
      </c>
      <c r="EE140">
        <f>_xll.X12ACOMP(EE$2,$A140,1)</f>
        <v>185489.899316839</v>
      </c>
      <c r="EF140">
        <f>_xll.X12ACOMP(EF$2,$A140,1)</f>
        <v>1489225.0370618801</v>
      </c>
      <c r="EG140">
        <f>_xll.X12ACOMP(EG$2,$A140,1)</f>
        <v>94948.112914337296</v>
      </c>
      <c r="EH140">
        <f>_xll.X12ACOMP(EH$2,$A140,1)</f>
        <v>574659.16155210696</v>
      </c>
      <c r="EI140">
        <f>_xll.X12ACOMP(EI$2,$A140,1)</f>
        <v>759295.08066553599</v>
      </c>
      <c r="EJ140">
        <f>_xll.X12ACOMP(EJ$2,$A140,1)</f>
        <v>592225.94290417305</v>
      </c>
      <c r="EK140">
        <f>_xll.X12ACOMP(EK$2,$A140,1)</f>
        <v>7204.3023578614002</v>
      </c>
      <c r="EL140">
        <f>_xll.X12ACOMP(EL$2,$A140,1)</f>
        <v>62452.982801723898</v>
      </c>
      <c r="EM140">
        <f>_xll.X12ACOMP(EM$2,$A140,1)</f>
        <v>26096.359366909499</v>
      </c>
      <c r="EN140">
        <f>_xll.X12ACOMP(EN$2,$A140,1)</f>
        <v>47099.298107628099</v>
      </c>
      <c r="EO140">
        <f>_xll.X12ACOMP(EO$2,$A140,1)</f>
        <v>482182.15545480902</v>
      </c>
      <c r="EP140">
        <f>_xll.X12ACOMP(EP$2,$A140,1)</f>
        <v>279116.980194312</v>
      </c>
      <c r="EQ140">
        <f>_xll.X12ACOMP(EQ$2,$A140,1)</f>
        <v>57316.162740377302</v>
      </c>
      <c r="ER140">
        <f>_xll.X12ACOMP(ER$2,$A140,1)</f>
        <v>141711.23988541999</v>
      </c>
      <c r="ES140">
        <f>_xll.X12ACOMP(ES$2,$A140,1)</f>
        <v>136392.58836602001</v>
      </c>
      <c r="ET140">
        <f>_xll.X12ACOMP(ET$2,$A140,1)</f>
        <v>45764.749999648797</v>
      </c>
      <c r="EU140">
        <f>_xll.X12ACOMP(EU$2,$A140,1)</f>
        <v>8004.8376830811403</v>
      </c>
      <c r="EV140">
        <f>_xll.X12ACOMP(EV$2,$A140,1)</f>
        <v>5480.0392670811498</v>
      </c>
      <c r="EW140">
        <f>_xll.X12ACOMP(EW$2,$A140,1)</f>
        <v>337666.91221100098</v>
      </c>
      <c r="EX140">
        <f>_xll.X12ACOMP(EX$2,$A140,1)</f>
        <v>1484268.6517882501</v>
      </c>
      <c r="EY140">
        <f>_xll.X12ACOMP(EY$2,$A140,1)</f>
        <v>208240.58363485601</v>
      </c>
      <c r="EZ140">
        <f>_xll.X12ACOMP(EZ$2,$A140,1)</f>
        <v>752287.96024265105</v>
      </c>
      <c r="FA140">
        <f>_xll.X12ACOMP(FA$2,$A140,1)</f>
        <v>7497.7239456411498</v>
      </c>
      <c r="FB140">
        <f>_xll.X12ACOMP(FB$2,$A140,1)</f>
        <v>7530.4186259673597</v>
      </c>
      <c r="FC140">
        <f>_xll.X12ACOMP(FC$2,$A140,1)</f>
        <v>424581.24014806002</v>
      </c>
      <c r="FD140">
        <f>_xll.X12ACOMP(FD$2,$A140,1)</f>
        <v>249574.83307219701</v>
      </c>
      <c r="FE140">
        <f>_xll.X12ACOMP(FE$2,$A140,1)</f>
        <v>127793.27197533799</v>
      </c>
      <c r="FF140">
        <f>_xll.X12ACOMP(FF$2,$A140,1)</f>
        <v>3082795.3243916002</v>
      </c>
      <c r="FG140">
        <f>_xll.X12ACOMP(FG$2,$A140,1)</f>
        <v>331102.63426751498</v>
      </c>
      <c r="FH140">
        <f>_xll.X12ACOMP(FH$2,$A140,1)</f>
        <v>176276.25638872801</v>
      </c>
      <c r="FI140">
        <f>_xll.X12ACOMP(FI$2,$A140,1)</f>
        <v>103051.55288043</v>
      </c>
      <c r="FJ140">
        <f>_xll.X12ACOMP(FJ$2,$A140,1)</f>
        <v>6224.6375542124897</v>
      </c>
      <c r="FK140">
        <f>_xll.X12ACOMP(FK$2,$A140,1)</f>
        <v>1206874.3151356</v>
      </c>
      <c r="FL140">
        <f>_xll.X12ACOMP(FL$2,$A140,1)</f>
        <v>2699751.2246868401</v>
      </c>
      <c r="FM140">
        <f>_xll.X12ACOMP(FM$2,$A140,1)</f>
        <v>332289.10495660198</v>
      </c>
      <c r="FN140">
        <f>_xll.X12ACOMP(FN$2,$A140,1)</f>
        <v>802505.57880480203</v>
      </c>
      <c r="FO140">
        <f>_xll.X12ACOMP(FO$2,$A140,1)</f>
        <v>1467995.6233878101</v>
      </c>
      <c r="FP140">
        <f>_xll.X12ACOMP(FP$2,$A140,1)</f>
        <v>1024254.55602682</v>
      </c>
      <c r="FQ140">
        <f>_xll.X12ACOMP(FQ$2,$A140,1)</f>
        <v>146026.23374383399</v>
      </c>
      <c r="FR140">
        <f>_xll.X12ACOMP(FR$2,$A140,1)</f>
        <v>197094.089655888</v>
      </c>
      <c r="FS140">
        <f>_xll.X12ACOMP(FS$2,$A140,1)</f>
        <v>102986.759080093</v>
      </c>
      <c r="FT140">
        <f>_xll.X12ACOMP(FT$2,$A140,1)</f>
        <v>373615.96269987797</v>
      </c>
      <c r="FU140">
        <f>_xll.X12ACOMP(FU$2,$A140,1)</f>
        <v>305188.36967355403</v>
      </c>
      <c r="FV140">
        <f>_xll.X12ACOMP(FV$2,$A140,1)</f>
        <v>251640.75778086201</v>
      </c>
      <c r="FW140">
        <f>_xll.X12ACOMP(FW$2,$A140,1)</f>
        <v>42521.1567343649</v>
      </c>
      <c r="FX140">
        <f>_xll.X12ACOMP(FX$2,$A140,1)</f>
        <v>251963.77663954199</v>
      </c>
      <c r="FY140">
        <f>_xll.X12ACOMP(FY$2,$A140,1)</f>
        <v>226964.76361558301</v>
      </c>
      <c r="FZ140">
        <f>_xll.X12ACOMP(FZ$2,$A140,1)</f>
        <v>84678.297237578605</v>
      </c>
      <c r="GA140">
        <f>_xll.X12ACOMP(GA$2,$A140,1)</f>
        <v>15262.3957351278</v>
      </c>
      <c r="GB140">
        <f>_xll.X12ACOMP(GB$2,$A140,1)</f>
        <v>10675.8525131387</v>
      </c>
      <c r="GC140">
        <f>_xll.X12ACOMP(GC$2,$A140,1)</f>
        <v>1149790.88872862</v>
      </c>
      <c r="GD140">
        <f>_xll.X12ACOMP(GD$2,$A140,1)</f>
        <v>3065435.3811134598</v>
      </c>
      <c r="GE140">
        <f>_xll.X12ACOMP(GE$2,$A140,1)</f>
        <v>445136.04440801998</v>
      </c>
      <c r="GF140">
        <f>_xll.X12ACOMP(GF$2,$A140,1)</f>
        <v>1881799.4035827101</v>
      </c>
      <c r="GG140">
        <f>_xll.X12ACOMP(GG$2,$A140,1)</f>
        <v>3920.45965911848</v>
      </c>
      <c r="GH140">
        <f>_xll.X12ACOMP(GH$2,$A140,1)</f>
        <v>4226.76956145648</v>
      </c>
      <c r="GI140">
        <f>_xll.X12ACOMP(GI$2,$A140,1)</f>
        <v>454615.82392579701</v>
      </c>
      <c r="GJ140">
        <f>_xll.X12ACOMP(GJ$2,$A140,1)</f>
        <v>983415.37776422501</v>
      </c>
      <c r="GK140">
        <f>_xll.X12ACOMP(GK$2,$A140,1)</f>
        <v>582315.92971355096</v>
      </c>
      <c r="GL140">
        <f>_xll.X12ACOMP(GL$2,$A140,1)</f>
        <v>7613246.0150103401</v>
      </c>
      <c r="GM140">
        <f>_xll.X12ACOMP(GM$2,$A140,1)</f>
        <v>335120.268657426</v>
      </c>
      <c r="GN140">
        <f>_xll.X12ACOMP(GN$2,$A140,1)</f>
        <v>81836.308528555906</v>
      </c>
      <c r="GO140">
        <f>_xll.X12ACOMP(GO$2,$A140,1)</f>
        <v>49027.265648212</v>
      </c>
      <c r="GP140">
        <f>_xll.X12ACOMP(GP$2,$A140,1)</f>
        <v>4683.0614855396898</v>
      </c>
      <c r="GQ140">
        <f>_xll.X12ACOMP(GQ$2,$A140,1)</f>
        <v>1644242.66080404</v>
      </c>
      <c r="GR140">
        <f>_xll.X12ACOMP(GR$2,$A140,1)</f>
        <v>2271360.8114555501</v>
      </c>
      <c r="GS140">
        <f>_xll.X12ACOMP(GS$2,$A140,1)</f>
        <v>213397.51772782701</v>
      </c>
      <c r="GT140">
        <f>_xll.X12ACOMP(GT$2,$A140,1)</f>
        <v>818845.47396304598</v>
      </c>
      <c r="GU140">
        <f>_xll.X12ACOMP(GU$2,$A140,1)</f>
        <v>1080783.89206341</v>
      </c>
      <c r="GV140">
        <f>_xll.X12ACOMP(GV$2,$A140,1)</f>
        <v>844987.93691814702</v>
      </c>
      <c r="GW140">
        <f>_xll.X12ACOMP(GW$2,$A140,1)</f>
        <v>97976.007888824897</v>
      </c>
      <c r="GX140">
        <f>_xll.X12ACOMP(GX$2,$A140,1)</f>
        <v>187700.701081976</v>
      </c>
      <c r="GY140">
        <f>_xll.X12ACOMP(GY$2,$A140,1)</f>
        <v>91348.985056147096</v>
      </c>
      <c r="GZ140">
        <f>_xll.X12ACOMP(GZ$2,$A140,1)</f>
        <v>282788.95337449998</v>
      </c>
      <c r="HA140">
        <f>_xll.X12ACOMP(HA$2,$A140,1)</f>
        <v>354472.320808021</v>
      </c>
      <c r="HB140">
        <f>_xll.X12ACOMP(HB$2,$A140,1)</f>
        <v>186174.06385681001</v>
      </c>
      <c r="HC140">
        <f>_xll.X12ACOMP(HC$2,$A140,1)</f>
        <v>200082.96293058601</v>
      </c>
      <c r="HD140">
        <f>_xll.X12ACOMP(HD$2,$A140,1)</f>
        <v>167401.02322702901</v>
      </c>
      <c r="HE140">
        <f>_xll.X12ACOMP(HE$2,$A140,1)</f>
        <v>259915.323737183</v>
      </c>
      <c r="HF140">
        <f>_xll.X12ACOMP(HF$2,$A140,1)</f>
        <v>142150.514609973</v>
      </c>
      <c r="HG140">
        <f>_xll.X12ACOMP(HG$2,$A140,1)</f>
        <v>44611.021901220498</v>
      </c>
      <c r="HH140">
        <f>_xll.X12ACOMP(HH$2,$A140,1)</f>
        <v>9468.3589986784209</v>
      </c>
      <c r="HI140">
        <f>_xll.X12ACOMP(HI$2,$A140,1)</f>
        <v>1683288.10685731</v>
      </c>
      <c r="HJ140">
        <f>_xll.X12ACOMP(HJ$2,$A140,1)</f>
        <v>1861735.3582017201</v>
      </c>
      <c r="HK140">
        <f>_xll.X12ACOMP(HK$2,$A140,1)</f>
        <v>387986.91598097101</v>
      </c>
      <c r="HL140">
        <f>_xll.X12ACOMP(HL$2,$A140,1)</f>
        <v>1211999.2258955799</v>
      </c>
      <c r="HM140">
        <f>_xll.X12ACOMP(HM$2,$A140,1)</f>
        <v>317482.00631794101</v>
      </c>
      <c r="HN140">
        <f>_xll.X12ACOMP(HN$2,$A140,1)</f>
        <v>318881.17208295298</v>
      </c>
      <c r="HO140">
        <f>_xll.X12ACOMP(HO$2,$A140,1)</f>
        <v>513637.72628708999</v>
      </c>
      <c r="HP140">
        <f>_xll.X12ACOMP(HP$2,$A140,1)</f>
        <v>1372907.4079219</v>
      </c>
      <c r="HQ140">
        <f>_xll.X12ACOMP(HQ$2,$A140,1)</f>
        <v>838189.59883699799</v>
      </c>
      <c r="HR140">
        <f>_xll.X12ACOMP(HR$2,$A140,1)</f>
        <v>8019606.2908630902</v>
      </c>
      <c r="HS140">
        <f>_xll.X12ACOMP(HS$2,$A140,1)</f>
        <v>64279.860060824198</v>
      </c>
      <c r="HT140">
        <f>_xll.X12ACOMP(HT$2,$A140,1)</f>
        <v>25445.544149586101</v>
      </c>
      <c r="HU140">
        <f>_xll.X12ACOMP(HU$2,$A140,1)</f>
        <v>6492.3084004566099</v>
      </c>
      <c r="HV140">
        <f>_xll.X12ACOMP(HV$2,$A140,1)</f>
        <v>417.707787013668</v>
      </c>
      <c r="HW140">
        <f>_xll.X12ACOMP(HW$2,$A140,1)</f>
        <v>387415.75020475301</v>
      </c>
      <c r="HX140">
        <f>_xll.X12ACOMP(HX$2,$A140,1)</f>
        <v>1913273.3618598301</v>
      </c>
      <c r="HY140">
        <f>_xll.X12ACOMP(HY$2,$A140,1)</f>
        <v>266966.45413424098</v>
      </c>
      <c r="HZ140">
        <f>_xll.X12ACOMP(HZ$2,$A140,1)</f>
        <v>825794.63799302303</v>
      </c>
      <c r="IA140">
        <f>_xll.X12ACOMP(IA$2,$A140,1)</f>
        <v>597874.89535548002</v>
      </c>
      <c r="IB140">
        <f>_xll.X12ACOMP(IB$2,$A140,1)</f>
        <v>360020.827647559</v>
      </c>
      <c r="IC140">
        <f>_xll.X12ACOMP(IC$2,$A140,1)</f>
        <v>15334.5396877728</v>
      </c>
      <c r="ID140">
        <f>_xll.X12ACOMP(ID$2,$A140,1)</f>
        <v>17679.752515873901</v>
      </c>
      <c r="IE140">
        <f>_xll.X12ACOMP(IE$2,$A140,1)</f>
        <v>8605.7351555568603</v>
      </c>
      <c r="IF140">
        <f>_xll.X12ACOMP(IF$2,$A140,1)</f>
        <v>306871.84403628402</v>
      </c>
      <c r="IG140">
        <f>_xll.X12ACOMP(IG$2,$A140,1)</f>
        <v>545414.276514653</v>
      </c>
      <c r="IH140">
        <f>_xll.X12ACOMP(IH$2,$A140,1)</f>
        <v>407698.587273426</v>
      </c>
      <c r="II140">
        <f>_xll.X12ACOMP(II$2,$A140,1)</f>
        <v>103250.048800726</v>
      </c>
      <c r="IJ140">
        <f>_xll.X12ACOMP(IJ$2,$A140,1)</f>
        <v>87524.3951182288</v>
      </c>
      <c r="IK140">
        <f>_xll.X12ACOMP(IK$2,$A140,1)</f>
        <v>168831.65851705801</v>
      </c>
      <c r="IL140">
        <f>_xll.X12ACOMP(IL$2,$A140,1)</f>
        <v>17054.844314068701</v>
      </c>
      <c r="IM140">
        <f>_xll.X12ACOMP(IM$2,$A140,1)</f>
        <v>1485.38222303405</v>
      </c>
      <c r="IN140">
        <f>_xll.X12ACOMP(IN$2,$A140,1)</f>
        <v>991.78113156812196</v>
      </c>
      <c r="IO140">
        <f>_xll.X12ACOMP(IO$2,$A140,1)</f>
        <v>564114.03640611598</v>
      </c>
      <c r="IP140">
        <f>_xll.X12ACOMP(IP$2,$A140,1)</f>
        <v>1537016.27089556</v>
      </c>
      <c r="IQ140">
        <f>_xll.X12ACOMP(IQ$2,$A140,1)</f>
        <v>198095.86421782599</v>
      </c>
      <c r="IR140">
        <f>_xll.X12ACOMP(IR$2,$A140,1)</f>
        <v>943276.15751215396</v>
      </c>
      <c r="IS140">
        <f>_xll.X12ACOMP(IS$2,$A140,1)</f>
        <v>8382.6353214590199</v>
      </c>
      <c r="IT140">
        <f>_xll.X12ACOMP(IT$2,$A140,1)</f>
        <v>8408.7037153413494</v>
      </c>
      <c r="IU140">
        <f>_xll.X12ACOMP(IU$2,$A140,1)</f>
        <v>412022.25560040597</v>
      </c>
      <c r="IV140">
        <f>_xll.X12ACOMP(IV$2,$A140,1)</f>
        <v>398356.18409981602</v>
      </c>
      <c r="IW140">
        <f>_xll.X12ACOMP(IW$2,$A140,1)</f>
        <v>125604.037060335</v>
      </c>
      <c r="IX140">
        <f>_xll.X12ACOMP(IX$2,$A140,1)</f>
        <v>4029138.0445650402</v>
      </c>
    </row>
    <row r="141" spans="1:258" x14ac:dyDescent="0.25">
      <c r="A141">
        <v>139</v>
      </c>
      <c r="B141" s="19">
        <v>41851</v>
      </c>
      <c r="C141" s="23">
        <v>62321</v>
      </c>
      <c r="D141" s="23">
        <v>25000</v>
      </c>
      <c r="E141" s="23">
        <v>14847</v>
      </c>
      <c r="F141" s="23">
        <v>2288</v>
      </c>
      <c r="G141" s="23">
        <v>188190</v>
      </c>
      <c r="H141" s="23">
        <v>1479327</v>
      </c>
      <c r="I141" s="23">
        <v>96612</v>
      </c>
      <c r="J141" s="23">
        <v>568086</v>
      </c>
      <c r="K141" s="23">
        <v>755620</v>
      </c>
      <c r="L141" s="23">
        <v>590437</v>
      </c>
      <c r="M141" s="23">
        <v>6830</v>
      </c>
      <c r="N141" s="23">
        <v>64503</v>
      </c>
      <c r="O141" s="23">
        <v>27748</v>
      </c>
      <c r="P141" s="23">
        <v>44334</v>
      </c>
      <c r="Q141" s="23">
        <v>488539</v>
      </c>
      <c r="R141" s="23">
        <v>283356</v>
      </c>
      <c r="S141" s="23">
        <v>58196</v>
      </c>
      <c r="T141" s="23">
        <v>141072</v>
      </c>
      <c r="U141" s="23">
        <v>144463</v>
      </c>
      <c r="V141" s="23">
        <v>41955</v>
      </c>
      <c r="W141" s="23">
        <v>8463</v>
      </c>
      <c r="X141" s="23">
        <v>5574</v>
      </c>
      <c r="Y141" s="23">
        <v>355176</v>
      </c>
      <c r="Z141" s="23">
        <v>1478259</v>
      </c>
      <c r="AA141" s="23">
        <v>204232</v>
      </c>
      <c r="AB141" s="23">
        <v>756345</v>
      </c>
      <c r="AC141" s="23">
        <v>7414</v>
      </c>
      <c r="AD141" s="23">
        <v>7447</v>
      </c>
      <c r="AE141" s="23">
        <v>422828</v>
      </c>
      <c r="AF141" s="23">
        <v>243871</v>
      </c>
      <c r="AG141" s="23">
        <v>129747</v>
      </c>
      <c r="AH141" s="23">
        <v>3084518</v>
      </c>
      <c r="AI141" s="23">
        <v>345889</v>
      </c>
      <c r="AJ141" s="23">
        <v>177032</v>
      </c>
      <c r="AK141" s="23">
        <v>104199</v>
      </c>
      <c r="AL141" s="23">
        <v>6259</v>
      </c>
      <c r="AM141" s="23">
        <v>1184180</v>
      </c>
      <c r="AN141" s="23">
        <v>2699565</v>
      </c>
      <c r="AO141" s="23">
        <v>333002</v>
      </c>
      <c r="AP141" s="23">
        <v>800335</v>
      </c>
      <c r="AQ141" s="23">
        <v>1469331</v>
      </c>
      <c r="AR141" s="23">
        <v>1025814</v>
      </c>
      <c r="AS141" s="23">
        <v>144876</v>
      </c>
      <c r="AT141" s="23">
        <v>197809</v>
      </c>
      <c r="AU141" s="23">
        <v>105378</v>
      </c>
      <c r="AV141" s="23">
        <v>371549</v>
      </c>
      <c r="AW141" s="23">
        <v>306333</v>
      </c>
      <c r="AX141" s="23">
        <v>254846</v>
      </c>
      <c r="AY141" s="23">
        <v>42697</v>
      </c>
      <c r="AZ141" s="23">
        <v>254556</v>
      </c>
      <c r="BA141" s="23">
        <v>242115</v>
      </c>
      <c r="BB141" s="23">
        <v>87892</v>
      </c>
      <c r="BC141" s="23">
        <v>14685</v>
      </c>
      <c r="BD141" s="23">
        <v>10784</v>
      </c>
      <c r="BE141" s="23">
        <v>1134660</v>
      </c>
      <c r="BF141" s="23">
        <v>3075082</v>
      </c>
      <c r="BG141" s="23">
        <v>442084</v>
      </c>
      <c r="BH141" s="23">
        <v>1887821</v>
      </c>
      <c r="BI141" s="23">
        <v>3929</v>
      </c>
      <c r="BJ141" s="23">
        <v>4208</v>
      </c>
      <c r="BK141" s="23">
        <v>460165</v>
      </c>
      <c r="BL141" s="23">
        <v>967415</v>
      </c>
      <c r="BM141" s="23">
        <v>601751</v>
      </c>
      <c r="BN141" s="23">
        <v>7657024</v>
      </c>
      <c r="BO141" s="23">
        <v>337045</v>
      </c>
      <c r="BP141" s="23">
        <v>84638</v>
      </c>
      <c r="BQ141" s="23">
        <v>47938</v>
      </c>
      <c r="BR141" s="23">
        <v>4678</v>
      </c>
      <c r="BS141" s="23">
        <v>1656429</v>
      </c>
      <c r="BT141" s="23">
        <v>2273254</v>
      </c>
      <c r="BU141" s="23">
        <v>213779</v>
      </c>
      <c r="BV141" s="23">
        <v>822489</v>
      </c>
      <c r="BW141" s="23">
        <v>1084934</v>
      </c>
      <c r="BX141" s="23">
        <v>847631</v>
      </c>
      <c r="BY141" s="23">
        <v>95164</v>
      </c>
      <c r="BZ141" s="23">
        <v>181890</v>
      </c>
      <c r="CA141" s="23">
        <v>85787</v>
      </c>
      <c r="CB141" s="23">
        <v>275078</v>
      </c>
      <c r="CC141" s="23">
        <v>355892</v>
      </c>
      <c r="CD141" s="23">
        <v>180024</v>
      </c>
      <c r="CE141" s="23">
        <v>199228</v>
      </c>
      <c r="CF141" s="23">
        <v>164680</v>
      </c>
      <c r="CG141" s="23">
        <v>245747</v>
      </c>
      <c r="CH141" s="23">
        <v>143471</v>
      </c>
      <c r="CI141" s="23">
        <v>41936</v>
      </c>
      <c r="CJ141" s="23">
        <v>9656</v>
      </c>
      <c r="CK141" s="23">
        <v>1692794</v>
      </c>
      <c r="CL141" s="23">
        <v>1861178</v>
      </c>
      <c r="CM141" s="23">
        <v>389994</v>
      </c>
      <c r="CN141" s="23">
        <v>1219703</v>
      </c>
      <c r="CO141" s="23">
        <v>317455</v>
      </c>
      <c r="CP141" s="23">
        <v>319254</v>
      </c>
      <c r="CQ141" s="23">
        <v>516003</v>
      </c>
      <c r="CR141" s="23">
        <v>1422777</v>
      </c>
      <c r="CS141" s="23">
        <v>847280</v>
      </c>
      <c r="CT141" s="23">
        <v>8100340</v>
      </c>
      <c r="CU141" s="23">
        <v>61769</v>
      </c>
      <c r="CV141" s="23">
        <v>25828</v>
      </c>
      <c r="CW141" s="23">
        <v>6737</v>
      </c>
      <c r="CX141" s="23">
        <v>415</v>
      </c>
      <c r="CY141" s="23">
        <v>390433</v>
      </c>
      <c r="CZ141" s="23">
        <v>1914714</v>
      </c>
      <c r="DA141" s="23">
        <v>265594</v>
      </c>
      <c r="DB141" s="23">
        <v>831004</v>
      </c>
      <c r="DC141" s="23">
        <v>598823</v>
      </c>
      <c r="DD141" s="23">
        <v>360776</v>
      </c>
      <c r="DE141" s="23">
        <v>15259</v>
      </c>
      <c r="DF141" s="23">
        <v>18687</v>
      </c>
      <c r="DG141" s="23">
        <v>10208</v>
      </c>
      <c r="DH141" s="23">
        <v>297082</v>
      </c>
      <c r="DI141" s="23">
        <v>546737</v>
      </c>
      <c r="DJ141" s="23">
        <v>414227</v>
      </c>
      <c r="DK141" s="23">
        <v>103946</v>
      </c>
      <c r="DL141" s="23">
        <v>86069</v>
      </c>
      <c r="DM141" s="23">
        <v>167410</v>
      </c>
      <c r="DN141" s="23">
        <v>15672</v>
      </c>
      <c r="DO141" s="23">
        <v>1598</v>
      </c>
      <c r="DP141" s="23">
        <v>1023</v>
      </c>
      <c r="DQ141" s="23">
        <v>553214</v>
      </c>
      <c r="DR141" s="23">
        <v>1556592</v>
      </c>
      <c r="DS141" s="23">
        <v>203369</v>
      </c>
      <c r="DT141" s="23">
        <v>937834</v>
      </c>
      <c r="DU141" s="23">
        <v>7867</v>
      </c>
      <c r="DV141" s="23">
        <v>7892</v>
      </c>
      <c r="DW141" s="23">
        <v>414960</v>
      </c>
      <c r="DX141" s="23">
        <v>378252</v>
      </c>
      <c r="DY141" s="23">
        <v>131759</v>
      </c>
      <c r="DZ141" s="23">
        <v>4007987</v>
      </c>
      <c r="EA141">
        <f>_xll.X12ACOMP(EA$2,$A141,1)</f>
        <v>61843.310142018803</v>
      </c>
      <c r="EB141">
        <f>_xll.X12ACOMP(EB$2,$A141,1)</f>
        <v>24585.944522684</v>
      </c>
      <c r="EC141">
        <f>_xll.X12ACOMP(EC$2,$A141,1)</f>
        <v>14865.3118290436</v>
      </c>
      <c r="ED141">
        <f>_xll.X12ACOMP(ED$2,$A141,1)</f>
        <v>2237.9802385913999</v>
      </c>
      <c r="EE141">
        <f>_xll.X12ACOMP(EE$2,$A141,1)</f>
        <v>189948.04030026801</v>
      </c>
      <c r="EF141">
        <f>_xll.X12ACOMP(EF$2,$A141,1)</f>
        <v>1480064.1847638299</v>
      </c>
      <c r="EG141">
        <f>_xll.X12ACOMP(EG$2,$A141,1)</f>
        <v>95047.386678983006</v>
      </c>
      <c r="EH141">
        <f>_xll.X12ACOMP(EH$2,$A141,1)</f>
        <v>566575.60129850905</v>
      </c>
      <c r="EI141">
        <f>_xll.X12ACOMP(EI$2,$A141,1)</f>
        <v>755469.67010983604</v>
      </c>
      <c r="EJ141">
        <f>_xll.X12ACOMP(EJ$2,$A141,1)</f>
        <v>590024.03338959301</v>
      </c>
      <c r="EK141">
        <f>_xll.X12ACOMP(EK$2,$A141,1)</f>
        <v>6902.7431218703296</v>
      </c>
      <c r="EL141">
        <f>_xll.X12ACOMP(EL$2,$A141,1)</f>
        <v>64553.563409894901</v>
      </c>
      <c r="EM141">
        <f>_xll.X12ACOMP(EM$2,$A141,1)</f>
        <v>27901.5833764483</v>
      </c>
      <c r="EN141">
        <f>_xll.X12ACOMP(EN$2,$A141,1)</f>
        <v>45541.743230749998</v>
      </c>
      <c r="EO141">
        <f>_xll.X12ACOMP(EO$2,$A141,1)</f>
        <v>488052.43026387499</v>
      </c>
      <c r="EP141">
        <f>_xll.X12ACOMP(EP$2,$A141,1)</f>
        <v>283328.81852280098</v>
      </c>
      <c r="EQ141">
        <f>_xll.X12ACOMP(EQ$2,$A141,1)</f>
        <v>55773.448821172402</v>
      </c>
      <c r="ER141">
        <f>_xll.X12ACOMP(ER$2,$A141,1)</f>
        <v>139591.118230694</v>
      </c>
      <c r="ES141">
        <f>_xll.X12ACOMP(ES$2,$A141,1)</f>
        <v>141142.73183789899</v>
      </c>
      <c r="ET141">
        <f>_xll.X12ACOMP(ET$2,$A141,1)</f>
        <v>44343.350805873</v>
      </c>
      <c r="EU141">
        <f>_xll.X12ACOMP(EU$2,$A141,1)</f>
        <v>8736.2338306822894</v>
      </c>
      <c r="EV141">
        <f>_xll.X12ACOMP(EV$2,$A141,1)</f>
        <v>5560.8928345692902</v>
      </c>
      <c r="EW141">
        <f>_xll.X12ACOMP(EW$2,$A141,1)</f>
        <v>344962.44497621199</v>
      </c>
      <c r="EX141">
        <f>_xll.X12ACOMP(EX$2,$A141,1)</f>
        <v>1482329.6442816299</v>
      </c>
      <c r="EY141">
        <f>_xll.X12ACOMP(EY$2,$A141,1)</f>
        <v>207742.72910463999</v>
      </c>
      <c r="EZ141">
        <f>_xll.X12ACOMP(EZ$2,$A141,1)</f>
        <v>752914.558892373</v>
      </c>
      <c r="FA141">
        <f>_xll.X12ACOMP(FA$2,$A141,1)</f>
        <v>7463.70156007899</v>
      </c>
      <c r="FB141">
        <f>_xll.X12ACOMP(FB$2,$A141,1)</f>
        <v>7497.6884439044597</v>
      </c>
      <c r="FC141">
        <f>_xll.X12ACOMP(FC$2,$A141,1)</f>
        <v>420011.94287675602</v>
      </c>
      <c r="FD141">
        <f>_xll.X12ACOMP(FD$2,$A141,1)</f>
        <v>243043.005610594</v>
      </c>
      <c r="FE141">
        <f>_xll.X12ACOMP(FE$2,$A141,1)</f>
        <v>130303.330124955</v>
      </c>
      <c r="FF141">
        <f>_xll.X12ACOMP(FF$2,$A141,1)</f>
        <v>3082275.6656667702</v>
      </c>
      <c r="FG141">
        <f>_xll.X12ACOMP(FG$2,$A141,1)</f>
        <v>343253.13451563299</v>
      </c>
      <c r="FH141">
        <f>_xll.X12ACOMP(FH$2,$A141,1)</f>
        <v>176298.84156104401</v>
      </c>
      <c r="FI141">
        <f>_xll.X12ACOMP(FI$2,$A141,1)</f>
        <v>103918.284351159</v>
      </c>
      <c r="FJ141">
        <f>_xll.X12ACOMP(FJ$2,$A141,1)</f>
        <v>6246.6789186146198</v>
      </c>
      <c r="FK141">
        <f>_xll.X12ACOMP(FK$2,$A141,1)</f>
        <v>1202372.1396329701</v>
      </c>
      <c r="FL141">
        <f>_xll.X12ACOMP(FL$2,$A141,1)</f>
        <v>2698286.54006935</v>
      </c>
      <c r="FM141">
        <f>_xll.X12ACOMP(FM$2,$A141,1)</f>
        <v>331731.78690566501</v>
      </c>
      <c r="FN141">
        <f>_xll.X12ACOMP(FN$2,$A141,1)</f>
        <v>800727.99651247298</v>
      </c>
      <c r="FO141">
        <f>_xll.X12ACOMP(FO$2,$A141,1)</f>
        <v>1469393.1726710401</v>
      </c>
      <c r="FP141">
        <f>_xll.X12ACOMP(FP$2,$A141,1)</f>
        <v>1026328.88980582</v>
      </c>
      <c r="FQ141">
        <f>_xll.X12ACOMP(FQ$2,$A141,1)</f>
        <v>145798.42859254699</v>
      </c>
      <c r="FR141">
        <f>_xll.X12ACOMP(FR$2,$A141,1)</f>
        <v>198594.612800459</v>
      </c>
      <c r="FS141">
        <f>_xll.X12ACOMP(FS$2,$A141,1)</f>
        <v>105638.668216451</v>
      </c>
      <c r="FT141">
        <f>_xll.X12ACOMP(FT$2,$A141,1)</f>
        <v>370978.13217123097</v>
      </c>
      <c r="FU141">
        <f>_xll.X12ACOMP(FU$2,$A141,1)</f>
        <v>305693.918752631</v>
      </c>
      <c r="FV141">
        <f>_xll.X12ACOMP(FV$2,$A141,1)</f>
        <v>253187.93462655201</v>
      </c>
      <c r="FW141">
        <f>_xll.X12ACOMP(FW$2,$A141,1)</f>
        <v>42547.6387781741</v>
      </c>
      <c r="FX141">
        <f>_xll.X12ACOMP(FX$2,$A141,1)</f>
        <v>255916.990434003</v>
      </c>
      <c r="FY141">
        <f>_xll.X12ACOMP(FY$2,$A141,1)</f>
        <v>237818.47794762201</v>
      </c>
      <c r="FZ141">
        <f>_xll.X12ACOMP(FZ$2,$A141,1)</f>
        <v>87303.166220414001</v>
      </c>
      <c r="GA141">
        <f>_xll.X12ACOMP(GA$2,$A141,1)</f>
        <v>14246.402336933001</v>
      </c>
      <c r="GB141">
        <f>_xll.X12ACOMP(GB$2,$A141,1)</f>
        <v>10680.6161584452</v>
      </c>
      <c r="GC141">
        <f>_xll.X12ACOMP(GC$2,$A141,1)</f>
        <v>1146842.4215208001</v>
      </c>
      <c r="GD141">
        <f>_xll.X12ACOMP(GD$2,$A141,1)</f>
        <v>3076351.8255374199</v>
      </c>
      <c r="GE141">
        <f>_xll.X12ACOMP(GE$2,$A141,1)</f>
        <v>447430.224923153</v>
      </c>
      <c r="GF141">
        <f>_xll.X12ACOMP(GF$2,$A141,1)</f>
        <v>1890280.3774599701</v>
      </c>
      <c r="GG141">
        <f>_xll.X12ACOMP(GG$2,$A141,1)</f>
        <v>4004.1394975867202</v>
      </c>
      <c r="GH141">
        <f>_xll.X12ACOMP(GH$2,$A141,1)</f>
        <v>4314.5114322156196</v>
      </c>
      <c r="GI141">
        <f>_xll.X12ACOMP(GI$2,$A141,1)</f>
        <v>457148.67373679898</v>
      </c>
      <c r="GJ141">
        <f>_xll.X12ACOMP(GJ$2,$A141,1)</f>
        <v>979631.20581918</v>
      </c>
      <c r="GK141">
        <f>_xll.X12ACOMP(GK$2,$A141,1)</f>
        <v>597127.57900279004</v>
      </c>
      <c r="GL141">
        <f>_xll.X12ACOMP(GL$2,$A141,1)</f>
        <v>7667819.4480321398</v>
      </c>
      <c r="GM141">
        <f>_xll.X12ACOMP(GM$2,$A141,1)</f>
        <v>331212.12500695698</v>
      </c>
      <c r="GN141">
        <f>_xll.X12ACOMP(GN$2,$A141,1)</f>
        <v>84038.461761181199</v>
      </c>
      <c r="GO141">
        <f>_xll.X12ACOMP(GO$2,$A141,1)</f>
        <v>47620.6469949448</v>
      </c>
      <c r="GP141">
        <f>_xll.X12ACOMP(GP$2,$A141,1)</f>
        <v>4668.7403343869</v>
      </c>
      <c r="GQ141">
        <f>_xll.X12ACOMP(GQ$2,$A141,1)</f>
        <v>1628525.0747646501</v>
      </c>
      <c r="GR141">
        <f>_xll.X12ACOMP(GR$2,$A141,1)</f>
        <v>2269888.8168812599</v>
      </c>
      <c r="GS141">
        <f>_xll.X12ACOMP(GS$2,$A141,1)</f>
        <v>213887.937299129</v>
      </c>
      <c r="GT141">
        <f>_xll.X12ACOMP(GT$2,$A141,1)</f>
        <v>820125.671536532</v>
      </c>
      <c r="GU141">
        <f>_xll.X12ACOMP(GU$2,$A141,1)</f>
        <v>1084345.53440812</v>
      </c>
      <c r="GV141">
        <f>_xll.X12ACOMP(GV$2,$A141,1)</f>
        <v>847464.24813711701</v>
      </c>
      <c r="GW141">
        <f>_xll.X12ACOMP(GW$2,$A141,1)</f>
        <v>96848.913714989001</v>
      </c>
      <c r="GX141">
        <f>_xll.X12ACOMP(GX$2,$A141,1)</f>
        <v>184599.59533795199</v>
      </c>
      <c r="GY141">
        <f>_xll.X12ACOMP(GY$2,$A141,1)</f>
        <v>88964.183708021403</v>
      </c>
      <c r="GZ141">
        <f>_xll.X12ACOMP(GZ$2,$A141,1)</f>
        <v>272547.49848086701</v>
      </c>
      <c r="HA141">
        <f>_xll.X12ACOMP(HA$2,$A141,1)</f>
        <v>361229.18203503703</v>
      </c>
      <c r="HB141">
        <f>_xll.X12ACOMP(HB$2,$A141,1)</f>
        <v>185987.97429949301</v>
      </c>
      <c r="HC141">
        <f>_xll.X12ACOMP(HC$2,$A141,1)</f>
        <v>199151.845732755</v>
      </c>
      <c r="HD141">
        <f>_xll.X12ACOMP(HD$2,$A141,1)</f>
        <v>167356.583947946</v>
      </c>
      <c r="HE141">
        <f>_xll.X12ACOMP(HE$2,$A141,1)</f>
        <v>242828.44956108599</v>
      </c>
      <c r="HF141">
        <f>_xll.X12ACOMP(HF$2,$A141,1)</f>
        <v>140807.57588966901</v>
      </c>
      <c r="HG141">
        <f>_xll.X12ACOMP(HG$2,$A141,1)</f>
        <v>43741.296722045503</v>
      </c>
      <c r="HH141">
        <f>_xll.X12ACOMP(HH$2,$A141,1)</f>
        <v>9575.4565361140994</v>
      </c>
      <c r="HI141">
        <f>_xll.X12ACOMP(HI$2,$A141,1)</f>
        <v>1674697.1866651201</v>
      </c>
      <c r="HJ141">
        <f>_xll.X12ACOMP(HJ$2,$A141,1)</f>
        <v>1856676.51472649</v>
      </c>
      <c r="HK141">
        <f>_xll.X12ACOMP(HK$2,$A141,1)</f>
        <v>388391.393305209</v>
      </c>
      <c r="HL141">
        <f>_xll.X12ACOMP(HL$2,$A141,1)</f>
        <v>1212085.0502200499</v>
      </c>
      <c r="HM141">
        <f>_xll.X12ACOMP(HM$2,$A141,1)</f>
        <v>318030.930686015</v>
      </c>
      <c r="HN141">
        <f>_xll.X12ACOMP(HN$2,$A141,1)</f>
        <v>319608.437964893</v>
      </c>
      <c r="HO141">
        <f>_xll.X12ACOMP(HO$2,$A141,1)</f>
        <v>517704.962478942</v>
      </c>
      <c r="HP141">
        <f>_xll.X12ACOMP(HP$2,$A141,1)</f>
        <v>1400055.42149784</v>
      </c>
      <c r="HQ141">
        <f>_xll.X12ACOMP(HQ$2,$A141,1)</f>
        <v>834344.29514340404</v>
      </c>
      <c r="HR141">
        <f>_xll.X12ACOMP(HR$2,$A141,1)</f>
        <v>8075590.4656116897</v>
      </c>
      <c r="HS141">
        <f>_xll.X12ACOMP(HS$2,$A141,1)</f>
        <v>62557.511246839596</v>
      </c>
      <c r="HT141">
        <f>_xll.X12ACOMP(HT$2,$A141,1)</f>
        <v>25343.389441588901</v>
      </c>
      <c r="HU141">
        <f>_xll.X12ACOMP(HU$2,$A141,1)</f>
        <v>6547.2081690965797</v>
      </c>
      <c r="HV141">
        <f>_xll.X12ACOMP(HV$2,$A141,1)</f>
        <v>420.89935271670203</v>
      </c>
      <c r="HW141">
        <f>_xll.X12ACOMP(HW$2,$A141,1)</f>
        <v>394106.58717951801</v>
      </c>
      <c r="HX141">
        <f>_xll.X12ACOMP(HX$2,$A141,1)</f>
        <v>1914030.6844047699</v>
      </c>
      <c r="HY141">
        <f>_xll.X12ACOMP(HY$2,$A141,1)</f>
        <v>266109.303957647</v>
      </c>
      <c r="HZ141">
        <f>_xll.X12ACOMP(HZ$2,$A141,1)</f>
        <v>826785.15431549202</v>
      </c>
      <c r="IA141">
        <f>_xll.X12ACOMP(IA$2,$A141,1)</f>
        <v>597633.62485372298</v>
      </c>
      <c r="IB141">
        <f>_xll.X12ACOMP(IB$2,$A141,1)</f>
        <v>359629.43414971698</v>
      </c>
      <c r="IC141">
        <f>_xll.X12ACOMP(IC$2,$A141,1)</f>
        <v>15181.591253123201</v>
      </c>
      <c r="ID141">
        <f>_xll.X12ACOMP(ID$2,$A141,1)</f>
        <v>18447.0153303568</v>
      </c>
      <c r="IE141">
        <f>_xll.X12ACOMP(IE$2,$A141,1)</f>
        <v>9916.8841898472201</v>
      </c>
      <c r="IF141">
        <f>_xll.X12ACOMP(IF$2,$A141,1)</f>
        <v>295876.28420885099</v>
      </c>
      <c r="IG141">
        <f>_xll.X12ACOMP(IG$2,$A141,1)</f>
        <v>545564.57685529301</v>
      </c>
      <c r="IH141">
        <f>_xll.X12ACOMP(IH$2,$A141,1)</f>
        <v>410360.43255062198</v>
      </c>
      <c r="II141">
        <f>_xll.X12ACOMP(II$2,$A141,1)</f>
        <v>103142.274628296</v>
      </c>
      <c r="IJ141">
        <f>_xll.X12ACOMP(IJ$2,$A141,1)</f>
        <v>86686.287445148497</v>
      </c>
      <c r="IK141">
        <f>_xll.X12ACOMP(IK$2,$A141,1)</f>
        <v>165065.670320098</v>
      </c>
      <c r="IL141">
        <f>_xll.X12ACOMP(IL$2,$A141,1)</f>
        <v>15669.5898874104</v>
      </c>
      <c r="IM141">
        <f>_xll.X12ACOMP(IM$2,$A141,1)</f>
        <v>1388.92357565628</v>
      </c>
      <c r="IN141">
        <f>_xll.X12ACOMP(IN$2,$A141,1)</f>
        <v>1030.2422596808201</v>
      </c>
      <c r="IO141">
        <f>_xll.X12ACOMP(IO$2,$A141,1)</f>
        <v>556505.62492926605</v>
      </c>
      <c r="IP141">
        <f>_xll.X12ACOMP(IP$2,$A141,1)</f>
        <v>1555604.36212542</v>
      </c>
      <c r="IQ141">
        <f>_xll.X12ACOMP(IQ$2,$A141,1)</f>
        <v>204525.581200418</v>
      </c>
      <c r="IR141">
        <f>_xll.X12ACOMP(IR$2,$A141,1)</f>
        <v>941467.21072528604</v>
      </c>
      <c r="IS141">
        <f>_xll.X12ACOMP(IS$2,$A141,1)</f>
        <v>8137.42013607424</v>
      </c>
      <c r="IT141">
        <f>_xll.X12ACOMP(IT$2,$A141,1)</f>
        <v>8162.3685318696198</v>
      </c>
      <c r="IU141">
        <f>_xll.X12ACOMP(IU$2,$A141,1)</f>
        <v>415602.01781888102</v>
      </c>
      <c r="IV141">
        <f>_xll.X12ACOMP(IV$2,$A141,1)</f>
        <v>381267.184749067</v>
      </c>
      <c r="IW141">
        <f>_xll.X12ACOMP(IW$2,$A141,1)</f>
        <v>130238.75018173701</v>
      </c>
      <c r="IX141">
        <f>_xll.X12ACOMP(IX$2,$A141,1)</f>
        <v>4011862.2621360999</v>
      </c>
    </row>
    <row r="142" spans="1:258" x14ac:dyDescent="0.25">
      <c r="A142">
        <v>140</v>
      </c>
      <c r="B142" s="19">
        <v>41882</v>
      </c>
      <c r="C142" s="23">
        <v>53453</v>
      </c>
      <c r="D142" s="23">
        <v>22691</v>
      </c>
      <c r="E142" s="23">
        <v>15408</v>
      </c>
      <c r="F142" s="23">
        <v>2269</v>
      </c>
      <c r="G142" s="23">
        <v>183172</v>
      </c>
      <c r="H142" s="23">
        <v>1466445</v>
      </c>
      <c r="I142" s="23">
        <v>96047</v>
      </c>
      <c r="J142" s="23">
        <v>562502</v>
      </c>
      <c r="K142" s="23">
        <v>751767</v>
      </c>
      <c r="L142" s="23">
        <v>588146</v>
      </c>
      <c r="M142" s="23">
        <v>6534</v>
      </c>
      <c r="N142" s="23">
        <v>67108</v>
      </c>
      <c r="O142" s="23">
        <v>30549</v>
      </c>
      <c r="P142" s="23">
        <v>44581</v>
      </c>
      <c r="Q142" s="23">
        <v>493525</v>
      </c>
      <c r="R142" s="23">
        <v>290010</v>
      </c>
      <c r="S142" s="23">
        <v>57536</v>
      </c>
      <c r="T142" s="23">
        <v>141414</v>
      </c>
      <c r="U142" s="23">
        <v>143468</v>
      </c>
      <c r="V142" s="23">
        <v>42920</v>
      </c>
      <c r="W142" s="23">
        <v>8280</v>
      </c>
      <c r="X142" s="23">
        <v>5501</v>
      </c>
      <c r="Y142" s="23">
        <v>343986</v>
      </c>
      <c r="Z142" s="23">
        <v>1475214</v>
      </c>
      <c r="AA142" s="23">
        <v>207748</v>
      </c>
      <c r="AB142" s="23">
        <v>753748</v>
      </c>
      <c r="AC142" s="23">
        <v>7647</v>
      </c>
      <c r="AD142" s="23">
        <v>7683</v>
      </c>
      <c r="AE142" s="23">
        <v>424087</v>
      </c>
      <c r="AF142" s="23">
        <v>251135</v>
      </c>
      <c r="AG142" s="23">
        <v>124604</v>
      </c>
      <c r="AH142" s="23">
        <v>3074211</v>
      </c>
      <c r="AI142" s="23">
        <v>345220</v>
      </c>
      <c r="AJ142" s="23">
        <v>176391</v>
      </c>
      <c r="AK142" s="23">
        <v>104571</v>
      </c>
      <c r="AL142" s="23">
        <v>6344</v>
      </c>
      <c r="AM142" s="23">
        <v>1201396</v>
      </c>
      <c r="AN142" s="23">
        <v>2699823</v>
      </c>
      <c r="AO142" s="23">
        <v>327381</v>
      </c>
      <c r="AP142" s="23">
        <v>802029</v>
      </c>
      <c r="AQ142" s="23">
        <v>1473185</v>
      </c>
      <c r="AR142" s="23">
        <v>1030213</v>
      </c>
      <c r="AS142" s="23">
        <v>144294</v>
      </c>
      <c r="AT142" s="23">
        <v>195647</v>
      </c>
      <c r="AU142" s="23">
        <v>103985</v>
      </c>
      <c r="AV142" s="23">
        <v>369893</v>
      </c>
      <c r="AW142" s="23">
        <v>306869</v>
      </c>
      <c r="AX142" s="23">
        <v>255973</v>
      </c>
      <c r="AY142" s="23">
        <v>42746</v>
      </c>
      <c r="AZ142" s="23">
        <v>252654</v>
      </c>
      <c r="BA142" s="23">
        <v>236288</v>
      </c>
      <c r="BB142" s="23">
        <v>87840</v>
      </c>
      <c r="BC142" s="23">
        <v>15634</v>
      </c>
      <c r="BD142" s="23">
        <v>10829</v>
      </c>
      <c r="BE142" s="23">
        <v>1124670</v>
      </c>
      <c r="BF142" s="23">
        <v>3092777</v>
      </c>
      <c r="BG142" s="23">
        <v>448618</v>
      </c>
      <c r="BH142" s="23">
        <v>1898300</v>
      </c>
      <c r="BI142" s="23">
        <v>3685</v>
      </c>
      <c r="BJ142" s="23">
        <v>3965</v>
      </c>
      <c r="BK142" s="23">
        <v>463829</v>
      </c>
      <c r="BL142" s="23">
        <v>1051053</v>
      </c>
      <c r="BM142" s="23">
        <v>610383</v>
      </c>
      <c r="BN142" s="23">
        <v>7750234</v>
      </c>
      <c r="BO142" s="23">
        <v>318684</v>
      </c>
      <c r="BP142" s="23">
        <v>82526</v>
      </c>
      <c r="BQ142" s="23">
        <v>47600</v>
      </c>
      <c r="BR142" s="23">
        <v>4666</v>
      </c>
      <c r="BS142" s="23">
        <v>1657625</v>
      </c>
      <c r="BT142" s="23">
        <v>2266968</v>
      </c>
      <c r="BU142" s="23">
        <v>214565</v>
      </c>
      <c r="BV142" s="23">
        <v>820299</v>
      </c>
      <c r="BW142" s="23">
        <v>1084502</v>
      </c>
      <c r="BX142" s="23">
        <v>848945</v>
      </c>
      <c r="BY142" s="23">
        <v>97294</v>
      </c>
      <c r="BZ142" s="23">
        <v>185276</v>
      </c>
      <c r="CA142" s="23">
        <v>91507</v>
      </c>
      <c r="CB142" s="23">
        <v>271960</v>
      </c>
      <c r="CC142" s="23">
        <v>360026</v>
      </c>
      <c r="CD142" s="23">
        <v>184396</v>
      </c>
      <c r="CE142" s="23">
        <v>202632</v>
      </c>
      <c r="CF142" s="23">
        <v>163418</v>
      </c>
      <c r="CG142" s="23">
        <v>238917</v>
      </c>
      <c r="CH142" s="23">
        <v>142859</v>
      </c>
      <c r="CI142" s="23">
        <v>45977</v>
      </c>
      <c r="CJ142" s="23">
        <v>9697</v>
      </c>
      <c r="CK142" s="23">
        <v>1686686</v>
      </c>
      <c r="CL142" s="23">
        <v>1865314</v>
      </c>
      <c r="CM142" s="23">
        <v>392139</v>
      </c>
      <c r="CN142" s="23">
        <v>1224202</v>
      </c>
      <c r="CO142" s="23">
        <v>322791</v>
      </c>
      <c r="CP142" s="23">
        <v>324650</v>
      </c>
      <c r="CQ142" s="23">
        <v>518233</v>
      </c>
      <c r="CR142" s="23">
        <v>1422445</v>
      </c>
      <c r="CS142" s="23">
        <v>854434</v>
      </c>
      <c r="CT142" s="23">
        <v>8155486</v>
      </c>
      <c r="CU142" s="23">
        <v>63498</v>
      </c>
      <c r="CV142" s="23">
        <v>24658</v>
      </c>
      <c r="CW142" s="23">
        <v>6627</v>
      </c>
      <c r="CX142" s="23">
        <v>424</v>
      </c>
      <c r="CY142" s="23">
        <v>386409</v>
      </c>
      <c r="CZ142" s="23">
        <v>1898629</v>
      </c>
      <c r="DA142" s="23">
        <v>263649</v>
      </c>
      <c r="DB142" s="23">
        <v>819489</v>
      </c>
      <c r="DC142" s="23">
        <v>596419</v>
      </c>
      <c r="DD142" s="23">
        <v>359919</v>
      </c>
      <c r="DE142" s="23">
        <v>15173</v>
      </c>
      <c r="DF142" s="23">
        <v>19278</v>
      </c>
      <c r="DG142" s="23">
        <v>10648</v>
      </c>
      <c r="DH142" s="23">
        <v>290558</v>
      </c>
      <c r="DI142" s="23">
        <v>549074</v>
      </c>
      <c r="DJ142" s="23">
        <v>417202</v>
      </c>
      <c r="DK142" s="23">
        <v>103970</v>
      </c>
      <c r="DL142" s="23">
        <v>86666</v>
      </c>
      <c r="DM142" s="23">
        <v>159716</v>
      </c>
      <c r="DN142" s="23">
        <v>15659</v>
      </c>
      <c r="DO142" s="23">
        <v>1910</v>
      </c>
      <c r="DP142" s="23">
        <v>1032</v>
      </c>
      <c r="DQ142" s="23">
        <v>550050</v>
      </c>
      <c r="DR142" s="23">
        <v>1572068</v>
      </c>
      <c r="DS142" s="23">
        <v>210617</v>
      </c>
      <c r="DT142" s="23">
        <v>942622</v>
      </c>
      <c r="DU142" s="23">
        <v>7898</v>
      </c>
      <c r="DV142" s="23">
        <v>7923</v>
      </c>
      <c r="DW142" s="23">
        <v>416013</v>
      </c>
      <c r="DX142" s="23">
        <v>377529</v>
      </c>
      <c r="DY142" s="23">
        <v>130491</v>
      </c>
      <c r="DZ142" s="23">
        <v>4000421</v>
      </c>
      <c r="EA142">
        <f>_xll.X12ACOMP(EA$2,$A142,1)</f>
        <v>52739.697110808898</v>
      </c>
      <c r="EB142">
        <f>_xll.X12ACOMP(EB$2,$A142,1)</f>
        <v>22959.201977688099</v>
      </c>
      <c r="EC142">
        <f>_xll.X12ACOMP(EC$2,$A142,1)</f>
        <v>15124.9138067028</v>
      </c>
      <c r="ED142">
        <f>_xll.X12ACOMP(ED$2,$A142,1)</f>
        <v>2239.7909636011</v>
      </c>
      <c r="EE142">
        <f>_xll.X12ACOMP(EE$2,$A142,1)</f>
        <v>186146.63094548401</v>
      </c>
      <c r="EF142">
        <f>_xll.X12ACOMP(EF$2,$A142,1)</f>
        <v>1471475.76819541</v>
      </c>
      <c r="EG142">
        <f>_xll.X12ACOMP(EG$2,$A142,1)</f>
        <v>96070.097639026004</v>
      </c>
      <c r="EH142">
        <f>_xll.X12ACOMP(EH$2,$A142,1)</f>
        <v>563687.57873452397</v>
      </c>
      <c r="EI142">
        <f>_xll.X12ACOMP(EI$2,$A142,1)</f>
        <v>752534.52147429599</v>
      </c>
      <c r="EJ142">
        <f>_xll.X12ACOMP(EJ$2,$A142,1)</f>
        <v>588097.70424565696</v>
      </c>
      <c r="EK142">
        <f>_xll.X12ACOMP(EK$2,$A142,1)</f>
        <v>6740.3409195553804</v>
      </c>
      <c r="EL142">
        <f>_xll.X12ACOMP(EL$2,$A142,1)</f>
        <v>66764.569071224396</v>
      </c>
      <c r="EM142">
        <f>_xll.X12ACOMP(EM$2,$A142,1)</f>
        <v>29701.299746545101</v>
      </c>
      <c r="EN142">
        <f>_xll.X12ACOMP(EN$2,$A142,1)</f>
        <v>45020.743739267004</v>
      </c>
      <c r="EO142">
        <f>_xll.X12ACOMP(EO$2,$A142,1)</f>
        <v>494937.69249429798</v>
      </c>
      <c r="EP142">
        <f>_xll.X12ACOMP(EP$2,$A142,1)</f>
        <v>291450.431678069</v>
      </c>
      <c r="EQ142">
        <f>_xll.X12ACOMP(EQ$2,$A142,1)</f>
        <v>54702.157295682002</v>
      </c>
      <c r="ER142">
        <f>_xll.X12ACOMP(ER$2,$A142,1)</f>
        <v>140198.506611502</v>
      </c>
      <c r="ES142">
        <f>_xll.X12ACOMP(ES$2,$A142,1)</f>
        <v>145219.412816586</v>
      </c>
      <c r="ET142">
        <f>_xll.X12ACOMP(ET$2,$A142,1)</f>
        <v>46195.792782327902</v>
      </c>
      <c r="EU142">
        <f>_xll.X12ACOMP(EU$2,$A142,1)</f>
        <v>8621.7124004580492</v>
      </c>
      <c r="EV142">
        <f>_xll.X12ACOMP(EV$2,$A142,1)</f>
        <v>5533.5173778405497</v>
      </c>
      <c r="EW142">
        <f>_xll.X12ACOMP(EW$2,$A142,1)</f>
        <v>335748.067708419</v>
      </c>
      <c r="EX142">
        <f>_xll.X12ACOMP(EX$2,$A142,1)</f>
        <v>1484323.6429992199</v>
      </c>
      <c r="EY142">
        <f>_xll.X12ACOMP(EY$2,$A142,1)</f>
        <v>207451.47629058099</v>
      </c>
      <c r="EZ142">
        <f>_xll.X12ACOMP(EZ$2,$A142,1)</f>
        <v>753988.38706349395</v>
      </c>
      <c r="FA142">
        <f>_xll.X12ACOMP(FA$2,$A142,1)</f>
        <v>7663.3955786680499</v>
      </c>
      <c r="FB142">
        <f>_xll.X12ACOMP(FB$2,$A142,1)</f>
        <v>7701.4391549963502</v>
      </c>
      <c r="FC142">
        <f>_xll.X12ACOMP(FC$2,$A142,1)</f>
        <v>418893.98952949001</v>
      </c>
      <c r="FD142">
        <f>_xll.X12ACOMP(FD$2,$A142,1)</f>
        <v>253691.754792572</v>
      </c>
      <c r="FE142">
        <f>_xll.X12ACOMP(FE$2,$A142,1)</f>
        <v>128802.847540972</v>
      </c>
      <c r="FF142">
        <f>_xll.X12ACOMP(FF$2,$A142,1)</f>
        <v>3085007.3926631799</v>
      </c>
      <c r="FG142">
        <f>_xll.X12ACOMP(FG$2,$A142,1)</f>
        <v>343075.976458975</v>
      </c>
      <c r="FH142">
        <f>_xll.X12ACOMP(FH$2,$A142,1)</f>
        <v>175672.66228538501</v>
      </c>
      <c r="FI142">
        <f>_xll.X12ACOMP(FI$2,$A142,1)</f>
        <v>104629.626018011</v>
      </c>
      <c r="FJ142">
        <f>_xll.X12ACOMP(FJ$2,$A142,1)</f>
        <v>6316.1086576237303</v>
      </c>
      <c r="FK142">
        <f>_xll.X12ACOMP(FK$2,$A142,1)</f>
        <v>1197245.67186188</v>
      </c>
      <c r="FL142">
        <f>_xll.X12ACOMP(FL$2,$A142,1)</f>
        <v>2702548.13257701</v>
      </c>
      <c r="FM142">
        <f>_xll.X12ACOMP(FM$2,$A142,1)</f>
        <v>330134.665254722</v>
      </c>
      <c r="FN142">
        <f>_xll.X12ACOMP(FN$2,$A142,1)</f>
        <v>801876.24387970497</v>
      </c>
      <c r="FO142">
        <f>_xll.X12ACOMP(FO$2,$A142,1)</f>
        <v>1471399.19366231</v>
      </c>
      <c r="FP142">
        <f>_xll.X12ACOMP(FP$2,$A142,1)</f>
        <v>1029447.4132118199</v>
      </c>
      <c r="FQ142">
        <f>_xll.X12ACOMP(FQ$2,$A142,1)</f>
        <v>144918.39939851299</v>
      </c>
      <c r="FR142">
        <f>_xll.X12ACOMP(FR$2,$A142,1)</f>
        <v>197639.20762511599</v>
      </c>
      <c r="FS142">
        <f>_xll.X12ACOMP(FS$2,$A142,1)</f>
        <v>105381.23004613799</v>
      </c>
      <c r="FT142">
        <f>_xll.X12ACOMP(FT$2,$A142,1)</f>
        <v>368618.309141804</v>
      </c>
      <c r="FU142">
        <f>_xll.X12ACOMP(FU$2,$A142,1)</f>
        <v>305908.65914752497</v>
      </c>
      <c r="FV142">
        <f>_xll.X12ACOMP(FV$2,$A142,1)</f>
        <v>254045.78649623299</v>
      </c>
      <c r="FW142">
        <f>_xll.X12ACOMP(FW$2,$A142,1)</f>
        <v>42359.195434159199</v>
      </c>
      <c r="FX142">
        <f>_xll.X12ACOMP(FX$2,$A142,1)</f>
        <v>254776.76452912399</v>
      </c>
      <c r="FY142">
        <f>_xll.X12ACOMP(FY$2,$A142,1)</f>
        <v>234044.196936091</v>
      </c>
      <c r="FZ142">
        <f>_xll.X12ACOMP(FZ$2,$A142,1)</f>
        <v>88244.081491328296</v>
      </c>
      <c r="GA142">
        <f>_xll.X12ACOMP(GA$2,$A142,1)</f>
        <v>15739.605434215</v>
      </c>
      <c r="GB142">
        <f>_xll.X12ACOMP(GB$2,$A142,1)</f>
        <v>10778.513241102401</v>
      </c>
      <c r="GC142">
        <f>_xll.X12ACOMP(GC$2,$A142,1)</f>
        <v>1136207.05800895</v>
      </c>
      <c r="GD142">
        <f>_xll.X12ACOMP(GD$2,$A142,1)</f>
        <v>3089594.7938120798</v>
      </c>
      <c r="GE142">
        <f>_xll.X12ACOMP(GE$2,$A142,1)</f>
        <v>448818.15790050803</v>
      </c>
      <c r="GF142">
        <f>_xll.X12ACOMP(GF$2,$A142,1)</f>
        <v>1900700.6515019101</v>
      </c>
      <c r="GG142">
        <f>_xll.X12ACOMP(GG$2,$A142,1)</f>
        <v>3810.63006024062</v>
      </c>
      <c r="GH142">
        <f>_xll.X12ACOMP(GH$2,$A142,1)</f>
        <v>4126.9126903572396</v>
      </c>
      <c r="GI142">
        <f>_xll.X12ACOMP(GI$2,$A142,1)</f>
        <v>461357.28444620903</v>
      </c>
      <c r="GJ142">
        <f>_xll.X12ACOMP(GJ$2,$A142,1)</f>
        <v>1060188.4276721701</v>
      </c>
      <c r="GK142">
        <f>_xll.X12ACOMP(GK$2,$A142,1)</f>
        <v>596297.83792155795</v>
      </c>
      <c r="GL142">
        <f>_xll.X12ACOMP(GL$2,$A142,1)</f>
        <v>7746227.51151843</v>
      </c>
      <c r="GM142">
        <f>_xll.X12ACOMP(GM$2,$A142,1)</f>
        <v>323935.37730953499</v>
      </c>
      <c r="GN142">
        <f>_xll.X12ACOMP(GN$2,$A142,1)</f>
        <v>82779.919865006304</v>
      </c>
      <c r="GO142">
        <f>_xll.X12ACOMP(GO$2,$A142,1)</f>
        <v>48009.274391140003</v>
      </c>
      <c r="GP142">
        <f>_xll.X12ACOMP(GP$2,$A142,1)</f>
        <v>4674.8618811312299</v>
      </c>
      <c r="GQ142">
        <f>_xll.X12ACOMP(GQ$2,$A142,1)</f>
        <v>1649290.36082591</v>
      </c>
      <c r="GR142">
        <f>_xll.X12ACOMP(GR$2,$A142,1)</f>
        <v>2273213.7581405402</v>
      </c>
      <c r="GS142">
        <f>_xll.X12ACOMP(GS$2,$A142,1)</f>
        <v>214829.44467821001</v>
      </c>
      <c r="GT142">
        <f>_xll.X12ACOMP(GT$2,$A142,1)</f>
        <v>823772.54458247102</v>
      </c>
      <c r="GU142">
        <f>_xll.X12ACOMP(GU$2,$A142,1)</f>
        <v>1085521.89849311</v>
      </c>
      <c r="GV142">
        <f>_xll.X12ACOMP(GV$2,$A142,1)</f>
        <v>849466.97749422304</v>
      </c>
      <c r="GW142">
        <f>_xll.X12ACOMP(GW$2,$A142,1)</f>
        <v>97334.973405182696</v>
      </c>
      <c r="GX142">
        <f>_xll.X12ACOMP(GX$2,$A142,1)</f>
        <v>186517.642691366</v>
      </c>
      <c r="GY142">
        <f>_xll.X12ACOMP(GY$2,$A142,1)</f>
        <v>94168.452380422197</v>
      </c>
      <c r="GZ142">
        <f>_xll.X12ACOMP(GZ$2,$A142,1)</f>
        <v>266264.035198786</v>
      </c>
      <c r="HA142">
        <f>_xll.X12ACOMP(HA$2,$A142,1)</f>
        <v>364341.20416819799</v>
      </c>
      <c r="HB142">
        <f>_xll.X12ACOMP(HB$2,$A142,1)</f>
        <v>189834.22007844801</v>
      </c>
      <c r="HC142">
        <f>_xll.X12ACOMP(HC$2,$A142,1)</f>
        <v>203152.85987664599</v>
      </c>
      <c r="HD142">
        <f>_xll.X12ACOMP(HD$2,$A142,1)</f>
        <v>166508.91519974399</v>
      </c>
      <c r="HE142">
        <f>_xll.X12ACOMP(HE$2,$A142,1)</f>
        <v>241952.26065800601</v>
      </c>
      <c r="HF142">
        <f>_xll.X12ACOMP(HF$2,$A142,1)</f>
        <v>139866.82899220299</v>
      </c>
      <c r="HG142">
        <f>_xll.X12ACOMP(HG$2,$A142,1)</f>
        <v>46701.238511181997</v>
      </c>
      <c r="HH142">
        <f>_xll.X12ACOMP(HH$2,$A142,1)</f>
        <v>9666.0407074307004</v>
      </c>
      <c r="HI142">
        <f>_xll.X12ACOMP(HI$2,$A142,1)</f>
        <v>1684651.1323241701</v>
      </c>
      <c r="HJ142">
        <f>_xll.X12ACOMP(HJ$2,$A142,1)</f>
        <v>1874370.2358599601</v>
      </c>
      <c r="HK142">
        <f>_xll.X12ACOMP(HK$2,$A142,1)</f>
        <v>394228.15165841603</v>
      </c>
      <c r="HL142">
        <f>_xll.X12ACOMP(HL$2,$A142,1)</f>
        <v>1218735.0045719501</v>
      </c>
      <c r="HM142">
        <f>_xll.X12ACOMP(HM$2,$A142,1)</f>
        <v>315454.69647955702</v>
      </c>
      <c r="HN142">
        <f>_xll.X12ACOMP(HN$2,$A142,1)</f>
        <v>317353.88564696599</v>
      </c>
      <c r="HO142">
        <f>_xll.X12ACOMP(HO$2,$A142,1)</f>
        <v>518157.99144099501</v>
      </c>
      <c r="HP142">
        <f>_xll.X12ACOMP(HP$2,$A142,1)</f>
        <v>1411664.93843014</v>
      </c>
      <c r="HQ142">
        <f>_xll.X12ACOMP(HQ$2,$A142,1)</f>
        <v>847191.88541919296</v>
      </c>
      <c r="HR142">
        <f>_xll.X12ACOMP(HR$2,$A142,1)</f>
        <v>8123472.8207624396</v>
      </c>
      <c r="HS142">
        <f>_xll.X12ACOMP(HS$2,$A142,1)</f>
        <v>64671.797583439198</v>
      </c>
      <c r="HT142">
        <f>_xll.X12ACOMP(HT$2,$A142,1)</f>
        <v>25292.157947472599</v>
      </c>
      <c r="HU142">
        <f>_xll.X12ACOMP(HU$2,$A142,1)</f>
        <v>6530.15683684536</v>
      </c>
      <c r="HV142">
        <f>_xll.X12ACOMP(HV$2,$A142,1)</f>
        <v>427.98061850864201</v>
      </c>
      <c r="HW142">
        <f>_xll.X12ACOMP(HW$2,$A142,1)</f>
        <v>389957.08076658699</v>
      </c>
      <c r="HX142">
        <f>_xll.X12ACOMP(HX$2,$A142,1)</f>
        <v>1907431.0850142899</v>
      </c>
      <c r="HY142">
        <f>_xll.X12ACOMP(HY$2,$A142,1)</f>
        <v>265183.20314912801</v>
      </c>
      <c r="HZ142">
        <f>_xll.X12ACOMP(HZ$2,$A142,1)</f>
        <v>821822.21751926502</v>
      </c>
      <c r="IA142">
        <f>_xll.X12ACOMP(IA$2,$A142,1)</f>
        <v>597111.17274317006</v>
      </c>
      <c r="IB142">
        <f>_xll.X12ACOMP(IB$2,$A142,1)</f>
        <v>359821.37210744602</v>
      </c>
      <c r="IC142">
        <f>_xll.X12ACOMP(IC$2,$A142,1)</f>
        <v>15220.372547151301</v>
      </c>
      <c r="ID142">
        <f>_xll.X12ACOMP(ID$2,$A142,1)</f>
        <v>19151.244844254201</v>
      </c>
      <c r="IE142">
        <f>_xll.X12ACOMP(IE$2,$A142,1)</f>
        <v>10624.0737157614</v>
      </c>
      <c r="IF142">
        <f>_xll.X12ACOMP(IF$2,$A142,1)</f>
        <v>289907.98926313902</v>
      </c>
      <c r="IG142">
        <f>_xll.X12ACOMP(IG$2,$A142,1)</f>
        <v>548162.97144228104</v>
      </c>
      <c r="IH142">
        <f>_xll.X12ACOMP(IH$2,$A142,1)</f>
        <v>418254.95830589201</v>
      </c>
      <c r="II142">
        <f>_xll.X12ACOMP(II$2,$A142,1)</f>
        <v>102804.649021745</v>
      </c>
      <c r="IJ142">
        <f>_xll.X12ACOMP(IJ$2,$A142,1)</f>
        <v>87250.617305997497</v>
      </c>
      <c r="IK142">
        <f>_xll.X12ACOMP(IK$2,$A142,1)</f>
        <v>156845.50099614399</v>
      </c>
      <c r="IL142">
        <f>_xll.X12ACOMP(IL$2,$A142,1)</f>
        <v>16006.1986097645</v>
      </c>
      <c r="IM142">
        <f>_xll.X12ACOMP(IM$2,$A142,1)</f>
        <v>1577.6644925497901</v>
      </c>
      <c r="IN142">
        <f>_xll.X12ACOMP(IN$2,$A142,1)</f>
        <v>1048.0430274002399</v>
      </c>
      <c r="IO142">
        <f>_xll.X12ACOMP(IO$2,$A142,1)</f>
        <v>557478.01006564801</v>
      </c>
      <c r="IP142">
        <f>_xll.X12ACOMP(IP$2,$A142,1)</f>
        <v>1566567.49186797</v>
      </c>
      <c r="IQ142">
        <f>_xll.X12ACOMP(IQ$2,$A142,1)</f>
        <v>209765.55811411599</v>
      </c>
      <c r="IR142">
        <f>_xll.X12ACOMP(IR$2,$A142,1)</f>
        <v>947105.15437270002</v>
      </c>
      <c r="IS142">
        <f>_xll.X12ACOMP(IS$2,$A142,1)</f>
        <v>8036.4116074908497</v>
      </c>
      <c r="IT142">
        <f>_xll.X12ACOMP(IT$2,$A142,1)</f>
        <v>8060.7143278982303</v>
      </c>
      <c r="IU142">
        <f>_xll.X12ACOMP(IU$2,$A142,1)</f>
        <v>417287.41690905701</v>
      </c>
      <c r="IV142">
        <f>_xll.X12ACOMP(IV$2,$A142,1)</f>
        <v>389899.47228638298</v>
      </c>
      <c r="IW142">
        <f>_xll.X12ACOMP(IW$2,$A142,1)</f>
        <v>132193.314622973</v>
      </c>
      <c r="IX142">
        <f>_xll.X12ACOMP(IX$2,$A142,1)</f>
        <v>4016563.9551323801</v>
      </c>
    </row>
    <row r="143" spans="1:258" x14ac:dyDescent="0.25">
      <c r="A143">
        <v>141</v>
      </c>
      <c r="B143" s="19">
        <v>41912</v>
      </c>
      <c r="C143" s="23">
        <v>59322</v>
      </c>
      <c r="D143" s="23">
        <v>22282</v>
      </c>
      <c r="E143" s="23">
        <v>14949</v>
      </c>
      <c r="F143" s="23">
        <v>2243</v>
      </c>
      <c r="G143" s="23">
        <v>176619</v>
      </c>
      <c r="H143" s="23">
        <v>1462602</v>
      </c>
      <c r="I143" s="23">
        <v>96370</v>
      </c>
      <c r="J143" s="23">
        <v>557656</v>
      </c>
      <c r="K143" s="23">
        <v>750456</v>
      </c>
      <c r="L143" s="23">
        <v>585831</v>
      </c>
      <c r="M143" s="23">
        <v>6680</v>
      </c>
      <c r="N143" s="23">
        <v>67589</v>
      </c>
      <c r="O143" s="23">
        <v>31259</v>
      </c>
      <c r="P143" s="23">
        <v>43031</v>
      </c>
      <c r="Q143" s="23">
        <v>493933</v>
      </c>
      <c r="R143" s="23">
        <v>293432</v>
      </c>
      <c r="S143" s="23">
        <v>55964</v>
      </c>
      <c r="T143" s="23">
        <v>141442</v>
      </c>
      <c r="U143" s="23">
        <v>145661</v>
      </c>
      <c r="V143" s="23">
        <v>51744</v>
      </c>
      <c r="W143" s="23">
        <v>8283</v>
      </c>
      <c r="X143" s="23">
        <v>5480</v>
      </c>
      <c r="Y143" s="23">
        <v>334268</v>
      </c>
      <c r="Z143" s="23">
        <v>1471387</v>
      </c>
      <c r="AA143" s="23">
        <v>207547</v>
      </c>
      <c r="AB143" s="23">
        <v>750421</v>
      </c>
      <c r="AC143" s="23">
        <v>7564</v>
      </c>
      <c r="AD143" s="23">
        <v>7601</v>
      </c>
      <c r="AE143" s="23">
        <v>421118</v>
      </c>
      <c r="AF143" s="23">
        <v>256021</v>
      </c>
      <c r="AG143" s="23">
        <v>130515</v>
      </c>
      <c r="AH143" s="23">
        <v>3076220</v>
      </c>
      <c r="AI143" s="23">
        <v>344281</v>
      </c>
      <c r="AJ143" s="23">
        <v>174375</v>
      </c>
      <c r="AK143" s="23">
        <v>105665</v>
      </c>
      <c r="AL143" s="23">
        <v>6370</v>
      </c>
      <c r="AM143" s="23">
        <v>1198549</v>
      </c>
      <c r="AN143" s="23">
        <v>2707429</v>
      </c>
      <c r="AO143" s="23">
        <v>326889</v>
      </c>
      <c r="AP143" s="23">
        <v>802011</v>
      </c>
      <c r="AQ143" s="23">
        <v>1476691</v>
      </c>
      <c r="AR143" s="23">
        <v>1032815</v>
      </c>
      <c r="AS143" s="23">
        <v>144956</v>
      </c>
      <c r="AT143" s="23">
        <v>199319</v>
      </c>
      <c r="AU143" s="23">
        <v>108277</v>
      </c>
      <c r="AV143" s="23">
        <v>369610</v>
      </c>
      <c r="AW143" s="23">
        <v>309616</v>
      </c>
      <c r="AX143" s="23">
        <v>256706</v>
      </c>
      <c r="AY143" s="23">
        <v>42547</v>
      </c>
      <c r="AZ143" s="23">
        <v>253465</v>
      </c>
      <c r="BA143" s="23">
        <v>232598</v>
      </c>
      <c r="BB143" s="23">
        <v>86242</v>
      </c>
      <c r="BC143" s="23">
        <v>15875</v>
      </c>
      <c r="BD143" s="23">
        <v>10794</v>
      </c>
      <c r="BE143" s="23">
        <v>1117306</v>
      </c>
      <c r="BF143" s="23">
        <v>3093702</v>
      </c>
      <c r="BG143" s="23">
        <v>456917</v>
      </c>
      <c r="BH143" s="23">
        <v>1893002</v>
      </c>
      <c r="BI143" s="23">
        <v>3701</v>
      </c>
      <c r="BJ143" s="23">
        <v>3983</v>
      </c>
      <c r="BK143" s="23">
        <v>464883</v>
      </c>
      <c r="BL143" s="23">
        <v>1040598</v>
      </c>
      <c r="BM143" s="23">
        <v>622611</v>
      </c>
      <c r="BN143" s="23">
        <v>7746368</v>
      </c>
      <c r="BO143" s="23">
        <v>314409</v>
      </c>
      <c r="BP143" s="23">
        <v>86048</v>
      </c>
      <c r="BQ143" s="23">
        <v>51158</v>
      </c>
      <c r="BR143" s="23">
        <v>4614</v>
      </c>
      <c r="BS143" s="23">
        <v>1630211</v>
      </c>
      <c r="BT143" s="23">
        <v>2283216</v>
      </c>
      <c r="BU143" s="23">
        <v>213631</v>
      </c>
      <c r="BV143" s="23">
        <v>821299</v>
      </c>
      <c r="BW143" s="23">
        <v>1086295</v>
      </c>
      <c r="BX143" s="23">
        <v>850614</v>
      </c>
      <c r="BY143" s="23">
        <v>96224</v>
      </c>
      <c r="BZ143" s="23">
        <v>181289</v>
      </c>
      <c r="CA143" s="23">
        <v>87520</v>
      </c>
      <c r="CB143" s="23">
        <v>264556</v>
      </c>
      <c r="CC143" s="23">
        <v>360215</v>
      </c>
      <c r="CD143" s="23">
        <v>191743</v>
      </c>
      <c r="CE143" s="23">
        <v>205777</v>
      </c>
      <c r="CF143" s="23">
        <v>161848</v>
      </c>
      <c r="CG143" s="23">
        <v>237554</v>
      </c>
      <c r="CH143" s="23">
        <v>139760</v>
      </c>
      <c r="CI143" s="23">
        <v>45957</v>
      </c>
      <c r="CJ143" s="23">
        <v>9726</v>
      </c>
      <c r="CK143" s="23">
        <v>1657813</v>
      </c>
      <c r="CL143" s="23">
        <v>1861899</v>
      </c>
      <c r="CM143" s="23">
        <v>391467</v>
      </c>
      <c r="CN143" s="23">
        <v>1216850</v>
      </c>
      <c r="CO143" s="23">
        <v>302114</v>
      </c>
      <c r="CP143" s="23">
        <v>303898</v>
      </c>
      <c r="CQ143" s="23">
        <v>518639</v>
      </c>
      <c r="CR143" s="23">
        <v>1453141</v>
      </c>
      <c r="CS143" s="23">
        <v>882881</v>
      </c>
      <c r="CT143" s="23">
        <v>8131930</v>
      </c>
      <c r="CU143" s="23">
        <v>65074</v>
      </c>
      <c r="CV143" s="23">
        <v>25849</v>
      </c>
      <c r="CW143" s="23">
        <v>6532</v>
      </c>
      <c r="CX143" s="23">
        <v>423</v>
      </c>
      <c r="CY143" s="23">
        <v>391411</v>
      </c>
      <c r="CZ143" s="23">
        <v>1905871</v>
      </c>
      <c r="DA143" s="23">
        <v>263653</v>
      </c>
      <c r="DB143" s="23">
        <v>823689</v>
      </c>
      <c r="DC143" s="23">
        <v>597165</v>
      </c>
      <c r="DD143" s="23">
        <v>359765</v>
      </c>
      <c r="DE143" s="23">
        <v>15594</v>
      </c>
      <c r="DF143" s="23">
        <v>21648</v>
      </c>
      <c r="DG143" s="23">
        <v>12811</v>
      </c>
      <c r="DH143" s="23">
        <v>289762</v>
      </c>
      <c r="DI143" s="23">
        <v>544723</v>
      </c>
      <c r="DJ143" s="23">
        <v>412620</v>
      </c>
      <c r="DK143" s="23">
        <v>103810</v>
      </c>
      <c r="DL143" s="23">
        <v>87023</v>
      </c>
      <c r="DM143" s="23">
        <v>158318</v>
      </c>
      <c r="DN143" s="23">
        <v>16551</v>
      </c>
      <c r="DO143" s="23">
        <v>1552</v>
      </c>
      <c r="DP143" s="23">
        <v>1054</v>
      </c>
      <c r="DQ143" s="23">
        <v>563235</v>
      </c>
      <c r="DR143" s="23">
        <v>1558757</v>
      </c>
      <c r="DS143" s="23">
        <v>207782</v>
      </c>
      <c r="DT143" s="23">
        <v>943092</v>
      </c>
      <c r="DU143" s="23">
        <v>7720</v>
      </c>
      <c r="DV143" s="23">
        <v>7745</v>
      </c>
      <c r="DW143" s="23">
        <v>419846</v>
      </c>
      <c r="DX143" s="23">
        <v>392825</v>
      </c>
      <c r="DY143" s="23">
        <v>134043</v>
      </c>
      <c r="DZ143" s="23">
        <v>4016439</v>
      </c>
      <c r="EA143">
        <f>_xll.X12ACOMP(EA$2,$A143,1)</f>
        <v>58411.7455067845</v>
      </c>
      <c r="EB143">
        <f>_xll.X12ACOMP(EB$2,$A143,1)</f>
        <v>22270.904378617899</v>
      </c>
      <c r="EC143">
        <f>_xll.X12ACOMP(EC$2,$A143,1)</f>
        <v>14729.790913504299</v>
      </c>
      <c r="ED143">
        <f>_xll.X12ACOMP(ED$2,$A143,1)</f>
        <v>2244.2046773534198</v>
      </c>
      <c r="EE143">
        <f>_xll.X12ACOMP(EE$2,$A143,1)</f>
        <v>180099.47524565601</v>
      </c>
      <c r="EF143">
        <f>_xll.X12ACOMP(EF$2,$A143,1)</f>
        <v>1460118.1051564999</v>
      </c>
      <c r="EG143">
        <f>_xll.X12ACOMP(EG$2,$A143,1)</f>
        <v>95912.286023030698</v>
      </c>
      <c r="EH143">
        <f>_xll.X12ACOMP(EH$2,$A143,1)</f>
        <v>556675.40463648702</v>
      </c>
      <c r="EI143">
        <f>_xll.X12ACOMP(EI$2,$A143,1)</f>
        <v>751322.45100336801</v>
      </c>
      <c r="EJ143">
        <f>_xll.X12ACOMP(EJ$2,$A143,1)</f>
        <v>585997.48429708404</v>
      </c>
      <c r="EK143">
        <f>_xll.X12ACOMP(EK$2,$A143,1)</f>
        <v>6775.8444697383502</v>
      </c>
      <c r="EL143">
        <f>_xll.X12ACOMP(EL$2,$A143,1)</f>
        <v>66573.219609398002</v>
      </c>
      <c r="EM143">
        <f>_xll.X12ACOMP(EM$2,$A143,1)</f>
        <v>30385.2219753879</v>
      </c>
      <c r="EN143">
        <f>_xll.X12ACOMP(EN$2,$A143,1)</f>
        <v>43724.1651009868</v>
      </c>
      <c r="EO143">
        <f>_xll.X12ACOMP(EO$2,$A143,1)</f>
        <v>495888.32829190599</v>
      </c>
      <c r="EP143">
        <f>_xll.X12ACOMP(EP$2,$A143,1)</f>
        <v>291609.56016669702</v>
      </c>
      <c r="EQ143">
        <f>_xll.X12ACOMP(EQ$2,$A143,1)</f>
        <v>53521.575815034703</v>
      </c>
      <c r="ER143">
        <f>_xll.X12ACOMP(ER$2,$A143,1)</f>
        <v>139964.69837060801</v>
      </c>
      <c r="ES143">
        <f>_xll.X12ACOMP(ES$2,$A143,1)</f>
        <v>144920.53985092801</v>
      </c>
      <c r="ET143">
        <f>_xll.X12ACOMP(ET$2,$A143,1)</f>
        <v>52897.007362879202</v>
      </c>
      <c r="EU143">
        <f>_xll.X12ACOMP(EU$2,$A143,1)</f>
        <v>8320.5304478018497</v>
      </c>
      <c r="EV143">
        <f>_xll.X12ACOMP(EV$2,$A143,1)</f>
        <v>5524.6262270761499</v>
      </c>
      <c r="EW143">
        <f>_xll.X12ACOMP(EW$2,$A143,1)</f>
        <v>332118.85132755502</v>
      </c>
      <c r="EX143">
        <f>_xll.X12ACOMP(EX$2,$A143,1)</f>
        <v>1476364.87128869</v>
      </c>
      <c r="EY143">
        <f>_xll.X12ACOMP(EY$2,$A143,1)</f>
        <v>205691.08957193699</v>
      </c>
      <c r="EZ143">
        <f>_xll.X12ACOMP(EZ$2,$A143,1)</f>
        <v>752897.03881138097</v>
      </c>
      <c r="FA143">
        <f>_xll.X12ACOMP(FA$2,$A143,1)</f>
        <v>7537.3577241625699</v>
      </c>
      <c r="FB143">
        <f>_xll.X12ACOMP(FB$2,$A143,1)</f>
        <v>7575.4282658895399</v>
      </c>
      <c r="FC143">
        <f>_xll.X12ACOMP(FC$2,$A143,1)</f>
        <v>414906.63044028898</v>
      </c>
      <c r="FD143">
        <f>_xll.X12ACOMP(FD$2,$A143,1)</f>
        <v>252977.18143140999</v>
      </c>
      <c r="FE143">
        <f>_xll.X12ACOMP(FE$2,$A143,1)</f>
        <v>129633.209759962</v>
      </c>
      <c r="FF143">
        <f>_xll.X12ACOMP(FF$2,$A143,1)</f>
        <v>3068657.9587517302</v>
      </c>
      <c r="FG143">
        <f>_xll.X12ACOMP(FG$2,$A143,1)</f>
        <v>342466.68529551802</v>
      </c>
      <c r="FH143">
        <f>_xll.X12ACOMP(FH$2,$A143,1)</f>
        <v>174360.44437606799</v>
      </c>
      <c r="FI143">
        <f>_xll.X12ACOMP(FI$2,$A143,1)</f>
        <v>105659.61841199</v>
      </c>
      <c r="FJ143">
        <f>_xll.X12ACOMP(FJ$2,$A143,1)</f>
        <v>6340.9125259119701</v>
      </c>
      <c r="FK143">
        <f>_xll.X12ACOMP(FK$2,$A143,1)</f>
        <v>1194699.2069334399</v>
      </c>
      <c r="FL143">
        <f>_xll.X12ACOMP(FL$2,$A143,1)</f>
        <v>2710188.44405291</v>
      </c>
      <c r="FM143">
        <f>_xll.X12ACOMP(FM$2,$A143,1)</f>
        <v>329240.42008525197</v>
      </c>
      <c r="FN143">
        <f>_xll.X12ACOMP(FN$2,$A143,1)</f>
        <v>802188.51105411001</v>
      </c>
      <c r="FO143">
        <f>_xll.X12ACOMP(FO$2,$A143,1)</f>
        <v>1473268.0083365701</v>
      </c>
      <c r="FP143">
        <f>_xll.X12ACOMP(FP$2,$A143,1)</f>
        <v>1031261.01926539</v>
      </c>
      <c r="FQ143">
        <f>_xll.X12ACOMP(FQ$2,$A143,1)</f>
        <v>145350.051095606</v>
      </c>
      <c r="FR143">
        <f>_xll.X12ACOMP(FR$2,$A143,1)</f>
        <v>200376.02593784101</v>
      </c>
      <c r="FS143">
        <f>_xll.X12ACOMP(FS$2,$A143,1)</f>
        <v>108333.75877138</v>
      </c>
      <c r="FT143">
        <f>_xll.X12ACOMP(FT$2,$A143,1)</f>
        <v>367710.96151576901</v>
      </c>
      <c r="FU143">
        <f>_xll.X12ACOMP(FU$2,$A143,1)</f>
        <v>306895.43064956402</v>
      </c>
      <c r="FV143">
        <f>_xll.X12ACOMP(FV$2,$A143,1)</f>
        <v>254766.82513741101</v>
      </c>
      <c r="FW143">
        <f>_xll.X12ACOMP(FW$2,$A143,1)</f>
        <v>42403.939923869199</v>
      </c>
      <c r="FX143">
        <f>_xll.X12ACOMP(FX$2,$A143,1)</f>
        <v>255286.052865987</v>
      </c>
      <c r="FY143">
        <f>_xll.X12ACOMP(FY$2,$A143,1)</f>
        <v>233972.51486932</v>
      </c>
      <c r="FZ143">
        <f>_xll.X12ACOMP(FZ$2,$A143,1)</f>
        <v>84800.860701370504</v>
      </c>
      <c r="GA143">
        <f>_xll.X12ACOMP(GA$2,$A143,1)</f>
        <v>15719.6204646349</v>
      </c>
      <c r="GB143">
        <f>_xll.X12ACOMP(GB$2,$A143,1)</f>
        <v>10809.0801796388</v>
      </c>
      <c r="GC143">
        <f>_xll.X12ACOMP(GC$2,$A143,1)</f>
        <v>1122450.35323219</v>
      </c>
      <c r="GD143">
        <f>_xll.X12ACOMP(GD$2,$A143,1)</f>
        <v>3102415.5118257902</v>
      </c>
      <c r="GE143">
        <f>_xll.X12ACOMP(GE$2,$A143,1)</f>
        <v>452981.53597184201</v>
      </c>
      <c r="GF143">
        <f>_xll.X12ACOMP(GF$2,$A143,1)</f>
        <v>1903381.07564386</v>
      </c>
      <c r="GG143">
        <f>_xll.X12ACOMP(GG$2,$A143,1)</f>
        <v>3682.1147371735801</v>
      </c>
      <c r="GH143">
        <f>_xll.X12ACOMP(GH$2,$A143,1)</f>
        <v>3985.5734233763701</v>
      </c>
      <c r="GI143">
        <f>_xll.X12ACOMP(GI$2,$A143,1)</f>
        <v>462854.183333983</v>
      </c>
      <c r="GJ143">
        <f>_xll.X12ACOMP(GJ$2,$A143,1)</f>
        <v>1042392.09523094</v>
      </c>
      <c r="GK143">
        <f>_xll.X12ACOMP(GK$2,$A143,1)</f>
        <v>621651.98440453305</v>
      </c>
      <c r="GL143">
        <f>_xll.X12ACOMP(GL$2,$A143,1)</f>
        <v>7761746.2334815701</v>
      </c>
      <c r="GM143">
        <f>_xll.X12ACOMP(GM$2,$A143,1)</f>
        <v>327136.09482884803</v>
      </c>
      <c r="GN143">
        <f>_xll.X12ACOMP(GN$2,$A143,1)</f>
        <v>83205.746918407895</v>
      </c>
      <c r="GO143">
        <f>_xll.X12ACOMP(GO$2,$A143,1)</f>
        <v>49823.6577611381</v>
      </c>
      <c r="GP143">
        <f>_xll.X12ACOMP(GP$2,$A143,1)</f>
        <v>4646.3331028448602</v>
      </c>
      <c r="GQ143">
        <f>_xll.X12ACOMP(GQ$2,$A143,1)</f>
        <v>1638950.9778060601</v>
      </c>
      <c r="GR143">
        <f>_xll.X12ACOMP(GR$2,$A143,1)</f>
        <v>2283457.20994992</v>
      </c>
      <c r="GS143">
        <f>_xll.X12ACOMP(GS$2,$A143,1)</f>
        <v>215003.948243775</v>
      </c>
      <c r="GT143">
        <f>_xll.X12ACOMP(GT$2,$A143,1)</f>
        <v>824409.17315641802</v>
      </c>
      <c r="GU143">
        <f>_xll.X12ACOMP(GU$2,$A143,1)</f>
        <v>1085313.8799638599</v>
      </c>
      <c r="GV143">
        <f>_xll.X12ACOMP(GV$2,$A143,1)</f>
        <v>849478.19252999104</v>
      </c>
      <c r="GW143">
        <f>_xll.X12ACOMP(GW$2,$A143,1)</f>
        <v>96574.983927095906</v>
      </c>
      <c r="GX143">
        <f>_xll.X12ACOMP(GX$2,$A143,1)</f>
        <v>185833.57227168401</v>
      </c>
      <c r="GY143">
        <f>_xll.X12ACOMP(GY$2,$A143,1)</f>
        <v>91669.212601615596</v>
      </c>
      <c r="GZ143">
        <f>_xll.X12ACOMP(GZ$2,$A143,1)</f>
        <v>265399.62575053098</v>
      </c>
      <c r="HA143">
        <f>_xll.X12ACOMP(HA$2,$A143,1)</f>
        <v>367494.18622856803</v>
      </c>
      <c r="HB143">
        <f>_xll.X12ACOMP(HB$2,$A143,1)</f>
        <v>194665.62028888601</v>
      </c>
      <c r="HC143">
        <f>_xll.X12ACOMP(HC$2,$A143,1)</f>
        <v>205894.56349001001</v>
      </c>
      <c r="HD143">
        <f>_xll.X12ACOMP(HD$2,$A143,1)</f>
        <v>163014.564068259</v>
      </c>
      <c r="HE143">
        <f>_xll.X12ACOMP(HE$2,$A143,1)</f>
        <v>241763.616991635</v>
      </c>
      <c r="HF143">
        <f>_xll.X12ACOMP(HF$2,$A143,1)</f>
        <v>139684.39240791299</v>
      </c>
      <c r="HG143">
        <f>_xll.X12ACOMP(HG$2,$A143,1)</f>
        <v>46854.5802345474</v>
      </c>
      <c r="HH143">
        <f>_xll.X12ACOMP(HH$2,$A143,1)</f>
        <v>9763.3980329903607</v>
      </c>
      <c r="HI143">
        <f>_xll.X12ACOMP(HI$2,$A143,1)</f>
        <v>1674711.9366156401</v>
      </c>
      <c r="HJ143">
        <f>_xll.X12ACOMP(HJ$2,$A143,1)</f>
        <v>1873563.7777974601</v>
      </c>
      <c r="HK143">
        <f>_xll.X12ACOMP(HK$2,$A143,1)</f>
        <v>393988.72189157602</v>
      </c>
      <c r="HL143">
        <f>_xll.X12ACOMP(HL$2,$A143,1)</f>
        <v>1218365.2816767199</v>
      </c>
      <c r="HM143">
        <f>_xll.X12ACOMP(HM$2,$A143,1)</f>
        <v>311136.11814509</v>
      </c>
      <c r="HN143">
        <f>_xll.X12ACOMP(HN$2,$A143,1)</f>
        <v>312927.915647724</v>
      </c>
      <c r="HO143">
        <f>_xll.X12ACOMP(HO$2,$A143,1)</f>
        <v>520313.30846324703</v>
      </c>
      <c r="HP143">
        <f>_xll.X12ACOMP(HP$2,$A143,1)</f>
        <v>1428532.9209773401</v>
      </c>
      <c r="HQ143">
        <f>_xll.X12ACOMP(HQ$2,$A143,1)</f>
        <v>924571.26074326504</v>
      </c>
      <c r="HR143">
        <f>_xll.X12ACOMP(HR$2,$A143,1)</f>
        <v>8191570.5141620599</v>
      </c>
      <c r="HS143">
        <f>_xll.X12ACOMP(HS$2,$A143,1)</f>
        <v>65200.256620909</v>
      </c>
      <c r="HT143">
        <f>_xll.X12ACOMP(HT$2,$A143,1)</f>
        <v>25809.984861669702</v>
      </c>
      <c r="HU143">
        <f>_xll.X12ACOMP(HU$2,$A143,1)</f>
        <v>6426.9934605984499</v>
      </c>
      <c r="HV143">
        <f>_xll.X12ACOMP(HV$2,$A143,1)</f>
        <v>423.661593281926</v>
      </c>
      <c r="HW143">
        <f>_xll.X12ACOMP(HW$2,$A143,1)</f>
        <v>386542.22031820897</v>
      </c>
      <c r="HX143">
        <f>_xll.X12ACOMP(HX$2,$A143,1)</f>
        <v>1907486.82853276</v>
      </c>
      <c r="HY143">
        <f>_xll.X12ACOMP(HY$2,$A143,1)</f>
        <v>265293.49094859097</v>
      </c>
      <c r="HZ143">
        <f>_xll.X12ACOMP(HZ$2,$A143,1)</f>
        <v>823278.39601566305</v>
      </c>
      <c r="IA143">
        <f>_xll.X12ACOMP(IA$2,$A143,1)</f>
        <v>596664.13298437896</v>
      </c>
      <c r="IB143">
        <f>_xll.X12ACOMP(IB$2,$A143,1)</f>
        <v>359550.92102681502</v>
      </c>
      <c r="IC143">
        <f>_xll.X12ACOMP(IC$2,$A143,1)</f>
        <v>15766.7736891403</v>
      </c>
      <c r="ID143">
        <f>_xll.X12ACOMP(ID$2,$A143,1)</f>
        <v>21000.580600858499</v>
      </c>
      <c r="IE143">
        <f>_xll.X12ACOMP(IE$2,$A143,1)</f>
        <v>12166.576477515</v>
      </c>
      <c r="IF143">
        <f>_xll.X12ACOMP(IF$2,$A143,1)</f>
        <v>288911.61956525402</v>
      </c>
      <c r="IG143">
        <f>_xll.X12ACOMP(IG$2,$A143,1)</f>
        <v>547914.653217174</v>
      </c>
      <c r="IH143">
        <f>_xll.X12ACOMP(IH$2,$A143,1)</f>
        <v>416358.72997276002</v>
      </c>
      <c r="II143">
        <f>_xll.X12ACOMP(II$2,$A143,1)</f>
        <v>102408.048903904</v>
      </c>
      <c r="IJ143">
        <f>_xll.X12ACOMP(IJ$2,$A143,1)</f>
        <v>86940.810905756196</v>
      </c>
      <c r="IK143">
        <f>_xll.X12ACOMP(IK$2,$A143,1)</f>
        <v>161767.37666063401</v>
      </c>
      <c r="IL143">
        <f>_xll.X12ACOMP(IL$2,$A143,1)</f>
        <v>16320.620863525801</v>
      </c>
      <c r="IM143">
        <f>_xll.X12ACOMP(IM$2,$A143,1)</f>
        <v>1534.26340680722</v>
      </c>
      <c r="IN143">
        <f>_xll.X12ACOMP(IN$2,$A143,1)</f>
        <v>1066.18463795297</v>
      </c>
      <c r="IO143">
        <f>_xll.X12ACOMP(IO$2,$A143,1)</f>
        <v>559175.71493672905</v>
      </c>
      <c r="IP143">
        <f>_xll.X12ACOMP(IP$2,$A143,1)</f>
        <v>1562580.0196903199</v>
      </c>
      <c r="IQ143">
        <f>_xll.X12ACOMP(IQ$2,$A143,1)</f>
        <v>207164.03607007599</v>
      </c>
      <c r="IR143">
        <f>_xll.X12ACOMP(IR$2,$A143,1)</f>
        <v>947920.41922222497</v>
      </c>
      <c r="IS143">
        <f>_xll.X12ACOMP(IS$2,$A143,1)</f>
        <v>7775.6008205607204</v>
      </c>
      <c r="IT143">
        <f>_xll.X12ACOMP(IT$2,$A143,1)</f>
        <v>7801.5574418311098</v>
      </c>
      <c r="IU143">
        <f>_xll.X12ACOMP(IU$2,$A143,1)</f>
        <v>420632.97715924401</v>
      </c>
      <c r="IV143">
        <f>_xll.X12ACOMP(IV$2,$A143,1)</f>
        <v>390116.17239604599</v>
      </c>
      <c r="IW143">
        <f>_xll.X12ACOMP(IW$2,$A143,1)</f>
        <v>133220.085939829</v>
      </c>
      <c r="IX143">
        <f>_xll.X12ACOMP(IX$2,$A143,1)</f>
        <v>4020249.80060839</v>
      </c>
    </row>
    <row r="144" spans="1:258" x14ac:dyDescent="0.25">
      <c r="A144">
        <v>142</v>
      </c>
      <c r="B144" s="19">
        <v>41943</v>
      </c>
      <c r="C144" s="23">
        <v>58678</v>
      </c>
      <c r="D144" s="23">
        <v>22916</v>
      </c>
      <c r="E144" s="23">
        <v>14929</v>
      </c>
      <c r="F144" s="23">
        <v>2221</v>
      </c>
      <c r="G144" s="23">
        <v>179089</v>
      </c>
      <c r="H144" s="23">
        <v>1457319</v>
      </c>
      <c r="I144" s="23">
        <v>97681</v>
      </c>
      <c r="J144" s="23">
        <v>549343</v>
      </c>
      <c r="K144" s="23">
        <v>747615</v>
      </c>
      <c r="L144" s="23">
        <v>583986</v>
      </c>
      <c r="M144" s="23">
        <v>6800</v>
      </c>
      <c r="N144" s="23">
        <v>67839</v>
      </c>
      <c r="O144" s="23">
        <v>31338</v>
      </c>
      <c r="P144" s="23">
        <v>40578</v>
      </c>
      <c r="Q144" s="23">
        <v>487560</v>
      </c>
      <c r="R144" s="23">
        <v>289209</v>
      </c>
      <c r="S144" s="23">
        <v>52847</v>
      </c>
      <c r="T144" s="23">
        <v>142337</v>
      </c>
      <c r="U144" s="23">
        <v>161626</v>
      </c>
      <c r="V144" s="23">
        <v>50109</v>
      </c>
      <c r="W144" s="23">
        <v>8656</v>
      </c>
      <c r="X144" s="23">
        <v>5497</v>
      </c>
      <c r="Y144" s="23">
        <v>334197</v>
      </c>
      <c r="Z144" s="23">
        <v>1454400</v>
      </c>
      <c r="AA144" s="23">
        <v>198271</v>
      </c>
      <c r="AB144" s="23">
        <v>744319</v>
      </c>
      <c r="AC144" s="23">
        <v>7372</v>
      </c>
      <c r="AD144" s="23">
        <v>7408</v>
      </c>
      <c r="AE144" s="23">
        <v>416227</v>
      </c>
      <c r="AF144" s="23">
        <v>254823</v>
      </c>
      <c r="AG144" s="23">
        <v>132356</v>
      </c>
      <c r="AH144" s="23">
        <v>3057637</v>
      </c>
      <c r="AI144" s="23">
        <v>344391</v>
      </c>
      <c r="AJ144" s="23">
        <v>178443</v>
      </c>
      <c r="AK144" s="23">
        <v>107038</v>
      </c>
      <c r="AL144" s="23">
        <v>6386</v>
      </c>
      <c r="AM144" s="23">
        <v>1188792</v>
      </c>
      <c r="AN144" s="23">
        <v>2712111</v>
      </c>
      <c r="AO144" s="23">
        <v>333253</v>
      </c>
      <c r="AP144" s="23">
        <v>800951</v>
      </c>
      <c r="AQ144" s="23">
        <v>1479737</v>
      </c>
      <c r="AR144" s="23">
        <v>1036632</v>
      </c>
      <c r="AS144" s="23">
        <v>142768</v>
      </c>
      <c r="AT144" s="23">
        <v>201867</v>
      </c>
      <c r="AU144" s="23">
        <v>110174</v>
      </c>
      <c r="AV144" s="23">
        <v>365601</v>
      </c>
      <c r="AW144" s="23">
        <v>308660</v>
      </c>
      <c r="AX144" s="23">
        <v>258618</v>
      </c>
      <c r="AY144" s="23">
        <v>42357</v>
      </c>
      <c r="AZ144" s="23">
        <v>251887</v>
      </c>
      <c r="BA144" s="23">
        <v>229962</v>
      </c>
      <c r="BB144" s="23">
        <v>88282</v>
      </c>
      <c r="BC144" s="23">
        <v>17747</v>
      </c>
      <c r="BD144" s="23">
        <v>10780</v>
      </c>
      <c r="BE144" s="23">
        <v>1123006</v>
      </c>
      <c r="BF144" s="23">
        <v>3098500</v>
      </c>
      <c r="BG144" s="23">
        <v>465215</v>
      </c>
      <c r="BH144" s="23">
        <v>1905236</v>
      </c>
      <c r="BI144" s="23">
        <v>3631</v>
      </c>
      <c r="BJ144" s="23">
        <v>3913</v>
      </c>
      <c r="BK144" s="23">
        <v>464983</v>
      </c>
      <c r="BL144" s="23">
        <v>1047068</v>
      </c>
      <c r="BM144" s="23">
        <v>617173</v>
      </c>
      <c r="BN144" s="23">
        <v>7755647</v>
      </c>
      <c r="BO144" s="23">
        <v>325454</v>
      </c>
      <c r="BP144" s="23">
        <v>85808</v>
      </c>
      <c r="BQ144" s="23">
        <v>49263</v>
      </c>
      <c r="BR144" s="23">
        <v>4659</v>
      </c>
      <c r="BS144" s="23">
        <v>1591945</v>
      </c>
      <c r="BT144" s="23">
        <v>2281231</v>
      </c>
      <c r="BU144" s="23">
        <v>215806</v>
      </c>
      <c r="BV144" s="23">
        <v>826223</v>
      </c>
      <c r="BW144" s="23">
        <v>1088582</v>
      </c>
      <c r="BX144" s="23">
        <v>851519</v>
      </c>
      <c r="BY144" s="23">
        <v>95255</v>
      </c>
      <c r="BZ144" s="23">
        <v>192465</v>
      </c>
      <c r="CA144" s="23">
        <v>97816</v>
      </c>
      <c r="CB144" s="23">
        <v>255808</v>
      </c>
      <c r="CC144" s="23">
        <v>360130</v>
      </c>
      <c r="CD144" s="23">
        <v>191569</v>
      </c>
      <c r="CE144" s="23">
        <v>205424</v>
      </c>
      <c r="CF144" s="23">
        <v>160021</v>
      </c>
      <c r="CG144" s="23">
        <v>234880</v>
      </c>
      <c r="CH144" s="23">
        <v>147215</v>
      </c>
      <c r="CI144" s="23">
        <v>46386</v>
      </c>
      <c r="CJ144" s="23">
        <v>9747</v>
      </c>
      <c r="CK144" s="23">
        <v>1611413</v>
      </c>
      <c r="CL144" s="23">
        <v>1849963</v>
      </c>
      <c r="CM144" s="23">
        <v>392093</v>
      </c>
      <c r="CN144" s="23">
        <v>1208949</v>
      </c>
      <c r="CO144" s="23">
        <v>312117</v>
      </c>
      <c r="CP144" s="23">
        <v>313988</v>
      </c>
      <c r="CQ144" s="23">
        <v>518463</v>
      </c>
      <c r="CR144" s="23">
        <v>1542412</v>
      </c>
      <c r="CS144" s="23">
        <v>888669</v>
      </c>
      <c r="CT144" s="23">
        <v>8110742</v>
      </c>
      <c r="CU144" s="23">
        <v>69313</v>
      </c>
      <c r="CV144" s="23">
        <v>24384</v>
      </c>
      <c r="CW144" s="23">
        <v>6205</v>
      </c>
      <c r="CX144" s="23">
        <v>430</v>
      </c>
      <c r="CY144" s="23">
        <v>385300</v>
      </c>
      <c r="CZ144" s="23">
        <v>1895663</v>
      </c>
      <c r="DA144" s="23">
        <v>260467</v>
      </c>
      <c r="DB144" s="23">
        <v>819485</v>
      </c>
      <c r="DC144" s="23">
        <v>596788</v>
      </c>
      <c r="DD144" s="23">
        <v>359700</v>
      </c>
      <c r="DE144" s="23">
        <v>15715</v>
      </c>
      <c r="DF144" s="23">
        <v>21846</v>
      </c>
      <c r="DG144" s="23">
        <v>13043</v>
      </c>
      <c r="DH144" s="23">
        <v>270660</v>
      </c>
      <c r="DI144" s="23">
        <v>561567</v>
      </c>
      <c r="DJ144" s="23">
        <v>430965</v>
      </c>
      <c r="DK144" s="23">
        <v>103803</v>
      </c>
      <c r="DL144" s="23">
        <v>87029</v>
      </c>
      <c r="DM144" s="23">
        <v>166080</v>
      </c>
      <c r="DN144" s="23">
        <v>15453</v>
      </c>
      <c r="DO144" s="23">
        <v>1484</v>
      </c>
      <c r="DP144" s="23">
        <v>1014</v>
      </c>
      <c r="DQ144" s="23">
        <v>556161</v>
      </c>
      <c r="DR144" s="23">
        <v>1571525</v>
      </c>
      <c r="DS144" s="23">
        <v>212988</v>
      </c>
      <c r="DT144" s="23">
        <v>938303</v>
      </c>
      <c r="DU144" s="23">
        <v>7476</v>
      </c>
      <c r="DV144" s="23">
        <v>7501</v>
      </c>
      <c r="DW144" s="23">
        <v>419492</v>
      </c>
      <c r="DX144" s="23">
        <v>388372</v>
      </c>
      <c r="DY144" s="23">
        <v>130429</v>
      </c>
      <c r="DZ144" s="23">
        <v>3992933</v>
      </c>
      <c r="EA144">
        <f>_xll.X12ACOMP(EA$2,$A144,1)</f>
        <v>58705.247549105799</v>
      </c>
      <c r="EB144">
        <f>_xll.X12ACOMP(EB$2,$A144,1)</f>
        <v>23094.728752923798</v>
      </c>
      <c r="EC144">
        <f>_xll.X12ACOMP(EC$2,$A144,1)</f>
        <v>14824.9358179215</v>
      </c>
      <c r="ED144">
        <f>_xll.X12ACOMP(ED$2,$A144,1)</f>
        <v>2218.5613583704398</v>
      </c>
      <c r="EE144">
        <f>_xll.X12ACOMP(EE$2,$A144,1)</f>
        <v>181196.009089695</v>
      </c>
      <c r="EF144">
        <f>_xll.X12ACOMP(EF$2,$A144,1)</f>
        <v>1457016.68749087</v>
      </c>
      <c r="EG144">
        <f>_xll.X12ACOMP(EG$2,$A144,1)</f>
        <v>97688.886558062397</v>
      </c>
      <c r="EH144">
        <f>_xll.X12ACOMP(EH$2,$A144,1)</f>
        <v>547418.701064297</v>
      </c>
      <c r="EI144">
        <f>_xll.X12ACOMP(EI$2,$A144,1)</f>
        <v>748177.35917356203</v>
      </c>
      <c r="EJ144">
        <f>_xll.X12ACOMP(EJ$2,$A144,1)</f>
        <v>584085.29626628803</v>
      </c>
      <c r="EK144">
        <f>_xll.X12ACOMP(EK$2,$A144,1)</f>
        <v>6912.7497040122598</v>
      </c>
      <c r="EL144">
        <f>_xll.X12ACOMP(EL$2,$A144,1)</f>
        <v>67657.505467167706</v>
      </c>
      <c r="EM144">
        <f>_xll.X12ACOMP(EM$2,$A144,1)</f>
        <v>31162.9193190759</v>
      </c>
      <c r="EN144">
        <f>_xll.X12ACOMP(EN$2,$A144,1)</f>
        <v>41600.649301020298</v>
      </c>
      <c r="EO144">
        <f>_xll.X12ACOMP(EO$2,$A144,1)</f>
        <v>495453.92181272199</v>
      </c>
      <c r="EP144">
        <f>_xll.X12ACOMP(EP$2,$A144,1)</f>
        <v>290499.736417179</v>
      </c>
      <c r="EQ144">
        <f>_xll.X12ACOMP(EQ$2,$A144,1)</f>
        <v>51733.619024819702</v>
      </c>
      <c r="ER144">
        <f>_xll.X12ACOMP(ER$2,$A144,1)</f>
        <v>140013.56803490399</v>
      </c>
      <c r="ES144">
        <f>_xll.X12ACOMP(ES$2,$A144,1)</f>
        <v>156807.003809355</v>
      </c>
      <c r="ET144">
        <f>_xll.X12ACOMP(ET$2,$A144,1)</f>
        <v>52205.724179290701</v>
      </c>
      <c r="EU144">
        <f>_xll.X12ACOMP(EU$2,$A144,1)</f>
        <v>8645.5971504770296</v>
      </c>
      <c r="EV144">
        <f>_xll.X12ACOMP(EV$2,$A144,1)</f>
        <v>5543.0926984977896</v>
      </c>
      <c r="EW144">
        <f>_xll.X12ACOMP(EW$2,$A144,1)</f>
        <v>333620.29436931602</v>
      </c>
      <c r="EX144">
        <f>_xll.X12ACOMP(EX$2,$A144,1)</f>
        <v>1468737.7121107499</v>
      </c>
      <c r="EY144">
        <f>_xll.X12ACOMP(EY$2,$A144,1)</f>
        <v>201780.27797959</v>
      </c>
      <c r="EZ144">
        <f>_xll.X12ACOMP(EZ$2,$A144,1)</f>
        <v>750652.947621256</v>
      </c>
      <c r="FA144">
        <f>_xll.X12ACOMP(FA$2,$A144,1)</f>
        <v>7424.2308198421497</v>
      </c>
      <c r="FB144">
        <f>_xll.X12ACOMP(FB$2,$A144,1)</f>
        <v>7460.4354105969096</v>
      </c>
      <c r="FC144">
        <f>_xll.X12ACOMP(FC$2,$A144,1)</f>
        <v>411612.79007127899</v>
      </c>
      <c r="FD144">
        <f>_xll.X12ACOMP(FD$2,$A144,1)</f>
        <v>254657.313422937</v>
      </c>
      <c r="FE144">
        <f>_xll.X12ACOMP(FE$2,$A144,1)</f>
        <v>133675.47719163101</v>
      </c>
      <c r="FF144">
        <f>_xll.X12ACOMP(FF$2,$A144,1)</f>
        <v>3061983.8033880498</v>
      </c>
      <c r="FG144">
        <f>_xll.X12ACOMP(FG$2,$A144,1)</f>
        <v>345441.31636211998</v>
      </c>
      <c r="FH144">
        <f>_xll.X12ACOMP(FH$2,$A144,1)</f>
        <v>177576.435523527</v>
      </c>
      <c r="FI144">
        <f>_xll.X12ACOMP(FI$2,$A144,1)</f>
        <v>107185.36312609501</v>
      </c>
      <c r="FJ144">
        <f>_xll.X12ACOMP(FJ$2,$A144,1)</f>
        <v>6365.5198145354098</v>
      </c>
      <c r="FK144">
        <f>_xll.X12ACOMP(FK$2,$A144,1)</f>
        <v>1183263.2202864899</v>
      </c>
      <c r="FL144">
        <f>_xll.X12ACOMP(FL$2,$A144,1)</f>
        <v>2709832.2670488702</v>
      </c>
      <c r="FM144">
        <f>_xll.X12ACOMP(FM$2,$A144,1)</f>
        <v>329953.05950904102</v>
      </c>
      <c r="FN144">
        <f>_xll.X12ACOMP(FN$2,$A144,1)</f>
        <v>802353.23756479495</v>
      </c>
      <c r="FO144">
        <f>_xll.X12ACOMP(FO$2,$A144,1)</f>
        <v>1475744.6664336</v>
      </c>
      <c r="FP144">
        <f>_xll.X12ACOMP(FP$2,$A144,1)</f>
        <v>1033995.03511768</v>
      </c>
      <c r="FQ144">
        <f>_xll.X12ACOMP(FQ$2,$A144,1)</f>
        <v>143842.45756635201</v>
      </c>
      <c r="FR144">
        <f>_xll.X12ACOMP(FR$2,$A144,1)</f>
        <v>202497.886853406</v>
      </c>
      <c r="FS144">
        <f>_xll.X12ACOMP(FS$2,$A144,1)</f>
        <v>110696.305936851</v>
      </c>
      <c r="FT144">
        <f>_xll.X12ACOMP(FT$2,$A144,1)</f>
        <v>365680.743521481</v>
      </c>
      <c r="FU144">
        <f>_xll.X12ACOMP(FU$2,$A144,1)</f>
        <v>306906.40221626201</v>
      </c>
      <c r="FV144">
        <f>_xll.X12ACOMP(FV$2,$A144,1)</f>
        <v>256489.129177783</v>
      </c>
      <c r="FW144">
        <f>_xll.X12ACOMP(FW$2,$A144,1)</f>
        <v>42005.074730744098</v>
      </c>
      <c r="FX144">
        <f>_xll.X12ACOMP(FX$2,$A144,1)</f>
        <v>255108.38077378101</v>
      </c>
      <c r="FY144">
        <f>_xll.X12ACOMP(FY$2,$A144,1)</f>
        <v>234613.042501255</v>
      </c>
      <c r="FZ144">
        <f>_xll.X12ACOMP(FZ$2,$A144,1)</f>
        <v>88669.559956109006</v>
      </c>
      <c r="GA144">
        <f>_xll.X12ACOMP(GA$2,$A144,1)</f>
        <v>18124.791920181498</v>
      </c>
      <c r="GB144">
        <f>_xll.X12ACOMP(GB$2,$A144,1)</f>
        <v>10899.670010956899</v>
      </c>
      <c r="GC144">
        <f>_xll.X12ACOMP(GC$2,$A144,1)</f>
        <v>1120226.21853716</v>
      </c>
      <c r="GD144">
        <f>_xll.X12ACOMP(GD$2,$A144,1)</f>
        <v>3105107.4608801599</v>
      </c>
      <c r="GE144">
        <f>_xll.X12ACOMP(GE$2,$A144,1)</f>
        <v>456762.41208716598</v>
      </c>
      <c r="GF144">
        <f>_xll.X12ACOMP(GF$2,$A144,1)</f>
        <v>1912410.6539222801</v>
      </c>
      <c r="GG144">
        <f>_xll.X12ACOMP(GG$2,$A144,1)</f>
        <v>3683.9529569760498</v>
      </c>
      <c r="GH144">
        <f>_xll.X12ACOMP(GH$2,$A144,1)</f>
        <v>3975.2406267624501</v>
      </c>
      <c r="GI144">
        <f>_xll.X12ACOMP(GI$2,$A144,1)</f>
        <v>464188.35641112301</v>
      </c>
      <c r="GJ144">
        <f>_xll.X12ACOMP(GJ$2,$A144,1)</f>
        <v>1055656.2625791</v>
      </c>
      <c r="GK144">
        <f>_xll.X12ACOMP(GK$2,$A144,1)</f>
        <v>612592.21119514003</v>
      </c>
      <c r="GL144">
        <f>_xll.X12ACOMP(GL$2,$A144,1)</f>
        <v>7760126.1665497003</v>
      </c>
      <c r="GM144">
        <f>_xll.X12ACOMP(GM$2,$A144,1)</f>
        <v>325658.89387292002</v>
      </c>
      <c r="GN144">
        <f>_xll.X12ACOMP(GN$2,$A144,1)</f>
        <v>84579.045878813995</v>
      </c>
      <c r="GO144">
        <f>_xll.X12ACOMP(GO$2,$A144,1)</f>
        <v>49090.946571007298</v>
      </c>
      <c r="GP144">
        <f>_xll.X12ACOMP(GP$2,$A144,1)</f>
        <v>4665.3739356222704</v>
      </c>
      <c r="GQ144">
        <f>_xll.X12ACOMP(GQ$2,$A144,1)</f>
        <v>1619790.78312079</v>
      </c>
      <c r="GR144">
        <f>_xll.X12ACOMP(GR$2,$A144,1)</f>
        <v>2281235.7797689699</v>
      </c>
      <c r="GS144">
        <f>_xll.X12ACOMP(GS$2,$A144,1)</f>
        <v>214629.55126573899</v>
      </c>
      <c r="GT144">
        <f>_xll.X12ACOMP(GT$2,$A144,1)</f>
        <v>828287.60755625798</v>
      </c>
      <c r="GU144">
        <f>_xll.X12ACOMP(GU$2,$A144,1)</f>
        <v>1090030.60510609</v>
      </c>
      <c r="GV144">
        <f>_xll.X12ACOMP(GV$2,$A144,1)</f>
        <v>852812.42083194095</v>
      </c>
      <c r="GW144">
        <f>_xll.X12ACOMP(GW$2,$A144,1)</f>
        <v>96003.668607296393</v>
      </c>
      <c r="GX144">
        <f>_xll.X12ACOMP(GX$2,$A144,1)</f>
        <v>190071.27199358301</v>
      </c>
      <c r="GY144">
        <f>_xll.X12ACOMP(GY$2,$A144,1)</f>
        <v>95211.271020593107</v>
      </c>
      <c r="GZ144">
        <f>_xll.X12ACOMP(GZ$2,$A144,1)</f>
        <v>256469.911655476</v>
      </c>
      <c r="HA144">
        <f>_xll.X12ACOMP(HA$2,$A144,1)</f>
        <v>363144.58994628902</v>
      </c>
      <c r="HB144">
        <f>_xll.X12ACOMP(HB$2,$A144,1)</f>
        <v>194837.05146490099</v>
      </c>
      <c r="HC144">
        <f>_xll.X12ACOMP(HC$2,$A144,1)</f>
        <v>206689.18911338499</v>
      </c>
      <c r="HD144">
        <f>_xll.X12ACOMP(HD$2,$A144,1)</f>
        <v>162390.21221759199</v>
      </c>
      <c r="HE144">
        <f>_xll.X12ACOMP(HE$2,$A144,1)</f>
        <v>234211.19561971401</v>
      </c>
      <c r="HF144">
        <f>_xll.X12ACOMP(HF$2,$A144,1)</f>
        <v>148411.72491124301</v>
      </c>
      <c r="HG144">
        <f>_xll.X12ACOMP(HG$2,$A144,1)</f>
        <v>47005.569111126199</v>
      </c>
      <c r="HH144">
        <f>_xll.X12ACOMP(HH$2,$A144,1)</f>
        <v>9841.1891594208901</v>
      </c>
      <c r="HI144">
        <f>_xll.X12ACOMP(HI$2,$A144,1)</f>
        <v>1616718.7023366501</v>
      </c>
      <c r="HJ144">
        <f>_xll.X12ACOMP(HJ$2,$A144,1)</f>
        <v>1870064.2997063301</v>
      </c>
      <c r="HK144">
        <f>_xll.X12ACOMP(HK$2,$A144,1)</f>
        <v>397633.495661202</v>
      </c>
      <c r="HL144">
        <f>_xll.X12ACOMP(HL$2,$A144,1)</f>
        <v>1216794.6596450999</v>
      </c>
      <c r="HM144">
        <f>_xll.X12ACOMP(HM$2,$A144,1)</f>
        <v>310998.626428766</v>
      </c>
      <c r="HN144">
        <f>_xll.X12ACOMP(HN$2,$A144,1)</f>
        <v>312711.694473546</v>
      </c>
      <c r="HO144">
        <f>_xll.X12ACOMP(HO$2,$A144,1)</f>
        <v>521665.74961434701</v>
      </c>
      <c r="HP144">
        <f>_xll.X12ACOMP(HP$2,$A144,1)</f>
        <v>1513788.49612399</v>
      </c>
      <c r="HQ144">
        <f>_xll.X12ACOMP(HQ$2,$A144,1)</f>
        <v>882570.71006938396</v>
      </c>
      <c r="HR144">
        <f>_xll.X12ACOMP(HR$2,$A144,1)</f>
        <v>8096748.8659528997</v>
      </c>
      <c r="HS144">
        <f>_xll.X12ACOMP(HS$2,$A144,1)</f>
        <v>67765.746694175497</v>
      </c>
      <c r="HT144">
        <f>_xll.X12ACOMP(HT$2,$A144,1)</f>
        <v>24756.793848658501</v>
      </c>
      <c r="HU144">
        <f>_xll.X12ACOMP(HU$2,$A144,1)</f>
        <v>6199.6899320467301</v>
      </c>
      <c r="HV144">
        <f>_xll.X12ACOMP(HV$2,$A144,1)</f>
        <v>426.66563214433501</v>
      </c>
      <c r="HW144">
        <f>_xll.X12ACOMP(HW$2,$A144,1)</f>
        <v>385186.78560707299</v>
      </c>
      <c r="HX144">
        <f>_xll.X12ACOMP(HX$2,$A144,1)</f>
        <v>1902291.09805506</v>
      </c>
      <c r="HY144">
        <f>_xll.X12ACOMP(HY$2,$A144,1)</f>
        <v>263382.98305506399</v>
      </c>
      <c r="HZ144">
        <f>_xll.X12ACOMP(HZ$2,$A144,1)</f>
        <v>821005.52045827196</v>
      </c>
      <c r="IA144">
        <f>_xll.X12ACOMP(IA$2,$A144,1)</f>
        <v>596150.33512021205</v>
      </c>
      <c r="IB144">
        <f>_xll.X12ACOMP(IB$2,$A144,1)</f>
        <v>359422.10851834802</v>
      </c>
      <c r="IC144">
        <f>_xll.X12ACOMP(IC$2,$A144,1)</f>
        <v>15950.744069128399</v>
      </c>
      <c r="ID144">
        <f>_xll.X12ACOMP(ID$2,$A144,1)</f>
        <v>21914.7229076033</v>
      </c>
      <c r="IE144">
        <f>_xll.X12ACOMP(IE$2,$A144,1)</f>
        <v>13665.3665325291</v>
      </c>
      <c r="IF144">
        <f>_xll.X12ACOMP(IF$2,$A144,1)</f>
        <v>272521.616527782</v>
      </c>
      <c r="IG144">
        <f>_xll.X12ACOMP(IG$2,$A144,1)</f>
        <v>558894.69690298894</v>
      </c>
      <c r="IH144">
        <f>_xll.X12ACOMP(IH$2,$A144,1)</f>
        <v>430090.80439444899</v>
      </c>
      <c r="II144">
        <f>_xll.X12ACOMP(II$2,$A144,1)</f>
        <v>102888.921305426</v>
      </c>
      <c r="IJ144">
        <f>_xll.X12ACOMP(IJ$2,$A144,1)</f>
        <v>87242.147854440598</v>
      </c>
      <c r="IK144">
        <f>_xll.X12ACOMP(IK$2,$A144,1)</f>
        <v>163186.58529034301</v>
      </c>
      <c r="IL144">
        <f>_xll.X12ACOMP(IL$2,$A144,1)</f>
        <v>15591.703785729</v>
      </c>
      <c r="IM144">
        <f>_xll.X12ACOMP(IM$2,$A144,1)</f>
        <v>1460.79644384326</v>
      </c>
      <c r="IN144">
        <f>_xll.X12ACOMP(IN$2,$A144,1)</f>
        <v>1017.33945260692</v>
      </c>
      <c r="IO144">
        <f>_xll.X12ACOMP(IO$2,$A144,1)</f>
        <v>559159.62489246903</v>
      </c>
      <c r="IP144">
        <f>_xll.X12ACOMP(IP$2,$A144,1)</f>
        <v>1578202.1985112799</v>
      </c>
      <c r="IQ144">
        <f>_xll.X12ACOMP(IQ$2,$A144,1)</f>
        <v>207485.992261576</v>
      </c>
      <c r="IR144">
        <f>_xll.X12ACOMP(IR$2,$A144,1)</f>
        <v>942961.14878237597</v>
      </c>
      <c r="IS144">
        <f>_xll.X12ACOMP(IS$2,$A144,1)</f>
        <v>7496.4351470090196</v>
      </c>
      <c r="IT144">
        <f>_xll.X12ACOMP(IT$2,$A144,1)</f>
        <v>7522.0406437619704</v>
      </c>
      <c r="IU144">
        <f>_xll.X12ACOMP(IU$2,$A144,1)</f>
        <v>420887.08167008602</v>
      </c>
      <c r="IV144">
        <f>_xll.X12ACOMP(IV$2,$A144,1)</f>
        <v>390668.51694587298</v>
      </c>
      <c r="IW144">
        <f>_xll.X12ACOMP(IW$2,$A144,1)</f>
        <v>129918.501894605</v>
      </c>
      <c r="IX144">
        <f>_xll.X12ACOMP(IX$2,$A144,1)</f>
        <v>4002327.9698332599</v>
      </c>
    </row>
    <row r="145" spans="1:258" x14ac:dyDescent="0.25">
      <c r="A145">
        <v>143</v>
      </c>
      <c r="B145" s="19">
        <v>41973</v>
      </c>
      <c r="C145" s="23">
        <v>63768</v>
      </c>
      <c r="D145" s="23">
        <v>23512</v>
      </c>
      <c r="E145" s="23">
        <v>14676</v>
      </c>
      <c r="F145" s="23">
        <v>2222</v>
      </c>
      <c r="G145" s="23">
        <v>181775</v>
      </c>
      <c r="H145" s="23">
        <v>1463372</v>
      </c>
      <c r="I145" s="23">
        <v>97809</v>
      </c>
      <c r="J145" s="23">
        <v>551822</v>
      </c>
      <c r="K145" s="23">
        <v>751426</v>
      </c>
      <c r="L145" s="23">
        <v>582087</v>
      </c>
      <c r="M145" s="23">
        <v>7029</v>
      </c>
      <c r="N145" s="23">
        <v>67360</v>
      </c>
      <c r="O145" s="23">
        <v>30701</v>
      </c>
      <c r="P145" s="23">
        <v>38066</v>
      </c>
      <c r="Q145" s="23">
        <v>489726</v>
      </c>
      <c r="R145" s="23">
        <v>284574</v>
      </c>
      <c r="S145" s="23">
        <v>47832</v>
      </c>
      <c r="T145" s="23">
        <v>143314</v>
      </c>
      <c r="U145" s="23">
        <v>171647</v>
      </c>
      <c r="V145" s="23">
        <v>51823</v>
      </c>
      <c r="W145" s="23">
        <v>11527</v>
      </c>
      <c r="X145" s="23">
        <v>5482</v>
      </c>
      <c r="Y145" s="23">
        <v>325664</v>
      </c>
      <c r="Z145" s="23">
        <v>1473963</v>
      </c>
      <c r="AA145" s="23">
        <v>202684</v>
      </c>
      <c r="AB145" s="23">
        <v>747836</v>
      </c>
      <c r="AC145" s="23">
        <v>7470</v>
      </c>
      <c r="AD145" s="23">
        <v>7506</v>
      </c>
      <c r="AE145" s="23">
        <v>416241</v>
      </c>
      <c r="AF145" s="23">
        <v>258347</v>
      </c>
      <c r="AG145" s="23">
        <v>135037</v>
      </c>
      <c r="AH145" s="23">
        <v>3086373</v>
      </c>
      <c r="AI145" s="23">
        <v>351362</v>
      </c>
      <c r="AJ145" s="23">
        <v>176561</v>
      </c>
      <c r="AK145" s="23">
        <v>105845</v>
      </c>
      <c r="AL145" s="23">
        <v>6334</v>
      </c>
      <c r="AM145" s="23">
        <v>1174370</v>
      </c>
      <c r="AN145" s="23">
        <v>2720050</v>
      </c>
      <c r="AO145" s="23">
        <v>330808</v>
      </c>
      <c r="AP145" s="23">
        <v>807113</v>
      </c>
      <c r="AQ145" s="23">
        <v>1480939</v>
      </c>
      <c r="AR145" s="23">
        <v>1039991</v>
      </c>
      <c r="AS145" s="23">
        <v>142397</v>
      </c>
      <c r="AT145" s="23">
        <v>207724</v>
      </c>
      <c r="AU145" s="23">
        <v>112582</v>
      </c>
      <c r="AV145" s="23">
        <v>364051</v>
      </c>
      <c r="AW145" s="23">
        <v>308675</v>
      </c>
      <c r="AX145" s="23">
        <v>258283</v>
      </c>
      <c r="AY145" s="23">
        <v>41708</v>
      </c>
      <c r="AZ145" s="23">
        <v>255683</v>
      </c>
      <c r="BA145" s="23">
        <v>232107</v>
      </c>
      <c r="BB145" s="23">
        <v>89918</v>
      </c>
      <c r="BC145" s="23">
        <v>17330</v>
      </c>
      <c r="BD145" s="23">
        <v>10824</v>
      </c>
      <c r="BE145" s="23">
        <v>1116085</v>
      </c>
      <c r="BF145" s="23">
        <v>3117660</v>
      </c>
      <c r="BG145" s="23">
        <v>463071</v>
      </c>
      <c r="BH145" s="23">
        <v>1926986</v>
      </c>
      <c r="BI145" s="23">
        <v>3601</v>
      </c>
      <c r="BJ145" s="23">
        <v>3883</v>
      </c>
      <c r="BK145" s="23">
        <v>466576</v>
      </c>
      <c r="BL145" s="23">
        <v>1093673</v>
      </c>
      <c r="BM145" s="23">
        <v>635545</v>
      </c>
      <c r="BN145" s="23">
        <v>7839972</v>
      </c>
      <c r="BO145" s="23">
        <v>327475</v>
      </c>
      <c r="BP145" s="23">
        <v>85003</v>
      </c>
      <c r="BQ145" s="23">
        <v>51651</v>
      </c>
      <c r="BR145" s="23">
        <v>4636</v>
      </c>
      <c r="BS145" s="23">
        <v>1606223</v>
      </c>
      <c r="BT145" s="23">
        <v>2279905</v>
      </c>
      <c r="BU145" s="23">
        <v>215704</v>
      </c>
      <c r="BV145" s="23">
        <v>824049</v>
      </c>
      <c r="BW145" s="23">
        <v>1088424</v>
      </c>
      <c r="BX145" s="23">
        <v>851279</v>
      </c>
      <c r="BY145" s="23">
        <v>97392</v>
      </c>
      <c r="BZ145" s="23">
        <v>197090</v>
      </c>
      <c r="CA145" s="23">
        <v>104669</v>
      </c>
      <c r="CB145" s="23">
        <v>255396</v>
      </c>
      <c r="CC145" s="23">
        <v>367630</v>
      </c>
      <c r="CD145" s="23">
        <v>198229</v>
      </c>
      <c r="CE145" s="23">
        <v>206046</v>
      </c>
      <c r="CF145" s="23">
        <v>162781</v>
      </c>
      <c r="CG145" s="23">
        <v>240202</v>
      </c>
      <c r="CH145" s="23">
        <v>158095</v>
      </c>
      <c r="CI145" s="23">
        <v>48121</v>
      </c>
      <c r="CJ145" s="23">
        <v>9873</v>
      </c>
      <c r="CK145" s="23">
        <v>1628982</v>
      </c>
      <c r="CL145" s="23">
        <v>1875339</v>
      </c>
      <c r="CM145" s="23">
        <v>397114</v>
      </c>
      <c r="CN145" s="23">
        <v>1209886</v>
      </c>
      <c r="CO145" s="23">
        <v>319942</v>
      </c>
      <c r="CP145" s="23">
        <v>321843</v>
      </c>
      <c r="CQ145" s="23">
        <v>523897</v>
      </c>
      <c r="CR145" s="23">
        <v>1443141</v>
      </c>
      <c r="CS145" s="23">
        <v>888016</v>
      </c>
      <c r="CT145" s="23">
        <v>8266761</v>
      </c>
      <c r="CU145" s="23">
        <v>70121</v>
      </c>
      <c r="CV145" s="23">
        <v>24124</v>
      </c>
      <c r="CW145" s="23">
        <v>6254</v>
      </c>
      <c r="CX145" s="23">
        <v>432</v>
      </c>
      <c r="CY145" s="23">
        <v>395874</v>
      </c>
      <c r="CZ145" s="23">
        <v>1911592</v>
      </c>
      <c r="DA145" s="23">
        <v>265588</v>
      </c>
      <c r="DB145" s="23">
        <v>817548</v>
      </c>
      <c r="DC145" s="23">
        <v>596267</v>
      </c>
      <c r="DD145" s="23">
        <v>359652</v>
      </c>
      <c r="DE145" s="23">
        <v>16190</v>
      </c>
      <c r="DF145" s="23">
        <v>22905</v>
      </c>
      <c r="DG145" s="23">
        <v>14783</v>
      </c>
      <c r="DH145" s="23">
        <v>268075</v>
      </c>
      <c r="DI145" s="23">
        <v>554796</v>
      </c>
      <c r="DJ145" s="23">
        <v>427955</v>
      </c>
      <c r="DK145" s="23">
        <v>101898</v>
      </c>
      <c r="DL145" s="23">
        <v>84671</v>
      </c>
      <c r="DM145" s="23">
        <v>161907</v>
      </c>
      <c r="DN145" s="23">
        <v>16029</v>
      </c>
      <c r="DO145" s="23">
        <v>1625</v>
      </c>
      <c r="DP145" s="23">
        <v>1026</v>
      </c>
      <c r="DQ145" s="23">
        <v>563864</v>
      </c>
      <c r="DR145" s="23">
        <v>1593777</v>
      </c>
      <c r="DS145" s="23">
        <v>226336</v>
      </c>
      <c r="DT145" s="23">
        <v>944628</v>
      </c>
      <c r="DU145" s="23">
        <v>7340</v>
      </c>
      <c r="DV145" s="23">
        <v>7364</v>
      </c>
      <c r="DW145" s="23">
        <v>418102</v>
      </c>
      <c r="DX145" s="23">
        <v>396946</v>
      </c>
      <c r="DY145" s="23">
        <v>132396</v>
      </c>
      <c r="DZ145" s="23">
        <v>4023447</v>
      </c>
      <c r="EA145">
        <f>_xll.X12ACOMP(EA$2,$A145,1)</f>
        <v>64074.608004738402</v>
      </c>
      <c r="EB145">
        <f>_xll.X12ACOMP(EB$2,$A145,1)</f>
        <v>23136.174617254801</v>
      </c>
      <c r="EC145">
        <f>_xll.X12ACOMP(EC$2,$A145,1)</f>
        <v>14495.2658806664</v>
      </c>
      <c r="ED145">
        <f>_xll.X12ACOMP(ED$2,$A145,1)</f>
        <v>2230.6919598692398</v>
      </c>
      <c r="EE145">
        <f>_xll.X12ACOMP(EE$2,$A145,1)</f>
        <v>180028.11483363999</v>
      </c>
      <c r="EF145">
        <f>_xll.X12ACOMP(EF$2,$A145,1)</f>
        <v>1455680.2482289199</v>
      </c>
      <c r="EG145">
        <f>_xll.X12ACOMP(EG$2,$A145,1)</f>
        <v>99839.576760879005</v>
      </c>
      <c r="EH145">
        <f>_xll.X12ACOMP(EH$2,$A145,1)</f>
        <v>548184.10719489702</v>
      </c>
      <c r="EI145">
        <f>_xll.X12ACOMP(EI$2,$A145,1)</f>
        <v>745156.64743979694</v>
      </c>
      <c r="EJ145">
        <f>_xll.X12ACOMP(EJ$2,$A145,1)</f>
        <v>581694.19995679799</v>
      </c>
      <c r="EK145">
        <f>_xll.X12ACOMP(EK$2,$A145,1)</f>
        <v>7171.8141033659904</v>
      </c>
      <c r="EL145">
        <f>_xll.X12ACOMP(EL$2,$A145,1)</f>
        <v>67765.518303321602</v>
      </c>
      <c r="EM145">
        <f>_xll.X12ACOMP(EM$2,$A145,1)</f>
        <v>30807.6760573061</v>
      </c>
      <c r="EN145">
        <f>_xll.X12ACOMP(EN$2,$A145,1)</f>
        <v>38878.710818959298</v>
      </c>
      <c r="EO145">
        <f>_xll.X12ACOMP(EO$2,$A145,1)</f>
        <v>496555.14602597698</v>
      </c>
      <c r="EP145">
        <f>_xll.X12ACOMP(EP$2,$A145,1)</f>
        <v>287367.68752192898</v>
      </c>
      <c r="EQ145">
        <f>_xll.X12ACOMP(EQ$2,$A145,1)</f>
        <v>48398.688188925502</v>
      </c>
      <c r="ER145">
        <f>_xll.X12ACOMP(ER$2,$A145,1)</f>
        <v>143583.286646625</v>
      </c>
      <c r="ES145">
        <f>_xll.X12ACOMP(ES$2,$A145,1)</f>
        <v>170806.45611647601</v>
      </c>
      <c r="ET145">
        <f>_xll.X12ACOMP(ET$2,$A145,1)</f>
        <v>51940.649267204601</v>
      </c>
      <c r="EU145">
        <f>_xll.X12ACOMP(EU$2,$A145,1)</f>
        <v>10645.5284373873</v>
      </c>
      <c r="EV145">
        <f>_xll.X12ACOMP(EV$2,$A145,1)</f>
        <v>5511.7906784852403</v>
      </c>
      <c r="EW145">
        <f>_xll.X12ACOMP(EW$2,$A145,1)</f>
        <v>325726.59316624003</v>
      </c>
      <c r="EX145">
        <f>_xll.X12ACOMP(EX$2,$A145,1)</f>
        <v>1475863.83621608</v>
      </c>
      <c r="EY145">
        <f>_xll.X12ACOMP(EY$2,$A145,1)</f>
        <v>203266.07342172999</v>
      </c>
      <c r="EZ145">
        <f>_xll.X12ACOMP(EZ$2,$A145,1)</f>
        <v>751850.02268678497</v>
      </c>
      <c r="FA145">
        <f>_xll.X12ACOMP(FA$2,$A145,1)</f>
        <v>7499.1277527356797</v>
      </c>
      <c r="FB145">
        <f>_xll.X12ACOMP(FB$2,$A145,1)</f>
        <v>7530.6893095125897</v>
      </c>
      <c r="FC145">
        <f>_xll.X12ACOMP(FC$2,$A145,1)</f>
        <v>413665.10196799599</v>
      </c>
      <c r="FD145">
        <f>_xll.X12ACOMP(FD$2,$A145,1)</f>
        <v>254159.728505718</v>
      </c>
      <c r="FE145">
        <f>_xll.X12ACOMP(FE$2,$A145,1)</f>
        <v>135436.38087627399</v>
      </c>
      <c r="FF145">
        <f>_xll.X12ACOMP(FF$2,$A145,1)</f>
        <v>3080182.7614660002</v>
      </c>
      <c r="FG145">
        <f>_xll.X12ACOMP(FG$2,$A145,1)</f>
        <v>351447.642110941</v>
      </c>
      <c r="FH145">
        <f>_xll.X12ACOMP(FH$2,$A145,1)</f>
        <v>175599.036181223</v>
      </c>
      <c r="FI145">
        <f>_xll.X12ACOMP(FI$2,$A145,1)</f>
        <v>105583.961057108</v>
      </c>
      <c r="FJ145">
        <f>_xll.X12ACOMP(FJ$2,$A145,1)</f>
        <v>6333.0576969076601</v>
      </c>
      <c r="FK145">
        <f>_xll.X12ACOMP(FK$2,$A145,1)</f>
        <v>1145895.84323633</v>
      </c>
      <c r="FL145">
        <f>_xll.X12ACOMP(FL$2,$A145,1)</f>
        <v>2714353.2080723299</v>
      </c>
      <c r="FM145">
        <f>_xll.X12ACOMP(FM$2,$A145,1)</f>
        <v>330147.23559070501</v>
      </c>
      <c r="FN145">
        <f>_xll.X12ACOMP(FN$2,$A145,1)</f>
        <v>804492.30383731995</v>
      </c>
      <c r="FO145">
        <f>_xll.X12ACOMP(FO$2,$A145,1)</f>
        <v>1477110.71113719</v>
      </c>
      <c r="FP145">
        <f>_xll.X12ACOMP(FP$2,$A145,1)</f>
        <v>1036748.2040399601</v>
      </c>
      <c r="FQ145">
        <f>_xll.X12ACOMP(FQ$2,$A145,1)</f>
        <v>142563.507463196</v>
      </c>
      <c r="FR145">
        <f>_xll.X12ACOMP(FR$2,$A145,1)</f>
        <v>206692.17019262401</v>
      </c>
      <c r="FS145">
        <f>_xll.X12ACOMP(FS$2,$A145,1)</f>
        <v>113287.111288638</v>
      </c>
      <c r="FT145">
        <f>_xll.X12ACOMP(FT$2,$A145,1)</f>
        <v>363713.49468447</v>
      </c>
      <c r="FU145">
        <f>_xll.X12ACOMP(FU$2,$A145,1)</f>
        <v>305070.462516809</v>
      </c>
      <c r="FV145">
        <f>_xll.X12ACOMP(FV$2,$A145,1)</f>
        <v>254377.597218579</v>
      </c>
      <c r="FW145">
        <f>_xll.X12ACOMP(FW$2,$A145,1)</f>
        <v>41598.890088624001</v>
      </c>
      <c r="FX145">
        <f>_xll.X12ACOMP(FX$2,$A145,1)</f>
        <v>258336.41646690201</v>
      </c>
      <c r="FY145">
        <f>_xll.X12ACOMP(FY$2,$A145,1)</f>
        <v>236426.04354408401</v>
      </c>
      <c r="FZ145">
        <f>_xll.X12ACOMP(FZ$2,$A145,1)</f>
        <v>89951.554375249296</v>
      </c>
      <c r="GA145">
        <f>_xll.X12ACOMP(GA$2,$A145,1)</f>
        <v>17281.807663429299</v>
      </c>
      <c r="GB145">
        <f>_xll.X12ACOMP(GB$2,$A145,1)</f>
        <v>10956.616996094401</v>
      </c>
      <c r="GC145">
        <f>_xll.X12ACOMP(GC$2,$A145,1)</f>
        <v>1103459.8025496399</v>
      </c>
      <c r="GD145">
        <f>_xll.X12ACOMP(GD$2,$A145,1)</f>
        <v>3106787.74323786</v>
      </c>
      <c r="GE145">
        <f>_xll.X12ACOMP(GE$2,$A145,1)</f>
        <v>454296.22045543999</v>
      </c>
      <c r="GF145">
        <f>_xll.X12ACOMP(GF$2,$A145,1)</f>
        <v>1923708.7505041901</v>
      </c>
      <c r="GG145">
        <f>_xll.X12ACOMP(GG$2,$A145,1)</f>
        <v>3582.4687786783102</v>
      </c>
      <c r="GH145">
        <f>_xll.X12ACOMP(GH$2,$A145,1)</f>
        <v>3848.0067980358199</v>
      </c>
      <c r="GI145">
        <f>_xll.X12ACOMP(GI$2,$A145,1)</f>
        <v>466625.06626058201</v>
      </c>
      <c r="GJ145">
        <f>_xll.X12ACOMP(GJ$2,$A145,1)</f>
        <v>1083453.32190147</v>
      </c>
      <c r="GK145">
        <f>_xll.X12ACOMP(GK$2,$A145,1)</f>
        <v>629693.24458944402</v>
      </c>
      <c r="GL145">
        <f>_xll.X12ACOMP(GL$2,$A145,1)</f>
        <v>7790731.5793940797</v>
      </c>
      <c r="GM145">
        <f>_xll.X12ACOMP(GM$2,$A145,1)</f>
        <v>325762.62208198302</v>
      </c>
      <c r="GN145">
        <f>_xll.X12ACOMP(GN$2,$A145,1)</f>
        <v>84619.910249474604</v>
      </c>
      <c r="GO145">
        <f>_xll.X12ACOMP(GO$2,$A145,1)</f>
        <v>51621.208544807298</v>
      </c>
      <c r="GP145">
        <f>_xll.X12ACOMP(GP$2,$A145,1)</f>
        <v>4639.1280028088704</v>
      </c>
      <c r="GQ145">
        <f>_xll.X12ACOMP(GQ$2,$A145,1)</f>
        <v>1627297.2365307601</v>
      </c>
      <c r="GR145">
        <f>_xll.X12ACOMP(GR$2,$A145,1)</f>
        <v>2284382.8071528599</v>
      </c>
      <c r="GS145">
        <f>_xll.X12ACOMP(GS$2,$A145,1)</f>
        <v>214794.71308682699</v>
      </c>
      <c r="GT145">
        <f>_xll.X12ACOMP(GT$2,$A145,1)</f>
        <v>825700.77343705297</v>
      </c>
      <c r="GU145">
        <f>_xll.X12ACOMP(GU$2,$A145,1)</f>
        <v>1089862.40484914</v>
      </c>
      <c r="GV145">
        <f>_xll.X12ACOMP(GV$2,$A145,1)</f>
        <v>852300.79629213805</v>
      </c>
      <c r="GW145">
        <f>_xll.X12ACOMP(GW$2,$A145,1)</f>
        <v>97346.382254632394</v>
      </c>
      <c r="GX145">
        <f>_xll.X12ACOMP(GX$2,$A145,1)</f>
        <v>190382.664638154</v>
      </c>
      <c r="GY145">
        <f>_xll.X12ACOMP(GY$2,$A145,1)</f>
        <v>95762.674260590007</v>
      </c>
      <c r="GZ145">
        <f>_xll.X12ACOMP(GZ$2,$A145,1)</f>
        <v>253420.85279873101</v>
      </c>
      <c r="HA145">
        <f>_xll.X12ACOMP(HA$2,$A145,1)</f>
        <v>365735.20144729898</v>
      </c>
      <c r="HB145">
        <f>_xll.X12ACOMP(HB$2,$A145,1)</f>
        <v>200378.57244680499</v>
      </c>
      <c r="HC145">
        <f>_xll.X12ACOMP(HC$2,$A145,1)</f>
        <v>205660.609035676</v>
      </c>
      <c r="HD145">
        <f>_xll.X12ACOMP(HD$2,$A145,1)</f>
        <v>161480.36979111499</v>
      </c>
      <c r="HE145">
        <f>_xll.X12ACOMP(HE$2,$A145,1)</f>
        <v>235403.64088006999</v>
      </c>
      <c r="HF145">
        <f>_xll.X12ACOMP(HF$2,$A145,1)</f>
        <v>155702.517873651</v>
      </c>
      <c r="HG145">
        <f>_xll.X12ACOMP(HG$2,$A145,1)</f>
        <v>47104.731727020902</v>
      </c>
      <c r="HH145">
        <f>_xll.X12ACOMP(HH$2,$A145,1)</f>
        <v>9963.1611215983103</v>
      </c>
      <c r="HI145">
        <f>_xll.X12ACOMP(HI$2,$A145,1)</f>
        <v>1638098.66355184</v>
      </c>
      <c r="HJ145">
        <f>_xll.X12ACOMP(HJ$2,$A145,1)</f>
        <v>1889457.5028150801</v>
      </c>
      <c r="HK145">
        <f>_xll.X12ACOMP(HK$2,$A145,1)</f>
        <v>400138.94166888902</v>
      </c>
      <c r="HL145">
        <f>_xll.X12ACOMP(HL$2,$A145,1)</f>
        <v>1223686.66068083</v>
      </c>
      <c r="HM145">
        <f>_xll.X12ACOMP(HM$2,$A145,1)</f>
        <v>314392.53580964101</v>
      </c>
      <c r="HN145">
        <f>_xll.X12ACOMP(HN$2,$A145,1)</f>
        <v>316234.28703434201</v>
      </c>
      <c r="HO145">
        <f>_xll.X12ACOMP(HO$2,$A145,1)</f>
        <v>520790.007433419</v>
      </c>
      <c r="HP145">
        <f>_xll.X12ACOMP(HP$2,$A145,1)</f>
        <v>1551920.3050182499</v>
      </c>
      <c r="HQ145">
        <f>_xll.X12ACOMP(HQ$2,$A145,1)</f>
        <v>888365.50014823501</v>
      </c>
      <c r="HR145">
        <f>_xll.X12ACOMP(HR$2,$A145,1)</f>
        <v>8252208.2897247802</v>
      </c>
      <c r="HS145">
        <f>_xll.X12ACOMP(HS$2,$A145,1)</f>
        <v>68620.033260658704</v>
      </c>
      <c r="HT145">
        <f>_xll.X12ACOMP(HT$2,$A145,1)</f>
        <v>24766.3285978805</v>
      </c>
      <c r="HU145">
        <f>_xll.X12ACOMP(HU$2,$A145,1)</f>
        <v>6427.6817269194198</v>
      </c>
      <c r="HV145">
        <f>_xll.X12ACOMP(HV$2,$A145,1)</f>
        <v>428.61502273128599</v>
      </c>
      <c r="HW145">
        <f>_xll.X12ACOMP(HW$2,$A145,1)</f>
        <v>395286.75645058998</v>
      </c>
      <c r="HX145">
        <f>_xll.X12ACOMP(HX$2,$A145,1)</f>
        <v>1906772.93574346</v>
      </c>
      <c r="HY145">
        <f>_xll.X12ACOMP(HY$2,$A145,1)</f>
        <v>268420.18345637002</v>
      </c>
      <c r="HZ145">
        <f>_xll.X12ACOMP(HZ$2,$A145,1)</f>
        <v>813989.34889677295</v>
      </c>
      <c r="IA145">
        <f>_xll.X12ACOMP(IA$2,$A145,1)</f>
        <v>595243.83235498099</v>
      </c>
      <c r="IB145">
        <f>_xll.X12ACOMP(IB$2,$A145,1)</f>
        <v>359298.35971871001</v>
      </c>
      <c r="IC145">
        <f>_xll.X12ACOMP(IC$2,$A145,1)</f>
        <v>16202.708253234699</v>
      </c>
      <c r="ID145">
        <f>_xll.X12ACOMP(ID$2,$A145,1)</f>
        <v>23050.4701169211</v>
      </c>
      <c r="IE145">
        <f>_xll.X12ACOMP(IE$2,$A145,1)</f>
        <v>15433.3270460932</v>
      </c>
      <c r="IF145">
        <f>_xll.X12ACOMP(IF$2,$A145,1)</f>
        <v>267412.39601011801</v>
      </c>
      <c r="IG145">
        <f>_xll.X12ACOMP(IG$2,$A145,1)</f>
        <v>554164.38678986405</v>
      </c>
      <c r="IH145">
        <f>_xll.X12ACOMP(IH$2,$A145,1)</f>
        <v>427585.40168789198</v>
      </c>
      <c r="II145">
        <f>_xll.X12ACOMP(II$2,$A145,1)</f>
        <v>102112.507272353</v>
      </c>
      <c r="IJ145">
        <f>_xll.X12ACOMP(IJ$2,$A145,1)</f>
        <v>84777.235424665996</v>
      </c>
      <c r="IK145">
        <f>_xll.X12ACOMP(IK$2,$A145,1)</f>
        <v>162913.76366803201</v>
      </c>
      <c r="IL145">
        <f>_xll.X12ACOMP(IL$2,$A145,1)</f>
        <v>16404.3440088795</v>
      </c>
      <c r="IM145">
        <f>_xll.X12ACOMP(IM$2,$A145,1)</f>
        <v>1650.0404871774199</v>
      </c>
      <c r="IN145">
        <f>_xll.X12ACOMP(IN$2,$A145,1)</f>
        <v>1028.4772330691301</v>
      </c>
      <c r="IO145">
        <f>_xll.X12ACOMP(IO$2,$A145,1)</f>
        <v>565789.85647385905</v>
      </c>
      <c r="IP145">
        <f>_xll.X12ACOMP(IP$2,$A145,1)</f>
        <v>1608622.312469</v>
      </c>
      <c r="IQ145">
        <f>_xll.X12ACOMP(IQ$2,$A145,1)</f>
        <v>226490.91820032799</v>
      </c>
      <c r="IR145">
        <f>_xll.X12ACOMP(IR$2,$A145,1)</f>
        <v>955300.30427975196</v>
      </c>
      <c r="IS145">
        <f>_xll.X12ACOMP(IS$2,$A145,1)</f>
        <v>7243.0893609786899</v>
      </c>
      <c r="IT145">
        <f>_xll.X12ACOMP(IT$2,$A145,1)</f>
        <v>7267.5282250791197</v>
      </c>
      <c r="IU145">
        <f>_xll.X12ACOMP(IU$2,$A145,1)</f>
        <v>420506.43861001002</v>
      </c>
      <c r="IV145">
        <f>_xll.X12ACOMP(IV$2,$A145,1)</f>
        <v>372849.74975757598</v>
      </c>
      <c r="IW145">
        <f>_xll.X12ACOMP(IW$2,$A145,1)</f>
        <v>133061.30117597399</v>
      </c>
      <c r="IX145">
        <f>_xll.X12ACOMP(IX$2,$A145,1)</f>
        <v>4020524.73405129</v>
      </c>
    </row>
    <row r="146" spans="1:258" x14ac:dyDescent="0.25">
      <c r="A146">
        <v>144</v>
      </c>
      <c r="B146" s="19">
        <v>42004</v>
      </c>
      <c r="C146" s="23">
        <v>62415</v>
      </c>
      <c r="D146" s="23">
        <v>20891</v>
      </c>
      <c r="E146" s="23">
        <v>14277</v>
      </c>
      <c r="F146" s="23">
        <v>2176</v>
      </c>
      <c r="G146" s="23">
        <v>182252</v>
      </c>
      <c r="H146" s="23">
        <v>1460214</v>
      </c>
      <c r="I146" s="23">
        <v>101313</v>
      </c>
      <c r="J146" s="23">
        <v>544682</v>
      </c>
      <c r="K146" s="23">
        <v>742446</v>
      </c>
      <c r="L146" s="23">
        <v>579795</v>
      </c>
      <c r="M146" s="23">
        <v>6700</v>
      </c>
      <c r="N146" s="23">
        <v>53827</v>
      </c>
      <c r="O146" s="23">
        <v>29425</v>
      </c>
      <c r="P146" s="23">
        <v>37097</v>
      </c>
      <c r="Q146" s="23">
        <v>491475</v>
      </c>
      <c r="R146" s="23">
        <v>282733</v>
      </c>
      <c r="S146" s="23">
        <v>28271</v>
      </c>
      <c r="T146" s="23">
        <v>101866</v>
      </c>
      <c r="U146" s="23">
        <v>162498</v>
      </c>
      <c r="V146" s="23">
        <v>44873</v>
      </c>
      <c r="W146" s="23">
        <v>8099</v>
      </c>
      <c r="X146" s="23">
        <v>5580</v>
      </c>
      <c r="Y146" s="23">
        <v>314278</v>
      </c>
      <c r="Z146" s="23">
        <v>1479869</v>
      </c>
      <c r="AA146" s="23">
        <v>202686</v>
      </c>
      <c r="AB146" s="23">
        <v>754030</v>
      </c>
      <c r="AC146" s="23">
        <v>7264</v>
      </c>
      <c r="AD146" s="23">
        <v>7299</v>
      </c>
      <c r="AE146" s="23">
        <v>336116</v>
      </c>
      <c r="AF146" s="23">
        <v>252720</v>
      </c>
      <c r="AG146" s="23">
        <v>115792</v>
      </c>
      <c r="AH146" s="23">
        <v>2973115</v>
      </c>
      <c r="AI146" s="23">
        <v>333885</v>
      </c>
      <c r="AJ146" s="23">
        <v>174546</v>
      </c>
      <c r="AK146" s="23">
        <v>105349</v>
      </c>
      <c r="AL146" s="23">
        <v>6401</v>
      </c>
      <c r="AM146" s="23">
        <v>1147194</v>
      </c>
      <c r="AN146" s="23">
        <v>2712619</v>
      </c>
      <c r="AO146" s="23">
        <v>327850</v>
      </c>
      <c r="AP146" s="23">
        <v>785315</v>
      </c>
      <c r="AQ146" s="23">
        <v>1482999</v>
      </c>
      <c r="AR146" s="23">
        <v>1044808</v>
      </c>
      <c r="AS146" s="23">
        <v>140808</v>
      </c>
      <c r="AT146" s="23">
        <v>206890</v>
      </c>
      <c r="AU146" s="23">
        <v>113168</v>
      </c>
      <c r="AV146" s="23">
        <v>358920</v>
      </c>
      <c r="AW146" s="23">
        <v>300096</v>
      </c>
      <c r="AX146" s="23">
        <v>250170</v>
      </c>
      <c r="AY146" s="23">
        <v>41758</v>
      </c>
      <c r="AZ146" s="23">
        <v>260123</v>
      </c>
      <c r="BA146" s="23">
        <v>211746</v>
      </c>
      <c r="BB146" s="23">
        <v>81627</v>
      </c>
      <c r="BC146" s="23">
        <v>17557</v>
      </c>
      <c r="BD146" s="23">
        <v>11063</v>
      </c>
      <c r="BE146" s="23">
        <v>1112274</v>
      </c>
      <c r="BF146" s="23">
        <v>3119453</v>
      </c>
      <c r="BG146" s="23">
        <v>460717</v>
      </c>
      <c r="BH146" s="23">
        <v>1924917</v>
      </c>
      <c r="BI146" s="23">
        <v>3498</v>
      </c>
      <c r="BJ146" s="23">
        <v>3887</v>
      </c>
      <c r="BK146" s="23">
        <v>464624</v>
      </c>
      <c r="BL146" s="23">
        <v>1125579</v>
      </c>
      <c r="BM146" s="23">
        <v>605983</v>
      </c>
      <c r="BN146" s="23">
        <v>7802346</v>
      </c>
      <c r="BO146" s="23">
        <v>321451</v>
      </c>
      <c r="BP146" s="23">
        <v>89137</v>
      </c>
      <c r="BQ146" s="23">
        <v>54132</v>
      </c>
      <c r="BR146" s="23">
        <v>4658</v>
      </c>
      <c r="BS146" s="23">
        <v>1671835</v>
      </c>
      <c r="BT146" s="23">
        <v>2292882</v>
      </c>
      <c r="BU146" s="23">
        <v>214696</v>
      </c>
      <c r="BV146" s="23">
        <v>835565</v>
      </c>
      <c r="BW146" s="23">
        <v>1091842</v>
      </c>
      <c r="BX146" s="23">
        <v>854692</v>
      </c>
      <c r="BY146" s="23">
        <v>97110</v>
      </c>
      <c r="BZ146" s="23">
        <v>178993</v>
      </c>
      <c r="CA146" s="23">
        <v>90210</v>
      </c>
      <c r="CB146" s="23">
        <v>232965</v>
      </c>
      <c r="CC146" s="23">
        <v>352892</v>
      </c>
      <c r="CD146" s="23">
        <v>192649</v>
      </c>
      <c r="CE146" s="23">
        <v>207066</v>
      </c>
      <c r="CF146" s="23">
        <v>172443</v>
      </c>
      <c r="CG146" s="23">
        <v>242187</v>
      </c>
      <c r="CH146" s="23">
        <v>153133</v>
      </c>
      <c r="CI146" s="23">
        <v>52926</v>
      </c>
      <c r="CJ146" s="23">
        <v>9634</v>
      </c>
      <c r="CK146" s="23">
        <v>1693296</v>
      </c>
      <c r="CL146" s="23">
        <v>1897338</v>
      </c>
      <c r="CM146" s="23">
        <v>421977</v>
      </c>
      <c r="CN146" s="23">
        <v>1228336</v>
      </c>
      <c r="CO146" s="23">
        <v>287107</v>
      </c>
      <c r="CP146" s="23">
        <v>288903</v>
      </c>
      <c r="CQ146" s="23">
        <v>523815</v>
      </c>
      <c r="CR146" s="23">
        <v>1587632</v>
      </c>
      <c r="CS146" s="23">
        <v>868937</v>
      </c>
      <c r="CT146" s="23">
        <v>8176956</v>
      </c>
      <c r="CU146" s="23">
        <v>71665</v>
      </c>
      <c r="CV146" s="23">
        <v>24539</v>
      </c>
      <c r="CW146" s="23">
        <v>6487</v>
      </c>
      <c r="CX146" s="23">
        <v>430</v>
      </c>
      <c r="CY146" s="23">
        <v>394598</v>
      </c>
      <c r="CZ146" s="23">
        <v>1919471</v>
      </c>
      <c r="DA146" s="23">
        <v>270492</v>
      </c>
      <c r="DB146" s="23">
        <v>807642</v>
      </c>
      <c r="DC146" s="23">
        <v>596554</v>
      </c>
      <c r="DD146" s="23">
        <v>359138</v>
      </c>
      <c r="DE146" s="23">
        <v>15785</v>
      </c>
      <c r="DF146" s="23">
        <v>21867</v>
      </c>
      <c r="DG146" s="23">
        <v>14037</v>
      </c>
      <c r="DH146" s="23">
        <v>264714</v>
      </c>
      <c r="DI146" s="23">
        <v>542683</v>
      </c>
      <c r="DJ146" s="23">
        <v>416538</v>
      </c>
      <c r="DK146" s="23">
        <v>102378</v>
      </c>
      <c r="DL146" s="23">
        <v>83900</v>
      </c>
      <c r="DM146" s="23">
        <v>163606</v>
      </c>
      <c r="DN146" s="23">
        <v>15756</v>
      </c>
      <c r="DO146" s="23">
        <v>1181</v>
      </c>
      <c r="DP146" s="23">
        <v>1372</v>
      </c>
      <c r="DQ146" s="23">
        <v>579319</v>
      </c>
      <c r="DR146" s="23">
        <v>1580630</v>
      </c>
      <c r="DS146" s="23">
        <v>208620</v>
      </c>
      <c r="DT146" s="23">
        <v>957288</v>
      </c>
      <c r="DU146" s="23">
        <v>7319</v>
      </c>
      <c r="DV146" s="23">
        <v>7344</v>
      </c>
      <c r="DW146" s="23">
        <v>424235</v>
      </c>
      <c r="DX146" s="23">
        <v>395331</v>
      </c>
      <c r="DY146" s="23">
        <v>128472</v>
      </c>
      <c r="DZ146" s="23">
        <v>4021699</v>
      </c>
      <c r="EA146">
        <f>_xll.X12ACOMP(EA$2,$A146,1)</f>
        <v>62568.725223447502</v>
      </c>
      <c r="EB146">
        <f>_xll.X12ACOMP(EB$2,$A146,1)</f>
        <v>21221.680170944099</v>
      </c>
      <c r="EC146">
        <f>_xll.X12ACOMP(EC$2,$A146,1)</f>
        <v>14183.874955421999</v>
      </c>
      <c r="ED146">
        <f>_xll.X12ACOMP(ED$2,$A146,1)</f>
        <v>2212.4205780290199</v>
      </c>
      <c r="EE146">
        <f>_xll.X12ACOMP(EE$2,$A146,1)</f>
        <v>173910.607743072</v>
      </c>
      <c r="EF146">
        <f>_xll.X12ACOMP(EF$2,$A146,1)</f>
        <v>1458934.5869006601</v>
      </c>
      <c r="EG146">
        <f>_xll.X12ACOMP(EG$2,$A146,1)</f>
        <v>104471.73161737301</v>
      </c>
      <c r="EH146">
        <f>_xll.X12ACOMP(EH$2,$A146,1)</f>
        <v>544916.10882508697</v>
      </c>
      <c r="EI146">
        <f>_xll.X12ACOMP(EI$2,$A146,1)</f>
        <v>742475.83533596701</v>
      </c>
      <c r="EJ146">
        <f>_xll.X12ACOMP(EJ$2,$A146,1)</f>
        <v>579719.58010925702</v>
      </c>
      <c r="EK146">
        <f>_xll.X12ACOMP(EK$2,$A146,1)</f>
        <v>6934.3350000590499</v>
      </c>
      <c r="EL146">
        <f>_xll.X12ACOMP(EL$2,$A146,1)</f>
        <v>57368.749673890103</v>
      </c>
      <c r="EM146">
        <f>_xll.X12ACOMP(EM$2,$A146,1)</f>
        <v>31759.371918598801</v>
      </c>
      <c r="EN146">
        <f>_xll.X12ACOMP(EN$2,$A146,1)</f>
        <v>36810.434769847001</v>
      </c>
      <c r="EO146">
        <f>_xll.X12ACOMP(EO$2,$A146,1)</f>
        <v>492639.74744192202</v>
      </c>
      <c r="EP146">
        <f>_xll.X12ACOMP(EP$2,$A146,1)</f>
        <v>291562.711419823</v>
      </c>
      <c r="EQ146">
        <f>_xll.X12ACOMP(EQ$2,$A146,1)</f>
        <v>29009.7843489814</v>
      </c>
      <c r="ER146">
        <f>_xll.X12ACOMP(ER$2,$A146,1)</f>
        <v>102516.86004219</v>
      </c>
      <c r="ES146">
        <f>_xll.X12ACOMP(ES$2,$A146,1)</f>
        <v>167342.85902896899</v>
      </c>
      <c r="ET146">
        <f>_xll.X12ACOMP(ET$2,$A146,1)</f>
        <v>47400.192713527897</v>
      </c>
      <c r="EU146">
        <f>_xll.X12ACOMP(EU$2,$A146,1)</f>
        <v>7952.9610039711197</v>
      </c>
      <c r="EV146">
        <f>_xll.X12ACOMP(EV$2,$A146,1)</f>
        <v>5550.0139376302304</v>
      </c>
      <c r="EW146">
        <f>_xll.X12ACOMP(EW$2,$A146,1)</f>
        <v>318539.41463332402</v>
      </c>
      <c r="EX146">
        <f>_xll.X12ACOMP(EX$2,$A146,1)</f>
        <v>1474941.42867078</v>
      </c>
      <c r="EY146">
        <f>_xll.X12ACOMP(EY$2,$A146,1)</f>
        <v>199360.068893777</v>
      </c>
      <c r="EZ146">
        <f>_xll.X12ACOMP(EZ$2,$A146,1)</f>
        <v>750275.62426226505</v>
      </c>
      <c r="FA146">
        <f>_xll.X12ACOMP(FA$2,$A146,1)</f>
        <v>7249.0364910388398</v>
      </c>
      <c r="FB146">
        <f>_xll.X12ACOMP(FB$2,$A146,1)</f>
        <v>7283.4784580378901</v>
      </c>
      <c r="FC146">
        <f>_xll.X12ACOMP(FC$2,$A146,1)</f>
        <v>337405.91049391602</v>
      </c>
      <c r="FD146">
        <f>_xll.X12ACOMP(FD$2,$A146,1)</f>
        <v>263123.43366251799</v>
      </c>
      <c r="FE146">
        <f>_xll.X12ACOMP(FE$2,$A146,1)</f>
        <v>116324.83611560499</v>
      </c>
      <c r="FF146">
        <f>_xll.X12ACOMP(FF$2,$A146,1)</f>
        <v>2989896.85833799</v>
      </c>
      <c r="FG146">
        <f>_xll.X12ACOMP(FG$2,$A146,1)</f>
        <v>346681.01541246701</v>
      </c>
      <c r="FH146">
        <f>_xll.X12ACOMP(FH$2,$A146,1)</f>
        <v>176637.97520509499</v>
      </c>
      <c r="FI146">
        <f>_xll.X12ACOMP(FI$2,$A146,1)</f>
        <v>105521.68020895599</v>
      </c>
      <c r="FJ146">
        <f>_xll.X12ACOMP(FJ$2,$A146,1)</f>
        <v>6387.7731474108105</v>
      </c>
      <c r="FK146">
        <f>_xll.X12ACOMP(FK$2,$A146,1)</f>
        <v>1165124.740853</v>
      </c>
      <c r="FL146">
        <f>_xll.X12ACOMP(FL$2,$A146,1)</f>
        <v>2722476.81052094</v>
      </c>
      <c r="FM146">
        <f>_xll.X12ACOMP(FM$2,$A146,1)</f>
        <v>331403.59890693199</v>
      </c>
      <c r="FN146">
        <f>_xll.X12ACOMP(FN$2,$A146,1)</f>
        <v>788705.130740211</v>
      </c>
      <c r="FO146">
        <f>_xll.X12ACOMP(FO$2,$A146,1)</f>
        <v>1480334.56728534</v>
      </c>
      <c r="FP146">
        <f>_xll.X12ACOMP(FP$2,$A146,1)</f>
        <v>1042217.8479611001</v>
      </c>
      <c r="FQ146">
        <f>_xll.X12ACOMP(FQ$2,$A146,1)</f>
        <v>140900.11358847399</v>
      </c>
      <c r="FR146">
        <f>_xll.X12ACOMP(FR$2,$A146,1)</f>
        <v>207679.56014222201</v>
      </c>
      <c r="FS146">
        <f>_xll.X12ACOMP(FS$2,$A146,1)</f>
        <v>115678.691358422</v>
      </c>
      <c r="FT146">
        <f>_xll.X12ACOMP(FT$2,$A146,1)</f>
        <v>362099.23423490801</v>
      </c>
      <c r="FU146">
        <f>_xll.X12ACOMP(FU$2,$A146,1)</f>
        <v>301083.15277633001</v>
      </c>
      <c r="FV146">
        <f>_xll.X12ACOMP(FV$2,$A146,1)</f>
        <v>252090.16051428099</v>
      </c>
      <c r="FW146">
        <f>_xll.X12ACOMP(FW$2,$A146,1)</f>
        <v>41500.374053274303</v>
      </c>
      <c r="FX146">
        <f>_xll.X12ACOMP(FX$2,$A146,1)</f>
        <v>264628.31751542899</v>
      </c>
      <c r="FY146">
        <f>_xll.X12ACOMP(FY$2,$A146,1)</f>
        <v>227656.06482522699</v>
      </c>
      <c r="FZ146">
        <f>_xll.X12ACOMP(FZ$2,$A146,1)</f>
        <v>85250.290772148597</v>
      </c>
      <c r="GA146">
        <f>_xll.X12ACOMP(GA$2,$A146,1)</f>
        <v>17382.486438088599</v>
      </c>
      <c r="GB146">
        <f>_xll.X12ACOMP(GB$2,$A146,1)</f>
        <v>11158.463876363699</v>
      </c>
      <c r="GC146">
        <f>_xll.X12ACOMP(GC$2,$A146,1)</f>
        <v>1112495.46599244</v>
      </c>
      <c r="GD146">
        <f>_xll.X12ACOMP(GD$2,$A146,1)</f>
        <v>3115239.4232005598</v>
      </c>
      <c r="GE146">
        <f>_xll.X12ACOMP(GE$2,$A146,1)</f>
        <v>451977.61285436701</v>
      </c>
      <c r="GF146">
        <f>_xll.X12ACOMP(GF$2,$A146,1)</f>
        <v>1918635.79168913</v>
      </c>
      <c r="GG146">
        <f>_xll.X12ACOMP(GG$2,$A146,1)</f>
        <v>3611.4608664339498</v>
      </c>
      <c r="GH146">
        <f>_xll.X12ACOMP(GH$2,$A146,1)</f>
        <v>4075.1180954136398</v>
      </c>
      <c r="GI146">
        <f>_xll.X12ACOMP(GI$2,$A146,1)</f>
        <v>465854.420815752</v>
      </c>
      <c r="GJ146">
        <f>_xll.X12ACOMP(GJ$2,$A146,1)</f>
        <v>1131860.2790113001</v>
      </c>
      <c r="GK146">
        <f>_xll.X12ACOMP(GK$2,$A146,1)</f>
        <v>659104.57000883995</v>
      </c>
      <c r="GL146">
        <f>_xll.X12ACOMP(GL$2,$A146,1)</f>
        <v>7880005.9610530604</v>
      </c>
      <c r="GM146">
        <f>_xll.X12ACOMP(GM$2,$A146,1)</f>
        <v>334846.73818992299</v>
      </c>
      <c r="GN146">
        <f>_xll.X12ACOMP(GN$2,$A146,1)</f>
        <v>90320.566602544903</v>
      </c>
      <c r="GO146">
        <f>_xll.X12ACOMP(GO$2,$A146,1)</f>
        <v>53110.446772101801</v>
      </c>
      <c r="GP146">
        <f>_xll.X12ACOMP(GP$2,$A146,1)</f>
        <v>4643.4906467502997</v>
      </c>
      <c r="GQ146">
        <f>_xll.X12ACOMP(GQ$2,$A146,1)</f>
        <v>1655406.7994949301</v>
      </c>
      <c r="GR146">
        <f>_xll.X12ACOMP(GR$2,$A146,1)</f>
        <v>2298861.2294363002</v>
      </c>
      <c r="GS146">
        <f>_xll.X12ACOMP(GS$2,$A146,1)</f>
        <v>212708.04977768101</v>
      </c>
      <c r="GT146">
        <f>_xll.X12ACOMP(GT$2,$A146,1)</f>
        <v>834720.65902173903</v>
      </c>
      <c r="GU146">
        <f>_xll.X12ACOMP(GU$2,$A146,1)</f>
        <v>1089351.1627704999</v>
      </c>
      <c r="GV146">
        <f>_xll.X12ACOMP(GV$2,$A146,1)</f>
        <v>852780.18585399794</v>
      </c>
      <c r="GW146">
        <f>_xll.X12ACOMP(GW$2,$A146,1)</f>
        <v>100800.873540064</v>
      </c>
      <c r="GX146">
        <f>_xll.X12ACOMP(GX$2,$A146,1)</f>
        <v>191402.32996465999</v>
      </c>
      <c r="GY146">
        <f>_xll.X12ACOMP(GY$2,$A146,1)</f>
        <v>96935.508454761293</v>
      </c>
      <c r="GZ146">
        <f>_xll.X12ACOMP(GZ$2,$A146,1)</f>
        <v>238854.375838407</v>
      </c>
      <c r="HA146">
        <f>_xll.X12ACOMP(HA$2,$A146,1)</f>
        <v>362077.95077493502</v>
      </c>
      <c r="HB146">
        <f>_xll.X12ACOMP(HB$2,$A146,1)</f>
        <v>198106.260354628</v>
      </c>
      <c r="HC146">
        <f>_xll.X12ACOMP(HC$2,$A146,1)</f>
        <v>206840.389883914</v>
      </c>
      <c r="HD146">
        <f>_xll.X12ACOMP(HD$2,$A146,1)</f>
        <v>168004.20370138899</v>
      </c>
      <c r="HE146">
        <f>_xll.X12ACOMP(HE$2,$A146,1)</f>
        <v>249181.409757171</v>
      </c>
      <c r="HF146">
        <f>_xll.X12ACOMP(HF$2,$A146,1)</f>
        <v>161782.07067237</v>
      </c>
      <c r="HG146">
        <f>_xll.X12ACOMP(HG$2,$A146,1)</f>
        <v>50069.536372215298</v>
      </c>
      <c r="HH146">
        <f>_xll.X12ACOMP(HH$2,$A146,1)</f>
        <v>9755.7399673771506</v>
      </c>
      <c r="HI146">
        <f>_xll.X12ACOMP(HI$2,$A146,1)</f>
        <v>1681843.1063223199</v>
      </c>
      <c r="HJ146">
        <f>_xll.X12ACOMP(HJ$2,$A146,1)</f>
        <v>1888629.4807119099</v>
      </c>
      <c r="HK146">
        <f>_xll.X12ACOMP(HK$2,$A146,1)</f>
        <v>405923.80864316801</v>
      </c>
      <c r="HL146">
        <f>_xll.X12ACOMP(HL$2,$A146,1)</f>
        <v>1226084.0117585701</v>
      </c>
      <c r="HM146">
        <f>_xll.X12ACOMP(HM$2,$A146,1)</f>
        <v>301093.89415219199</v>
      </c>
      <c r="HN146">
        <f>_xll.X12ACOMP(HN$2,$A146,1)</f>
        <v>303069.260884043</v>
      </c>
      <c r="HO146">
        <f>_xll.X12ACOMP(HO$2,$A146,1)</f>
        <v>521415.34615891502</v>
      </c>
      <c r="HP146">
        <f>_xll.X12ACOMP(HP$2,$A146,1)</f>
        <v>1608026.5394740701</v>
      </c>
      <c r="HQ146">
        <f>_xll.X12ACOMP(HQ$2,$A146,1)</f>
        <v>929099.80344510695</v>
      </c>
      <c r="HR146">
        <f>_xll.X12ACOMP(HR$2,$A146,1)</f>
        <v>8389179.1920590308</v>
      </c>
      <c r="HS146">
        <f>_xll.X12ACOMP(HS$2,$A146,1)</f>
        <v>70910.945046013599</v>
      </c>
      <c r="HT146">
        <f>_xll.X12ACOMP(HT$2,$A146,1)</f>
        <v>25096.4600290737</v>
      </c>
      <c r="HU146">
        <f>_xll.X12ACOMP(HU$2,$A146,1)</f>
        <v>6664.8163416392499</v>
      </c>
      <c r="HV146">
        <f>_xll.X12ACOMP(HV$2,$A146,1)</f>
        <v>425.00001127749698</v>
      </c>
      <c r="HW146">
        <f>_xll.X12ACOMP(HW$2,$A146,1)</f>
        <v>396071.20175857597</v>
      </c>
      <c r="HX146">
        <f>_xll.X12ACOMP(HX$2,$A146,1)</f>
        <v>1916363.3915947899</v>
      </c>
      <c r="HY146">
        <f>_xll.X12ACOMP(HY$2,$A146,1)</f>
        <v>270192.06112900301</v>
      </c>
      <c r="HZ146">
        <f>_xll.X12ACOMP(HZ$2,$A146,1)</f>
        <v>813151.62864903</v>
      </c>
      <c r="IA146">
        <f>_xll.X12ACOMP(IA$2,$A146,1)</f>
        <v>595488.66379782895</v>
      </c>
      <c r="IB146">
        <f>_xll.X12ACOMP(IB$2,$A146,1)</f>
        <v>358756.80963973602</v>
      </c>
      <c r="IC146">
        <f>_xll.X12ACOMP(IC$2,$A146,1)</f>
        <v>16064.2518747633</v>
      </c>
      <c r="ID146">
        <f>_xll.X12ACOMP(ID$2,$A146,1)</f>
        <v>22332.2901343708</v>
      </c>
      <c r="IE146">
        <f>_xll.X12ACOMP(IE$2,$A146,1)</f>
        <v>14492.569149619399</v>
      </c>
      <c r="IF146">
        <f>_xll.X12ACOMP(IF$2,$A146,1)</f>
        <v>261467.067740522</v>
      </c>
      <c r="IG146">
        <f>_xll.X12ACOMP(IG$2,$A146,1)</f>
        <v>556015.78366080299</v>
      </c>
      <c r="IH146">
        <f>_xll.X12ACOMP(IH$2,$A146,1)</f>
        <v>432207.50886609801</v>
      </c>
      <c r="II146">
        <f>_xll.X12ACOMP(II$2,$A146,1)</f>
        <v>103814.926865692</v>
      </c>
      <c r="IJ146">
        <f>_xll.X12ACOMP(IJ$2,$A146,1)</f>
        <v>83326.442656009705</v>
      </c>
      <c r="IK146">
        <f>_xll.X12ACOMP(IK$2,$A146,1)</f>
        <v>165807.323640182</v>
      </c>
      <c r="IL146">
        <f>_xll.X12ACOMP(IL$2,$A146,1)</f>
        <v>15748.409613358501</v>
      </c>
      <c r="IM146">
        <f>_xll.X12ACOMP(IM$2,$A146,1)</f>
        <v>1197.70212800525</v>
      </c>
      <c r="IN146">
        <f>_xll.X12ACOMP(IN$2,$A146,1)</f>
        <v>1360.83884148065</v>
      </c>
      <c r="IO146">
        <f>_xll.X12ACOMP(IO$2,$A146,1)</f>
        <v>582562.53883312305</v>
      </c>
      <c r="IP146">
        <f>_xll.X12ACOMP(IP$2,$A146,1)</f>
        <v>1587190.8517319399</v>
      </c>
      <c r="IQ146">
        <f>_xll.X12ACOMP(IQ$2,$A146,1)</f>
        <v>201716.92013245801</v>
      </c>
      <c r="IR146">
        <f>_xll.X12ACOMP(IR$2,$A146,1)</f>
        <v>951711.36107938096</v>
      </c>
      <c r="IS146">
        <f>_xll.X12ACOMP(IS$2,$A146,1)</f>
        <v>7156.1959848242604</v>
      </c>
      <c r="IT146">
        <f>_xll.X12ACOMP(IT$2,$A146,1)</f>
        <v>7181.0845155020897</v>
      </c>
      <c r="IU146">
        <f>_xll.X12ACOMP(IU$2,$A146,1)</f>
        <v>426828.58766908001</v>
      </c>
      <c r="IV146">
        <f>_xll.X12ACOMP(IV$2,$A146,1)</f>
        <v>411439.50624858798</v>
      </c>
      <c r="IW146">
        <f>_xll.X12ACOMP(IW$2,$A146,1)</f>
        <v>131501.00964258501</v>
      </c>
      <c r="IX146">
        <f>_xll.X12ACOMP(IX$2,$A146,1)</f>
        <v>4040874.1930605499</v>
      </c>
    </row>
    <row r="147" spans="1:258" x14ac:dyDescent="0.25">
      <c r="A147">
        <v>145</v>
      </c>
      <c r="B147" s="19">
        <v>42035</v>
      </c>
      <c r="C147" s="23">
        <v>65553</v>
      </c>
      <c r="D147" s="23">
        <v>23481</v>
      </c>
      <c r="E147" s="23">
        <v>14386</v>
      </c>
      <c r="F147" s="23">
        <v>2206</v>
      </c>
      <c r="G147" s="23">
        <v>170004</v>
      </c>
      <c r="H147" s="23">
        <v>1451758</v>
      </c>
      <c r="I147" s="23">
        <v>103471</v>
      </c>
      <c r="J147" s="23">
        <v>538875</v>
      </c>
      <c r="K147" s="23">
        <v>739419</v>
      </c>
      <c r="L147" s="23">
        <v>577419</v>
      </c>
      <c r="M147" s="23">
        <v>6704</v>
      </c>
      <c r="N147" s="23">
        <v>55826</v>
      </c>
      <c r="O147" s="23">
        <v>34211</v>
      </c>
      <c r="P147" s="23">
        <v>34652</v>
      </c>
      <c r="Q147" s="23">
        <v>477104</v>
      </c>
      <c r="R147" s="23">
        <v>273560</v>
      </c>
      <c r="S147" s="23">
        <v>19533</v>
      </c>
      <c r="T147" s="23">
        <v>103235</v>
      </c>
      <c r="U147" s="23">
        <v>150942</v>
      </c>
      <c r="V147" s="23">
        <v>46360</v>
      </c>
      <c r="W147" s="23">
        <v>7127</v>
      </c>
      <c r="X147" s="23">
        <v>5552</v>
      </c>
      <c r="Y147" s="23">
        <v>300266</v>
      </c>
      <c r="Z147" s="23">
        <v>1475583</v>
      </c>
      <c r="AA147" s="23">
        <v>192586</v>
      </c>
      <c r="AB147" s="23">
        <v>752074</v>
      </c>
      <c r="AC147" s="23">
        <v>7079</v>
      </c>
      <c r="AD147" s="23">
        <v>7115</v>
      </c>
      <c r="AE147" s="23">
        <v>333989</v>
      </c>
      <c r="AF147" s="23">
        <v>280933</v>
      </c>
      <c r="AG147" s="23">
        <v>117948</v>
      </c>
      <c r="AH147" s="23">
        <v>2962969</v>
      </c>
      <c r="AI147" s="23">
        <v>363275</v>
      </c>
      <c r="AJ147" s="23">
        <v>178293</v>
      </c>
      <c r="AK147" s="23">
        <v>105761</v>
      </c>
      <c r="AL147" s="23">
        <v>6411</v>
      </c>
      <c r="AM147" s="23">
        <v>1198113</v>
      </c>
      <c r="AN147" s="23">
        <v>2725978</v>
      </c>
      <c r="AO147" s="23">
        <v>336739</v>
      </c>
      <c r="AP147" s="23">
        <v>790710</v>
      </c>
      <c r="AQ147" s="23">
        <v>1480764</v>
      </c>
      <c r="AR147" s="23">
        <v>1044128</v>
      </c>
      <c r="AS147" s="23">
        <v>143885</v>
      </c>
      <c r="AT147" s="23">
        <v>211389</v>
      </c>
      <c r="AU147" s="23">
        <v>118695</v>
      </c>
      <c r="AV147" s="23">
        <v>360451</v>
      </c>
      <c r="AW147" s="23">
        <v>301411</v>
      </c>
      <c r="AX147" s="23">
        <v>251879</v>
      </c>
      <c r="AY147" s="23">
        <v>41084</v>
      </c>
      <c r="AZ147" s="23">
        <v>269213</v>
      </c>
      <c r="BA147" s="23">
        <v>244861</v>
      </c>
      <c r="BB147" s="23">
        <v>91391</v>
      </c>
      <c r="BC147" s="23">
        <v>17776</v>
      </c>
      <c r="BD147" s="23">
        <v>11716</v>
      </c>
      <c r="BE147" s="23">
        <v>1138508</v>
      </c>
      <c r="BF147" s="23">
        <v>3129910</v>
      </c>
      <c r="BG147" s="23">
        <v>453332</v>
      </c>
      <c r="BH147" s="23">
        <v>1931749</v>
      </c>
      <c r="BI147" s="23">
        <v>3509</v>
      </c>
      <c r="BJ147" s="23">
        <v>3899</v>
      </c>
      <c r="BK147" s="23">
        <v>464446</v>
      </c>
      <c r="BL147" s="23">
        <v>1256213</v>
      </c>
      <c r="BM147" s="23">
        <v>693040</v>
      </c>
      <c r="BN147" s="23">
        <v>8125590</v>
      </c>
      <c r="BO147" s="23">
        <v>339943</v>
      </c>
      <c r="BP147" s="23">
        <v>87587</v>
      </c>
      <c r="BQ147" s="23">
        <v>51671</v>
      </c>
      <c r="BR147" s="23">
        <v>4674</v>
      </c>
      <c r="BS147" s="23">
        <v>1667411</v>
      </c>
      <c r="BT147" s="23">
        <v>2302813</v>
      </c>
      <c r="BU147" s="23">
        <v>222905</v>
      </c>
      <c r="BV147" s="23">
        <v>832894</v>
      </c>
      <c r="BW147" s="23">
        <v>1093456</v>
      </c>
      <c r="BX147" s="23">
        <v>858205</v>
      </c>
      <c r="BY147" s="23">
        <v>105728</v>
      </c>
      <c r="BZ147" s="23">
        <v>199159</v>
      </c>
      <c r="CA147" s="23">
        <v>103570</v>
      </c>
      <c r="CB147" s="23">
        <v>243138</v>
      </c>
      <c r="CC147" s="23">
        <v>368681</v>
      </c>
      <c r="CD147" s="23">
        <v>202208</v>
      </c>
      <c r="CE147" s="23">
        <v>206932</v>
      </c>
      <c r="CF147" s="23">
        <v>165259</v>
      </c>
      <c r="CG147" s="23">
        <v>264504</v>
      </c>
      <c r="CH147" s="23">
        <v>160930</v>
      </c>
      <c r="CI147" s="23">
        <v>46879</v>
      </c>
      <c r="CJ147" s="23">
        <v>9889</v>
      </c>
      <c r="CK147" s="23">
        <v>1722087</v>
      </c>
      <c r="CL147" s="23">
        <v>1900806</v>
      </c>
      <c r="CM147" s="23">
        <v>413606</v>
      </c>
      <c r="CN147" s="23">
        <v>1229201</v>
      </c>
      <c r="CO147" s="23">
        <v>305659</v>
      </c>
      <c r="CP147" s="23">
        <v>307525</v>
      </c>
      <c r="CQ147" s="23">
        <v>523428</v>
      </c>
      <c r="CR147" s="23">
        <v>1629715</v>
      </c>
      <c r="CS147" s="23">
        <v>980400</v>
      </c>
      <c r="CT147" s="23">
        <v>8540391</v>
      </c>
      <c r="CU147" s="23">
        <v>71640</v>
      </c>
      <c r="CV147" s="23">
        <v>25516</v>
      </c>
      <c r="CW147" s="23">
        <v>6579</v>
      </c>
      <c r="CX147" s="23">
        <v>427</v>
      </c>
      <c r="CY147" s="23">
        <v>404163</v>
      </c>
      <c r="CZ147" s="23">
        <v>1910683</v>
      </c>
      <c r="DA147" s="23">
        <v>269121</v>
      </c>
      <c r="DB147" s="23">
        <v>810418</v>
      </c>
      <c r="DC147" s="23">
        <v>598530</v>
      </c>
      <c r="DD147" s="23">
        <v>358747</v>
      </c>
      <c r="DE147" s="23">
        <v>15466</v>
      </c>
      <c r="DF147" s="23">
        <v>26585</v>
      </c>
      <c r="DG147" s="23">
        <v>18062</v>
      </c>
      <c r="DH147" s="23">
        <v>256469</v>
      </c>
      <c r="DI147" s="23">
        <v>555422</v>
      </c>
      <c r="DJ147" s="23">
        <v>432355</v>
      </c>
      <c r="DK147" s="23">
        <v>98137</v>
      </c>
      <c r="DL147" s="23">
        <v>84876</v>
      </c>
      <c r="DM147" s="23">
        <v>170408</v>
      </c>
      <c r="DN147" s="23">
        <v>19522</v>
      </c>
      <c r="DO147" s="23">
        <v>1102</v>
      </c>
      <c r="DP147" s="23">
        <v>1238</v>
      </c>
      <c r="DQ147" s="23">
        <v>559783</v>
      </c>
      <c r="DR147" s="23">
        <v>1617929</v>
      </c>
      <c r="DS147" s="23">
        <v>203945</v>
      </c>
      <c r="DT147" s="23">
        <v>961147</v>
      </c>
      <c r="DU147" s="23">
        <v>7134</v>
      </c>
      <c r="DV147" s="23">
        <v>7156</v>
      </c>
      <c r="DW147" s="23">
        <v>436372</v>
      </c>
      <c r="DX147" s="23">
        <v>416136</v>
      </c>
      <c r="DY147" s="23">
        <v>130311</v>
      </c>
      <c r="DZ147" s="23">
        <v>4076084</v>
      </c>
      <c r="EA147">
        <f>_xll.X12ACOMP(EA$2,$A147,1)</f>
        <v>66686.408042408206</v>
      </c>
      <c r="EB147">
        <f>_xll.X12ACOMP(EB$2,$A147,1)</f>
        <v>23810.220393433301</v>
      </c>
      <c r="EC147">
        <f>_xll.X12ACOMP(EC$2,$A147,1)</f>
        <v>14407.951982099299</v>
      </c>
      <c r="ED147">
        <f>_xll.X12ACOMP(ED$2,$A147,1)</f>
        <v>2218.9292072902399</v>
      </c>
      <c r="EE147">
        <f>_xll.X12ACOMP(EE$2,$A147,1)</f>
        <v>171416.74026936901</v>
      </c>
      <c r="EF147">
        <f>_xll.X12ACOMP(EF$2,$A147,1)</f>
        <v>1453161.98551576</v>
      </c>
      <c r="EG147">
        <f>_xll.X12ACOMP(EG$2,$A147,1)</f>
        <v>103412.84320725501</v>
      </c>
      <c r="EH147">
        <f>_xll.X12ACOMP(EH$2,$A147,1)</f>
        <v>540998.34890266799</v>
      </c>
      <c r="EI147">
        <f>_xll.X12ACOMP(EI$2,$A147,1)</f>
        <v>740512.85613753798</v>
      </c>
      <c r="EJ147">
        <f>_xll.X12ACOMP(EJ$2,$A147,1)</f>
        <v>577256.70582384197</v>
      </c>
      <c r="EK147">
        <f>_xll.X12ACOMP(EK$2,$A147,1)</f>
        <v>6871.4744842627697</v>
      </c>
      <c r="EL147">
        <f>_xll.X12ACOMP(EL$2,$A147,1)</f>
        <v>57267.018355166103</v>
      </c>
      <c r="EM147">
        <f>_xll.X12ACOMP(EM$2,$A147,1)</f>
        <v>34593.779087579001</v>
      </c>
      <c r="EN147">
        <f>_xll.X12ACOMP(EN$2,$A147,1)</f>
        <v>34102.255903879603</v>
      </c>
      <c r="EO147">
        <f>_xll.X12ACOMP(EO$2,$A147,1)</f>
        <v>480398.29971195001</v>
      </c>
      <c r="EP147">
        <f>_xll.X12ACOMP(EP$2,$A147,1)</f>
        <v>277306.790986615</v>
      </c>
      <c r="EQ147">
        <f>_xll.X12ACOMP(EQ$2,$A147,1)</f>
        <v>20071.449277014901</v>
      </c>
      <c r="ER147">
        <f>_xll.X12ACOMP(ER$2,$A147,1)</f>
        <v>104791.227171616</v>
      </c>
      <c r="ES147">
        <f>_xll.X12ACOMP(ES$2,$A147,1)</f>
        <v>153858.77357143699</v>
      </c>
      <c r="ET147">
        <f>_xll.X12ACOMP(ET$2,$A147,1)</f>
        <v>46847.233296555598</v>
      </c>
      <c r="EU147">
        <f>_xll.X12ACOMP(EU$2,$A147,1)</f>
        <v>7097.6272256845104</v>
      </c>
      <c r="EV147">
        <f>_xll.X12ACOMP(EV$2,$A147,1)</f>
        <v>5543.3523452388399</v>
      </c>
      <c r="EW147">
        <f>_xll.X12ACOMP(EW$2,$A147,1)</f>
        <v>309971.16271781799</v>
      </c>
      <c r="EX147">
        <f>_xll.X12ACOMP(EX$2,$A147,1)</f>
        <v>1475336.5628215801</v>
      </c>
      <c r="EY147">
        <f>_xll.X12ACOMP(EY$2,$A147,1)</f>
        <v>194776.68842365299</v>
      </c>
      <c r="EZ147">
        <f>_xll.X12ACOMP(EZ$2,$A147,1)</f>
        <v>750801.20634696598</v>
      </c>
      <c r="FA147">
        <f>_xll.X12ACOMP(FA$2,$A147,1)</f>
        <v>6942.0164577288997</v>
      </c>
      <c r="FB147">
        <f>_xll.X12ACOMP(FB$2,$A147,1)</f>
        <v>6977.4503899229903</v>
      </c>
      <c r="FC147">
        <f>_xll.X12ACOMP(FC$2,$A147,1)</f>
        <v>335836.80425873701</v>
      </c>
      <c r="FD147">
        <f>_xll.X12ACOMP(FD$2,$A147,1)</f>
        <v>269879.49363624997</v>
      </c>
      <c r="FE147">
        <f>_xll.X12ACOMP(FE$2,$A147,1)</f>
        <v>119100.279163969</v>
      </c>
      <c r="FF147">
        <f>_xll.X12ACOMP(FF$2,$A147,1)</f>
        <v>2974802.6300468701</v>
      </c>
      <c r="FG147">
        <f>_xll.X12ACOMP(FG$2,$A147,1)</f>
        <v>362744.384081656</v>
      </c>
      <c r="FH147">
        <f>_xll.X12ACOMP(FH$2,$A147,1)</f>
        <v>178880.703955109</v>
      </c>
      <c r="FI147">
        <f>_xll.X12ACOMP(FI$2,$A147,1)</f>
        <v>105845.86595514001</v>
      </c>
      <c r="FJ147">
        <f>_xll.X12ACOMP(FJ$2,$A147,1)</f>
        <v>6452.5823588924904</v>
      </c>
      <c r="FK147">
        <f>_xll.X12ACOMP(FK$2,$A147,1)</f>
        <v>1197900.59078957</v>
      </c>
      <c r="FL147">
        <f>_xll.X12ACOMP(FL$2,$A147,1)</f>
        <v>2726586.3025240698</v>
      </c>
      <c r="FM147">
        <f>_xll.X12ACOMP(FM$2,$A147,1)</f>
        <v>334482.97527554602</v>
      </c>
      <c r="FN147">
        <f>_xll.X12ACOMP(FN$2,$A147,1)</f>
        <v>792527.33477331698</v>
      </c>
      <c r="FO147">
        <f>_xll.X12ACOMP(FO$2,$A147,1)</f>
        <v>1483233.9857674099</v>
      </c>
      <c r="FP147">
        <f>_xll.X12ACOMP(FP$2,$A147,1)</f>
        <v>1044359.81779242</v>
      </c>
      <c r="FQ147">
        <f>_xll.X12ACOMP(FQ$2,$A147,1)</f>
        <v>142890.49719694001</v>
      </c>
      <c r="FR147">
        <f>_xll.X12ACOMP(FR$2,$A147,1)</f>
        <v>210153.75138941401</v>
      </c>
      <c r="FS147">
        <f>_xll.X12ACOMP(FS$2,$A147,1)</f>
        <v>118040.408563794</v>
      </c>
      <c r="FT147">
        <f>_xll.X12ACOMP(FT$2,$A147,1)</f>
        <v>362751.84540521097</v>
      </c>
      <c r="FU147">
        <f>_xll.X12ACOMP(FU$2,$A147,1)</f>
        <v>303035.02404167101</v>
      </c>
      <c r="FV147">
        <f>_xll.X12ACOMP(FV$2,$A147,1)</f>
        <v>254140.903857381</v>
      </c>
      <c r="FW147">
        <f>_xll.X12ACOMP(FW$2,$A147,1)</f>
        <v>41352.820436504</v>
      </c>
      <c r="FX147">
        <f>_xll.X12ACOMP(FX$2,$A147,1)</f>
        <v>267164.32546196802</v>
      </c>
      <c r="FY147">
        <f>_xll.X12ACOMP(FY$2,$A147,1)</f>
        <v>242753.881966585</v>
      </c>
      <c r="FZ147">
        <f>_xll.X12ACOMP(FZ$2,$A147,1)</f>
        <v>89957.977260810803</v>
      </c>
      <c r="GA147">
        <f>_xll.X12ACOMP(GA$2,$A147,1)</f>
        <v>18040.478550745898</v>
      </c>
      <c r="GB147">
        <f>_xll.X12ACOMP(GB$2,$A147,1)</f>
        <v>11733.336805435099</v>
      </c>
      <c r="GC147">
        <f>_xll.X12ACOMP(GC$2,$A147,1)</f>
        <v>1131900.9786644101</v>
      </c>
      <c r="GD147">
        <f>_xll.X12ACOMP(GD$2,$A147,1)</f>
        <v>3130578.9930894501</v>
      </c>
      <c r="GE147">
        <f>_xll.X12ACOMP(GE$2,$A147,1)</f>
        <v>452762.55084497301</v>
      </c>
      <c r="GF147">
        <f>_xll.X12ACOMP(GF$2,$A147,1)</f>
        <v>1927589.1049669001</v>
      </c>
      <c r="GG147">
        <f>_xll.X12ACOMP(GG$2,$A147,1)</f>
        <v>3404.3548750661498</v>
      </c>
      <c r="GH147">
        <f>_xll.X12ACOMP(GH$2,$A147,1)</f>
        <v>3719.5764482084601</v>
      </c>
      <c r="GI147">
        <f>_xll.X12ACOMP(GI$2,$A147,1)</f>
        <v>467007.86842338601</v>
      </c>
      <c r="GJ147">
        <f>_xll.X12ACOMP(GJ$2,$A147,1)</f>
        <v>1218995.8141980399</v>
      </c>
      <c r="GK147">
        <f>_xll.X12ACOMP(GK$2,$A147,1)</f>
        <v>692250.03552692104</v>
      </c>
      <c r="GL147">
        <f>_xll.X12ACOMP(GL$2,$A147,1)</f>
        <v>8109802.2203652998</v>
      </c>
      <c r="GM147">
        <f>_xll.X12ACOMP(GM$2,$A147,1)</f>
        <v>339918.61018380802</v>
      </c>
      <c r="GN147">
        <f>_xll.X12ACOMP(GN$2,$A147,1)</f>
        <v>90149.129294453407</v>
      </c>
      <c r="GO147">
        <f>_xll.X12ACOMP(GO$2,$A147,1)</f>
        <v>52254.599316054897</v>
      </c>
      <c r="GP147">
        <f>_xll.X12ACOMP(GP$2,$A147,1)</f>
        <v>4651.8456227532897</v>
      </c>
      <c r="GQ147">
        <f>_xll.X12ACOMP(GQ$2,$A147,1)</f>
        <v>1655855.77657834</v>
      </c>
      <c r="GR147">
        <f>_xll.X12ACOMP(GR$2,$A147,1)</f>
        <v>2303065.1899238001</v>
      </c>
      <c r="GS147">
        <f>_xll.X12ACOMP(GS$2,$A147,1)</f>
        <v>218778.03921744999</v>
      </c>
      <c r="GT147">
        <f>_xll.X12ACOMP(GT$2,$A147,1)</f>
        <v>832361.39392223698</v>
      </c>
      <c r="GU147">
        <f>_xll.X12ACOMP(GU$2,$A147,1)</f>
        <v>1092073.1871011599</v>
      </c>
      <c r="GV147">
        <f>_xll.X12ACOMP(GV$2,$A147,1)</f>
        <v>856274.53820648999</v>
      </c>
      <c r="GW147">
        <f>_xll.X12ACOMP(GW$2,$A147,1)</f>
        <v>103218.025335863</v>
      </c>
      <c r="GX147">
        <f>_xll.X12ACOMP(GX$2,$A147,1)</f>
        <v>196713.67554326501</v>
      </c>
      <c r="GY147">
        <f>_xll.X12ACOMP(GY$2,$A147,1)</f>
        <v>98521.415965181193</v>
      </c>
      <c r="GZ147">
        <f>_xll.X12ACOMP(GZ$2,$A147,1)</f>
        <v>241727.20181338899</v>
      </c>
      <c r="HA147">
        <f>_xll.X12ACOMP(HA$2,$A147,1)</f>
        <v>365434.72381013999</v>
      </c>
      <c r="HB147">
        <f>_xll.X12ACOMP(HB$2,$A147,1)</f>
        <v>199344.01000629901</v>
      </c>
      <c r="HC147">
        <f>_xll.X12ACOMP(HC$2,$A147,1)</f>
        <v>204592.29114824301</v>
      </c>
      <c r="HD147">
        <f>_xll.X12ACOMP(HD$2,$A147,1)</f>
        <v>165275.43164899101</v>
      </c>
      <c r="HE147">
        <f>_xll.X12ACOMP(HE$2,$A147,1)</f>
        <v>266016.60825396399</v>
      </c>
      <c r="HF147">
        <f>_xll.X12ACOMP(HF$2,$A147,1)</f>
        <v>166497.793801291</v>
      </c>
      <c r="HG147">
        <f>_xll.X12ACOMP(HG$2,$A147,1)</f>
        <v>48303.776100165502</v>
      </c>
      <c r="HH147">
        <f>_xll.X12ACOMP(HH$2,$A147,1)</f>
        <v>9917.2253381071696</v>
      </c>
      <c r="HI147">
        <f>_xll.X12ACOMP(HI$2,$A147,1)</f>
        <v>1719310.49123192</v>
      </c>
      <c r="HJ147">
        <f>_xll.X12ACOMP(HJ$2,$A147,1)</f>
        <v>1896119.03367873</v>
      </c>
      <c r="HK147">
        <f>_xll.X12ACOMP(HK$2,$A147,1)</f>
        <v>416038.63881153899</v>
      </c>
      <c r="HL147">
        <f>_xll.X12ACOMP(HL$2,$A147,1)</f>
        <v>1228709.07277281</v>
      </c>
      <c r="HM147">
        <f>_xll.X12ACOMP(HM$2,$A147,1)</f>
        <v>306822.05408018501</v>
      </c>
      <c r="HN147">
        <f>_xll.X12ACOMP(HN$2,$A147,1)</f>
        <v>308705.788973391</v>
      </c>
      <c r="HO147">
        <f>_xll.X12ACOMP(HO$2,$A147,1)</f>
        <v>523317.49319054303</v>
      </c>
      <c r="HP147">
        <f>_xll.X12ACOMP(HP$2,$A147,1)</f>
        <v>1610188.91590819</v>
      </c>
      <c r="HQ147">
        <f>_xll.X12ACOMP(HQ$2,$A147,1)</f>
        <v>964533.84802308597</v>
      </c>
      <c r="HR147">
        <f>_xll.X12ACOMP(HR$2,$A147,1)</f>
        <v>8539791.4707555305</v>
      </c>
      <c r="HS147">
        <f>_xll.X12ACOMP(HS$2,$A147,1)</f>
        <v>71000.220945862297</v>
      </c>
      <c r="HT147">
        <f>_xll.X12ACOMP(HT$2,$A147,1)</f>
        <v>25282.554354585802</v>
      </c>
      <c r="HU147">
        <f>_xll.X12ACOMP(HU$2,$A147,1)</f>
        <v>6712.2364266848399</v>
      </c>
      <c r="HV147">
        <f>_xll.X12ACOMP(HV$2,$A147,1)</f>
        <v>422.21542516983499</v>
      </c>
      <c r="HW147">
        <f>_xll.X12ACOMP(HW$2,$A147,1)</f>
        <v>401670.79522096203</v>
      </c>
      <c r="HX147">
        <f>_xll.X12ACOMP(HX$2,$A147,1)</f>
        <v>1911327.56541277</v>
      </c>
      <c r="HY147">
        <f>_xll.X12ACOMP(HY$2,$A147,1)</f>
        <v>267950.23786838999</v>
      </c>
      <c r="HZ147">
        <f>_xll.X12ACOMP(HZ$2,$A147,1)</f>
        <v>811285.75917654496</v>
      </c>
      <c r="IA147">
        <f>_xll.X12ACOMP(IA$2,$A147,1)</f>
        <v>598033.04637181002</v>
      </c>
      <c r="IB147">
        <f>_xll.X12ACOMP(IB$2,$A147,1)</f>
        <v>359015.50497535901</v>
      </c>
      <c r="IC147">
        <f>_xll.X12ACOMP(IC$2,$A147,1)</f>
        <v>15631.536632228501</v>
      </c>
      <c r="ID147">
        <f>_xll.X12ACOMP(ID$2,$A147,1)</f>
        <v>27477.103565500402</v>
      </c>
      <c r="IE147">
        <f>_xll.X12ACOMP(IE$2,$A147,1)</f>
        <v>18789.6851251234</v>
      </c>
      <c r="IF147">
        <f>_xll.X12ACOMP(IF$2,$A147,1)</f>
        <v>255725.037423742</v>
      </c>
      <c r="IG147">
        <f>_xll.X12ACOMP(IG$2,$A147,1)</f>
        <v>560540.66308473004</v>
      </c>
      <c r="IH147">
        <f>_xll.X12ACOMP(IH$2,$A147,1)</f>
        <v>438380.50103690103</v>
      </c>
      <c r="II147">
        <f>_xll.X12ACOMP(II$2,$A147,1)</f>
        <v>99358.096730093603</v>
      </c>
      <c r="IJ147">
        <f>_xll.X12ACOMP(IJ$2,$A147,1)</f>
        <v>84618.008522165503</v>
      </c>
      <c r="IK147">
        <f>_xll.X12ACOMP(IK$2,$A147,1)</f>
        <v>170864.714586391</v>
      </c>
      <c r="IL147">
        <f>_xll.X12ACOMP(IL$2,$A147,1)</f>
        <v>18679.043143028299</v>
      </c>
      <c r="IM147">
        <f>_xll.X12ACOMP(IM$2,$A147,1)</f>
        <v>1160.8444072316399</v>
      </c>
      <c r="IN147">
        <f>_xll.X12ACOMP(IN$2,$A147,1)</f>
        <v>1220.76390225663</v>
      </c>
      <c r="IO147">
        <f>_xll.X12ACOMP(IO$2,$A147,1)</f>
        <v>559201.90008865099</v>
      </c>
      <c r="IP147">
        <f>_xll.X12ACOMP(IP$2,$A147,1)</f>
        <v>1625497.98340654</v>
      </c>
      <c r="IQ147">
        <f>_xll.X12ACOMP(IQ$2,$A147,1)</f>
        <v>211109.12020234001</v>
      </c>
      <c r="IR147">
        <f>_xll.X12ACOMP(IR$2,$A147,1)</f>
        <v>956750.79938980902</v>
      </c>
      <c r="IS147">
        <f>_xll.X12ACOMP(IS$2,$A147,1)</f>
        <v>6856.57242484368</v>
      </c>
      <c r="IT147">
        <f>_xll.X12ACOMP(IT$2,$A147,1)</f>
        <v>6879.4259554835398</v>
      </c>
      <c r="IU147">
        <f>_xll.X12ACOMP(IU$2,$A147,1)</f>
        <v>432917.07185607997</v>
      </c>
      <c r="IV147">
        <f>_xll.X12ACOMP(IV$2,$A147,1)</f>
        <v>414592.61231591803</v>
      </c>
      <c r="IW147">
        <f>_xll.X12ACOMP(IW$2,$A147,1)</f>
        <v>130920.340252043</v>
      </c>
      <c r="IX147">
        <f>_xll.X12ACOMP(IX$2,$A147,1)</f>
        <v>4069565.3966705301</v>
      </c>
    </row>
    <row r="148" spans="1:258" x14ac:dyDescent="0.25">
      <c r="A148">
        <v>146</v>
      </c>
      <c r="B148" s="19">
        <v>42063</v>
      </c>
      <c r="C148" s="23">
        <v>68856</v>
      </c>
      <c r="D148" s="23">
        <v>21661</v>
      </c>
      <c r="E148" s="23">
        <v>13764</v>
      </c>
      <c r="F148" s="23">
        <v>2188</v>
      </c>
      <c r="G148" s="23">
        <v>172825</v>
      </c>
      <c r="H148" s="23">
        <v>1443075</v>
      </c>
      <c r="I148" s="23">
        <v>100259</v>
      </c>
      <c r="J148" s="23">
        <v>539650</v>
      </c>
      <c r="K148" s="23">
        <v>736420</v>
      </c>
      <c r="L148" s="23">
        <v>575906</v>
      </c>
      <c r="M148" s="23">
        <v>6602</v>
      </c>
      <c r="N148" s="23">
        <v>58329</v>
      </c>
      <c r="O148" s="23">
        <v>36939</v>
      </c>
      <c r="P148" s="23">
        <v>33582</v>
      </c>
      <c r="Q148" s="23">
        <v>467372</v>
      </c>
      <c r="R148" s="23">
        <v>267766</v>
      </c>
      <c r="S148" s="23">
        <v>19715</v>
      </c>
      <c r="T148" s="23">
        <v>104567</v>
      </c>
      <c r="U148" s="23">
        <v>154931</v>
      </c>
      <c r="V148" s="23">
        <v>45471</v>
      </c>
      <c r="W148" s="23">
        <v>7036</v>
      </c>
      <c r="X148" s="23">
        <v>5511</v>
      </c>
      <c r="Y148" s="23">
        <v>295648</v>
      </c>
      <c r="Z148" s="23">
        <v>1470589</v>
      </c>
      <c r="AA148" s="23">
        <v>196217</v>
      </c>
      <c r="AB148" s="23">
        <v>750643</v>
      </c>
      <c r="AC148" s="23">
        <v>6921</v>
      </c>
      <c r="AD148" s="23">
        <v>6958</v>
      </c>
      <c r="AE148" s="23">
        <v>336275</v>
      </c>
      <c r="AF148" s="23">
        <v>267955</v>
      </c>
      <c r="AG148" s="23">
        <v>120934</v>
      </c>
      <c r="AH148" s="23">
        <v>2946818</v>
      </c>
      <c r="AI148" s="23">
        <v>362473</v>
      </c>
      <c r="AJ148" s="23">
        <v>176084</v>
      </c>
      <c r="AK148" s="23">
        <v>105571</v>
      </c>
      <c r="AL148" s="23">
        <v>6442</v>
      </c>
      <c r="AM148" s="23">
        <v>1195743</v>
      </c>
      <c r="AN148" s="23">
        <v>2737170</v>
      </c>
      <c r="AO148" s="23">
        <v>339772</v>
      </c>
      <c r="AP148" s="23">
        <v>795438</v>
      </c>
      <c r="AQ148" s="23">
        <v>1481961</v>
      </c>
      <c r="AR148" s="23">
        <v>1045959</v>
      </c>
      <c r="AS148" s="23">
        <v>138344</v>
      </c>
      <c r="AT148" s="23">
        <v>210913</v>
      </c>
      <c r="AU148" s="23">
        <v>118414</v>
      </c>
      <c r="AV148" s="23">
        <v>358354</v>
      </c>
      <c r="AW148" s="23">
        <v>304915</v>
      </c>
      <c r="AX148" s="23">
        <v>255111</v>
      </c>
      <c r="AY148" s="23">
        <v>41216</v>
      </c>
      <c r="AZ148" s="23">
        <v>269142</v>
      </c>
      <c r="BA148" s="23">
        <v>234344</v>
      </c>
      <c r="BB148" s="23">
        <v>89821</v>
      </c>
      <c r="BC148" s="23">
        <v>17009</v>
      </c>
      <c r="BD148" s="23">
        <v>11932</v>
      </c>
      <c r="BE148" s="23">
        <v>1134379</v>
      </c>
      <c r="BF148" s="23">
        <v>3138965</v>
      </c>
      <c r="BG148" s="23">
        <v>456180</v>
      </c>
      <c r="BH148" s="23">
        <v>1943586</v>
      </c>
      <c r="BI148" s="23">
        <v>3502</v>
      </c>
      <c r="BJ148" s="23">
        <v>3891</v>
      </c>
      <c r="BK148" s="23">
        <v>466732</v>
      </c>
      <c r="BL148" s="23">
        <v>1188726</v>
      </c>
      <c r="BM148" s="23">
        <v>700726</v>
      </c>
      <c r="BN148" s="23">
        <v>8061541</v>
      </c>
      <c r="BO148" s="23">
        <v>336310</v>
      </c>
      <c r="BP148" s="23">
        <v>91465</v>
      </c>
      <c r="BQ148" s="23">
        <v>52474</v>
      </c>
      <c r="BR148" s="23">
        <v>4661</v>
      </c>
      <c r="BS148" s="23">
        <v>1636945</v>
      </c>
      <c r="BT148" s="23">
        <v>2304935</v>
      </c>
      <c r="BU148" s="23">
        <v>210485</v>
      </c>
      <c r="BV148" s="23">
        <v>842975</v>
      </c>
      <c r="BW148" s="23">
        <v>1092128</v>
      </c>
      <c r="BX148" s="23">
        <v>859575</v>
      </c>
      <c r="BY148" s="23">
        <v>106206</v>
      </c>
      <c r="BZ148" s="23">
        <v>200114</v>
      </c>
      <c r="CA148" s="23">
        <v>102520</v>
      </c>
      <c r="CB148" s="23">
        <v>238847</v>
      </c>
      <c r="CC148" s="23">
        <v>370117</v>
      </c>
      <c r="CD148" s="23">
        <v>201879</v>
      </c>
      <c r="CE148" s="23">
        <v>208893</v>
      </c>
      <c r="CF148" s="23">
        <v>170497</v>
      </c>
      <c r="CG148" s="23">
        <v>267581</v>
      </c>
      <c r="CH148" s="23">
        <v>173021</v>
      </c>
      <c r="CI148" s="23">
        <v>52884</v>
      </c>
      <c r="CJ148" s="23">
        <v>9898</v>
      </c>
      <c r="CK148" s="23">
        <v>1663038</v>
      </c>
      <c r="CL148" s="23">
        <v>1902118</v>
      </c>
      <c r="CM148" s="23">
        <v>410443</v>
      </c>
      <c r="CN148" s="23">
        <v>1230405</v>
      </c>
      <c r="CO148" s="23">
        <v>322072</v>
      </c>
      <c r="CP148" s="23">
        <v>323739</v>
      </c>
      <c r="CQ148" s="23">
        <v>528049</v>
      </c>
      <c r="CR148" s="23">
        <v>1676803</v>
      </c>
      <c r="CS148" s="23">
        <v>1007449</v>
      </c>
      <c r="CT148" s="23">
        <v>8579083</v>
      </c>
      <c r="CU148" s="23">
        <v>68071</v>
      </c>
      <c r="CV148" s="23">
        <v>25877</v>
      </c>
      <c r="CW148" s="23">
        <v>6567</v>
      </c>
      <c r="CX148" s="23">
        <v>417</v>
      </c>
      <c r="CY148" s="23">
        <v>390832</v>
      </c>
      <c r="CZ148" s="23">
        <v>1916495</v>
      </c>
      <c r="DA148" s="23">
        <v>269112</v>
      </c>
      <c r="DB148" s="23">
        <v>805841</v>
      </c>
      <c r="DC148" s="23">
        <v>597665</v>
      </c>
      <c r="DD148" s="23">
        <v>358785</v>
      </c>
      <c r="DE148" s="23">
        <v>15753</v>
      </c>
      <c r="DF148" s="23">
        <v>33121</v>
      </c>
      <c r="DG148" s="23">
        <v>24177</v>
      </c>
      <c r="DH148" s="23">
        <v>246298</v>
      </c>
      <c r="DI148" s="23">
        <v>561914</v>
      </c>
      <c r="DJ148" s="23">
        <v>439588</v>
      </c>
      <c r="DK148" s="23">
        <v>98077</v>
      </c>
      <c r="DL148" s="23">
        <v>85390</v>
      </c>
      <c r="DM148" s="23">
        <v>172966</v>
      </c>
      <c r="DN148" s="23">
        <v>19955</v>
      </c>
      <c r="DO148" s="23">
        <v>1084</v>
      </c>
      <c r="DP148" s="23">
        <v>1187</v>
      </c>
      <c r="DQ148" s="23">
        <v>533043</v>
      </c>
      <c r="DR148" s="23">
        <v>1644219</v>
      </c>
      <c r="DS148" s="23">
        <v>205439</v>
      </c>
      <c r="DT148" s="23">
        <v>962197</v>
      </c>
      <c r="DU148" s="23">
        <v>6822</v>
      </c>
      <c r="DV148" s="23">
        <v>6844</v>
      </c>
      <c r="DW148" s="23">
        <v>438270</v>
      </c>
      <c r="DX148" s="23">
        <v>404647</v>
      </c>
      <c r="DY148" s="23">
        <v>136885</v>
      </c>
      <c r="DZ148" s="23">
        <v>4055359</v>
      </c>
      <c r="EA148">
        <f>_xll.X12ACOMP(EA$2,$A148,1)</f>
        <v>68602.798228912594</v>
      </c>
      <c r="EB148">
        <f>_xll.X12ACOMP(EB$2,$A148,1)</f>
        <v>21837.2432104535</v>
      </c>
      <c r="EC148">
        <f>_xll.X12ACOMP(EC$2,$A148,1)</f>
        <v>14206.438742750899</v>
      </c>
      <c r="ED148">
        <f>_xll.X12ACOMP(ED$2,$A148,1)</f>
        <v>2189.84970790532</v>
      </c>
      <c r="EE148">
        <f>_xll.X12ACOMP(EE$2,$A148,1)</f>
        <v>175578.03094826199</v>
      </c>
      <c r="EF148">
        <f>_xll.X12ACOMP(EF$2,$A148,1)</f>
        <v>1446384.3144422399</v>
      </c>
      <c r="EG148">
        <f>_xll.X12ACOMP(EG$2,$A148,1)</f>
        <v>100852.906962778</v>
      </c>
      <c r="EH148">
        <f>_xll.X12ACOMP(EH$2,$A148,1)</f>
        <v>540914.37890925002</v>
      </c>
      <c r="EI148">
        <f>_xll.X12ACOMP(EI$2,$A148,1)</f>
        <v>738517.38059272</v>
      </c>
      <c r="EJ148">
        <f>_xll.X12ACOMP(EJ$2,$A148,1)</f>
        <v>575629.016511961</v>
      </c>
      <c r="EK148">
        <f>_xll.X12ACOMP(EK$2,$A148,1)</f>
        <v>6632.5786898756596</v>
      </c>
      <c r="EL148">
        <f>_xll.X12ACOMP(EL$2,$A148,1)</f>
        <v>57868.025074204197</v>
      </c>
      <c r="EM148">
        <f>_xll.X12ACOMP(EM$2,$A148,1)</f>
        <v>36552.533348922501</v>
      </c>
      <c r="EN148">
        <f>_xll.X12ACOMP(EN$2,$A148,1)</f>
        <v>32882.894358993603</v>
      </c>
      <c r="EO148">
        <f>_xll.X12ACOMP(EO$2,$A148,1)</f>
        <v>465477.604041235</v>
      </c>
      <c r="EP148">
        <f>_xll.X12ACOMP(EP$2,$A148,1)</f>
        <v>269789.65120133897</v>
      </c>
      <c r="EQ148">
        <f>_xll.X12ACOMP(EQ$2,$A148,1)</f>
        <v>20812.547348560602</v>
      </c>
      <c r="ER148">
        <f>_xll.X12ACOMP(ER$2,$A148,1)</f>
        <v>107412.254897419</v>
      </c>
      <c r="ES148">
        <f>_xll.X12ACOMP(ES$2,$A148,1)</f>
        <v>156324.50750244301</v>
      </c>
      <c r="ET148">
        <f>_xll.X12ACOMP(ET$2,$A148,1)</f>
        <v>41909.329524358902</v>
      </c>
      <c r="EU148">
        <f>_xll.X12ACOMP(EU$2,$A148,1)</f>
        <v>6731.8786369306299</v>
      </c>
      <c r="EV148">
        <f>_xll.X12ACOMP(EV$2,$A148,1)</f>
        <v>5499.7248151018202</v>
      </c>
      <c r="EW148">
        <f>_xll.X12ACOMP(EW$2,$A148,1)</f>
        <v>303945.16712493001</v>
      </c>
      <c r="EX148">
        <f>_xll.X12ACOMP(EX$2,$A148,1)</f>
        <v>1467042.3249505199</v>
      </c>
      <c r="EY148">
        <f>_xll.X12ACOMP(EY$2,$A148,1)</f>
        <v>197979.75469358801</v>
      </c>
      <c r="EZ148">
        <f>_xll.X12ACOMP(EZ$2,$A148,1)</f>
        <v>750778.17646972404</v>
      </c>
      <c r="FA148">
        <f>_xll.X12ACOMP(FA$2,$A148,1)</f>
        <v>6742.2798158736796</v>
      </c>
      <c r="FB148">
        <f>_xll.X12ACOMP(FB$2,$A148,1)</f>
        <v>6775.20322925665</v>
      </c>
      <c r="FC148">
        <f>_xll.X12ACOMP(FC$2,$A148,1)</f>
        <v>341323.377992019</v>
      </c>
      <c r="FD148">
        <f>_xll.X12ACOMP(FD$2,$A148,1)</f>
        <v>265919.41253117</v>
      </c>
      <c r="FE148">
        <f>_xll.X12ACOMP(FE$2,$A148,1)</f>
        <v>120678.11745631001</v>
      </c>
      <c r="FF148">
        <f>_xll.X12ACOMP(FF$2,$A148,1)</f>
        <v>2955488.0703668999</v>
      </c>
      <c r="FG148">
        <f>_xll.X12ACOMP(FG$2,$A148,1)</f>
        <v>357672.45923305699</v>
      </c>
      <c r="FH148">
        <f>_xll.X12ACOMP(FH$2,$A148,1)</f>
        <v>177020.92956586601</v>
      </c>
      <c r="FI148">
        <f>_xll.X12ACOMP(FI$2,$A148,1)</f>
        <v>105917.938663668</v>
      </c>
      <c r="FJ148">
        <f>_xll.X12ACOMP(FJ$2,$A148,1)</f>
        <v>6481.52790351767</v>
      </c>
      <c r="FK148">
        <f>_xll.X12ACOMP(FK$2,$A148,1)</f>
        <v>1193881.07499809</v>
      </c>
      <c r="FL148">
        <f>_xll.X12ACOMP(FL$2,$A148,1)</f>
        <v>2735055.9617010001</v>
      </c>
      <c r="FM148">
        <f>_xll.X12ACOMP(FM$2,$A148,1)</f>
        <v>338629.93469146697</v>
      </c>
      <c r="FN148">
        <f>_xll.X12ACOMP(FN$2,$A148,1)</f>
        <v>794470.72771998995</v>
      </c>
      <c r="FO148">
        <f>_xll.X12ACOMP(FO$2,$A148,1)</f>
        <v>1485357.67600776</v>
      </c>
      <c r="FP148">
        <f>_xll.X12ACOMP(FP$2,$A148,1)</f>
        <v>1047170.9693586</v>
      </c>
      <c r="FQ148">
        <f>_xll.X12ACOMP(FQ$2,$A148,1)</f>
        <v>138108.81530248001</v>
      </c>
      <c r="FR148">
        <f>_xll.X12ACOMP(FR$2,$A148,1)</f>
        <v>209974.92219777999</v>
      </c>
      <c r="FS148">
        <f>_xll.X12ACOMP(FS$2,$A148,1)</f>
        <v>117762.921197426</v>
      </c>
      <c r="FT148">
        <f>_xll.X12ACOMP(FT$2,$A148,1)</f>
        <v>360658.07103491301</v>
      </c>
      <c r="FU148">
        <f>_xll.X12ACOMP(FU$2,$A148,1)</f>
        <v>305523.26181340299</v>
      </c>
      <c r="FV148">
        <f>_xll.X12ACOMP(FV$2,$A148,1)</f>
        <v>255940.623285618</v>
      </c>
      <c r="FW148">
        <f>_xll.X12ACOMP(FW$2,$A148,1)</f>
        <v>41551.533405496702</v>
      </c>
      <c r="FX148">
        <f>_xll.X12ACOMP(FX$2,$A148,1)</f>
        <v>272355.31590191199</v>
      </c>
      <c r="FY148">
        <f>_xll.X12ACOMP(FY$2,$A148,1)</f>
        <v>237191.595619139</v>
      </c>
      <c r="FZ148">
        <f>_xll.X12ACOMP(FZ$2,$A148,1)</f>
        <v>88761.027173327806</v>
      </c>
      <c r="GA148">
        <f>_xll.X12ACOMP(GA$2,$A148,1)</f>
        <v>17332.638201432001</v>
      </c>
      <c r="GB148">
        <f>_xll.X12ACOMP(GB$2,$A148,1)</f>
        <v>11972.588796592099</v>
      </c>
      <c r="GC148">
        <f>_xll.X12ACOMP(GC$2,$A148,1)</f>
        <v>1127488.84091313</v>
      </c>
      <c r="GD148">
        <f>_xll.X12ACOMP(GD$2,$A148,1)</f>
        <v>3137664.9309489401</v>
      </c>
      <c r="GE148">
        <f>_xll.X12ACOMP(GE$2,$A148,1)</f>
        <v>459035.08832722798</v>
      </c>
      <c r="GF148">
        <f>_xll.X12ACOMP(GF$2,$A148,1)</f>
        <v>1936782.28430227</v>
      </c>
      <c r="GG148">
        <f>_xll.X12ACOMP(GG$2,$A148,1)</f>
        <v>3405.4829304675</v>
      </c>
      <c r="GH148">
        <f>_xll.X12ACOMP(GH$2,$A148,1)</f>
        <v>3726.3426442371301</v>
      </c>
      <c r="GI148">
        <f>_xll.X12ACOMP(GI$2,$A148,1)</f>
        <v>469128.16077140399</v>
      </c>
      <c r="GJ148">
        <f>_xll.X12ACOMP(GJ$2,$A148,1)</f>
        <v>1179821.9692391099</v>
      </c>
      <c r="GK148">
        <f>_xll.X12ACOMP(GK$2,$A148,1)</f>
        <v>700712.01306167198</v>
      </c>
      <c r="GL148">
        <f>_xll.X12ACOMP(GL$2,$A148,1)</f>
        <v>8042870.2234529601</v>
      </c>
      <c r="GM148">
        <f>_xll.X12ACOMP(GM$2,$A148,1)</f>
        <v>334980.00944510498</v>
      </c>
      <c r="GN148">
        <f>_xll.X12ACOMP(GN$2,$A148,1)</f>
        <v>92670.576225682802</v>
      </c>
      <c r="GO148">
        <f>_xll.X12ACOMP(GO$2,$A148,1)</f>
        <v>53381.947087437802</v>
      </c>
      <c r="GP148">
        <f>_xll.X12ACOMP(GP$2,$A148,1)</f>
        <v>4649.4477152823001</v>
      </c>
      <c r="GQ148">
        <f>_xll.X12ACOMP(GQ$2,$A148,1)</f>
        <v>1649304.5099979001</v>
      </c>
      <c r="GR148">
        <f>_xll.X12ACOMP(GR$2,$A148,1)</f>
        <v>2307568.4981116802</v>
      </c>
      <c r="GS148">
        <f>_xll.X12ACOMP(GS$2,$A148,1)</f>
        <v>210926.86933270001</v>
      </c>
      <c r="GT148">
        <f>_xll.X12ACOMP(GT$2,$A148,1)</f>
        <v>843420.85428926395</v>
      </c>
      <c r="GU148">
        <f>_xll.X12ACOMP(GU$2,$A148,1)</f>
        <v>1091761.84762609</v>
      </c>
      <c r="GV148">
        <f>_xll.X12ACOMP(GV$2,$A148,1)</f>
        <v>857948.96552833798</v>
      </c>
      <c r="GW148">
        <f>_xll.X12ACOMP(GW$2,$A148,1)</f>
        <v>102899.946667178</v>
      </c>
      <c r="GX148">
        <f>_xll.X12ACOMP(GX$2,$A148,1)</f>
        <v>197382.89471847401</v>
      </c>
      <c r="GY148">
        <f>_xll.X12ACOMP(GY$2,$A148,1)</f>
        <v>99201.939931746194</v>
      </c>
      <c r="GZ148">
        <f>_xll.X12ACOMP(GZ$2,$A148,1)</f>
        <v>236581.62766719001</v>
      </c>
      <c r="HA148">
        <f>_xll.X12ACOMP(HA$2,$A148,1)</f>
        <v>362618.35289160098</v>
      </c>
      <c r="HB148">
        <f>_xll.X12ACOMP(HB$2,$A148,1)</f>
        <v>194155.443962533</v>
      </c>
      <c r="HC148">
        <f>_xll.X12ACOMP(HC$2,$A148,1)</f>
        <v>207082.146673551</v>
      </c>
      <c r="HD148">
        <f>_xll.X12ACOMP(HD$2,$A148,1)</f>
        <v>170378.441206908</v>
      </c>
      <c r="HE148">
        <f>_xll.X12ACOMP(HE$2,$A148,1)</f>
        <v>260226.04150802901</v>
      </c>
      <c r="HF148">
        <f>_xll.X12ACOMP(HF$2,$A148,1)</f>
        <v>170842.60991230901</v>
      </c>
      <c r="HG148">
        <f>_xll.X12ACOMP(HG$2,$A148,1)</f>
        <v>52260.439501226603</v>
      </c>
      <c r="HH148">
        <f>_xll.X12ACOMP(HH$2,$A148,1)</f>
        <v>9911.2157005698191</v>
      </c>
      <c r="HI148">
        <f>_xll.X12ACOMP(HI$2,$A148,1)</f>
        <v>1673658.8744654199</v>
      </c>
      <c r="HJ148">
        <f>_xll.X12ACOMP(HJ$2,$A148,1)</f>
        <v>1902817.10386263</v>
      </c>
      <c r="HK148">
        <f>_xll.X12ACOMP(HK$2,$A148,1)</f>
        <v>414253.52368662501</v>
      </c>
      <c r="HL148">
        <f>_xll.X12ACOMP(HL$2,$A148,1)</f>
        <v>1234452.7194721799</v>
      </c>
      <c r="HM148">
        <f>_xll.X12ACOMP(HM$2,$A148,1)</f>
        <v>315812.695617199</v>
      </c>
      <c r="HN148">
        <f>_xll.X12ACOMP(HN$2,$A148,1)</f>
        <v>317865.73098851403</v>
      </c>
      <c r="HO148">
        <f>_xll.X12ACOMP(HO$2,$A148,1)</f>
        <v>527681.21992319403</v>
      </c>
      <c r="HP148">
        <f>_xll.X12ACOMP(HP$2,$A148,1)</f>
        <v>1700927.9303643301</v>
      </c>
      <c r="HQ148">
        <f>_xll.X12ACOMP(HQ$2,$A148,1)</f>
        <v>976327.678296739</v>
      </c>
      <c r="HR148">
        <f>_xll.X12ACOMP(HR$2,$A148,1)</f>
        <v>8532468.1917426195</v>
      </c>
      <c r="HS148">
        <f>_xll.X12ACOMP(HS$2,$A148,1)</f>
        <v>69000.4603975473</v>
      </c>
      <c r="HT148">
        <f>_xll.X12ACOMP(HT$2,$A148,1)</f>
        <v>25829.052488726698</v>
      </c>
      <c r="HU148">
        <f>_xll.X12ACOMP(HU$2,$A148,1)</f>
        <v>6725.7991609317396</v>
      </c>
      <c r="HV148">
        <f>_xll.X12ACOMP(HV$2,$A148,1)</f>
        <v>418.90687409895099</v>
      </c>
      <c r="HW148">
        <f>_xll.X12ACOMP(HW$2,$A148,1)</f>
        <v>388399.73999358102</v>
      </c>
      <c r="HX148">
        <f>_xll.X12ACOMP(HX$2,$A148,1)</f>
        <v>1915021.5425595101</v>
      </c>
      <c r="HY148">
        <f>_xll.X12ACOMP(HY$2,$A148,1)</f>
        <v>268410.51518191199</v>
      </c>
      <c r="HZ148">
        <f>_xll.X12ACOMP(HZ$2,$A148,1)</f>
        <v>803627.08833967196</v>
      </c>
      <c r="IA148">
        <f>_xll.X12ACOMP(IA$2,$A148,1)</f>
        <v>598715.01980006602</v>
      </c>
      <c r="IB148">
        <f>_xll.X12ACOMP(IB$2,$A148,1)</f>
        <v>359362.83900356299</v>
      </c>
      <c r="IC148">
        <f>_xll.X12ACOMP(IC$2,$A148,1)</f>
        <v>15825.6218280181</v>
      </c>
      <c r="ID148">
        <f>_xll.X12ACOMP(ID$2,$A148,1)</f>
        <v>33891.2849720593</v>
      </c>
      <c r="IE148">
        <f>_xll.X12ACOMP(IE$2,$A148,1)</f>
        <v>25555.547052854999</v>
      </c>
      <c r="IF148">
        <f>_xll.X12ACOMP(IF$2,$A148,1)</f>
        <v>245115.09676178699</v>
      </c>
      <c r="IG148">
        <f>_xll.X12ACOMP(IG$2,$A148,1)</f>
        <v>560591.004185481</v>
      </c>
      <c r="IH148">
        <f>_xll.X12ACOMP(IH$2,$A148,1)</f>
        <v>439111.82241408498</v>
      </c>
      <c r="II148">
        <f>_xll.X12ACOMP(II$2,$A148,1)</f>
        <v>99065.053649267793</v>
      </c>
      <c r="IJ148">
        <f>_xll.X12ACOMP(IJ$2,$A148,1)</f>
        <v>85914.028926155093</v>
      </c>
      <c r="IK148">
        <f>_xll.X12ACOMP(IK$2,$A148,1)</f>
        <v>174415.33980922101</v>
      </c>
      <c r="IL148">
        <f>_xll.X12ACOMP(IL$2,$A148,1)</f>
        <v>20133.122476212699</v>
      </c>
      <c r="IM148">
        <f>_xll.X12ACOMP(IM$2,$A148,1)</f>
        <v>1180.04658362859</v>
      </c>
      <c r="IN148">
        <f>_xll.X12ACOMP(IN$2,$A148,1)</f>
        <v>1181.31352078387</v>
      </c>
      <c r="IO148">
        <f>_xll.X12ACOMP(IO$2,$A148,1)</f>
        <v>525953.186932098</v>
      </c>
      <c r="IP148">
        <f>_xll.X12ACOMP(IP$2,$A148,1)</f>
        <v>1638454.8617286501</v>
      </c>
      <c r="IQ148">
        <f>_xll.X12ACOMP(IQ$2,$A148,1)</f>
        <v>213962.35060126599</v>
      </c>
      <c r="IR148">
        <f>_xll.X12ACOMP(IR$2,$A148,1)</f>
        <v>956594.07564801804</v>
      </c>
      <c r="IS148">
        <f>_xll.X12ACOMP(IS$2,$A148,1)</f>
        <v>6682.0701748353804</v>
      </c>
      <c r="IT148">
        <f>_xll.X12ACOMP(IT$2,$A148,1)</f>
        <v>6703.7524531869503</v>
      </c>
      <c r="IU148">
        <f>_xll.X12ACOMP(IU$2,$A148,1)</f>
        <v>433683.01867085497</v>
      </c>
      <c r="IV148">
        <f>_xll.X12ACOMP(IV$2,$A148,1)</f>
        <v>400041.54463739903</v>
      </c>
      <c r="IW148">
        <f>_xll.X12ACOMP(IW$2,$A148,1)</f>
        <v>137176.278651748</v>
      </c>
      <c r="IX148">
        <f>_xll.X12ACOMP(IX$2,$A148,1)</f>
        <v>4041916.6919771801</v>
      </c>
    </row>
    <row r="149" spans="1:258" x14ac:dyDescent="0.25">
      <c r="A149">
        <v>147</v>
      </c>
      <c r="B149" s="19">
        <v>42094</v>
      </c>
      <c r="C149" s="23">
        <v>68952</v>
      </c>
      <c r="D149" s="23">
        <v>21688</v>
      </c>
      <c r="E149" s="23">
        <v>14329</v>
      </c>
      <c r="F149" s="23">
        <v>2176</v>
      </c>
      <c r="G149" s="23">
        <v>183296</v>
      </c>
      <c r="H149" s="23">
        <v>1454994</v>
      </c>
      <c r="I149" s="23">
        <v>100797</v>
      </c>
      <c r="J149" s="23">
        <v>540170</v>
      </c>
      <c r="K149" s="23">
        <v>734576</v>
      </c>
      <c r="L149" s="23">
        <v>573967</v>
      </c>
      <c r="M149" s="23">
        <v>6458</v>
      </c>
      <c r="N149" s="23">
        <v>60206</v>
      </c>
      <c r="O149" s="23">
        <v>38541</v>
      </c>
      <c r="P149" s="23">
        <v>33271</v>
      </c>
      <c r="Q149" s="23">
        <v>467574</v>
      </c>
      <c r="R149" s="23">
        <v>267604</v>
      </c>
      <c r="S149" s="23">
        <v>20005</v>
      </c>
      <c r="T149" s="23">
        <v>105743</v>
      </c>
      <c r="U149" s="23">
        <v>151976</v>
      </c>
      <c r="V149" s="23">
        <v>56856</v>
      </c>
      <c r="W149" s="23">
        <v>6694</v>
      </c>
      <c r="X149" s="23">
        <v>5502</v>
      </c>
      <c r="Y149" s="23">
        <v>321076</v>
      </c>
      <c r="Z149" s="23">
        <v>1477984</v>
      </c>
      <c r="AA149" s="23">
        <v>199939</v>
      </c>
      <c r="AB149" s="23">
        <v>745217</v>
      </c>
      <c r="AC149" s="23">
        <v>6658</v>
      </c>
      <c r="AD149" s="23">
        <v>6693</v>
      </c>
      <c r="AE149" s="23">
        <v>333097</v>
      </c>
      <c r="AF149" s="23">
        <v>273915</v>
      </c>
      <c r="AG149" s="23">
        <v>119680</v>
      </c>
      <c r="AH149" s="23">
        <v>2985255</v>
      </c>
      <c r="AI149" s="23">
        <v>360670</v>
      </c>
      <c r="AJ149" s="23">
        <v>176690</v>
      </c>
      <c r="AK149" s="23">
        <v>106418</v>
      </c>
      <c r="AL149" s="23">
        <v>6509</v>
      </c>
      <c r="AM149" s="23">
        <v>1224821</v>
      </c>
      <c r="AN149" s="23">
        <v>2739024</v>
      </c>
      <c r="AO149" s="23">
        <v>339016</v>
      </c>
      <c r="AP149" s="23">
        <v>794530</v>
      </c>
      <c r="AQ149" s="23">
        <v>1485277</v>
      </c>
      <c r="AR149" s="23">
        <v>1047058</v>
      </c>
      <c r="AS149" s="23">
        <v>137036</v>
      </c>
      <c r="AT149" s="23">
        <v>211108</v>
      </c>
      <c r="AU149" s="23">
        <v>118183</v>
      </c>
      <c r="AV149" s="23">
        <v>359974</v>
      </c>
      <c r="AW149" s="23">
        <v>304937</v>
      </c>
      <c r="AX149" s="23">
        <v>253731</v>
      </c>
      <c r="AY149" s="23">
        <v>40758</v>
      </c>
      <c r="AZ149" s="23">
        <v>276528</v>
      </c>
      <c r="BA149" s="23">
        <v>247511</v>
      </c>
      <c r="BB149" s="23">
        <v>92673</v>
      </c>
      <c r="BC149" s="23">
        <v>18693</v>
      </c>
      <c r="BD149" s="23">
        <v>12124</v>
      </c>
      <c r="BE149" s="23">
        <v>1134759</v>
      </c>
      <c r="BF149" s="23">
        <v>3132964</v>
      </c>
      <c r="BG149" s="23">
        <v>454414</v>
      </c>
      <c r="BH149" s="23">
        <v>1937764</v>
      </c>
      <c r="BI149" s="23">
        <v>3498</v>
      </c>
      <c r="BJ149" s="23">
        <v>3887</v>
      </c>
      <c r="BK149" s="23">
        <v>468651</v>
      </c>
      <c r="BL149" s="23">
        <v>1263576</v>
      </c>
      <c r="BM149" s="23">
        <v>721315</v>
      </c>
      <c r="BN149" s="23">
        <v>8172966</v>
      </c>
      <c r="BO149" s="23">
        <v>329470</v>
      </c>
      <c r="BP149" s="23">
        <v>90960</v>
      </c>
      <c r="BQ149" s="23">
        <v>53915</v>
      </c>
      <c r="BR149" s="23">
        <v>4659</v>
      </c>
      <c r="BS149" s="23">
        <v>1605910</v>
      </c>
      <c r="BT149" s="23">
        <v>2316821</v>
      </c>
      <c r="BU149" s="23">
        <v>212721</v>
      </c>
      <c r="BV149" s="23">
        <v>845274</v>
      </c>
      <c r="BW149" s="23">
        <v>1096094</v>
      </c>
      <c r="BX149" s="23">
        <v>862425</v>
      </c>
      <c r="BY149" s="23">
        <v>106807</v>
      </c>
      <c r="BZ149" s="23">
        <v>199358</v>
      </c>
      <c r="CA149" s="23">
        <v>99493</v>
      </c>
      <c r="CB149" s="23">
        <v>234778</v>
      </c>
      <c r="CC149" s="23">
        <v>357980</v>
      </c>
      <c r="CD149" s="23">
        <v>196324</v>
      </c>
      <c r="CE149" s="23">
        <v>208553</v>
      </c>
      <c r="CF149" s="23">
        <v>167996</v>
      </c>
      <c r="CG149" s="23">
        <v>262436</v>
      </c>
      <c r="CH149" s="23">
        <v>170930</v>
      </c>
      <c r="CI149" s="23">
        <v>53429</v>
      </c>
      <c r="CJ149" s="23">
        <v>10072</v>
      </c>
      <c r="CK149" s="23">
        <v>1621710</v>
      </c>
      <c r="CL149" s="23">
        <v>1933197</v>
      </c>
      <c r="CM149" s="23">
        <v>421705</v>
      </c>
      <c r="CN149" s="23">
        <v>1241882</v>
      </c>
      <c r="CO149" s="23">
        <v>305018</v>
      </c>
      <c r="CP149" s="23">
        <v>306617</v>
      </c>
      <c r="CQ149" s="23">
        <v>530485</v>
      </c>
      <c r="CR149" s="23">
        <v>1578306</v>
      </c>
      <c r="CS149" s="23">
        <v>957953</v>
      </c>
      <c r="CT149" s="23">
        <v>8543898</v>
      </c>
      <c r="CU149" s="23">
        <v>69606</v>
      </c>
      <c r="CV149" s="23">
        <v>24952</v>
      </c>
      <c r="CW149" s="23">
        <v>7075</v>
      </c>
      <c r="CX149" s="23">
        <v>423</v>
      </c>
      <c r="CY149" s="23">
        <v>396200</v>
      </c>
      <c r="CZ149" s="23">
        <v>1936777</v>
      </c>
      <c r="DA149" s="23">
        <v>270918</v>
      </c>
      <c r="DB149" s="23">
        <v>809770</v>
      </c>
      <c r="DC149" s="23">
        <v>598945</v>
      </c>
      <c r="DD149" s="23">
        <v>358649</v>
      </c>
      <c r="DE149" s="23">
        <v>16052</v>
      </c>
      <c r="DF149" s="23">
        <v>38071</v>
      </c>
      <c r="DG149" s="23">
        <v>29262</v>
      </c>
      <c r="DH149" s="23">
        <v>237040</v>
      </c>
      <c r="DI149" s="23">
        <v>554357</v>
      </c>
      <c r="DJ149" s="23">
        <v>432956</v>
      </c>
      <c r="DK149" s="23">
        <v>97246</v>
      </c>
      <c r="DL149" s="23">
        <v>84786</v>
      </c>
      <c r="DM149" s="23">
        <v>167198</v>
      </c>
      <c r="DN149" s="23">
        <v>19303</v>
      </c>
      <c r="DO149" s="23">
        <v>1107</v>
      </c>
      <c r="DP149" s="23">
        <v>1111</v>
      </c>
      <c r="DQ149" s="23">
        <v>556791</v>
      </c>
      <c r="DR149" s="23">
        <v>1645239</v>
      </c>
      <c r="DS149" s="23">
        <v>207786</v>
      </c>
      <c r="DT149" s="23">
        <v>960458</v>
      </c>
      <c r="DU149" s="23">
        <v>6509</v>
      </c>
      <c r="DV149" s="23">
        <v>6530</v>
      </c>
      <c r="DW149" s="23">
        <v>438046</v>
      </c>
      <c r="DX149" s="23">
        <v>427865</v>
      </c>
      <c r="DY149" s="23">
        <v>133168</v>
      </c>
      <c r="DZ149" s="23">
        <v>4081481</v>
      </c>
      <c r="EA149">
        <f>_xll.X12ACOMP(EA$2,$A149,1)</f>
        <v>66558.033444837594</v>
      </c>
      <c r="EB149">
        <f>_xll.X12ACOMP(EB$2,$A149,1)</f>
        <v>21815.007533248499</v>
      </c>
      <c r="EC149">
        <f>_xll.X12ACOMP(EC$2,$A149,1)</f>
        <v>14494.6048781838</v>
      </c>
      <c r="ED149">
        <f>_xll.X12ACOMP(ED$2,$A149,1)</f>
        <v>2189.8155664569799</v>
      </c>
      <c r="EE149">
        <f>_xll.X12ACOMP(EE$2,$A149,1)</f>
        <v>182675.99822066299</v>
      </c>
      <c r="EF149">
        <f>_xll.X12ACOMP(EF$2,$A149,1)</f>
        <v>1453141.9868336699</v>
      </c>
      <c r="EG149">
        <f>_xll.X12ACOMP(EG$2,$A149,1)</f>
        <v>99680.483863980495</v>
      </c>
      <c r="EH149">
        <f>_xll.X12ACOMP(EH$2,$A149,1)</f>
        <v>541869.94902402803</v>
      </c>
      <c r="EI149">
        <f>_xll.X12ACOMP(EI$2,$A149,1)</f>
        <v>736747.725609952</v>
      </c>
      <c r="EJ149">
        <f>_xll.X12ACOMP(EJ$2,$A149,1)</f>
        <v>574652.47026665299</v>
      </c>
      <c r="EK149">
        <f>_xll.X12ACOMP(EK$2,$A149,1)</f>
        <v>6213.6137597822099</v>
      </c>
      <c r="EL149">
        <f>_xll.X12ACOMP(EL$2,$A149,1)</f>
        <v>59087.832248873499</v>
      </c>
      <c r="EM149">
        <f>_xll.X12ACOMP(EM$2,$A149,1)</f>
        <v>37985.485854333601</v>
      </c>
      <c r="EN149">
        <f>_xll.X12ACOMP(EN$2,$A149,1)</f>
        <v>32923.944649503603</v>
      </c>
      <c r="EO149">
        <f>_xll.X12ACOMP(EO$2,$A149,1)</f>
        <v>463190.95315129199</v>
      </c>
      <c r="EP149">
        <f>_xll.X12ACOMP(EP$2,$A149,1)</f>
        <v>263962.53195673099</v>
      </c>
      <c r="EQ149">
        <f>_xll.X12ACOMP(EQ$2,$A149,1)</f>
        <v>21201.400444704399</v>
      </c>
      <c r="ER149">
        <f>_xll.X12ACOMP(ER$2,$A149,1)</f>
        <v>106833.436358287</v>
      </c>
      <c r="ES149">
        <f>_xll.X12ACOMP(ES$2,$A149,1)</f>
        <v>152540.61542735199</v>
      </c>
      <c r="ET149">
        <f>_xll.X12ACOMP(ET$2,$A149,1)</f>
        <v>52008.015892265197</v>
      </c>
      <c r="EU149">
        <f>_xll.X12ACOMP(EU$2,$A149,1)</f>
        <v>6677.0501680346097</v>
      </c>
      <c r="EV149">
        <f>_xll.X12ACOMP(EV$2,$A149,1)</f>
        <v>5455.8060688658697</v>
      </c>
      <c r="EW149">
        <f>_xll.X12ACOMP(EW$2,$A149,1)</f>
        <v>326450.65388834698</v>
      </c>
      <c r="EX149">
        <f>_xll.X12ACOMP(EX$2,$A149,1)</f>
        <v>1464540.0674743301</v>
      </c>
      <c r="EY149">
        <f>_xll.X12ACOMP(EY$2,$A149,1)</f>
        <v>197497.78282646101</v>
      </c>
      <c r="EZ149">
        <f>_xll.X12ACOMP(EZ$2,$A149,1)</f>
        <v>744656.49848087004</v>
      </c>
      <c r="FA149">
        <f>_xll.X12ACOMP(FA$2,$A149,1)</f>
        <v>6556.3885016019804</v>
      </c>
      <c r="FB149">
        <f>_xll.X12ACOMP(FB$2,$A149,1)</f>
        <v>6591.7106066312299</v>
      </c>
      <c r="FC149">
        <f>_xll.X12ACOMP(FC$2,$A149,1)</f>
        <v>337801.23059852101</v>
      </c>
      <c r="FD149">
        <f>_xll.X12ACOMP(FD$2,$A149,1)</f>
        <v>276673.42548734799</v>
      </c>
      <c r="FE149">
        <f>_xll.X12ACOMP(FE$2,$A149,1)</f>
        <v>118940.76804666</v>
      </c>
      <c r="FF149">
        <f>_xll.X12ACOMP(FF$2,$A149,1)</f>
        <v>2978438.7343879701</v>
      </c>
      <c r="FG149">
        <f>_xll.X12ACOMP(FG$2,$A149,1)</f>
        <v>362259.16830065299</v>
      </c>
      <c r="FH149">
        <f>_xll.X12ACOMP(FH$2,$A149,1)</f>
        <v>177922.21211115801</v>
      </c>
      <c r="FI149">
        <f>_xll.X12ACOMP(FI$2,$A149,1)</f>
        <v>106482.827443292</v>
      </c>
      <c r="FJ149">
        <f>_xll.X12ACOMP(FJ$2,$A149,1)</f>
        <v>6555.9207625064801</v>
      </c>
      <c r="FK149">
        <f>_xll.X12ACOMP(FK$2,$A149,1)</f>
        <v>1229522.8945174201</v>
      </c>
      <c r="FL149">
        <f>_xll.X12ACOMP(FL$2,$A149,1)</f>
        <v>2739717.18757112</v>
      </c>
      <c r="FM149">
        <f>_xll.X12ACOMP(FM$2,$A149,1)</f>
        <v>338992.91130099399</v>
      </c>
      <c r="FN149">
        <f>_xll.X12ACOMP(FN$2,$A149,1)</f>
        <v>793562.33104137599</v>
      </c>
      <c r="FO149">
        <f>_xll.X12ACOMP(FO$2,$A149,1)</f>
        <v>1488528.7202291</v>
      </c>
      <c r="FP149">
        <f>_xll.X12ACOMP(FP$2,$A149,1)</f>
        <v>1049357.30292425</v>
      </c>
      <c r="FQ149">
        <f>_xll.X12ACOMP(FQ$2,$A149,1)</f>
        <v>136514.52178669101</v>
      </c>
      <c r="FR149">
        <f>_xll.X12ACOMP(FR$2,$A149,1)</f>
        <v>209767.46179533601</v>
      </c>
      <c r="FS149">
        <f>_xll.X12ACOMP(FS$2,$A149,1)</f>
        <v>116429.288270844</v>
      </c>
      <c r="FT149">
        <f>_xll.X12ACOMP(FT$2,$A149,1)</f>
        <v>360199.79902642698</v>
      </c>
      <c r="FU149">
        <f>_xll.X12ACOMP(FU$2,$A149,1)</f>
        <v>305330.596498525</v>
      </c>
      <c r="FV149">
        <f>_xll.X12ACOMP(FV$2,$A149,1)</f>
        <v>254986.957928135</v>
      </c>
      <c r="FW149">
        <f>_xll.X12ACOMP(FW$2,$A149,1)</f>
        <v>41383.641246595696</v>
      </c>
      <c r="FX149">
        <f>_xll.X12ACOMP(FX$2,$A149,1)</f>
        <v>275989.22490740602</v>
      </c>
      <c r="FY149">
        <f>_xll.X12ACOMP(FY$2,$A149,1)</f>
        <v>246715.302695372</v>
      </c>
      <c r="FZ149">
        <f>_xll.X12ACOMP(FZ$2,$A149,1)</f>
        <v>92058.827465224604</v>
      </c>
      <c r="GA149">
        <f>_xll.X12ACOMP(GA$2,$A149,1)</f>
        <v>18271.186394313601</v>
      </c>
      <c r="GB149">
        <f>_xll.X12ACOMP(GB$2,$A149,1)</f>
        <v>12101.931763295999</v>
      </c>
      <c r="GC149">
        <f>_xll.X12ACOMP(GC$2,$A149,1)</f>
        <v>1127704.5014717199</v>
      </c>
      <c r="GD149">
        <f>_xll.X12ACOMP(GD$2,$A149,1)</f>
        <v>3142139.34410505</v>
      </c>
      <c r="GE149">
        <f>_xll.X12ACOMP(GE$2,$A149,1)</f>
        <v>460269.29452346597</v>
      </c>
      <c r="GF149">
        <f>_xll.X12ACOMP(GF$2,$A149,1)</f>
        <v>1938471.86072375</v>
      </c>
      <c r="GG149">
        <f>_xll.X12ACOMP(GG$2,$A149,1)</f>
        <v>3449.7497086407802</v>
      </c>
      <c r="GH149">
        <f>_xll.X12ACOMP(GH$2,$A149,1)</f>
        <v>3782.3799339951302</v>
      </c>
      <c r="GI149">
        <f>_xll.X12ACOMP(GI$2,$A149,1)</f>
        <v>470787.63819114602</v>
      </c>
      <c r="GJ149">
        <f>_xll.X12ACOMP(GJ$2,$A149,1)</f>
        <v>1246160.4898643401</v>
      </c>
      <c r="GK149">
        <f>_xll.X12ACOMP(GK$2,$A149,1)</f>
        <v>720222.67755442695</v>
      </c>
      <c r="GL149">
        <f>_xll.X12ACOMP(GL$2,$A149,1)</f>
        <v>8185631.0640659304</v>
      </c>
      <c r="GM149">
        <f>_xll.X12ACOMP(GM$2,$A149,1)</f>
        <v>331965.44923576602</v>
      </c>
      <c r="GN149">
        <f>_xll.X12ACOMP(GN$2,$A149,1)</f>
        <v>91369.2986227574</v>
      </c>
      <c r="GO149">
        <f>_xll.X12ACOMP(GO$2,$A149,1)</f>
        <v>54375.706763396702</v>
      </c>
      <c r="GP149">
        <f>_xll.X12ACOMP(GP$2,$A149,1)</f>
        <v>4644.3753173055602</v>
      </c>
      <c r="GQ149">
        <f>_xll.X12ACOMP(GQ$2,$A149,1)</f>
        <v>1607608.1602658799</v>
      </c>
      <c r="GR149">
        <f>_xll.X12ACOMP(GR$2,$A149,1)</f>
        <v>2315756.31640684</v>
      </c>
      <c r="GS149">
        <f>_xll.X12ACOMP(GS$2,$A149,1)</f>
        <v>214365.34069289701</v>
      </c>
      <c r="GT149">
        <f>_xll.X12ACOMP(GT$2,$A149,1)</f>
        <v>844254.751422395</v>
      </c>
      <c r="GU149">
        <f>_xll.X12ACOMP(GU$2,$A149,1)</f>
        <v>1094911.7387409799</v>
      </c>
      <c r="GV149">
        <f>_xll.X12ACOMP(GV$2,$A149,1)</f>
        <v>861661.44515662</v>
      </c>
      <c r="GW149">
        <f>_xll.X12ACOMP(GW$2,$A149,1)</f>
        <v>105300.708106975</v>
      </c>
      <c r="GX149">
        <f>_xll.X12ACOMP(GX$2,$A149,1)</f>
        <v>200443.00127802</v>
      </c>
      <c r="GY149">
        <f>_xll.X12ACOMP(GY$2,$A149,1)</f>
        <v>100022.158433643</v>
      </c>
      <c r="GZ149">
        <f>_xll.X12ACOMP(GZ$2,$A149,1)</f>
        <v>236725.64654973001</v>
      </c>
      <c r="HA149">
        <f>_xll.X12ACOMP(HA$2,$A149,1)</f>
        <v>356539.78259547002</v>
      </c>
      <c r="HB149">
        <f>_xll.X12ACOMP(HB$2,$A149,1)</f>
        <v>191984.72222327199</v>
      </c>
      <c r="HC149">
        <f>_xll.X12ACOMP(HC$2,$A149,1)</f>
        <v>207808.266696885</v>
      </c>
      <c r="HD149">
        <f>_xll.X12ACOMP(HD$2,$A149,1)</f>
        <v>170463.02500782799</v>
      </c>
      <c r="HE149">
        <f>_xll.X12ACOMP(HE$2,$A149,1)</f>
        <v>263317.02516500902</v>
      </c>
      <c r="HF149">
        <f>_xll.X12ACOMP(HF$2,$A149,1)</f>
        <v>171631.987558213</v>
      </c>
      <c r="HG149">
        <f>_xll.X12ACOMP(HG$2,$A149,1)</f>
        <v>51577.904998024598</v>
      </c>
      <c r="HH149">
        <f>_xll.X12ACOMP(HH$2,$A149,1)</f>
        <v>9999.9642679079898</v>
      </c>
      <c r="HI149">
        <f>_xll.X12ACOMP(HI$2,$A149,1)</f>
        <v>1637073.1701575799</v>
      </c>
      <c r="HJ149">
        <f>_xll.X12ACOMP(HJ$2,$A149,1)</f>
        <v>1920443.2953268399</v>
      </c>
      <c r="HK149">
        <f>_xll.X12ACOMP(HK$2,$A149,1)</f>
        <v>420193.82393393997</v>
      </c>
      <c r="HL149">
        <f>_xll.X12ACOMP(HL$2,$A149,1)</f>
        <v>1239525.9634791401</v>
      </c>
      <c r="HM149">
        <f>_xll.X12ACOMP(HM$2,$A149,1)</f>
        <v>306436.41242049198</v>
      </c>
      <c r="HN149">
        <f>_xll.X12ACOMP(HN$2,$A149,1)</f>
        <v>308288.299727695</v>
      </c>
      <c r="HO149">
        <f>_xll.X12ACOMP(HO$2,$A149,1)</f>
        <v>529761.41173351603</v>
      </c>
      <c r="HP149">
        <f>_xll.X12ACOMP(HP$2,$A149,1)</f>
        <v>1551684.3211872401</v>
      </c>
      <c r="HQ149">
        <f>_xll.X12ACOMP(HQ$2,$A149,1)</f>
        <v>970094.418166855</v>
      </c>
      <c r="HR149">
        <f>_xll.X12ACOMP(HR$2,$A149,1)</f>
        <v>8565292.0475005805</v>
      </c>
      <c r="HS149">
        <f>_xll.X12ACOMP(HS$2,$A149,1)</f>
        <v>69604.215379477202</v>
      </c>
      <c r="HT149">
        <f>_xll.X12ACOMP(HT$2,$A149,1)</f>
        <v>24505.061970003801</v>
      </c>
      <c r="HU149">
        <f>_xll.X12ACOMP(HU$2,$A149,1)</f>
        <v>6999.0913793796499</v>
      </c>
      <c r="HV149">
        <f>_xll.X12ACOMP(HV$2,$A149,1)</f>
        <v>421.67751034825801</v>
      </c>
      <c r="HW149">
        <f>_xll.X12ACOMP(HW$2,$A149,1)</f>
        <v>395654.75027719099</v>
      </c>
      <c r="HX149">
        <f>_xll.X12ACOMP(HX$2,$A149,1)</f>
        <v>1926722.84548091</v>
      </c>
      <c r="HY149">
        <f>_xll.X12ACOMP(HY$2,$A149,1)</f>
        <v>268347.81094066601</v>
      </c>
      <c r="HZ149">
        <f>_xll.X12ACOMP(HZ$2,$A149,1)</f>
        <v>810172.92331220699</v>
      </c>
      <c r="IA149">
        <f>_xll.X12ACOMP(IA$2,$A149,1)</f>
        <v>599880.47355457104</v>
      </c>
      <c r="IB149">
        <f>_xll.X12ACOMP(IB$2,$A149,1)</f>
        <v>359436.80195998499</v>
      </c>
      <c r="IC149">
        <f>_xll.X12ACOMP(IC$2,$A149,1)</f>
        <v>15827.056878720799</v>
      </c>
      <c r="ID149">
        <f>_xll.X12ACOMP(ID$2,$A149,1)</f>
        <v>37254.548440436498</v>
      </c>
      <c r="IE149">
        <f>_xll.X12ACOMP(IE$2,$A149,1)</f>
        <v>28150.034902596901</v>
      </c>
      <c r="IF149">
        <f>_xll.X12ACOMP(IF$2,$A149,1)</f>
        <v>239516.94623202301</v>
      </c>
      <c r="IG149">
        <f>_xll.X12ACOMP(IG$2,$A149,1)</f>
        <v>554174.53064480401</v>
      </c>
      <c r="IH149">
        <f>_xll.X12ACOMP(IH$2,$A149,1)</f>
        <v>433306.47476459201</v>
      </c>
      <c r="II149">
        <f>_xll.X12ACOMP(II$2,$A149,1)</f>
        <v>97720.534894689597</v>
      </c>
      <c r="IJ149">
        <f>_xll.X12ACOMP(IJ$2,$A149,1)</f>
        <v>85026.463122275803</v>
      </c>
      <c r="IK149">
        <f>_xll.X12ACOMP(IK$2,$A149,1)</f>
        <v>170145.07864702499</v>
      </c>
      <c r="IL149">
        <f>_xll.X12ACOMP(IL$2,$A149,1)</f>
        <v>19333.935793166402</v>
      </c>
      <c r="IM149">
        <f>_xll.X12ACOMP(IM$2,$A149,1)</f>
        <v>1188.8119302708001</v>
      </c>
      <c r="IN149">
        <f>_xll.X12ACOMP(IN$2,$A149,1)</f>
        <v>1105.17305995317</v>
      </c>
      <c r="IO149">
        <f>_xll.X12ACOMP(IO$2,$A149,1)</f>
        <v>551397.71686903597</v>
      </c>
      <c r="IP149">
        <f>_xll.X12ACOMP(IP$2,$A149,1)</f>
        <v>1631424.7303975599</v>
      </c>
      <c r="IQ149">
        <f>_xll.X12ACOMP(IQ$2,$A149,1)</f>
        <v>210327.997703865</v>
      </c>
      <c r="IR149">
        <f>_xll.X12ACOMP(IR$2,$A149,1)</f>
        <v>954996.96451226599</v>
      </c>
      <c r="IS149">
        <f>_xll.X12ACOMP(IS$2,$A149,1)</f>
        <v>6432.7041641637297</v>
      </c>
      <c r="IT149">
        <f>_xll.X12ACOMP(IT$2,$A149,1)</f>
        <v>6453.4592494745802</v>
      </c>
      <c r="IU149">
        <f>_xll.X12ACOMP(IU$2,$A149,1)</f>
        <v>432364.98246448999</v>
      </c>
      <c r="IV149">
        <f>_xll.X12ACOMP(IV$2,$A149,1)</f>
        <v>423080.65185648802</v>
      </c>
      <c r="IW149">
        <f>_xll.X12ACOMP(IW$2,$A149,1)</f>
        <v>133475.44248547999</v>
      </c>
      <c r="IX149">
        <f>_xll.X12ACOMP(IX$2,$A149,1)</f>
        <v>4060550.8942338801</v>
      </c>
    </row>
    <row r="150" spans="1:258" x14ac:dyDescent="0.25">
      <c r="A150">
        <v>148</v>
      </c>
      <c r="B150" s="19">
        <v>42124</v>
      </c>
      <c r="C150" s="23">
        <v>59050</v>
      </c>
      <c r="D150" s="23">
        <v>21788</v>
      </c>
      <c r="E150" s="23">
        <v>14254</v>
      </c>
      <c r="F150" s="23">
        <v>2163</v>
      </c>
      <c r="G150" s="23">
        <v>185445</v>
      </c>
      <c r="H150" s="23">
        <v>1434518</v>
      </c>
      <c r="I150" s="23">
        <v>98760</v>
      </c>
      <c r="J150" s="23">
        <v>539991</v>
      </c>
      <c r="K150" s="23">
        <v>729296</v>
      </c>
      <c r="L150" s="23">
        <v>568456</v>
      </c>
      <c r="M150" s="23">
        <v>6311</v>
      </c>
      <c r="N150" s="23">
        <v>60195</v>
      </c>
      <c r="O150" s="23">
        <v>38450</v>
      </c>
      <c r="P150" s="23">
        <v>32660</v>
      </c>
      <c r="Q150" s="23">
        <v>454435</v>
      </c>
      <c r="R150" s="23">
        <v>257914</v>
      </c>
      <c r="S150" s="23">
        <v>21381</v>
      </c>
      <c r="T150" s="23">
        <v>107829</v>
      </c>
      <c r="U150" s="23">
        <v>160031</v>
      </c>
      <c r="V150" s="23">
        <v>43332</v>
      </c>
      <c r="W150" s="23">
        <v>6395</v>
      </c>
      <c r="X150" s="23">
        <v>5219</v>
      </c>
      <c r="Y150" s="23">
        <v>310217</v>
      </c>
      <c r="Z150" s="23">
        <v>1459062</v>
      </c>
      <c r="AA150" s="23">
        <v>193670</v>
      </c>
      <c r="AB150" s="23">
        <v>748115</v>
      </c>
      <c r="AC150" s="23">
        <v>6356</v>
      </c>
      <c r="AD150" s="23">
        <v>6391</v>
      </c>
      <c r="AE150" s="23">
        <v>332413</v>
      </c>
      <c r="AF150" s="23">
        <v>264120</v>
      </c>
      <c r="AG150" s="23">
        <v>118442</v>
      </c>
      <c r="AH150" s="23">
        <v>2932920</v>
      </c>
      <c r="AI150" s="23">
        <v>364450</v>
      </c>
      <c r="AJ150" s="23">
        <v>178885</v>
      </c>
      <c r="AK150" s="23">
        <v>106149</v>
      </c>
      <c r="AL150" s="23">
        <v>6512</v>
      </c>
      <c r="AM150" s="23">
        <v>1209452</v>
      </c>
      <c r="AN150" s="23">
        <v>2745415</v>
      </c>
      <c r="AO150" s="23">
        <v>347600</v>
      </c>
      <c r="AP150" s="23">
        <v>789225</v>
      </c>
      <c r="AQ150" s="23">
        <v>1488243</v>
      </c>
      <c r="AR150" s="23">
        <v>1049833</v>
      </c>
      <c r="AS150" s="23">
        <v>135727</v>
      </c>
      <c r="AT150" s="23">
        <v>207772</v>
      </c>
      <c r="AU150" s="23">
        <v>116967</v>
      </c>
      <c r="AV150" s="23">
        <v>354164</v>
      </c>
      <c r="AW150" s="23">
        <v>298324</v>
      </c>
      <c r="AX150" s="23">
        <v>253530</v>
      </c>
      <c r="AY150" s="23">
        <v>41097</v>
      </c>
      <c r="AZ150" s="23">
        <v>285302</v>
      </c>
      <c r="BA150" s="23">
        <v>249516</v>
      </c>
      <c r="BB150" s="23">
        <v>96017</v>
      </c>
      <c r="BC150" s="23">
        <v>17662</v>
      </c>
      <c r="BD150" s="23">
        <v>12231</v>
      </c>
      <c r="BE150" s="23">
        <v>1117975</v>
      </c>
      <c r="BF150" s="23">
        <v>3142177</v>
      </c>
      <c r="BG150" s="23">
        <v>460362</v>
      </c>
      <c r="BH150" s="23">
        <v>1949451</v>
      </c>
      <c r="BI150" s="23">
        <v>3258</v>
      </c>
      <c r="BJ150" s="23">
        <v>3620</v>
      </c>
      <c r="BK150" s="23">
        <v>470775</v>
      </c>
      <c r="BL150" s="23">
        <v>1164865</v>
      </c>
      <c r="BM150" s="23">
        <v>740559</v>
      </c>
      <c r="BN150" s="23">
        <v>8083973</v>
      </c>
      <c r="BO150" s="23">
        <v>346423</v>
      </c>
      <c r="BP150" s="23">
        <v>90993</v>
      </c>
      <c r="BQ150" s="23">
        <v>53987</v>
      </c>
      <c r="BR150" s="23">
        <v>4651</v>
      </c>
      <c r="BS150" s="23">
        <v>1604713</v>
      </c>
      <c r="BT150" s="23">
        <v>2336837</v>
      </c>
      <c r="BU150" s="23">
        <v>212642</v>
      </c>
      <c r="BV150" s="23">
        <v>847747</v>
      </c>
      <c r="BW150" s="23">
        <v>1099388</v>
      </c>
      <c r="BX150" s="23">
        <v>865719</v>
      </c>
      <c r="BY150" s="23">
        <v>106655</v>
      </c>
      <c r="BZ150" s="23">
        <v>205910</v>
      </c>
      <c r="CA150" s="23">
        <v>104999</v>
      </c>
      <c r="CB150" s="23">
        <v>235740</v>
      </c>
      <c r="CC150" s="23">
        <v>361991</v>
      </c>
      <c r="CD150" s="23">
        <v>195469</v>
      </c>
      <c r="CE150" s="23">
        <v>208609</v>
      </c>
      <c r="CF150" s="23">
        <v>172747</v>
      </c>
      <c r="CG150" s="23">
        <v>261594</v>
      </c>
      <c r="CH150" s="23">
        <v>176722</v>
      </c>
      <c r="CI150" s="23">
        <v>52966</v>
      </c>
      <c r="CJ150" s="23">
        <v>10093</v>
      </c>
      <c r="CK150" s="23">
        <v>1633861</v>
      </c>
      <c r="CL150" s="23">
        <v>1940487</v>
      </c>
      <c r="CM150" s="23">
        <v>419909</v>
      </c>
      <c r="CN150" s="23">
        <v>1248026</v>
      </c>
      <c r="CO150" s="23">
        <v>329331</v>
      </c>
      <c r="CP150" s="23">
        <v>331121</v>
      </c>
      <c r="CQ150" s="23">
        <v>532058</v>
      </c>
      <c r="CR150" s="23">
        <v>1532958</v>
      </c>
      <c r="CS150" s="23">
        <v>1021993</v>
      </c>
      <c r="CT150" s="23">
        <v>8552304</v>
      </c>
      <c r="CU150" s="23">
        <v>67853</v>
      </c>
      <c r="CV150" s="23">
        <v>25348</v>
      </c>
      <c r="CW150" s="23">
        <v>7043</v>
      </c>
      <c r="CX150" s="23">
        <v>412</v>
      </c>
      <c r="CY150" s="23">
        <v>405627</v>
      </c>
      <c r="CZ150" s="23">
        <v>1914917</v>
      </c>
      <c r="DA150" s="23">
        <v>271143</v>
      </c>
      <c r="DB150" s="23">
        <v>806672</v>
      </c>
      <c r="DC150" s="23">
        <v>599132</v>
      </c>
      <c r="DD150" s="23">
        <v>358632</v>
      </c>
      <c r="DE150" s="23">
        <v>16319</v>
      </c>
      <c r="DF150" s="23">
        <v>40851</v>
      </c>
      <c r="DG150" s="23">
        <v>32123</v>
      </c>
      <c r="DH150" s="23">
        <v>233666</v>
      </c>
      <c r="DI150" s="23">
        <v>551515</v>
      </c>
      <c r="DJ150" s="23">
        <v>430713</v>
      </c>
      <c r="DK150" s="23">
        <v>96770</v>
      </c>
      <c r="DL150" s="23">
        <v>84751</v>
      </c>
      <c r="DM150" s="23">
        <v>165585</v>
      </c>
      <c r="DN150" s="23">
        <v>20285</v>
      </c>
      <c r="DO150" s="23">
        <v>982</v>
      </c>
      <c r="DP150" s="23">
        <v>1091</v>
      </c>
      <c r="DQ150" s="23">
        <v>552783</v>
      </c>
      <c r="DR150" s="23">
        <v>1632168</v>
      </c>
      <c r="DS150" s="23">
        <v>209395</v>
      </c>
      <c r="DT150" s="23">
        <v>959138</v>
      </c>
      <c r="DU150" s="23">
        <v>6234</v>
      </c>
      <c r="DV150" s="23">
        <v>6255</v>
      </c>
      <c r="DW150" s="23">
        <v>424251</v>
      </c>
      <c r="DX150" s="23">
        <v>414653</v>
      </c>
      <c r="DY150" s="23">
        <v>144561</v>
      </c>
      <c r="DZ150" s="23">
        <v>4037945</v>
      </c>
      <c r="EA150">
        <f>_xll.X12ACOMP(EA$2,$A150,1)</f>
        <v>61961.415767055398</v>
      </c>
      <c r="EB150">
        <f>_xll.X12ACOMP(EB$2,$A150,1)</f>
        <v>21816.303639547001</v>
      </c>
      <c r="EC150">
        <f>_xll.X12ACOMP(EC$2,$A150,1)</f>
        <v>14341.321972481899</v>
      </c>
      <c r="ED150">
        <f>_xll.X12ACOMP(ED$2,$A150,1)</f>
        <v>2164.36970828836</v>
      </c>
      <c r="EE150">
        <f>_xll.X12ACOMP(EE$2,$A150,1)</f>
        <v>182733.765848368</v>
      </c>
      <c r="EF150">
        <f>_xll.X12ACOMP(EF$2,$A150,1)</f>
        <v>1439700.2198142</v>
      </c>
      <c r="EG150">
        <f>_xll.X12ACOMP(EG$2,$A150,1)</f>
        <v>97230.948011589004</v>
      </c>
      <c r="EH150">
        <f>_xll.X12ACOMP(EH$2,$A150,1)</f>
        <v>539822.48127818096</v>
      </c>
      <c r="EI150">
        <f>_xll.X12ACOMP(EI$2,$A150,1)</f>
        <v>731374.94042568596</v>
      </c>
      <c r="EJ150">
        <f>_xll.X12ACOMP(EJ$2,$A150,1)</f>
        <v>568577.05188577797</v>
      </c>
      <c r="EK150">
        <f>_xll.X12ACOMP(EK$2,$A150,1)</f>
        <v>6152.9813875692698</v>
      </c>
      <c r="EL150">
        <f>_xll.X12ACOMP(EL$2,$A150,1)</f>
        <v>59507.948254068098</v>
      </c>
      <c r="EM150">
        <f>_xll.X12ACOMP(EM$2,$A150,1)</f>
        <v>38494.578817688402</v>
      </c>
      <c r="EN150">
        <f>_xll.X12ACOMP(EN$2,$A150,1)</f>
        <v>32167.738977119399</v>
      </c>
      <c r="EO150">
        <f>_xll.X12ACOMP(EO$2,$A150,1)</f>
        <v>453184.251728517</v>
      </c>
      <c r="EP150">
        <f>_xll.X12ACOMP(EP$2,$A150,1)</f>
        <v>256840.35943849999</v>
      </c>
      <c r="EQ150">
        <f>_xll.X12ACOMP(EQ$2,$A150,1)</f>
        <v>21728.123463841101</v>
      </c>
      <c r="ER150">
        <f>_xll.X12ACOMP(ER$2,$A150,1)</f>
        <v>107650.929964417</v>
      </c>
      <c r="ES150">
        <f>_xll.X12ACOMP(ES$2,$A150,1)</f>
        <v>156284.67843366301</v>
      </c>
      <c r="ET150">
        <f>_xll.X12ACOMP(ET$2,$A150,1)</f>
        <v>42641.956623845101</v>
      </c>
      <c r="EU150">
        <f>_xll.X12ACOMP(EU$2,$A150,1)</f>
        <v>6344.8736505341703</v>
      </c>
      <c r="EV150">
        <f>_xll.X12ACOMP(EV$2,$A150,1)</f>
        <v>5230.5394605106003</v>
      </c>
      <c r="EW150">
        <f>_xll.X12ACOMP(EW$2,$A150,1)</f>
        <v>309220.67512539099</v>
      </c>
      <c r="EX150">
        <f>_xll.X12ACOMP(EX$2,$A150,1)</f>
        <v>1463619.9507212101</v>
      </c>
      <c r="EY150">
        <f>_xll.X12ACOMP(EY$2,$A150,1)</f>
        <v>196741.60479424699</v>
      </c>
      <c r="EZ150">
        <f>_xll.X12ACOMP(EZ$2,$A150,1)</f>
        <v>749899.54027509002</v>
      </c>
      <c r="FA150">
        <f>_xll.X12ACOMP(FA$2,$A150,1)</f>
        <v>6459.6424277203096</v>
      </c>
      <c r="FB150">
        <f>_xll.X12ACOMP(FB$2,$A150,1)</f>
        <v>6496.6707252488604</v>
      </c>
      <c r="FC150">
        <f>_xll.X12ACOMP(FC$2,$A150,1)</f>
        <v>335527.62431984901</v>
      </c>
      <c r="FD150">
        <f>_xll.X12ACOMP(FD$2,$A150,1)</f>
        <v>264200.41299153003</v>
      </c>
      <c r="FE150">
        <f>_xll.X12ACOMP(FE$2,$A150,1)</f>
        <v>117211.062845352</v>
      </c>
      <c r="FF150">
        <f>_xll.X12ACOMP(FF$2,$A150,1)</f>
        <v>2934170.5564163299</v>
      </c>
      <c r="FG150">
        <f>_xll.X12ACOMP(FG$2,$A150,1)</f>
        <v>360231.57943676203</v>
      </c>
      <c r="FH150">
        <f>_xll.X12ACOMP(FH$2,$A150,1)</f>
        <v>177585.221538179</v>
      </c>
      <c r="FI150">
        <f>_xll.X12ACOMP(FI$2,$A150,1)</f>
        <v>106166.929699881</v>
      </c>
      <c r="FJ150">
        <f>_xll.X12ACOMP(FJ$2,$A150,1)</f>
        <v>6535.5077080398296</v>
      </c>
      <c r="FK150">
        <f>_xll.X12ACOMP(FK$2,$A150,1)</f>
        <v>1206453.9290700799</v>
      </c>
      <c r="FL150">
        <f>_xll.X12ACOMP(FL$2,$A150,1)</f>
        <v>2740887.6273878999</v>
      </c>
      <c r="FM150">
        <f>_xll.X12ACOMP(FM$2,$A150,1)</f>
        <v>344825.23944359302</v>
      </c>
      <c r="FN150">
        <f>_xll.X12ACOMP(FN$2,$A150,1)</f>
        <v>789629.32967549295</v>
      </c>
      <c r="FO150">
        <f>_xll.X12ACOMP(FO$2,$A150,1)</f>
        <v>1491375.04430061</v>
      </c>
      <c r="FP150">
        <f>_xll.X12ACOMP(FP$2,$A150,1)</f>
        <v>1052490.6243835101</v>
      </c>
      <c r="FQ150">
        <f>_xll.X12ACOMP(FQ$2,$A150,1)</f>
        <v>135282.22957279801</v>
      </c>
      <c r="FR150">
        <f>_xll.X12ACOMP(FR$2,$A150,1)</f>
        <v>207873.06943758699</v>
      </c>
      <c r="FS150">
        <f>_xll.X12ACOMP(FS$2,$A150,1)</f>
        <v>116315.30532098599</v>
      </c>
      <c r="FT150">
        <f>_xll.X12ACOMP(FT$2,$A150,1)</f>
        <v>353131.81857284199</v>
      </c>
      <c r="FU150">
        <f>_xll.X12ACOMP(FU$2,$A150,1)</f>
        <v>299937.18744932802</v>
      </c>
      <c r="FV150">
        <f>_xll.X12ACOMP(FV$2,$A150,1)</f>
        <v>254808.033378964</v>
      </c>
      <c r="FW150">
        <f>_xll.X12ACOMP(FW$2,$A150,1)</f>
        <v>41817.072116995601</v>
      </c>
      <c r="FX150">
        <f>_xll.X12ACOMP(FX$2,$A150,1)</f>
        <v>271976.96626566898</v>
      </c>
      <c r="FY150">
        <f>_xll.X12ACOMP(FY$2,$A150,1)</f>
        <v>237887.73844208001</v>
      </c>
      <c r="FZ150">
        <f>_xll.X12ACOMP(FZ$2,$A150,1)</f>
        <v>96946.662833410097</v>
      </c>
      <c r="GA150">
        <f>_xll.X12ACOMP(GA$2,$A150,1)</f>
        <v>17765.545415003398</v>
      </c>
      <c r="GB150">
        <f>_xll.X12ACOMP(GB$2,$A150,1)</f>
        <v>12151.511217154501</v>
      </c>
      <c r="GC150">
        <f>_xll.X12ACOMP(GC$2,$A150,1)</f>
        <v>1112266.7585873301</v>
      </c>
      <c r="GD150">
        <f>_xll.X12ACOMP(GD$2,$A150,1)</f>
        <v>3144453.7229082901</v>
      </c>
      <c r="GE150">
        <f>_xll.X12ACOMP(GE$2,$A150,1)</f>
        <v>462894.93349448597</v>
      </c>
      <c r="GF150">
        <f>_xll.X12ACOMP(GF$2,$A150,1)</f>
        <v>1948385.34247311</v>
      </c>
      <c r="GG150">
        <f>_xll.X12ACOMP(GG$2,$A150,1)</f>
        <v>3275.5640124234301</v>
      </c>
      <c r="GH150">
        <f>_xll.X12ACOMP(GH$2,$A150,1)</f>
        <v>3610.0749175208898</v>
      </c>
      <c r="GI150">
        <f>_xll.X12ACOMP(GI$2,$A150,1)</f>
        <v>471960.49493885302</v>
      </c>
      <c r="GJ150">
        <f>_xll.X12ACOMP(GJ$2,$A150,1)</f>
        <v>1166469.0203941001</v>
      </c>
      <c r="GK150">
        <f>_xll.X12ACOMP(GK$2,$A150,1)</f>
        <v>726149.51557133195</v>
      </c>
      <c r="GL150">
        <f>_xll.X12ACOMP(GL$2,$A150,1)</f>
        <v>8064782.5605263999</v>
      </c>
      <c r="GM150">
        <f>_xll.X12ACOMP(GM$2,$A150,1)</f>
        <v>331631.06601604901</v>
      </c>
      <c r="GN150">
        <f>_xll.X12ACOMP(GN$2,$A150,1)</f>
        <v>90172.817833462206</v>
      </c>
      <c r="GO150">
        <f>_xll.X12ACOMP(GO$2,$A150,1)</f>
        <v>54500.059894947597</v>
      </c>
      <c r="GP150">
        <f>_xll.X12ACOMP(GP$2,$A150,1)</f>
        <v>4644.3538344441604</v>
      </c>
      <c r="GQ150">
        <f>_xll.X12ACOMP(GQ$2,$A150,1)</f>
        <v>1604322.35378103</v>
      </c>
      <c r="GR150">
        <f>_xll.X12ACOMP(GR$2,$A150,1)</f>
        <v>2327508.4459262802</v>
      </c>
      <c r="GS150">
        <f>_xll.X12ACOMP(GS$2,$A150,1)</f>
        <v>213922.04249078699</v>
      </c>
      <c r="GT150">
        <f>_xll.X12ACOMP(GT$2,$A150,1)</f>
        <v>846286.933768644</v>
      </c>
      <c r="GU150">
        <f>_xll.X12ACOMP(GU$2,$A150,1)</f>
        <v>1098880.6433637899</v>
      </c>
      <c r="GV150">
        <f>_xll.X12ACOMP(GV$2,$A150,1)</f>
        <v>866394.28429807501</v>
      </c>
      <c r="GW150">
        <f>_xll.X12ACOMP(GW$2,$A150,1)</f>
        <v>105122.577360104</v>
      </c>
      <c r="GX150">
        <f>_xll.X12ACOMP(GX$2,$A150,1)</f>
        <v>203518.115295486</v>
      </c>
      <c r="GY150">
        <f>_xll.X12ACOMP(GY$2,$A150,1)</f>
        <v>105616.859943084</v>
      </c>
      <c r="GZ150">
        <f>_xll.X12ACOMP(GZ$2,$A150,1)</f>
        <v>235005.00110473199</v>
      </c>
      <c r="HA150">
        <f>_xll.X12ACOMP(HA$2,$A150,1)</f>
        <v>360864.80475241301</v>
      </c>
      <c r="HB150">
        <f>_xll.X12ACOMP(HB$2,$A150,1)</f>
        <v>192163.35617478599</v>
      </c>
      <c r="HC150">
        <f>_xll.X12ACOMP(HC$2,$A150,1)</f>
        <v>209843.948402826</v>
      </c>
      <c r="HD150">
        <f>_xll.X12ACOMP(HD$2,$A150,1)</f>
        <v>169938.401848034</v>
      </c>
      <c r="HE150">
        <f>_xll.X12ACOMP(HE$2,$A150,1)</f>
        <v>262686.90169147699</v>
      </c>
      <c r="HF150">
        <f>_xll.X12ACOMP(HF$2,$A150,1)</f>
        <v>177861.337548187</v>
      </c>
      <c r="HG150">
        <f>_xll.X12ACOMP(HG$2,$A150,1)</f>
        <v>52726.8756492678</v>
      </c>
      <c r="HH150">
        <f>_xll.X12ACOMP(HH$2,$A150,1)</f>
        <v>10046.0517388278</v>
      </c>
      <c r="HI150">
        <f>_xll.X12ACOMP(HI$2,$A150,1)</f>
        <v>1626501.9708368799</v>
      </c>
      <c r="HJ150">
        <f>_xll.X12ACOMP(HJ$2,$A150,1)</f>
        <v>1928507.0141088599</v>
      </c>
      <c r="HK150">
        <f>_xll.X12ACOMP(HK$2,$A150,1)</f>
        <v>419960.28183727397</v>
      </c>
      <c r="HL150">
        <f>_xll.X12ACOMP(HL$2,$A150,1)</f>
        <v>1241749.9264564901</v>
      </c>
      <c r="HM150">
        <f>_xll.X12ACOMP(HM$2,$A150,1)</f>
        <v>319662.55514822801</v>
      </c>
      <c r="HN150">
        <f>_xll.X12ACOMP(HN$2,$A150,1)</f>
        <v>321408.02306390199</v>
      </c>
      <c r="HO150">
        <f>_xll.X12ACOMP(HO$2,$A150,1)</f>
        <v>533057.52638948604</v>
      </c>
      <c r="HP150">
        <f>_xll.X12ACOMP(HP$2,$A150,1)</f>
        <v>1498728.85747062</v>
      </c>
      <c r="HQ150">
        <f>_xll.X12ACOMP(HQ$2,$A150,1)</f>
        <v>978616.33742946095</v>
      </c>
      <c r="HR150">
        <f>_xll.X12ACOMP(HR$2,$A150,1)</f>
        <v>8462272.4023824092</v>
      </c>
      <c r="HS150">
        <f>_xll.X12ACOMP(HS$2,$A150,1)</f>
        <v>67561.177645607706</v>
      </c>
      <c r="HT150">
        <f>_xll.X12ACOMP(HT$2,$A150,1)</f>
        <v>25275.073676624099</v>
      </c>
      <c r="HU150">
        <f>_xll.X12ACOMP(HU$2,$A150,1)</f>
        <v>6957.9037864006305</v>
      </c>
      <c r="HV150">
        <f>_xll.X12ACOMP(HV$2,$A150,1)</f>
        <v>414.44342082935299</v>
      </c>
      <c r="HW150">
        <f>_xll.X12ACOMP(HW$2,$A150,1)</f>
        <v>402164.41704867</v>
      </c>
      <c r="HX150">
        <f>_xll.X12ACOMP(HX$2,$A150,1)</f>
        <v>1918602.08408861</v>
      </c>
      <c r="HY150">
        <f>_xll.X12ACOMP(HY$2,$A150,1)</f>
        <v>269586.17510198202</v>
      </c>
      <c r="HZ150">
        <f>_xll.X12ACOMP(HZ$2,$A150,1)</f>
        <v>808496.29652905604</v>
      </c>
      <c r="IA150">
        <f>_xll.X12ACOMP(IA$2,$A150,1)</f>
        <v>600805.10315469699</v>
      </c>
      <c r="IB150">
        <f>_xll.X12ACOMP(IB$2,$A150,1)</f>
        <v>359218.18765848997</v>
      </c>
      <c r="IC150">
        <f>_xll.X12ACOMP(IC$2,$A150,1)</f>
        <v>15923.495037181499</v>
      </c>
      <c r="ID150">
        <f>_xll.X12ACOMP(ID$2,$A150,1)</f>
        <v>41104.914073002998</v>
      </c>
      <c r="IE150">
        <f>_xll.X12ACOMP(IE$2,$A150,1)</f>
        <v>31661.1174668311</v>
      </c>
      <c r="IF150">
        <f>_xll.X12ACOMP(IF$2,$A150,1)</f>
        <v>237241.65555535301</v>
      </c>
      <c r="IG150">
        <f>_xll.X12ACOMP(IG$2,$A150,1)</f>
        <v>548167.51737809903</v>
      </c>
      <c r="IH150">
        <f>_xll.X12ACOMP(IH$2,$A150,1)</f>
        <v>425806.10540030099</v>
      </c>
      <c r="II150">
        <f>_xll.X12ACOMP(II$2,$A150,1)</f>
        <v>97105.186993329102</v>
      </c>
      <c r="IJ150">
        <f>_xll.X12ACOMP(IJ$2,$A150,1)</f>
        <v>84276.404953160105</v>
      </c>
      <c r="IK150">
        <f>_xll.X12ACOMP(IK$2,$A150,1)</f>
        <v>166551.11723239601</v>
      </c>
      <c r="IL150">
        <f>_xll.X12ACOMP(IL$2,$A150,1)</f>
        <v>20721.031457024899</v>
      </c>
      <c r="IM150">
        <f>_xll.X12ACOMP(IM$2,$A150,1)</f>
        <v>1048.1243447074301</v>
      </c>
      <c r="IN150">
        <f>_xll.X12ACOMP(IN$2,$A150,1)</f>
        <v>1083.6485284318901</v>
      </c>
      <c r="IO150">
        <f>_xll.X12ACOMP(IO$2,$A150,1)</f>
        <v>550133.23745353101</v>
      </c>
      <c r="IP150">
        <f>_xll.X12ACOMP(IP$2,$A150,1)</f>
        <v>1627788.3154780499</v>
      </c>
      <c r="IQ150">
        <f>_xll.X12ACOMP(IQ$2,$A150,1)</f>
        <v>208708.86963041499</v>
      </c>
      <c r="IR150">
        <f>_xll.X12ACOMP(IR$2,$A150,1)</f>
        <v>954643.68517916696</v>
      </c>
      <c r="IS150">
        <f>_xll.X12ACOMP(IS$2,$A150,1)</f>
        <v>6278.0838110708801</v>
      </c>
      <c r="IT150">
        <f>_xll.X12ACOMP(IT$2,$A150,1)</f>
        <v>6298.7346318867903</v>
      </c>
      <c r="IU150">
        <f>_xll.X12ACOMP(IU$2,$A150,1)</f>
        <v>424886.99611334701</v>
      </c>
      <c r="IV150">
        <f>_xll.X12ACOMP(IV$2,$A150,1)</f>
        <v>408030.11364333902</v>
      </c>
      <c r="IW150">
        <f>_xll.X12ACOMP(IW$2,$A150,1)</f>
        <v>145917.56006038401</v>
      </c>
      <c r="IX150">
        <f>_xll.X12ACOMP(IX$2,$A150,1)</f>
        <v>4028905.9384830398</v>
      </c>
    </row>
    <row r="151" spans="1:258" x14ac:dyDescent="0.25">
      <c r="A151">
        <v>149</v>
      </c>
      <c r="B151" s="19">
        <v>42155</v>
      </c>
      <c r="C151" s="23">
        <v>60970</v>
      </c>
      <c r="D151" s="23">
        <v>21068</v>
      </c>
      <c r="E151" s="23">
        <v>14297</v>
      </c>
      <c r="F151" s="23">
        <v>2173</v>
      </c>
      <c r="G151" s="23">
        <v>191362</v>
      </c>
      <c r="H151" s="23">
        <v>1427549</v>
      </c>
      <c r="I151" s="23">
        <v>96976</v>
      </c>
      <c r="J151" s="23">
        <v>532581</v>
      </c>
      <c r="K151" s="23">
        <v>726050</v>
      </c>
      <c r="L151" s="23">
        <v>565452</v>
      </c>
      <c r="M151" s="23">
        <v>6500</v>
      </c>
      <c r="N151" s="23">
        <v>59591</v>
      </c>
      <c r="O151" s="23">
        <v>38147</v>
      </c>
      <c r="P151" s="23">
        <v>32555</v>
      </c>
      <c r="Q151" s="23">
        <v>456074</v>
      </c>
      <c r="R151" s="23">
        <v>256511</v>
      </c>
      <c r="S151" s="23">
        <v>20489</v>
      </c>
      <c r="T151" s="23">
        <v>105895</v>
      </c>
      <c r="U151" s="23">
        <v>154406</v>
      </c>
      <c r="V151" s="23">
        <v>52009</v>
      </c>
      <c r="W151" s="23">
        <v>5863</v>
      </c>
      <c r="X151" s="23">
        <v>5227</v>
      </c>
      <c r="Y151" s="23">
        <v>311902</v>
      </c>
      <c r="Z151" s="23">
        <v>1461992</v>
      </c>
      <c r="AA151" s="23">
        <v>198604</v>
      </c>
      <c r="AB151" s="23">
        <v>746896</v>
      </c>
      <c r="AC151" s="23">
        <v>6340</v>
      </c>
      <c r="AD151" s="23">
        <v>6377</v>
      </c>
      <c r="AE151" s="23">
        <v>326092</v>
      </c>
      <c r="AF151" s="23">
        <v>250666</v>
      </c>
      <c r="AG151" s="23">
        <v>115693</v>
      </c>
      <c r="AH151" s="23">
        <v>2917212</v>
      </c>
      <c r="AI151" s="23">
        <v>361445</v>
      </c>
      <c r="AJ151" s="23">
        <v>178279</v>
      </c>
      <c r="AK151" s="23">
        <v>106696</v>
      </c>
      <c r="AL151" s="23">
        <v>6738</v>
      </c>
      <c r="AM151" s="23">
        <v>1209762</v>
      </c>
      <c r="AN151" s="23">
        <v>2743648</v>
      </c>
      <c r="AO151" s="23">
        <v>336292</v>
      </c>
      <c r="AP151" s="23">
        <v>794498</v>
      </c>
      <c r="AQ151" s="23">
        <v>1492602</v>
      </c>
      <c r="AR151" s="23">
        <v>1053724</v>
      </c>
      <c r="AS151" s="23">
        <v>134604</v>
      </c>
      <c r="AT151" s="23">
        <v>209529</v>
      </c>
      <c r="AU151" s="23">
        <v>119003</v>
      </c>
      <c r="AV151" s="23">
        <v>349262</v>
      </c>
      <c r="AW151" s="23">
        <v>293213</v>
      </c>
      <c r="AX151" s="23">
        <v>248763</v>
      </c>
      <c r="AY151" s="23">
        <v>42195</v>
      </c>
      <c r="AZ151" s="23">
        <v>281316</v>
      </c>
      <c r="BA151" s="23">
        <v>239890</v>
      </c>
      <c r="BB151" s="23">
        <v>92338</v>
      </c>
      <c r="BC151" s="23">
        <v>17401</v>
      </c>
      <c r="BD151" s="23">
        <v>12261</v>
      </c>
      <c r="BE151" s="23">
        <v>1103508</v>
      </c>
      <c r="BF151" s="23">
        <v>3160060</v>
      </c>
      <c r="BG151" s="23">
        <v>458381</v>
      </c>
      <c r="BH151" s="23">
        <v>1961900</v>
      </c>
      <c r="BI151" s="23">
        <v>3386</v>
      </c>
      <c r="BJ151" s="23">
        <v>3762</v>
      </c>
      <c r="BK151" s="23">
        <v>473651</v>
      </c>
      <c r="BL151" s="23">
        <v>1104314</v>
      </c>
      <c r="BM151" s="23">
        <v>739534</v>
      </c>
      <c r="BN151" s="23">
        <v>8003998</v>
      </c>
      <c r="BO151" s="23">
        <v>342327</v>
      </c>
      <c r="BP151" s="23">
        <v>92327</v>
      </c>
      <c r="BQ151" s="23">
        <v>54139</v>
      </c>
      <c r="BR151" s="23">
        <v>4686</v>
      </c>
      <c r="BS151" s="23">
        <v>1593781</v>
      </c>
      <c r="BT151" s="23">
        <v>2336055</v>
      </c>
      <c r="BU151" s="23">
        <v>210814</v>
      </c>
      <c r="BV151" s="23">
        <v>848911</v>
      </c>
      <c r="BW151" s="23">
        <v>1101895</v>
      </c>
      <c r="BX151" s="23">
        <v>867710</v>
      </c>
      <c r="BY151" s="23">
        <v>103764</v>
      </c>
      <c r="BZ151" s="23">
        <v>193588</v>
      </c>
      <c r="CA151" s="23">
        <v>91390</v>
      </c>
      <c r="CB151" s="23">
        <v>231785</v>
      </c>
      <c r="CC151" s="23">
        <v>360697</v>
      </c>
      <c r="CD151" s="23">
        <v>194177</v>
      </c>
      <c r="CE151" s="23">
        <v>207345</v>
      </c>
      <c r="CF151" s="23">
        <v>174660</v>
      </c>
      <c r="CG151" s="23">
        <v>272430</v>
      </c>
      <c r="CH151" s="23">
        <v>170857</v>
      </c>
      <c r="CI151" s="23">
        <v>53354</v>
      </c>
      <c r="CJ151" s="23">
        <v>10136</v>
      </c>
      <c r="CK151" s="23">
        <v>1642772</v>
      </c>
      <c r="CL151" s="23">
        <v>1936077</v>
      </c>
      <c r="CM151" s="23">
        <v>421408</v>
      </c>
      <c r="CN151" s="23">
        <v>1244938</v>
      </c>
      <c r="CO151" s="23">
        <v>322891</v>
      </c>
      <c r="CP151" s="23">
        <v>324556</v>
      </c>
      <c r="CQ151" s="23">
        <v>534105</v>
      </c>
      <c r="CR151" s="23">
        <v>1410231</v>
      </c>
      <c r="CS151" s="23">
        <v>992110</v>
      </c>
      <c r="CT151" s="23">
        <v>8477741</v>
      </c>
      <c r="CU151" s="23">
        <v>69023</v>
      </c>
      <c r="CV151" s="23">
        <v>26135</v>
      </c>
      <c r="CW151" s="23">
        <v>7106</v>
      </c>
      <c r="CX151" s="23">
        <v>413</v>
      </c>
      <c r="CY151" s="23">
        <v>402439</v>
      </c>
      <c r="CZ151" s="23">
        <v>1915520</v>
      </c>
      <c r="DA151" s="23">
        <v>273334</v>
      </c>
      <c r="DB151" s="23">
        <v>802821</v>
      </c>
      <c r="DC151" s="23">
        <v>599301</v>
      </c>
      <c r="DD151" s="23">
        <v>359004</v>
      </c>
      <c r="DE151" s="23">
        <v>16238</v>
      </c>
      <c r="DF151" s="23">
        <v>42137</v>
      </c>
      <c r="DG151" s="23">
        <v>33566</v>
      </c>
      <c r="DH151" s="23">
        <v>232937</v>
      </c>
      <c r="DI151" s="23">
        <v>550671</v>
      </c>
      <c r="DJ151" s="23">
        <v>430359</v>
      </c>
      <c r="DK151" s="23">
        <v>96731</v>
      </c>
      <c r="DL151" s="23">
        <v>84735</v>
      </c>
      <c r="DM151" s="23">
        <v>174144</v>
      </c>
      <c r="DN151" s="23">
        <v>20518</v>
      </c>
      <c r="DO151" s="23">
        <v>1011</v>
      </c>
      <c r="DP151" s="23">
        <v>1134</v>
      </c>
      <c r="DQ151" s="23">
        <v>542865</v>
      </c>
      <c r="DR151" s="23">
        <v>1654847</v>
      </c>
      <c r="DS151" s="23">
        <v>220951</v>
      </c>
      <c r="DT151" s="23">
        <v>963012</v>
      </c>
      <c r="DU151" s="23">
        <v>6079</v>
      </c>
      <c r="DV151" s="23">
        <v>6099</v>
      </c>
      <c r="DW151" s="23">
        <v>426402</v>
      </c>
      <c r="DX151" s="23">
        <v>387148</v>
      </c>
      <c r="DY151" s="23">
        <v>141550</v>
      </c>
      <c r="DZ151" s="23">
        <v>4021829</v>
      </c>
      <c r="EA151">
        <f>_xll.X12ACOMP(EA$2,$A151,1)</f>
        <v>61704.083455617802</v>
      </c>
      <c r="EB151">
        <f>_xll.X12ACOMP(EB$2,$A151,1)</f>
        <v>20815.8826579081</v>
      </c>
      <c r="EC151">
        <f>_xll.X12ACOMP(EC$2,$A151,1)</f>
        <v>14399.059351493501</v>
      </c>
      <c r="ED151">
        <f>_xll.X12ACOMP(ED$2,$A151,1)</f>
        <v>2171.8035634166599</v>
      </c>
      <c r="EE151">
        <f>_xll.X12ACOMP(EE$2,$A151,1)</f>
        <v>189200.06634762901</v>
      </c>
      <c r="EF151">
        <f>_xll.X12ACOMP(EF$2,$A151,1)</f>
        <v>1434686.8096886401</v>
      </c>
      <c r="EG151">
        <f>_xll.X12ACOMP(EG$2,$A151,1)</f>
        <v>97242.174909486697</v>
      </c>
      <c r="EH151">
        <f>_xll.X12ACOMP(EH$2,$A151,1)</f>
        <v>533561.74182628805</v>
      </c>
      <c r="EI151">
        <f>_xll.X12ACOMP(EI$2,$A151,1)</f>
        <v>727798.98066315695</v>
      </c>
      <c r="EJ151">
        <f>_xll.X12ACOMP(EJ$2,$A151,1)</f>
        <v>565763.67089226202</v>
      </c>
      <c r="EK151">
        <f>_xll.X12ACOMP(EK$2,$A151,1)</f>
        <v>6190.6089020520203</v>
      </c>
      <c r="EL151">
        <f>_xll.X12ACOMP(EL$2,$A151,1)</f>
        <v>58544.511621495301</v>
      </c>
      <c r="EM151">
        <f>_xll.X12ACOMP(EM$2,$A151,1)</f>
        <v>37857.951191579603</v>
      </c>
      <c r="EN151">
        <f>_xll.X12ACOMP(EN$2,$A151,1)</f>
        <v>32245.311569766702</v>
      </c>
      <c r="EO151">
        <f>_xll.X12ACOMP(EO$2,$A151,1)</f>
        <v>451303.30800668203</v>
      </c>
      <c r="EP151">
        <f>_xll.X12ACOMP(EP$2,$A151,1)</f>
        <v>253614.53879669</v>
      </c>
      <c r="EQ151">
        <f>_xll.X12ACOMP(EQ$2,$A151,1)</f>
        <v>20026.202310708301</v>
      </c>
      <c r="ER151">
        <f>_xll.X12ACOMP(ER$2,$A151,1)</f>
        <v>104983.07868796001</v>
      </c>
      <c r="ES151">
        <f>_xll.X12ACOMP(ES$2,$A151,1)</f>
        <v>153484.724128103</v>
      </c>
      <c r="ET151">
        <f>_xll.X12ACOMP(ET$2,$A151,1)</f>
        <v>51338.734553980503</v>
      </c>
      <c r="EU151">
        <f>_xll.X12ACOMP(EU$2,$A151,1)</f>
        <v>6308.77198134022</v>
      </c>
      <c r="EV151">
        <f>_xll.X12ACOMP(EV$2,$A151,1)</f>
        <v>5188.9585464290503</v>
      </c>
      <c r="EW151">
        <f>_xll.X12ACOMP(EW$2,$A151,1)</f>
        <v>311818.93040581897</v>
      </c>
      <c r="EX151">
        <f>_xll.X12ACOMP(EX$2,$A151,1)</f>
        <v>1459437.19362297</v>
      </c>
      <c r="EY151">
        <f>_xll.X12ACOMP(EY$2,$A151,1)</f>
        <v>197015.96582146999</v>
      </c>
      <c r="EZ151">
        <f>_xll.X12ACOMP(EZ$2,$A151,1)</f>
        <v>747941.16975869704</v>
      </c>
      <c r="FA151">
        <f>_xll.X12ACOMP(FA$2,$A151,1)</f>
        <v>6479.0179396154499</v>
      </c>
      <c r="FB151">
        <f>_xll.X12ACOMP(FB$2,$A151,1)</f>
        <v>6518.6441743905598</v>
      </c>
      <c r="FC151">
        <f>_xll.X12ACOMP(FC$2,$A151,1)</f>
        <v>326672.614458934</v>
      </c>
      <c r="FD151">
        <f>_xll.X12ACOMP(FD$2,$A151,1)</f>
        <v>251376.45407336901</v>
      </c>
      <c r="FE151">
        <f>_xll.X12ACOMP(FE$2,$A151,1)</f>
        <v>114646.496004236</v>
      </c>
      <c r="FF151">
        <f>_xll.X12ACOMP(FF$2,$A151,1)</f>
        <v>2909861.4392773099</v>
      </c>
      <c r="FG151">
        <f>_xll.X12ACOMP(FG$2,$A151,1)</f>
        <v>358689.15016581299</v>
      </c>
      <c r="FH151">
        <f>_xll.X12ACOMP(FH$2,$A151,1)</f>
        <v>177456.339752917</v>
      </c>
      <c r="FI151">
        <f>_xll.X12ACOMP(FI$2,$A151,1)</f>
        <v>106473.23880031799</v>
      </c>
      <c r="FJ151">
        <f>_xll.X12ACOMP(FJ$2,$A151,1)</f>
        <v>6728.8746657100901</v>
      </c>
      <c r="FK151">
        <f>_xll.X12ACOMP(FK$2,$A151,1)</f>
        <v>1207343.69947588</v>
      </c>
      <c r="FL151">
        <f>_xll.X12ACOMP(FL$2,$A151,1)</f>
        <v>2739083.8847098299</v>
      </c>
      <c r="FM151">
        <f>_xll.X12ACOMP(FM$2,$A151,1)</f>
        <v>336658.67678426602</v>
      </c>
      <c r="FN151">
        <f>_xll.X12ACOMP(FN$2,$A151,1)</f>
        <v>792244.73490368202</v>
      </c>
      <c r="FO151">
        <f>_xll.X12ACOMP(FO$2,$A151,1)</f>
        <v>1495085.2658691599</v>
      </c>
      <c r="FP151">
        <f>_xll.X12ACOMP(FP$2,$A151,1)</f>
        <v>1055982.4545561399</v>
      </c>
      <c r="FQ151">
        <f>_xll.X12ACOMP(FQ$2,$A151,1)</f>
        <v>133770.327471742</v>
      </c>
      <c r="FR151">
        <f>_xll.X12ACOMP(FR$2,$A151,1)</f>
        <v>208313.587530288</v>
      </c>
      <c r="FS151">
        <f>_xll.X12ACOMP(FS$2,$A151,1)</f>
        <v>117208.725971473</v>
      </c>
      <c r="FT151">
        <f>_xll.X12ACOMP(FT$2,$A151,1)</f>
        <v>347376.549229572</v>
      </c>
      <c r="FU151">
        <f>_xll.X12ACOMP(FU$2,$A151,1)</f>
        <v>295907.29646243399</v>
      </c>
      <c r="FV151">
        <f>_xll.X12ACOMP(FV$2,$A151,1)</f>
        <v>250898.37946148601</v>
      </c>
      <c r="FW151">
        <f>_xll.X12ACOMP(FW$2,$A151,1)</f>
        <v>41578.437280045902</v>
      </c>
      <c r="FX151">
        <f>_xll.X12ACOMP(FX$2,$A151,1)</f>
        <v>278070.56056198</v>
      </c>
      <c r="FY151">
        <f>_xll.X12ACOMP(FY$2,$A151,1)</f>
        <v>230896.632060309</v>
      </c>
      <c r="FZ151">
        <f>_xll.X12ACOMP(FZ$2,$A151,1)</f>
        <v>91821.806637453206</v>
      </c>
      <c r="GA151">
        <f>_xll.X12ACOMP(GA$2,$A151,1)</f>
        <v>17407.165046271501</v>
      </c>
      <c r="GB151">
        <f>_xll.X12ACOMP(GB$2,$A151,1)</f>
        <v>12141.023684305999</v>
      </c>
      <c r="GC151">
        <f>_xll.X12ACOMP(GC$2,$A151,1)</f>
        <v>1109773.2862839999</v>
      </c>
      <c r="GD151">
        <f>_xll.X12ACOMP(GD$2,$A151,1)</f>
        <v>3152293.60373171</v>
      </c>
      <c r="GE151">
        <f>_xll.X12ACOMP(GE$2,$A151,1)</f>
        <v>460965.20995598898</v>
      </c>
      <c r="GF151">
        <f>_xll.X12ACOMP(GF$2,$A151,1)</f>
        <v>1959269.14929288</v>
      </c>
      <c r="GG151">
        <f>_xll.X12ACOMP(GG$2,$A151,1)</f>
        <v>3355.21439679178</v>
      </c>
      <c r="GH151">
        <f>_xll.X12ACOMP(GH$2,$A151,1)</f>
        <v>3783.8575002965699</v>
      </c>
      <c r="GI151">
        <f>_xll.X12ACOMP(GI$2,$A151,1)</f>
        <v>474897.07924883201</v>
      </c>
      <c r="GJ151">
        <f>_xll.X12ACOMP(GJ$2,$A151,1)</f>
        <v>1102932.8103430199</v>
      </c>
      <c r="GK151">
        <f>_xll.X12ACOMP(GK$2,$A151,1)</f>
        <v>725425.36629225197</v>
      </c>
      <c r="GL151">
        <f>_xll.X12ACOMP(GL$2,$A151,1)</f>
        <v>7982849.6970968796</v>
      </c>
      <c r="GM151">
        <f>_xll.X12ACOMP(GM$2,$A151,1)</f>
        <v>327758.718596711</v>
      </c>
      <c r="GN151">
        <f>_xll.X12ACOMP(GN$2,$A151,1)</f>
        <v>91504.001697431406</v>
      </c>
      <c r="GO151">
        <f>_xll.X12ACOMP(GO$2,$A151,1)</f>
        <v>54525.761890544301</v>
      </c>
      <c r="GP151">
        <f>_xll.X12ACOMP(GP$2,$A151,1)</f>
        <v>4712.4602105784797</v>
      </c>
      <c r="GQ151">
        <f>_xll.X12ACOMP(GQ$2,$A151,1)</f>
        <v>1593519.34966527</v>
      </c>
      <c r="GR151">
        <f>_xll.X12ACOMP(GR$2,$A151,1)</f>
        <v>2332828.66726889</v>
      </c>
      <c r="GS151">
        <f>_xll.X12ACOMP(GS$2,$A151,1)</f>
        <v>212037.272108253</v>
      </c>
      <c r="GT151">
        <f>_xll.X12ACOMP(GT$2,$A151,1)</f>
        <v>847755.28307025996</v>
      </c>
      <c r="GU151">
        <f>_xll.X12ACOMP(GU$2,$A151,1)</f>
        <v>1105279.1127611599</v>
      </c>
      <c r="GV151">
        <f>_xll.X12ACOMP(GV$2,$A151,1)</f>
        <v>870639.75674242096</v>
      </c>
      <c r="GW151">
        <f>_xll.X12ACOMP(GW$2,$A151,1)</f>
        <v>103269.51624667599</v>
      </c>
      <c r="GX151">
        <f>_xll.X12ACOMP(GX$2,$A151,1)</f>
        <v>187481.14854249801</v>
      </c>
      <c r="GY151">
        <f>_xll.X12ACOMP(GY$2,$A151,1)</f>
        <v>89882.428286002701</v>
      </c>
      <c r="GZ151">
        <f>_xll.X12ACOMP(GZ$2,$A151,1)</f>
        <v>230702.50410791699</v>
      </c>
      <c r="HA151">
        <f>_xll.X12ACOMP(HA$2,$A151,1)</f>
        <v>353828.53754771501</v>
      </c>
      <c r="HB151">
        <f>_xll.X12ACOMP(HB$2,$A151,1)</f>
        <v>189494.577098432</v>
      </c>
      <c r="HC151">
        <f>_xll.X12ACOMP(HC$2,$A151,1)</f>
        <v>208676.13977469</v>
      </c>
      <c r="HD151">
        <f>_xll.X12ACOMP(HD$2,$A151,1)</f>
        <v>171059.65442196999</v>
      </c>
      <c r="HE151">
        <f>_xll.X12ACOMP(HE$2,$A151,1)</f>
        <v>268542.33077758702</v>
      </c>
      <c r="HF151">
        <f>_xll.X12ACOMP(HF$2,$A151,1)</f>
        <v>166366.99047103099</v>
      </c>
      <c r="HG151">
        <f>_xll.X12ACOMP(HG$2,$A151,1)</f>
        <v>53459.558034121997</v>
      </c>
      <c r="HH151">
        <f>_xll.X12ACOMP(HH$2,$A151,1)</f>
        <v>10048.967478274</v>
      </c>
      <c r="HI151">
        <f>_xll.X12ACOMP(HI$2,$A151,1)</f>
        <v>1627704.3405651001</v>
      </c>
      <c r="HJ151">
        <f>_xll.X12ACOMP(HJ$2,$A151,1)</f>
        <v>1936901.52816555</v>
      </c>
      <c r="HK151">
        <f>_xll.X12ACOMP(HK$2,$A151,1)</f>
        <v>424067.02856091497</v>
      </c>
      <c r="HL151">
        <f>_xll.X12ACOMP(HL$2,$A151,1)</f>
        <v>1246208.77447949</v>
      </c>
      <c r="HM151">
        <f>_xll.X12ACOMP(HM$2,$A151,1)</f>
        <v>314875.62378273002</v>
      </c>
      <c r="HN151">
        <f>_xll.X12ACOMP(HN$2,$A151,1)</f>
        <v>316606.54453050997</v>
      </c>
      <c r="HO151">
        <f>_xll.X12ACOMP(HO$2,$A151,1)</f>
        <v>532689.26263787597</v>
      </c>
      <c r="HP151">
        <f>_xll.X12ACOMP(HP$2,$A151,1)</f>
        <v>1422498.9100369399</v>
      </c>
      <c r="HQ151">
        <f>_xll.X12ACOMP(HQ$2,$A151,1)</f>
        <v>954809.88158455305</v>
      </c>
      <c r="HR151">
        <f>_xll.X12ACOMP(HR$2,$A151,1)</f>
        <v>8373290.2191775702</v>
      </c>
      <c r="HS151">
        <f>_xll.X12ACOMP(HS$2,$A151,1)</f>
        <v>70843.375223040697</v>
      </c>
      <c r="HT151">
        <f>_xll.X12ACOMP(HT$2,$A151,1)</f>
        <v>25599.500581325101</v>
      </c>
      <c r="HU151">
        <f>_xll.X12ACOMP(HU$2,$A151,1)</f>
        <v>7053.9517520170803</v>
      </c>
      <c r="HV151">
        <f>_xll.X12ACOMP(HV$2,$A151,1)</f>
        <v>414.54220962484499</v>
      </c>
      <c r="HW151">
        <f>_xll.X12ACOMP(HW$2,$A151,1)</f>
        <v>406355.911815917</v>
      </c>
      <c r="HX151">
        <f>_xll.X12ACOMP(HX$2,$A151,1)</f>
        <v>1919992.0585260501</v>
      </c>
      <c r="HY151">
        <f>_xll.X12ACOMP(HY$2,$A151,1)</f>
        <v>270920.16147964302</v>
      </c>
      <c r="HZ151">
        <f>_xll.X12ACOMP(HZ$2,$A151,1)</f>
        <v>803336.64014139201</v>
      </c>
      <c r="IA151">
        <f>_xll.X12ACOMP(IA$2,$A151,1)</f>
        <v>600677.03778587806</v>
      </c>
      <c r="IB151">
        <f>_xll.X12ACOMP(IB$2,$A151,1)</f>
        <v>359288.84373149899</v>
      </c>
      <c r="IC151">
        <f>_xll.X12ACOMP(IC$2,$A151,1)</f>
        <v>16054.5863128992</v>
      </c>
      <c r="ID151">
        <f>_xll.X12ACOMP(ID$2,$A151,1)</f>
        <v>41833.139443129898</v>
      </c>
      <c r="IE151">
        <f>_xll.X12ACOMP(IE$2,$A151,1)</f>
        <v>31913.4347078393</v>
      </c>
      <c r="IF151">
        <f>_xll.X12ACOMP(IF$2,$A151,1)</f>
        <v>234085.451225973</v>
      </c>
      <c r="IG151">
        <f>_xll.X12ACOMP(IG$2,$A151,1)</f>
        <v>545575.98164558201</v>
      </c>
      <c r="IH151">
        <f>_xll.X12ACOMP(IH$2,$A151,1)</f>
        <v>422745.12509261601</v>
      </c>
      <c r="II151">
        <f>_xll.X12ACOMP(II$2,$A151,1)</f>
        <v>96842.879056858001</v>
      </c>
      <c r="IJ151">
        <f>_xll.X12ACOMP(IJ$2,$A151,1)</f>
        <v>83799.341699451499</v>
      </c>
      <c r="IK151">
        <f>_xll.X12ACOMP(IK$2,$A151,1)</f>
        <v>170732.41223124301</v>
      </c>
      <c r="IL151">
        <f>_xll.X12ACOMP(IL$2,$A151,1)</f>
        <v>20263.576092155501</v>
      </c>
      <c r="IM151">
        <f>_xll.X12ACOMP(IM$2,$A151,1)</f>
        <v>1127.9339125951999</v>
      </c>
      <c r="IN151">
        <f>_xll.X12ACOMP(IN$2,$A151,1)</f>
        <v>1133.3324220923901</v>
      </c>
      <c r="IO151">
        <f>_xll.X12ACOMP(IO$2,$A151,1)</f>
        <v>544746.22999911301</v>
      </c>
      <c r="IP151">
        <f>_xll.X12ACOMP(IP$2,$A151,1)</f>
        <v>1650201.52622367</v>
      </c>
      <c r="IQ151">
        <f>_xll.X12ACOMP(IQ$2,$A151,1)</f>
        <v>216300.10468485599</v>
      </c>
      <c r="IR151">
        <f>_xll.X12ACOMP(IR$2,$A151,1)</f>
        <v>961100.62802522804</v>
      </c>
      <c r="IS151">
        <f>_xll.X12ACOMP(IS$2,$A151,1)</f>
        <v>6204.0136018329804</v>
      </c>
      <c r="IT151">
        <f>_xll.X12ACOMP(IT$2,$A151,1)</f>
        <v>6223.5782659861397</v>
      </c>
      <c r="IU151">
        <f>_xll.X12ACOMP(IU$2,$A151,1)</f>
        <v>429207.71319973399</v>
      </c>
      <c r="IV151">
        <f>_xll.X12ACOMP(IV$2,$A151,1)</f>
        <v>382609.12389829202</v>
      </c>
      <c r="IW151">
        <f>_xll.X12ACOMP(IW$2,$A151,1)</f>
        <v>139102.44694184099</v>
      </c>
      <c r="IX151">
        <f>_xll.X12ACOMP(IX$2,$A151,1)</f>
        <v>4018792.16776607</v>
      </c>
    </row>
    <row r="152" spans="1:258" x14ac:dyDescent="0.25">
      <c r="A152">
        <v>150</v>
      </c>
      <c r="B152" s="19">
        <v>42185</v>
      </c>
      <c r="C152" s="23">
        <v>63423</v>
      </c>
      <c r="D152" s="23">
        <v>21969</v>
      </c>
      <c r="E152" s="23">
        <v>14366</v>
      </c>
      <c r="F152" s="23">
        <v>2174</v>
      </c>
      <c r="G152" s="23">
        <v>187849</v>
      </c>
      <c r="H152" s="23">
        <v>1433269</v>
      </c>
      <c r="I152" s="23">
        <v>97669</v>
      </c>
      <c r="J152" s="23">
        <v>530292</v>
      </c>
      <c r="K152" s="23">
        <v>730951</v>
      </c>
      <c r="L152" s="23">
        <v>563996</v>
      </c>
      <c r="M152" s="23">
        <v>5979</v>
      </c>
      <c r="N152" s="23">
        <v>59208</v>
      </c>
      <c r="O152" s="23">
        <v>37916</v>
      </c>
      <c r="P152" s="23">
        <v>31981</v>
      </c>
      <c r="Q152" s="23">
        <v>450790</v>
      </c>
      <c r="R152" s="23">
        <v>255844</v>
      </c>
      <c r="S152" s="23">
        <v>20390</v>
      </c>
      <c r="T152" s="23">
        <v>104244</v>
      </c>
      <c r="U152" s="23">
        <v>146071</v>
      </c>
      <c r="V152" s="23">
        <v>52131</v>
      </c>
      <c r="W152" s="23">
        <v>6702</v>
      </c>
      <c r="X152" s="23">
        <v>5447</v>
      </c>
      <c r="Y152" s="23">
        <v>320773</v>
      </c>
      <c r="Z152" s="23">
        <v>1463118</v>
      </c>
      <c r="AA152" s="23">
        <v>200299</v>
      </c>
      <c r="AB152" s="23">
        <v>753772</v>
      </c>
      <c r="AC152" s="23">
        <v>6732</v>
      </c>
      <c r="AD152" s="23">
        <v>6769</v>
      </c>
      <c r="AE152" s="23">
        <v>319092</v>
      </c>
      <c r="AF152" s="23">
        <v>241956</v>
      </c>
      <c r="AG152" s="23">
        <v>116921</v>
      </c>
      <c r="AH152" s="23">
        <v>2900541</v>
      </c>
      <c r="AI152" s="23">
        <v>329724</v>
      </c>
      <c r="AJ152" s="23">
        <v>174109</v>
      </c>
      <c r="AK152" s="23">
        <v>106757</v>
      </c>
      <c r="AL152" s="23">
        <v>6773</v>
      </c>
      <c r="AM152" s="23">
        <v>1197894</v>
      </c>
      <c r="AN152" s="23">
        <v>2745557</v>
      </c>
      <c r="AO152" s="23">
        <v>332548</v>
      </c>
      <c r="AP152" s="23">
        <v>794778</v>
      </c>
      <c r="AQ152" s="23">
        <v>1496734</v>
      </c>
      <c r="AR152" s="23">
        <v>1056975</v>
      </c>
      <c r="AS152" s="23">
        <v>131678</v>
      </c>
      <c r="AT152" s="23">
        <v>208019</v>
      </c>
      <c r="AU152" s="23">
        <v>118720</v>
      </c>
      <c r="AV152" s="23">
        <v>339801</v>
      </c>
      <c r="AW152" s="23">
        <v>291147</v>
      </c>
      <c r="AX152" s="23">
        <v>247159</v>
      </c>
      <c r="AY152" s="23">
        <v>41102</v>
      </c>
      <c r="AZ152" s="23">
        <v>276662</v>
      </c>
      <c r="BA152" s="23">
        <v>212725</v>
      </c>
      <c r="BB152" s="23">
        <v>91859</v>
      </c>
      <c r="BC152" s="23">
        <v>18328</v>
      </c>
      <c r="BD152" s="23">
        <v>12377</v>
      </c>
      <c r="BE152" s="23">
        <v>1090476</v>
      </c>
      <c r="BF152" s="23">
        <v>3153004</v>
      </c>
      <c r="BG152" s="23">
        <v>455221</v>
      </c>
      <c r="BH152" s="23">
        <v>1961366</v>
      </c>
      <c r="BI152" s="23">
        <v>3487</v>
      </c>
      <c r="BJ152" s="23">
        <v>3875</v>
      </c>
      <c r="BK152" s="23">
        <v>478128</v>
      </c>
      <c r="BL152" s="23">
        <v>1001257</v>
      </c>
      <c r="BM152" s="23">
        <v>692447</v>
      </c>
      <c r="BN152" s="23">
        <v>7799462</v>
      </c>
      <c r="BO152" s="23">
        <v>311789</v>
      </c>
      <c r="BP152" s="23">
        <v>87932</v>
      </c>
      <c r="BQ152" s="23">
        <v>54193</v>
      </c>
      <c r="BR152" s="23">
        <v>4687</v>
      </c>
      <c r="BS152" s="23">
        <v>1615896</v>
      </c>
      <c r="BT152" s="23">
        <v>2348034</v>
      </c>
      <c r="BU152" s="23">
        <v>214667</v>
      </c>
      <c r="BV152" s="23">
        <v>854774</v>
      </c>
      <c r="BW152" s="23">
        <v>1107426</v>
      </c>
      <c r="BX152" s="23">
        <v>872571</v>
      </c>
      <c r="BY152" s="23">
        <v>98654</v>
      </c>
      <c r="BZ152" s="23">
        <v>173521</v>
      </c>
      <c r="CA152" s="23">
        <v>77046</v>
      </c>
      <c r="CB152" s="23">
        <v>216985</v>
      </c>
      <c r="CC152" s="23">
        <v>353099</v>
      </c>
      <c r="CD152" s="23">
        <v>191577</v>
      </c>
      <c r="CE152" s="23">
        <v>208354</v>
      </c>
      <c r="CF152" s="23">
        <v>169650</v>
      </c>
      <c r="CG152" s="23">
        <v>257536</v>
      </c>
      <c r="CH152" s="23">
        <v>170154</v>
      </c>
      <c r="CI152" s="23">
        <v>52370</v>
      </c>
      <c r="CJ152" s="23">
        <v>10206</v>
      </c>
      <c r="CK152" s="23">
        <v>1613377</v>
      </c>
      <c r="CL152" s="23">
        <v>1951159</v>
      </c>
      <c r="CM152" s="23">
        <v>434503</v>
      </c>
      <c r="CN152" s="23">
        <v>1253522</v>
      </c>
      <c r="CO152" s="23">
        <v>299083</v>
      </c>
      <c r="CP152" s="23">
        <v>300674</v>
      </c>
      <c r="CQ152" s="23">
        <v>534761</v>
      </c>
      <c r="CR152" s="23">
        <v>1467976</v>
      </c>
      <c r="CS152" s="23">
        <v>893454</v>
      </c>
      <c r="CT152" s="23">
        <v>8183745</v>
      </c>
      <c r="CU152" s="23">
        <v>72678</v>
      </c>
      <c r="CV152" s="23">
        <v>25787</v>
      </c>
      <c r="CW152" s="23">
        <v>7654</v>
      </c>
      <c r="CX152" s="23">
        <v>417</v>
      </c>
      <c r="CY152" s="23">
        <v>404432</v>
      </c>
      <c r="CZ152" s="23">
        <v>1935012</v>
      </c>
      <c r="DA152" s="23">
        <v>276076</v>
      </c>
      <c r="DB152" s="23">
        <v>810531</v>
      </c>
      <c r="DC152" s="23">
        <v>608521</v>
      </c>
      <c r="DD152" s="23">
        <v>360612</v>
      </c>
      <c r="DE152" s="23">
        <v>15210</v>
      </c>
      <c r="DF152" s="23">
        <v>42884</v>
      </c>
      <c r="DG152" s="23">
        <v>34522</v>
      </c>
      <c r="DH152" s="23">
        <v>225771</v>
      </c>
      <c r="DI152" s="23">
        <v>535814</v>
      </c>
      <c r="DJ152" s="23">
        <v>419886</v>
      </c>
      <c r="DK152" s="23">
        <v>97595</v>
      </c>
      <c r="DL152" s="23">
        <v>83136</v>
      </c>
      <c r="DM152" s="23">
        <v>169649</v>
      </c>
      <c r="DN152" s="23">
        <v>19100</v>
      </c>
      <c r="DO152" s="23">
        <v>1076</v>
      </c>
      <c r="DP152" s="23">
        <v>1157</v>
      </c>
      <c r="DQ152" s="23">
        <v>555034</v>
      </c>
      <c r="DR152" s="23">
        <v>1650400</v>
      </c>
      <c r="DS152" s="23">
        <v>212699</v>
      </c>
      <c r="DT152" s="23">
        <v>962407</v>
      </c>
      <c r="DU152" s="23">
        <v>6008</v>
      </c>
      <c r="DV152" s="23">
        <v>6028</v>
      </c>
      <c r="DW152" s="23">
        <v>441842</v>
      </c>
      <c r="DX152" s="23">
        <v>351909</v>
      </c>
      <c r="DY152" s="23">
        <v>133346</v>
      </c>
      <c r="DZ152" s="23">
        <v>3983803</v>
      </c>
      <c r="EA152">
        <f>_xll.X12ACOMP(EA$2,$A152,1)</f>
        <v>62745.673890028098</v>
      </c>
      <c r="EB152">
        <f>_xll.X12ACOMP(EB$2,$A152,1)</f>
        <v>21561.975614406601</v>
      </c>
      <c r="EC152">
        <f>_xll.X12ACOMP(EC$2,$A152,1)</f>
        <v>14338.467258398199</v>
      </c>
      <c r="ED152">
        <f>_xll.X12ACOMP(ED$2,$A152,1)</f>
        <v>2167.06812557989</v>
      </c>
      <c r="EE152">
        <f>_xll.X12ACOMP(EE$2,$A152,1)</f>
        <v>189009.546145181</v>
      </c>
      <c r="EF152">
        <f>_xll.X12ACOMP(EF$2,$A152,1)</f>
        <v>1423075.1715313301</v>
      </c>
      <c r="EG152">
        <f>_xll.X12ACOMP(EG$2,$A152,1)</f>
        <v>95520.203298951295</v>
      </c>
      <c r="EH152">
        <f>_xll.X12ACOMP(EH$2,$A152,1)</f>
        <v>529766.47993977403</v>
      </c>
      <c r="EI152">
        <f>_xll.X12ACOMP(EI$2,$A152,1)</f>
        <v>725849.17638958397</v>
      </c>
      <c r="EJ152">
        <f>_xll.X12ACOMP(EJ$2,$A152,1)</f>
        <v>564035.03718361398</v>
      </c>
      <c r="EK152">
        <f>_xll.X12ACOMP(EK$2,$A152,1)</f>
        <v>5757.9517959362402</v>
      </c>
      <c r="EL152">
        <f>_xll.X12ACOMP(EL$2,$A152,1)</f>
        <v>59750.3221884011</v>
      </c>
      <c r="EM152">
        <f>_xll.X12ACOMP(EM$2,$A152,1)</f>
        <v>38308.126941371898</v>
      </c>
      <c r="EN152">
        <f>_xll.X12ACOMP(EN$2,$A152,1)</f>
        <v>31839.502006052</v>
      </c>
      <c r="EO152">
        <f>_xll.X12ACOMP(EO$2,$A152,1)</f>
        <v>445707.51728170301</v>
      </c>
      <c r="EP152">
        <f>_xll.X12ACOMP(EP$2,$A152,1)</f>
        <v>249712.27970080101</v>
      </c>
      <c r="EQ152">
        <f>_xll.X12ACOMP(EQ$2,$A152,1)</f>
        <v>20126.7741259705</v>
      </c>
      <c r="ER152">
        <f>_xll.X12ACOMP(ER$2,$A152,1)</f>
        <v>104446.649632438</v>
      </c>
      <c r="ES152">
        <f>_xll.X12ACOMP(ES$2,$A152,1)</f>
        <v>150080.506986917</v>
      </c>
      <c r="ET152">
        <f>_xll.X12ACOMP(ET$2,$A152,1)</f>
        <v>49385.032316681798</v>
      </c>
      <c r="EU152">
        <f>_xll.X12ACOMP(EU$2,$A152,1)</f>
        <v>7016.6522013454296</v>
      </c>
      <c r="EV152">
        <f>_xll.X12ACOMP(EV$2,$A152,1)</f>
        <v>5434.6695607412803</v>
      </c>
      <c r="EW152">
        <f>_xll.X12ACOMP(EW$2,$A152,1)</f>
        <v>313484.29906159901</v>
      </c>
      <c r="EX152">
        <f>_xll.X12ACOMP(EX$2,$A152,1)</f>
        <v>1449680.9165407501</v>
      </c>
      <c r="EY152">
        <f>_xll.X12ACOMP(EY$2,$A152,1)</f>
        <v>196114.20372175</v>
      </c>
      <c r="EZ152">
        <f>_xll.X12ACOMP(EZ$2,$A152,1)</f>
        <v>746633.17410446797</v>
      </c>
      <c r="FA152">
        <f>_xll.X12ACOMP(FA$2,$A152,1)</f>
        <v>6785.6301923216797</v>
      </c>
      <c r="FB152">
        <f>_xll.X12ACOMP(FB$2,$A152,1)</f>
        <v>6822.7574826243299</v>
      </c>
      <c r="FC152">
        <f>_xll.X12ACOMP(FC$2,$A152,1)</f>
        <v>319778.36857310002</v>
      </c>
      <c r="FD152">
        <f>_xll.X12ACOMP(FD$2,$A152,1)</f>
        <v>244540.45206730999</v>
      </c>
      <c r="FE152">
        <f>_xll.X12ACOMP(FE$2,$A152,1)</f>
        <v>114705.444566044</v>
      </c>
      <c r="FF152">
        <f>_xll.X12ACOMP(FF$2,$A152,1)</f>
        <v>2880757.3857982899</v>
      </c>
      <c r="FG152">
        <f>_xll.X12ACOMP(FG$2,$A152,1)</f>
        <v>330797.44057953602</v>
      </c>
      <c r="FH152">
        <f>_xll.X12ACOMP(FH$2,$A152,1)</f>
        <v>174662.285616868</v>
      </c>
      <c r="FI152">
        <f>_xll.X12ACOMP(FI$2,$A152,1)</f>
        <v>106585.88962036899</v>
      </c>
      <c r="FJ152">
        <f>_xll.X12ACOMP(FJ$2,$A152,1)</f>
        <v>6738.7004988129902</v>
      </c>
      <c r="FK152">
        <f>_xll.X12ACOMP(FK$2,$A152,1)</f>
        <v>1208387.5043569801</v>
      </c>
      <c r="FL152">
        <f>_xll.X12ACOMP(FL$2,$A152,1)</f>
        <v>2747490.3037925102</v>
      </c>
      <c r="FM152">
        <f>_xll.X12ACOMP(FM$2,$A152,1)</f>
        <v>334699.22223164502</v>
      </c>
      <c r="FN152">
        <f>_xll.X12ACOMP(FN$2,$A152,1)</f>
        <v>793448.20755195699</v>
      </c>
      <c r="FO152">
        <f>_xll.X12ACOMP(FO$2,$A152,1)</f>
        <v>1497817.9289172899</v>
      </c>
      <c r="FP152">
        <f>_xll.X12ACOMP(FP$2,$A152,1)</f>
        <v>1058876.5292471901</v>
      </c>
      <c r="FQ152">
        <f>_xll.X12ACOMP(FQ$2,$A152,1)</f>
        <v>131646.53986518001</v>
      </c>
      <c r="FR152">
        <f>_xll.X12ACOMP(FR$2,$A152,1)</f>
        <v>208317.71239113601</v>
      </c>
      <c r="FS152">
        <f>_xll.X12ACOMP(FS$2,$A152,1)</f>
        <v>118011.779321693</v>
      </c>
      <c r="FT152">
        <f>_xll.X12ACOMP(FT$2,$A152,1)</f>
        <v>338817.85205273703</v>
      </c>
      <c r="FU152">
        <f>_xll.X12ACOMP(FU$2,$A152,1)</f>
        <v>292731.03423743701</v>
      </c>
      <c r="FV152">
        <f>_xll.X12ACOMP(FV$2,$A152,1)</f>
        <v>248025.204683185</v>
      </c>
      <c r="FW152">
        <f>_xll.X12ACOMP(FW$2,$A152,1)</f>
        <v>41403.055065554603</v>
      </c>
      <c r="FX152">
        <f>_xll.X12ACOMP(FX$2,$A152,1)</f>
        <v>277391.97582788102</v>
      </c>
      <c r="FY152">
        <f>_xll.X12ACOMP(FY$2,$A152,1)</f>
        <v>211669.38662578401</v>
      </c>
      <c r="FZ152">
        <f>_xll.X12ACOMP(FZ$2,$A152,1)</f>
        <v>91817.294870063401</v>
      </c>
      <c r="GA152">
        <f>_xll.X12ACOMP(GA$2,$A152,1)</f>
        <v>18238.2609425714</v>
      </c>
      <c r="GB152">
        <f>_xll.X12ACOMP(GB$2,$A152,1)</f>
        <v>12267.9579873331</v>
      </c>
      <c r="GC152">
        <f>_xll.X12ACOMP(GC$2,$A152,1)</f>
        <v>1095757.99768669</v>
      </c>
      <c r="GD152">
        <f>_xll.X12ACOMP(GD$2,$A152,1)</f>
        <v>3152827.9214554401</v>
      </c>
      <c r="GE152">
        <f>_xll.X12ACOMP(GE$2,$A152,1)</f>
        <v>465993.27670199698</v>
      </c>
      <c r="GF152">
        <f>_xll.X12ACOMP(GF$2,$A152,1)</f>
        <v>1962633.2684334801</v>
      </c>
      <c r="GG152">
        <f>_xll.X12ACOMP(GG$2,$A152,1)</f>
        <v>3509.9020941598801</v>
      </c>
      <c r="GH152">
        <f>_xll.X12ACOMP(GH$2,$A152,1)</f>
        <v>3928.57947105312</v>
      </c>
      <c r="GI152">
        <f>_xll.X12ACOMP(GI$2,$A152,1)</f>
        <v>475934.68163923098</v>
      </c>
      <c r="GJ152">
        <f>_xll.X12ACOMP(GJ$2,$A152,1)</f>
        <v>1027123.40561823</v>
      </c>
      <c r="GK152">
        <f>_xll.X12ACOMP(GK$2,$A152,1)</f>
        <v>701030.73629524303</v>
      </c>
      <c r="GL152">
        <f>_xll.X12ACOMP(GL$2,$A152,1)</f>
        <v>7807348.0157666598</v>
      </c>
      <c r="GM152">
        <f>_xll.X12ACOMP(GM$2,$A152,1)</f>
        <v>315435.40342901001</v>
      </c>
      <c r="GN152">
        <f>_xll.X12ACOMP(GN$2,$A152,1)</f>
        <v>89192.205246982994</v>
      </c>
      <c r="GO152">
        <f>_xll.X12ACOMP(GO$2,$A152,1)</f>
        <v>53842.007426198397</v>
      </c>
      <c r="GP152">
        <f>_xll.X12ACOMP(GP$2,$A152,1)</f>
        <v>4682.5416554728799</v>
      </c>
      <c r="GQ152">
        <f>_xll.X12ACOMP(GQ$2,$A152,1)</f>
        <v>1601937.5971627999</v>
      </c>
      <c r="GR152">
        <f>_xll.X12ACOMP(GR$2,$A152,1)</f>
        <v>2345174.7782496801</v>
      </c>
      <c r="GS152">
        <f>_xll.X12ACOMP(GS$2,$A152,1)</f>
        <v>216586.63801502201</v>
      </c>
      <c r="GT152">
        <f>_xll.X12ACOMP(GT$2,$A152,1)</f>
        <v>850448.14948428003</v>
      </c>
      <c r="GU152">
        <f>_xll.X12ACOMP(GU$2,$A152,1)</f>
        <v>1108237.8302920901</v>
      </c>
      <c r="GV152">
        <f>_xll.X12ACOMP(GV$2,$A152,1)</f>
        <v>874045.33512583899</v>
      </c>
      <c r="GW152">
        <f>_xll.X12ACOMP(GW$2,$A152,1)</f>
        <v>101819.067771399</v>
      </c>
      <c r="GX152">
        <f>_xll.X12ACOMP(GX$2,$A152,1)</f>
        <v>173692.70126842</v>
      </c>
      <c r="GY152">
        <f>_xll.X12ACOMP(GY$2,$A152,1)</f>
        <v>79275.060828495698</v>
      </c>
      <c r="GZ152">
        <f>_xll.X12ACOMP(GZ$2,$A152,1)</f>
        <v>222174.28673926301</v>
      </c>
      <c r="HA152">
        <f>_xll.X12ACOMP(HA$2,$A152,1)</f>
        <v>347940.85661566799</v>
      </c>
      <c r="HB152">
        <f>_xll.X12ACOMP(HB$2,$A152,1)</f>
        <v>188581.95202459599</v>
      </c>
      <c r="HC152">
        <f>_xll.X12ACOMP(HC$2,$A152,1)</f>
        <v>209258.26296911301</v>
      </c>
      <c r="HD152">
        <f>_xll.X12ACOMP(HD$2,$A152,1)</f>
        <v>171281.25389035599</v>
      </c>
      <c r="HE152">
        <f>_xll.X12ACOMP(HE$2,$A152,1)</f>
        <v>257985.918757968</v>
      </c>
      <c r="HF152">
        <f>_xll.X12ACOMP(HF$2,$A152,1)</f>
        <v>167259.279009477</v>
      </c>
      <c r="HG152">
        <f>_xll.X12ACOMP(HG$2,$A152,1)</f>
        <v>52992.979593886499</v>
      </c>
      <c r="HH152">
        <f>_xll.X12ACOMP(HH$2,$A152,1)</f>
        <v>10126.857585587501</v>
      </c>
      <c r="HI152">
        <f>_xll.X12ACOMP(HI$2,$A152,1)</f>
        <v>1606919.9892438799</v>
      </c>
      <c r="HJ152">
        <f>_xll.X12ACOMP(HJ$2,$A152,1)</f>
        <v>1937329.5768754301</v>
      </c>
      <c r="HK152">
        <f>_xll.X12ACOMP(HK$2,$A152,1)</f>
        <v>430807.619964057</v>
      </c>
      <c r="HL152">
        <f>_xll.X12ACOMP(HL$2,$A152,1)</f>
        <v>1249297.76917223</v>
      </c>
      <c r="HM152">
        <f>_xll.X12ACOMP(HM$2,$A152,1)</f>
        <v>310541.857968361</v>
      </c>
      <c r="HN152">
        <f>_xll.X12ACOMP(HN$2,$A152,1)</f>
        <v>311641.925538729</v>
      </c>
      <c r="HO152">
        <f>_xll.X12ACOMP(HO$2,$A152,1)</f>
        <v>536140.31056690495</v>
      </c>
      <c r="HP152">
        <f>_xll.X12ACOMP(HP$2,$A152,1)</f>
        <v>1464377.94502002</v>
      </c>
      <c r="HQ152">
        <f>_xll.X12ACOMP(HQ$2,$A152,1)</f>
        <v>939153.40275192098</v>
      </c>
      <c r="HR152">
        <f>_xll.X12ACOMP(HR$2,$A152,1)</f>
        <v>8205422.1510685002</v>
      </c>
      <c r="HS152">
        <f>_xll.X12ACOMP(HS$2,$A152,1)</f>
        <v>71947.078810152103</v>
      </c>
      <c r="HT152">
        <f>_xll.X12ACOMP(HT$2,$A152,1)</f>
        <v>25363.055142995701</v>
      </c>
      <c r="HU152">
        <f>_xll.X12ACOMP(HU$2,$A152,1)</f>
        <v>7519.1653497389298</v>
      </c>
      <c r="HV152">
        <f>_xll.X12ACOMP(HV$2,$A152,1)</f>
        <v>419.12623284196098</v>
      </c>
      <c r="HW152">
        <f>_xll.X12ACOMP(HW$2,$A152,1)</f>
        <v>405032.65787713899</v>
      </c>
      <c r="HX152">
        <f>_xll.X12ACOMP(HX$2,$A152,1)</f>
        <v>1926911.7545177201</v>
      </c>
      <c r="HY152">
        <f>_xll.X12ACOMP(HY$2,$A152,1)</f>
        <v>275175.225704032</v>
      </c>
      <c r="HZ152">
        <f>_xll.X12ACOMP(HZ$2,$A152,1)</f>
        <v>808310.43869768898</v>
      </c>
      <c r="IA152">
        <f>_xll.X12ACOMP(IA$2,$A152,1)</f>
        <v>607782.00628481701</v>
      </c>
      <c r="IB152">
        <f>_xll.X12ACOMP(IB$2,$A152,1)</f>
        <v>360345.60572088597</v>
      </c>
      <c r="IC152">
        <f>_xll.X12ACOMP(IC$2,$A152,1)</f>
        <v>15022.4605550661</v>
      </c>
      <c r="ID152">
        <f>_xll.X12ACOMP(ID$2,$A152,1)</f>
        <v>41311.842539222198</v>
      </c>
      <c r="IE152">
        <f>_xll.X12ACOMP(IE$2,$A152,1)</f>
        <v>32546.276342626399</v>
      </c>
      <c r="IF152">
        <f>_xll.X12ACOMP(IF$2,$A152,1)</f>
        <v>225751.15403959199</v>
      </c>
      <c r="IG152">
        <f>_xll.X12ACOMP(IG$2,$A152,1)</f>
        <v>529260.14764888503</v>
      </c>
      <c r="IH152">
        <f>_xll.X12ACOMP(IH$2,$A152,1)</f>
        <v>411952.10086534498</v>
      </c>
      <c r="II152">
        <f>_xll.X12ACOMP(II$2,$A152,1)</f>
        <v>97185.533929328099</v>
      </c>
      <c r="IJ152">
        <f>_xll.X12ACOMP(IJ$2,$A152,1)</f>
        <v>83677.699654884404</v>
      </c>
      <c r="IK152">
        <f>_xll.X12ACOMP(IK$2,$A152,1)</f>
        <v>167327.932785324</v>
      </c>
      <c r="IL152">
        <f>_xll.X12ACOMP(IL$2,$A152,1)</f>
        <v>18868.042739986598</v>
      </c>
      <c r="IM152">
        <f>_xll.X12ACOMP(IM$2,$A152,1)</f>
        <v>1118.82904360614</v>
      </c>
      <c r="IN152">
        <f>_xll.X12ACOMP(IN$2,$A152,1)</f>
        <v>1158.0147482474499</v>
      </c>
      <c r="IO152">
        <f>_xll.X12ACOMP(IO$2,$A152,1)</f>
        <v>554190.10604636499</v>
      </c>
      <c r="IP152">
        <f>_xll.X12ACOMP(IP$2,$A152,1)</f>
        <v>1639513.6328086699</v>
      </c>
      <c r="IQ152">
        <f>_xll.X12ACOMP(IQ$2,$A152,1)</f>
        <v>213923.73081003301</v>
      </c>
      <c r="IR152">
        <f>_xll.X12ACOMP(IR$2,$A152,1)</f>
        <v>961075.40752540005</v>
      </c>
      <c r="IS152">
        <f>_xll.X12ACOMP(IS$2,$A152,1)</f>
        <v>6142.6326616182896</v>
      </c>
      <c r="IT152">
        <f>_xll.X12ACOMP(IT$2,$A152,1)</f>
        <v>6162.0299559222303</v>
      </c>
      <c r="IU152">
        <f>_xll.X12ACOMP(IU$2,$A152,1)</f>
        <v>443186.99870986701</v>
      </c>
      <c r="IV152">
        <f>_xll.X12ACOMP(IV$2,$A152,1)</f>
        <v>365122.428114929</v>
      </c>
      <c r="IW152">
        <f>_xll.X12ACOMP(IW$2,$A152,1)</f>
        <v>130264.007411781</v>
      </c>
      <c r="IX152">
        <f>_xll.X12ACOMP(IX$2,$A152,1)</f>
        <v>3979873.8288930398</v>
      </c>
    </row>
    <row r="153" spans="1:258" x14ac:dyDescent="0.25">
      <c r="A153">
        <v>151</v>
      </c>
      <c r="B153" s="19">
        <v>42216</v>
      </c>
      <c r="C153" s="23">
        <v>62861</v>
      </c>
      <c r="D153" s="23">
        <v>25192</v>
      </c>
      <c r="E153" s="23">
        <v>14175</v>
      </c>
      <c r="F153" s="23">
        <v>2239</v>
      </c>
      <c r="G153" s="23">
        <v>184483</v>
      </c>
      <c r="H153" s="23">
        <v>1418716</v>
      </c>
      <c r="I153" s="23">
        <v>96305</v>
      </c>
      <c r="J153" s="23">
        <v>529319</v>
      </c>
      <c r="K153" s="23">
        <v>723118</v>
      </c>
      <c r="L153" s="23">
        <v>562213</v>
      </c>
      <c r="M153" s="23">
        <v>5528</v>
      </c>
      <c r="N153" s="23">
        <v>61308</v>
      </c>
      <c r="O153" s="23">
        <v>40286</v>
      </c>
      <c r="P153" s="23">
        <v>30265</v>
      </c>
      <c r="Q153" s="23">
        <v>441931</v>
      </c>
      <c r="R153" s="23">
        <v>246533</v>
      </c>
      <c r="S153" s="23">
        <v>20654</v>
      </c>
      <c r="T153" s="23">
        <v>106755</v>
      </c>
      <c r="U153" s="23">
        <v>162570</v>
      </c>
      <c r="V153" s="23">
        <v>45655</v>
      </c>
      <c r="W153" s="23">
        <v>7005</v>
      </c>
      <c r="X153" s="23">
        <v>5409</v>
      </c>
      <c r="Y153" s="23">
        <v>309851</v>
      </c>
      <c r="Z153" s="23">
        <v>1444417</v>
      </c>
      <c r="AA153" s="23">
        <v>195816</v>
      </c>
      <c r="AB153" s="23">
        <v>750389</v>
      </c>
      <c r="AC153" s="23">
        <v>6928</v>
      </c>
      <c r="AD153" s="23">
        <v>6957</v>
      </c>
      <c r="AE153" s="23">
        <v>320618</v>
      </c>
      <c r="AF153" s="23">
        <v>243841</v>
      </c>
      <c r="AG153" s="23">
        <v>117000</v>
      </c>
      <c r="AH153" s="23">
        <v>2884196</v>
      </c>
      <c r="AI153" s="23">
        <v>332504</v>
      </c>
      <c r="AJ153" s="23">
        <v>175712</v>
      </c>
      <c r="AK153" s="23">
        <v>106331</v>
      </c>
      <c r="AL153" s="23">
        <v>6773</v>
      </c>
      <c r="AM153" s="23">
        <v>1209509</v>
      </c>
      <c r="AN153" s="23">
        <v>2748709</v>
      </c>
      <c r="AO153" s="23">
        <v>333187</v>
      </c>
      <c r="AP153" s="23">
        <v>794338</v>
      </c>
      <c r="AQ153" s="23">
        <v>1501791</v>
      </c>
      <c r="AR153" s="23">
        <v>1062315</v>
      </c>
      <c r="AS153" s="23">
        <v>129858</v>
      </c>
      <c r="AT153" s="23">
        <v>206165</v>
      </c>
      <c r="AU153" s="23">
        <v>115649</v>
      </c>
      <c r="AV153" s="23">
        <v>335585</v>
      </c>
      <c r="AW153" s="23">
        <v>313296</v>
      </c>
      <c r="AX153" s="23">
        <v>250046</v>
      </c>
      <c r="AY153" s="23">
        <v>41823</v>
      </c>
      <c r="AZ153" s="23">
        <v>278172</v>
      </c>
      <c r="BA153" s="23">
        <v>214258</v>
      </c>
      <c r="BB153" s="23">
        <v>92733</v>
      </c>
      <c r="BC153" s="23">
        <v>18298</v>
      </c>
      <c r="BD153" s="23">
        <v>12496</v>
      </c>
      <c r="BE153" s="23">
        <v>1080021</v>
      </c>
      <c r="BF153" s="23">
        <v>3180051</v>
      </c>
      <c r="BG153" s="23">
        <v>465548</v>
      </c>
      <c r="BH153" s="23">
        <v>1965630</v>
      </c>
      <c r="BI153" s="23">
        <v>3486</v>
      </c>
      <c r="BJ153" s="23">
        <v>3874</v>
      </c>
      <c r="BK153" s="23">
        <v>478357</v>
      </c>
      <c r="BL153" s="23">
        <v>1027233</v>
      </c>
      <c r="BM153" s="23">
        <v>713819</v>
      </c>
      <c r="BN153" s="23">
        <v>7867640</v>
      </c>
      <c r="BO153" s="23">
        <v>328149</v>
      </c>
      <c r="BP153" s="23">
        <v>89593</v>
      </c>
      <c r="BQ153" s="23">
        <v>55799</v>
      </c>
      <c r="BR153" s="23">
        <v>4719</v>
      </c>
      <c r="BS153" s="23">
        <v>1642164</v>
      </c>
      <c r="BT153" s="23">
        <v>2353633</v>
      </c>
      <c r="BU153" s="23">
        <v>217241</v>
      </c>
      <c r="BV153" s="23">
        <v>857892</v>
      </c>
      <c r="BW153" s="23">
        <v>1113252</v>
      </c>
      <c r="BX153" s="23">
        <v>878209</v>
      </c>
      <c r="BY153" s="23">
        <v>97668</v>
      </c>
      <c r="BZ153" s="23">
        <v>181199</v>
      </c>
      <c r="CA153" s="23">
        <v>75262</v>
      </c>
      <c r="CB153" s="23">
        <v>225148</v>
      </c>
      <c r="CC153" s="23">
        <v>353989</v>
      </c>
      <c r="CD153" s="23">
        <v>187471</v>
      </c>
      <c r="CE153" s="23">
        <v>211668</v>
      </c>
      <c r="CF153" s="23">
        <v>175086</v>
      </c>
      <c r="CG153" s="23">
        <v>268614</v>
      </c>
      <c r="CH153" s="23">
        <v>181082</v>
      </c>
      <c r="CI153" s="23">
        <v>52612</v>
      </c>
      <c r="CJ153" s="23">
        <v>10238</v>
      </c>
      <c r="CK153" s="23">
        <v>1644105</v>
      </c>
      <c r="CL153" s="23">
        <v>1954879</v>
      </c>
      <c r="CM153" s="23">
        <v>432811</v>
      </c>
      <c r="CN153" s="23">
        <v>1260558</v>
      </c>
      <c r="CO153" s="23">
        <v>322942</v>
      </c>
      <c r="CP153" s="23">
        <v>324558</v>
      </c>
      <c r="CQ153" s="23">
        <v>536061</v>
      </c>
      <c r="CR153" s="23">
        <v>1449731</v>
      </c>
      <c r="CS153" s="23">
        <v>966930</v>
      </c>
      <c r="CT153" s="23">
        <v>8395752</v>
      </c>
      <c r="CU153" s="23">
        <v>69701</v>
      </c>
      <c r="CV153" s="23">
        <v>25453</v>
      </c>
      <c r="CW153" s="23">
        <v>7611</v>
      </c>
      <c r="CX153" s="23">
        <v>423</v>
      </c>
      <c r="CY153" s="23">
        <v>404148</v>
      </c>
      <c r="CZ153" s="23">
        <v>1923444</v>
      </c>
      <c r="DA153" s="23">
        <v>271339</v>
      </c>
      <c r="DB153" s="23">
        <v>810496</v>
      </c>
      <c r="DC153" s="23">
        <v>609417</v>
      </c>
      <c r="DD153" s="23">
        <v>361518</v>
      </c>
      <c r="DE153" s="23">
        <v>15145</v>
      </c>
      <c r="DF153" s="23">
        <v>44802</v>
      </c>
      <c r="DG153" s="23">
        <v>36425</v>
      </c>
      <c r="DH153" s="23">
        <v>225031</v>
      </c>
      <c r="DI153" s="23">
        <v>536178</v>
      </c>
      <c r="DJ153" s="23">
        <v>421513</v>
      </c>
      <c r="DK153" s="23">
        <v>97311</v>
      </c>
      <c r="DL153" s="23">
        <v>84101</v>
      </c>
      <c r="DM153" s="23">
        <v>165830</v>
      </c>
      <c r="DN153" s="23">
        <v>21520</v>
      </c>
      <c r="DO153" s="23">
        <v>1863</v>
      </c>
      <c r="DP153" s="23">
        <v>1183</v>
      </c>
      <c r="DQ153" s="23">
        <v>552639</v>
      </c>
      <c r="DR153" s="23">
        <v>1636090</v>
      </c>
      <c r="DS153" s="23">
        <v>214533</v>
      </c>
      <c r="DT153" s="23">
        <v>959645</v>
      </c>
      <c r="DU153" s="23">
        <v>5958</v>
      </c>
      <c r="DV153" s="23">
        <v>5976</v>
      </c>
      <c r="DW153" s="23">
        <v>443049</v>
      </c>
      <c r="DX153" s="23">
        <v>359641</v>
      </c>
      <c r="DY153" s="23">
        <v>142259</v>
      </c>
      <c r="DZ153" s="23">
        <v>3972825</v>
      </c>
      <c r="EA153">
        <f>_xll.X12ACOMP(EA$2,$A153,1)</f>
        <v>62267.501180784398</v>
      </c>
      <c r="EB153">
        <f>_xll.X12ACOMP(EB$2,$A153,1)</f>
        <v>24811.106513175</v>
      </c>
      <c r="EC153">
        <f>_xll.X12ACOMP(EC$2,$A153,1)</f>
        <v>14233.161040950899</v>
      </c>
      <c r="ED153">
        <f>_xll.X12ACOMP(ED$2,$A153,1)</f>
        <v>2200.4191868018402</v>
      </c>
      <c r="EE153">
        <f>_xll.X12ACOMP(EE$2,$A153,1)</f>
        <v>186823.96625007401</v>
      </c>
      <c r="EF153">
        <f>_xll.X12ACOMP(EF$2,$A153,1)</f>
        <v>1419080.0790343201</v>
      </c>
      <c r="EG153">
        <f>_xll.X12ACOMP(EG$2,$A153,1)</f>
        <v>95218.279810013395</v>
      </c>
      <c r="EH153">
        <f>_xll.X12ACOMP(EH$2,$A153,1)</f>
        <v>527866.66424149403</v>
      </c>
      <c r="EI153">
        <f>_xll.X12ACOMP(EI$2,$A153,1)</f>
        <v>722996.28979929304</v>
      </c>
      <c r="EJ153">
        <f>_xll.X12ACOMP(EJ$2,$A153,1)</f>
        <v>561896.06927587895</v>
      </c>
      <c r="EK153">
        <f>_xll.X12ACOMP(EK$2,$A153,1)</f>
        <v>5591.1857989322398</v>
      </c>
      <c r="EL153">
        <f>_xll.X12ACOMP(EL$2,$A153,1)</f>
        <v>60952.314571937903</v>
      </c>
      <c r="EM153">
        <f>_xll.X12ACOMP(EM$2,$A153,1)</f>
        <v>40170.475592581301</v>
      </c>
      <c r="EN153">
        <f>_xll.X12ACOMP(EN$2,$A153,1)</f>
        <v>30918.7389663578</v>
      </c>
      <c r="EO153">
        <f>_xll.X12ACOMP(EO$2,$A153,1)</f>
        <v>441618.13681944698</v>
      </c>
      <c r="EP153">
        <f>_xll.X12ACOMP(EP$2,$A153,1)</f>
        <v>246487.00931765101</v>
      </c>
      <c r="EQ153">
        <f>_xll.X12ACOMP(EQ$2,$A153,1)</f>
        <v>19984.6364622076</v>
      </c>
      <c r="ER153">
        <f>_xll.X12ACOMP(ER$2,$A153,1)</f>
        <v>105620.406153584</v>
      </c>
      <c r="ES153">
        <f>_xll.X12ACOMP(ES$2,$A153,1)</f>
        <v>158976.74652165701</v>
      </c>
      <c r="ET153">
        <f>_xll.X12ACOMP(ET$2,$A153,1)</f>
        <v>48229.659589510098</v>
      </c>
      <c r="EU153">
        <f>_xll.X12ACOMP(EU$2,$A153,1)</f>
        <v>7133.8186329759801</v>
      </c>
      <c r="EV153">
        <f>_xll.X12ACOMP(EV$2,$A153,1)</f>
        <v>5411.0458453866404</v>
      </c>
      <c r="EW153">
        <f>_xll.X12ACOMP(EW$2,$A153,1)</f>
        <v>303309.81416295702</v>
      </c>
      <c r="EX153">
        <f>_xll.X12ACOMP(EX$2,$A153,1)</f>
        <v>1448451.1774019401</v>
      </c>
      <c r="EY153">
        <f>_xll.X12ACOMP(EY$2,$A153,1)</f>
        <v>198805.76398498399</v>
      </c>
      <c r="EZ153">
        <f>_xll.X12ACOMP(EZ$2,$A153,1)</f>
        <v>746794.20331937703</v>
      </c>
      <c r="FA153">
        <f>_xll.X12ACOMP(FA$2,$A153,1)</f>
        <v>6986.8383444270203</v>
      </c>
      <c r="FB153">
        <f>_xll.X12ACOMP(FB$2,$A153,1)</f>
        <v>7017.0339241561996</v>
      </c>
      <c r="FC153">
        <f>_xll.X12ACOMP(FC$2,$A153,1)</f>
        <v>318556.398284055</v>
      </c>
      <c r="FD153">
        <f>_xll.X12ACOMP(FD$2,$A153,1)</f>
        <v>242601.62364477399</v>
      </c>
      <c r="FE153">
        <f>_xll.X12ACOMP(FE$2,$A153,1)</f>
        <v>117264.80148742</v>
      </c>
      <c r="FF153">
        <f>_xll.X12ACOMP(FF$2,$A153,1)</f>
        <v>2881436.2895450201</v>
      </c>
      <c r="FG153">
        <f>_xll.X12ACOMP(FG$2,$A153,1)</f>
        <v>329832.116782483</v>
      </c>
      <c r="FH153">
        <f>_xll.X12ACOMP(FH$2,$A153,1)</f>
        <v>175048.895477087</v>
      </c>
      <c r="FI153">
        <f>_xll.X12ACOMP(FI$2,$A153,1)</f>
        <v>106116.079800928</v>
      </c>
      <c r="FJ153">
        <f>_xll.X12ACOMP(FJ$2,$A153,1)</f>
        <v>6763.1525255249999</v>
      </c>
      <c r="FK153">
        <f>_xll.X12ACOMP(FK$2,$A153,1)</f>
        <v>1224810.9604518099</v>
      </c>
      <c r="FL153">
        <f>_xll.X12ACOMP(FL$2,$A153,1)</f>
        <v>2748216.38182875</v>
      </c>
      <c r="FM153">
        <f>_xll.X12ACOMP(FM$2,$A153,1)</f>
        <v>331847.97469703603</v>
      </c>
      <c r="FN153">
        <f>_xll.X12ACOMP(FN$2,$A153,1)</f>
        <v>795234.55849763204</v>
      </c>
      <c r="FO153">
        <f>_xll.X12ACOMP(FO$2,$A153,1)</f>
        <v>1501781.14383881</v>
      </c>
      <c r="FP153">
        <f>_xll.X12ACOMP(FP$2,$A153,1)</f>
        <v>1062759.7276045301</v>
      </c>
      <c r="FQ153">
        <f>_xll.X12ACOMP(FQ$2,$A153,1)</f>
        <v>130578.082598662</v>
      </c>
      <c r="FR153">
        <f>_xll.X12ACOMP(FR$2,$A153,1)</f>
        <v>207133.543651101</v>
      </c>
      <c r="FS153">
        <f>_xll.X12ACOMP(FS$2,$A153,1)</f>
        <v>116058.81886632599</v>
      </c>
      <c r="FT153">
        <f>_xll.X12ACOMP(FT$2,$A153,1)</f>
        <v>334621.83943091298</v>
      </c>
      <c r="FU153">
        <f>_xll.X12ACOMP(FU$2,$A153,1)</f>
        <v>312249.628787769</v>
      </c>
      <c r="FV153">
        <f>_xll.X12ACOMP(FV$2,$A153,1)</f>
        <v>248596.57810398299</v>
      </c>
      <c r="FW153">
        <f>_xll.X12ACOMP(FW$2,$A153,1)</f>
        <v>41588.673196438504</v>
      </c>
      <c r="FX153">
        <f>_xll.X12ACOMP(FX$2,$A153,1)</f>
        <v>278544.98148016701</v>
      </c>
      <c r="FY153">
        <f>_xll.X12ACOMP(FY$2,$A153,1)</f>
        <v>209544.066119561</v>
      </c>
      <c r="FZ153">
        <f>_xll.X12ACOMP(FZ$2,$A153,1)</f>
        <v>92079.595715942007</v>
      </c>
      <c r="GA153">
        <f>_xll.X12ACOMP(GA$2,$A153,1)</f>
        <v>17807.933413757899</v>
      </c>
      <c r="GB153">
        <f>_xll.X12ACOMP(GB$2,$A153,1)</f>
        <v>12393.0348971531</v>
      </c>
      <c r="GC153">
        <f>_xll.X12ACOMP(GC$2,$A153,1)</f>
        <v>1091206.8232549001</v>
      </c>
      <c r="GD153">
        <f>_xll.X12ACOMP(GD$2,$A153,1)</f>
        <v>3180504.7464173902</v>
      </c>
      <c r="GE153">
        <f>_xll.X12ACOMP(GE$2,$A153,1)</f>
        <v>471273.91668744799</v>
      </c>
      <c r="GF153">
        <f>_xll.X12ACOMP(GF$2,$A153,1)</f>
        <v>1968051.0861694401</v>
      </c>
      <c r="GG153">
        <f>_xll.X12ACOMP(GG$2,$A153,1)</f>
        <v>3563.0491461821098</v>
      </c>
      <c r="GH153">
        <f>_xll.X12ACOMP(GH$2,$A153,1)</f>
        <v>3986.7626109767998</v>
      </c>
      <c r="GI153">
        <f>_xll.X12ACOMP(GI$2,$A153,1)</f>
        <v>475150.37656067801</v>
      </c>
      <c r="GJ153">
        <f>_xll.X12ACOMP(GJ$2,$A153,1)</f>
        <v>1032556.21252938</v>
      </c>
      <c r="GK153">
        <f>_xll.X12ACOMP(GK$2,$A153,1)</f>
        <v>706488.64532050304</v>
      </c>
      <c r="GL153">
        <f>_xll.X12ACOMP(GL$2,$A153,1)</f>
        <v>7867440.85132482</v>
      </c>
      <c r="GM153">
        <f>_xll.X12ACOMP(GM$2,$A153,1)</f>
        <v>321094.46164172498</v>
      </c>
      <c r="GN153">
        <f>_xll.X12ACOMP(GN$2,$A153,1)</f>
        <v>89206.867190304198</v>
      </c>
      <c r="GO153">
        <f>_xll.X12ACOMP(GO$2,$A153,1)</f>
        <v>55327.186139822901</v>
      </c>
      <c r="GP153">
        <f>_xll.X12ACOMP(GP$2,$A153,1)</f>
        <v>4708.2914540123302</v>
      </c>
      <c r="GQ153">
        <f>_xll.X12ACOMP(GQ$2,$A153,1)</f>
        <v>1619325.1211012199</v>
      </c>
      <c r="GR153">
        <f>_xll.X12ACOMP(GR$2,$A153,1)</f>
        <v>2349542.2436504099</v>
      </c>
      <c r="GS153">
        <f>_xll.X12ACOMP(GS$2,$A153,1)</f>
        <v>216992.952241747</v>
      </c>
      <c r="GT153">
        <f>_xll.X12ACOMP(GT$2,$A153,1)</f>
        <v>855340.76349867205</v>
      </c>
      <c r="GU153">
        <f>_xll.X12ACOMP(GU$2,$A153,1)</f>
        <v>1112816.2399463099</v>
      </c>
      <c r="GV153">
        <f>_xll.X12ACOMP(GV$2,$A153,1)</f>
        <v>877936.31301482697</v>
      </c>
      <c r="GW153">
        <f>_xll.X12ACOMP(GW$2,$A153,1)</f>
        <v>99212.7294566903</v>
      </c>
      <c r="GX153">
        <f>_xll.X12ACOMP(GX$2,$A153,1)</f>
        <v>184090.65067087</v>
      </c>
      <c r="GY153">
        <f>_xll.X12ACOMP(GY$2,$A153,1)</f>
        <v>78102.389109761498</v>
      </c>
      <c r="GZ153">
        <f>_xll.X12ACOMP(GZ$2,$A153,1)</f>
        <v>222406.72964759401</v>
      </c>
      <c r="HA153">
        <f>_xll.X12ACOMP(HA$2,$A153,1)</f>
        <v>357439.00693712803</v>
      </c>
      <c r="HB153">
        <f>_xll.X12ACOMP(HB$2,$A153,1)</f>
        <v>193325.388828275</v>
      </c>
      <c r="HC153">
        <f>_xll.X12ACOMP(HC$2,$A153,1)</f>
        <v>211692.26106168501</v>
      </c>
      <c r="HD153">
        <f>_xll.X12ACOMP(HD$2,$A153,1)</f>
        <v>177956.96608929199</v>
      </c>
      <c r="HE153">
        <f>_xll.X12ACOMP(HE$2,$A153,1)</f>
        <v>264915.29060032603</v>
      </c>
      <c r="HF153">
        <f>_xll.X12ACOMP(HF$2,$A153,1)</f>
        <v>177952.18341490001</v>
      </c>
      <c r="HG153">
        <f>_xll.X12ACOMP(HG$2,$A153,1)</f>
        <v>54928.4712376479</v>
      </c>
      <c r="HH153">
        <f>_xll.X12ACOMP(HH$2,$A153,1)</f>
        <v>10167.4606085619</v>
      </c>
      <c r="HI153">
        <f>_xll.X12ACOMP(HI$2,$A153,1)</f>
        <v>1628805.5132414701</v>
      </c>
      <c r="HJ153">
        <f>_xll.X12ACOMP(HJ$2,$A153,1)</f>
        <v>1949501.16473211</v>
      </c>
      <c r="HK153">
        <f>_xll.X12ACOMP(HK$2,$A153,1)</f>
        <v>431622.85635980102</v>
      </c>
      <c r="HL153">
        <f>_xll.X12ACOMP(HL$2,$A153,1)</f>
        <v>1252834.0818477201</v>
      </c>
      <c r="HM153">
        <f>_xll.X12ACOMP(HM$2,$A153,1)</f>
        <v>322641.31855030498</v>
      </c>
      <c r="HN153">
        <f>_xll.X12ACOMP(HN$2,$A153,1)</f>
        <v>323916.187954308</v>
      </c>
      <c r="HO153">
        <f>_xll.X12ACOMP(HO$2,$A153,1)</f>
        <v>538065.00889453595</v>
      </c>
      <c r="HP153">
        <f>_xll.X12ACOMP(HP$2,$A153,1)</f>
        <v>1436428.02999243</v>
      </c>
      <c r="HQ153">
        <f>_xll.X12ACOMP(HQ$2,$A153,1)</f>
        <v>951581.37791397097</v>
      </c>
      <c r="HR153">
        <f>_xll.X12ACOMP(HR$2,$A153,1)</f>
        <v>8370659.7509175697</v>
      </c>
      <c r="HS153">
        <f>_xll.X12ACOMP(HS$2,$A153,1)</f>
        <v>70865.897155882107</v>
      </c>
      <c r="HT153">
        <f>_xll.X12ACOMP(HT$2,$A153,1)</f>
        <v>25010.286487465099</v>
      </c>
      <c r="HU153">
        <f>_xll.X12ACOMP(HU$2,$A153,1)</f>
        <v>7396.6025817132404</v>
      </c>
      <c r="HV153">
        <f>_xll.X12ACOMP(HV$2,$A153,1)</f>
        <v>428.93354479555899</v>
      </c>
      <c r="HW153">
        <f>_xll.X12ACOMP(HW$2,$A153,1)</f>
        <v>408375.66875354701</v>
      </c>
      <c r="HX153">
        <f>_xll.X12ACOMP(HX$2,$A153,1)</f>
        <v>1922567.5059784399</v>
      </c>
      <c r="HY153">
        <f>_xll.X12ACOMP(HY$2,$A153,1)</f>
        <v>271740.61151961499</v>
      </c>
      <c r="HZ153">
        <f>_xll.X12ACOMP(HZ$2,$A153,1)</f>
        <v>806236.84898198501</v>
      </c>
      <c r="IA153">
        <f>_xll.X12ACOMP(IA$2,$A153,1)</f>
        <v>608217.69671617402</v>
      </c>
      <c r="IB153">
        <f>_xll.X12ACOMP(IB$2,$A153,1)</f>
        <v>360481.01666397997</v>
      </c>
      <c r="IC153">
        <f>_xll.X12ACOMP(IC$2,$A153,1)</f>
        <v>14989.365782011701</v>
      </c>
      <c r="ID153">
        <f>_xll.X12ACOMP(ID$2,$A153,1)</f>
        <v>44141.756811004903</v>
      </c>
      <c r="IE153">
        <f>_xll.X12ACOMP(IE$2,$A153,1)</f>
        <v>35386.656469562797</v>
      </c>
      <c r="IF153">
        <f>_xll.X12ACOMP(IF$2,$A153,1)</f>
        <v>223791.585742319</v>
      </c>
      <c r="IG153">
        <f>_xll.X12ACOMP(IG$2,$A153,1)</f>
        <v>534915.17299576104</v>
      </c>
      <c r="IH153">
        <f>_xll.X12ACOMP(IH$2,$A153,1)</f>
        <v>418147.69272630702</v>
      </c>
      <c r="II153">
        <f>_xll.X12ACOMP(II$2,$A153,1)</f>
        <v>96441.9322649682</v>
      </c>
      <c r="IJ153">
        <f>_xll.X12ACOMP(IJ$2,$A153,1)</f>
        <v>84507.945085825195</v>
      </c>
      <c r="IK153">
        <f>_xll.X12ACOMP(IK$2,$A153,1)</f>
        <v>163608.56194891001</v>
      </c>
      <c r="IL153">
        <f>_xll.X12ACOMP(IL$2,$A153,1)</f>
        <v>21233.955663565099</v>
      </c>
      <c r="IM153">
        <f>_xll.X12ACOMP(IM$2,$A153,1)</f>
        <v>1578.9274094688201</v>
      </c>
      <c r="IN153">
        <f>_xll.X12ACOMP(IN$2,$A153,1)</f>
        <v>1190.8790583171401</v>
      </c>
      <c r="IO153">
        <f>_xll.X12ACOMP(IO$2,$A153,1)</f>
        <v>556784.53956389299</v>
      </c>
      <c r="IP153">
        <f>_xll.X12ACOMP(IP$2,$A153,1)</f>
        <v>1635392.4380341801</v>
      </c>
      <c r="IQ153">
        <f>_xll.X12ACOMP(IQ$2,$A153,1)</f>
        <v>215046.12353355199</v>
      </c>
      <c r="IR153">
        <f>_xll.X12ACOMP(IR$2,$A153,1)</f>
        <v>963056.33239089395</v>
      </c>
      <c r="IS153">
        <f>_xll.X12ACOMP(IS$2,$A153,1)</f>
        <v>6127.3900869958698</v>
      </c>
      <c r="IT153">
        <f>_xll.X12ACOMP(IT$2,$A153,1)</f>
        <v>6145.5877573971802</v>
      </c>
      <c r="IU153">
        <f>_xll.X12ACOMP(IU$2,$A153,1)</f>
        <v>443907.881166865</v>
      </c>
      <c r="IV153">
        <f>_xll.X12ACOMP(IV$2,$A153,1)</f>
        <v>362671.87620286999</v>
      </c>
      <c r="IW153">
        <f>_xll.X12ACOMP(IW$2,$A153,1)</f>
        <v>140842.61145519701</v>
      </c>
      <c r="IX153">
        <f>_xll.X12ACOMP(IX$2,$A153,1)</f>
        <v>3977602.2409441001</v>
      </c>
    </row>
    <row r="154" spans="1:258" x14ac:dyDescent="0.25">
      <c r="A154">
        <v>152</v>
      </c>
      <c r="B154" s="19">
        <v>42247</v>
      </c>
      <c r="C154" s="23">
        <v>69193</v>
      </c>
      <c r="D154" s="23">
        <v>21733</v>
      </c>
      <c r="E154" s="23">
        <v>14315</v>
      </c>
      <c r="F154" s="23">
        <v>2209</v>
      </c>
      <c r="G154" s="23">
        <v>180881</v>
      </c>
      <c r="H154" s="23">
        <v>1404741</v>
      </c>
      <c r="I154" s="23">
        <v>94363</v>
      </c>
      <c r="J154" s="23">
        <v>522337</v>
      </c>
      <c r="K154" s="23">
        <v>720100</v>
      </c>
      <c r="L154" s="23">
        <v>559918</v>
      </c>
      <c r="M154" s="23">
        <v>5335</v>
      </c>
      <c r="N154" s="23">
        <v>58741</v>
      </c>
      <c r="O154" s="23">
        <v>39248</v>
      </c>
      <c r="P154" s="23">
        <v>29744</v>
      </c>
      <c r="Q154" s="23">
        <v>437746</v>
      </c>
      <c r="R154" s="23">
        <v>245834</v>
      </c>
      <c r="S154" s="23">
        <v>20286</v>
      </c>
      <c r="T154" s="23">
        <v>103548</v>
      </c>
      <c r="U154" s="23">
        <v>154654</v>
      </c>
      <c r="V154" s="23">
        <v>43955</v>
      </c>
      <c r="W154" s="23">
        <v>7011</v>
      </c>
      <c r="X154" s="23">
        <v>5402</v>
      </c>
      <c r="Y154" s="23">
        <v>311054</v>
      </c>
      <c r="Z154" s="23">
        <v>1432902</v>
      </c>
      <c r="AA154" s="23">
        <v>198234</v>
      </c>
      <c r="AB154" s="23">
        <v>745336</v>
      </c>
      <c r="AC154" s="23">
        <v>6885</v>
      </c>
      <c r="AD154" s="23">
        <v>6920</v>
      </c>
      <c r="AE154" s="23">
        <v>318734</v>
      </c>
      <c r="AF154" s="23">
        <v>230730</v>
      </c>
      <c r="AG154" s="23">
        <v>115481</v>
      </c>
      <c r="AH154" s="23">
        <v>2851202</v>
      </c>
      <c r="AI154" s="23">
        <v>340001</v>
      </c>
      <c r="AJ154" s="23">
        <v>176376</v>
      </c>
      <c r="AK154" s="23">
        <v>107160</v>
      </c>
      <c r="AL154" s="23">
        <v>6830</v>
      </c>
      <c r="AM154" s="23">
        <v>1220827</v>
      </c>
      <c r="AN154" s="23">
        <v>2751444</v>
      </c>
      <c r="AO154" s="23">
        <v>330336</v>
      </c>
      <c r="AP154" s="23">
        <v>795209</v>
      </c>
      <c r="AQ154" s="23">
        <v>1506807</v>
      </c>
      <c r="AR154" s="23">
        <v>1066171</v>
      </c>
      <c r="AS154" s="23">
        <v>127576</v>
      </c>
      <c r="AT154" s="23">
        <v>208349</v>
      </c>
      <c r="AU154" s="23">
        <v>115525</v>
      </c>
      <c r="AV154" s="23">
        <v>329244</v>
      </c>
      <c r="AW154" s="23">
        <v>316672</v>
      </c>
      <c r="AX154" s="23">
        <v>254095</v>
      </c>
      <c r="AY154" s="23">
        <v>41648</v>
      </c>
      <c r="AZ154" s="23">
        <v>273094</v>
      </c>
      <c r="BA154" s="23">
        <v>208144</v>
      </c>
      <c r="BB154" s="23">
        <v>91001</v>
      </c>
      <c r="BC154" s="23">
        <v>17187</v>
      </c>
      <c r="BD154" s="23">
        <v>12320</v>
      </c>
      <c r="BE154" s="23">
        <v>1072945</v>
      </c>
      <c r="BF154" s="23">
        <v>3194551</v>
      </c>
      <c r="BG154" s="23">
        <v>469330</v>
      </c>
      <c r="BH154" s="23">
        <v>1968104</v>
      </c>
      <c r="BI154" s="23">
        <v>3538</v>
      </c>
      <c r="BJ154" s="23">
        <v>3931</v>
      </c>
      <c r="BK154" s="23">
        <v>478783</v>
      </c>
      <c r="BL154" s="23">
        <v>1000767</v>
      </c>
      <c r="BM154" s="23">
        <v>729256</v>
      </c>
      <c r="BN154" s="23">
        <v>7839995</v>
      </c>
      <c r="BO154" s="23">
        <v>314079</v>
      </c>
      <c r="BP154" s="23">
        <v>88471</v>
      </c>
      <c r="BQ154" s="23">
        <v>53811</v>
      </c>
      <c r="BR154" s="23">
        <v>4690</v>
      </c>
      <c r="BS154" s="23">
        <v>1622318</v>
      </c>
      <c r="BT154" s="23">
        <v>2344674</v>
      </c>
      <c r="BU154" s="23">
        <v>217316</v>
      </c>
      <c r="BV154" s="23">
        <v>853154</v>
      </c>
      <c r="BW154" s="23">
        <v>1113454</v>
      </c>
      <c r="BX154" s="23">
        <v>878976</v>
      </c>
      <c r="BY154" s="23">
        <v>100003</v>
      </c>
      <c r="BZ154" s="23">
        <v>185459</v>
      </c>
      <c r="CA154" s="23">
        <v>77280</v>
      </c>
      <c r="CB154" s="23">
        <v>224301</v>
      </c>
      <c r="CC154" s="23">
        <v>362322</v>
      </c>
      <c r="CD154" s="23">
        <v>194612</v>
      </c>
      <c r="CE154" s="23">
        <v>211014</v>
      </c>
      <c r="CF154" s="23">
        <v>170578</v>
      </c>
      <c r="CG154" s="23">
        <v>257808</v>
      </c>
      <c r="CH154" s="23">
        <v>187516</v>
      </c>
      <c r="CI154" s="23">
        <v>49921</v>
      </c>
      <c r="CJ154" s="23">
        <v>10202</v>
      </c>
      <c r="CK154" s="23">
        <v>1627362</v>
      </c>
      <c r="CL154" s="23">
        <v>1949583</v>
      </c>
      <c r="CM154" s="23">
        <v>433260</v>
      </c>
      <c r="CN154" s="23">
        <v>1261164</v>
      </c>
      <c r="CO154" s="23">
        <v>330708</v>
      </c>
      <c r="CP154" s="23">
        <v>332313</v>
      </c>
      <c r="CQ154" s="23">
        <v>537092</v>
      </c>
      <c r="CR154" s="23">
        <v>1426179</v>
      </c>
      <c r="CS154" s="23">
        <v>959607</v>
      </c>
      <c r="CT154" s="23">
        <v>8342958</v>
      </c>
      <c r="CU154" s="23">
        <v>77250</v>
      </c>
      <c r="CV154" s="23">
        <v>23703</v>
      </c>
      <c r="CW154" s="23">
        <v>7390</v>
      </c>
      <c r="CX154" s="23">
        <v>420</v>
      </c>
      <c r="CY154" s="23">
        <v>410839</v>
      </c>
      <c r="CZ154" s="23">
        <v>1907929</v>
      </c>
      <c r="DA154" s="23">
        <v>270685</v>
      </c>
      <c r="DB154" s="23">
        <v>801445</v>
      </c>
      <c r="DC154" s="23">
        <v>607422</v>
      </c>
      <c r="DD154" s="23">
        <v>360536</v>
      </c>
      <c r="DE154" s="23">
        <v>15020</v>
      </c>
      <c r="DF154" s="23">
        <v>44550</v>
      </c>
      <c r="DG154" s="23">
        <v>36314</v>
      </c>
      <c r="DH154" s="23">
        <v>220336</v>
      </c>
      <c r="DI154" s="23">
        <v>536046</v>
      </c>
      <c r="DJ154" s="23">
        <v>418459</v>
      </c>
      <c r="DK154" s="23">
        <v>97303</v>
      </c>
      <c r="DL154" s="23">
        <v>83985</v>
      </c>
      <c r="DM154" s="23">
        <v>174889</v>
      </c>
      <c r="DN154" s="23">
        <v>21053</v>
      </c>
      <c r="DO154" s="23">
        <v>1973</v>
      </c>
      <c r="DP154" s="23">
        <v>1190</v>
      </c>
      <c r="DQ154" s="23">
        <v>547745</v>
      </c>
      <c r="DR154" s="23">
        <v>1647568</v>
      </c>
      <c r="DS154" s="23">
        <v>217629</v>
      </c>
      <c r="DT154" s="23">
        <v>960493</v>
      </c>
      <c r="DU154" s="23">
        <v>6109</v>
      </c>
      <c r="DV154" s="23">
        <v>6128</v>
      </c>
      <c r="DW154" s="23">
        <v>443075</v>
      </c>
      <c r="DX154" s="23">
        <v>340591</v>
      </c>
      <c r="DY154" s="23">
        <v>131674</v>
      </c>
      <c r="DZ154" s="23">
        <v>3951187</v>
      </c>
      <c r="EA154">
        <f>_xll.X12ACOMP(EA$2,$A154,1)</f>
        <v>68614.130886703701</v>
      </c>
      <c r="EB154">
        <f>_xll.X12ACOMP(EB$2,$A154,1)</f>
        <v>22132.2018211049</v>
      </c>
      <c r="EC154">
        <f>_xll.X12ACOMP(EC$2,$A154,1)</f>
        <v>14107.5049302281</v>
      </c>
      <c r="ED154">
        <f>_xll.X12ACOMP(ED$2,$A154,1)</f>
        <v>2190.5078293695501</v>
      </c>
      <c r="EE154">
        <f>_xll.X12ACOMP(EE$2,$A154,1)</f>
        <v>184058.373348425</v>
      </c>
      <c r="EF154">
        <f>_xll.X12ACOMP(EF$2,$A154,1)</f>
        <v>1410500.68227934</v>
      </c>
      <c r="EG154">
        <f>_xll.X12ACOMP(EG$2,$A154,1)</f>
        <v>94871.320970902496</v>
      </c>
      <c r="EH154">
        <f>_xll.X12ACOMP(EH$2,$A154,1)</f>
        <v>523849.015654905</v>
      </c>
      <c r="EI154">
        <f>_xll.X12ACOMP(EI$2,$A154,1)</f>
        <v>720915.70262069395</v>
      </c>
      <c r="EJ154">
        <f>_xll.X12ACOMP(EJ$2,$A154,1)</f>
        <v>559901.04335761303</v>
      </c>
      <c r="EK154">
        <f>_xll.X12ACOMP(EK$2,$A154,1)</f>
        <v>5511.1483025428297</v>
      </c>
      <c r="EL154">
        <f>_xll.X12ACOMP(EL$2,$A154,1)</f>
        <v>58003.910497482</v>
      </c>
      <c r="EM154">
        <f>_xll.X12ACOMP(EM$2,$A154,1)</f>
        <v>38366.553855482503</v>
      </c>
      <c r="EN154">
        <f>_xll.X12ACOMP(EN$2,$A154,1)</f>
        <v>29780.231912427898</v>
      </c>
      <c r="EO154">
        <f>_xll.X12ACOMP(EO$2,$A154,1)</f>
        <v>437941.16611630598</v>
      </c>
      <c r="EP154">
        <f>_xll.X12ACOMP(EP$2,$A154,1)</f>
        <v>245914.40665442901</v>
      </c>
      <c r="EQ154">
        <f>_xll.X12ACOMP(EQ$2,$A154,1)</f>
        <v>19346.881966933499</v>
      </c>
      <c r="ER154">
        <f>_xll.X12ACOMP(ER$2,$A154,1)</f>
        <v>102368.218497056</v>
      </c>
      <c r="ES154">
        <f>_xll.X12ACOMP(ES$2,$A154,1)</f>
        <v>157107.91782355501</v>
      </c>
      <c r="ET154">
        <f>_xll.X12ACOMP(ET$2,$A154,1)</f>
        <v>47201.749894973698</v>
      </c>
      <c r="EU154">
        <f>_xll.X12ACOMP(EU$2,$A154,1)</f>
        <v>7257.0338197041501</v>
      </c>
      <c r="EV154">
        <f>_xll.X12ACOMP(EV$2,$A154,1)</f>
        <v>5447.3508341998404</v>
      </c>
      <c r="EW154">
        <f>_xll.X12ACOMP(EW$2,$A154,1)</f>
        <v>305187.84420283203</v>
      </c>
      <c r="EX154">
        <f>_xll.X12ACOMP(EX$2,$A154,1)</f>
        <v>1440782.76956996</v>
      </c>
      <c r="EY154">
        <f>_xll.X12ACOMP(EY$2,$A154,1)</f>
        <v>197948.386208971</v>
      </c>
      <c r="EZ154">
        <f>_xll.X12ACOMP(EZ$2,$A154,1)</f>
        <v>745646.10887214995</v>
      </c>
      <c r="FA154">
        <f>_xll.X12ACOMP(FA$2,$A154,1)</f>
        <v>6928.5416255276104</v>
      </c>
      <c r="FB154">
        <f>_xll.X12ACOMP(FB$2,$A154,1)</f>
        <v>6965.4002930756797</v>
      </c>
      <c r="FC154">
        <f>_xll.X12ACOMP(FC$2,$A154,1)</f>
        <v>314780.96849862102</v>
      </c>
      <c r="FD154">
        <f>_xll.X12ACOMP(FD$2,$A154,1)</f>
        <v>234404.67032258</v>
      </c>
      <c r="FE154">
        <f>_xll.X12ACOMP(FE$2,$A154,1)</f>
        <v>118839.58984889201</v>
      </c>
      <c r="FF154">
        <f>_xll.X12ACOMP(FF$2,$A154,1)</f>
        <v>2860738.57266388</v>
      </c>
      <c r="FG154">
        <f>_xll.X12ACOMP(FG$2,$A154,1)</f>
        <v>338551.33973614499</v>
      </c>
      <c r="FH154">
        <f>_xll.X12ACOMP(FH$2,$A154,1)</f>
        <v>175774.98629523499</v>
      </c>
      <c r="FI154">
        <f>_xll.X12ACOMP(FI$2,$A154,1)</f>
        <v>107179.969182817</v>
      </c>
      <c r="FJ154">
        <f>_xll.X12ACOMP(FJ$2,$A154,1)</f>
        <v>6801.34590790532</v>
      </c>
      <c r="FK154">
        <f>_xll.X12ACOMP(FK$2,$A154,1)</f>
        <v>1219167.8875194101</v>
      </c>
      <c r="FL154">
        <f>_xll.X12ACOMP(FL$2,$A154,1)</f>
        <v>2755362.1739910799</v>
      </c>
      <c r="FM154">
        <f>_xll.X12ACOMP(FM$2,$A154,1)</f>
        <v>332556.93271466199</v>
      </c>
      <c r="FN154">
        <f>_xll.X12ACOMP(FN$2,$A154,1)</f>
        <v>795504.70484108001</v>
      </c>
      <c r="FO154">
        <f>_xll.X12ACOMP(FO$2,$A154,1)</f>
        <v>1505022.80779915</v>
      </c>
      <c r="FP154">
        <f>_xll.X12ACOMP(FP$2,$A154,1)</f>
        <v>1065344.5803316999</v>
      </c>
      <c r="FQ154">
        <f>_xll.X12ACOMP(FQ$2,$A154,1)</f>
        <v>128290.50786051</v>
      </c>
      <c r="FR154">
        <f>_xll.X12ACOMP(FR$2,$A154,1)</f>
        <v>210661.617194108</v>
      </c>
      <c r="FS154">
        <f>_xll.X12ACOMP(FS$2,$A154,1)</f>
        <v>117329.309005263</v>
      </c>
      <c r="FT154">
        <f>_xll.X12ACOMP(FT$2,$A154,1)</f>
        <v>327838.97139449802</v>
      </c>
      <c r="FU154">
        <f>_xll.X12ACOMP(FU$2,$A154,1)</f>
        <v>315497.946965646</v>
      </c>
      <c r="FV154">
        <f>_xll.X12ACOMP(FV$2,$A154,1)</f>
        <v>252456.79165638299</v>
      </c>
      <c r="FW154">
        <f>_xll.X12ACOMP(FW$2,$A154,1)</f>
        <v>41203.293274473901</v>
      </c>
      <c r="FX154">
        <f>_xll.X12ACOMP(FX$2,$A154,1)</f>
        <v>274427.09733896202</v>
      </c>
      <c r="FY154">
        <f>_xll.X12ACOMP(FY$2,$A154,1)</f>
        <v>206008.02704057499</v>
      </c>
      <c r="FZ154">
        <f>_xll.X12ACOMP(FZ$2,$A154,1)</f>
        <v>91127.674531377794</v>
      </c>
      <c r="GA154">
        <f>_xll.X12ACOMP(GA$2,$A154,1)</f>
        <v>17420.150476974501</v>
      </c>
      <c r="GB154">
        <f>_xll.X12ACOMP(GB$2,$A154,1)</f>
        <v>12259.1505734574</v>
      </c>
      <c r="GC154">
        <f>_xll.X12ACOMP(GC$2,$A154,1)</f>
        <v>1085180.1897056401</v>
      </c>
      <c r="GD154">
        <f>_xll.X12ACOMP(GD$2,$A154,1)</f>
        <v>3192293.2769114398</v>
      </c>
      <c r="GE154">
        <f>_xll.X12ACOMP(GE$2,$A154,1)</f>
        <v>469678.06092841201</v>
      </c>
      <c r="GF154">
        <f>_xll.X12ACOMP(GF$2,$A154,1)</f>
        <v>1970468.63693716</v>
      </c>
      <c r="GG154">
        <f>_xll.X12ACOMP(GG$2,$A154,1)</f>
        <v>3644.7246036940801</v>
      </c>
      <c r="GH154">
        <f>_xll.X12ACOMP(GH$2,$A154,1)</f>
        <v>4081.72088637141</v>
      </c>
      <c r="GI154">
        <f>_xll.X12ACOMP(GI$2,$A154,1)</f>
        <v>476378.12145107897</v>
      </c>
      <c r="GJ154">
        <f>_xll.X12ACOMP(GJ$2,$A154,1)</f>
        <v>1005796.97285159</v>
      </c>
      <c r="GK154">
        <f>_xll.X12ACOMP(GK$2,$A154,1)</f>
        <v>713554.45653493505</v>
      </c>
      <c r="GL154">
        <f>_xll.X12ACOMP(GL$2,$A154,1)</f>
        <v>7839365.5159617998</v>
      </c>
      <c r="GM154">
        <f>_xll.X12ACOMP(GM$2,$A154,1)</f>
        <v>318920.35803277697</v>
      </c>
      <c r="GN154">
        <f>_xll.X12ACOMP(GN$2,$A154,1)</f>
        <v>89126.886093099602</v>
      </c>
      <c r="GO154">
        <f>_xll.X12ACOMP(GO$2,$A154,1)</f>
        <v>54179.828505581499</v>
      </c>
      <c r="GP154">
        <f>_xll.X12ACOMP(GP$2,$A154,1)</f>
        <v>4695.92976474033</v>
      </c>
      <c r="GQ154">
        <f>_xll.X12ACOMP(GQ$2,$A154,1)</f>
        <v>1615139.1640085401</v>
      </c>
      <c r="GR154">
        <f>_xll.X12ACOMP(GR$2,$A154,1)</f>
        <v>2350667.5696965698</v>
      </c>
      <c r="GS154">
        <f>_xll.X12ACOMP(GS$2,$A154,1)</f>
        <v>217509.53680500199</v>
      </c>
      <c r="GT154">
        <f>_xll.X12ACOMP(GT$2,$A154,1)</f>
        <v>856836.78952748701</v>
      </c>
      <c r="GU154">
        <f>_xll.X12ACOMP(GU$2,$A154,1)</f>
        <v>1114330.91677553</v>
      </c>
      <c r="GV154">
        <f>_xll.X12ACOMP(GV$2,$A154,1)</f>
        <v>879247.37373658398</v>
      </c>
      <c r="GW154">
        <f>_xll.X12ACOMP(GW$2,$A154,1)</f>
        <v>100038.43388784501</v>
      </c>
      <c r="GX154">
        <f>_xll.X12ACOMP(GX$2,$A154,1)</f>
        <v>186386.53985348201</v>
      </c>
      <c r="GY154">
        <f>_xll.X12ACOMP(GY$2,$A154,1)</f>
        <v>79591.943872381496</v>
      </c>
      <c r="GZ154">
        <f>_xll.X12ACOMP(GZ$2,$A154,1)</f>
        <v>219325.220985983</v>
      </c>
      <c r="HA154">
        <f>_xll.X12ACOMP(HA$2,$A154,1)</f>
        <v>364881.773556275</v>
      </c>
      <c r="HB154">
        <f>_xll.X12ACOMP(HB$2,$A154,1)</f>
        <v>200125.36725141201</v>
      </c>
      <c r="HC154">
        <f>_xll.X12ACOMP(HC$2,$A154,1)</f>
        <v>211483.70570705199</v>
      </c>
      <c r="HD154">
        <f>_xll.X12ACOMP(HD$2,$A154,1)</f>
        <v>173401.11952824899</v>
      </c>
      <c r="HE154">
        <f>_xll.X12ACOMP(HE$2,$A154,1)</f>
        <v>260952.43644052601</v>
      </c>
      <c r="HF154">
        <f>_xll.X12ACOMP(HF$2,$A154,1)</f>
        <v>184545.00752306101</v>
      </c>
      <c r="HG154">
        <f>_xll.X12ACOMP(HG$2,$A154,1)</f>
        <v>50504.829920867</v>
      </c>
      <c r="HH154">
        <f>_xll.X12ACOMP(HH$2,$A154,1)</f>
        <v>10178.2465282803</v>
      </c>
      <c r="HI154">
        <f>_xll.X12ACOMP(HI$2,$A154,1)</f>
        <v>1625921.0126006701</v>
      </c>
      <c r="HJ154">
        <f>_xll.X12ACOMP(HJ$2,$A154,1)</f>
        <v>1956756.1499242799</v>
      </c>
      <c r="HK154">
        <f>_xll.X12ACOMP(HK$2,$A154,1)</f>
        <v>435786.59591127798</v>
      </c>
      <c r="HL154">
        <f>_xll.X12ACOMP(HL$2,$A154,1)</f>
        <v>1255415.5931787</v>
      </c>
      <c r="HM154">
        <f>_xll.X12ACOMP(HM$2,$A154,1)</f>
        <v>323901.52673778898</v>
      </c>
      <c r="HN154">
        <f>_xll.X12ACOMP(HN$2,$A154,1)</f>
        <v>325683.77266116597</v>
      </c>
      <c r="HO154">
        <f>_xll.X12ACOMP(HO$2,$A154,1)</f>
        <v>536683.46775481396</v>
      </c>
      <c r="HP154">
        <f>_xll.X12ACOMP(HP$2,$A154,1)</f>
        <v>1424447.7028636499</v>
      </c>
      <c r="HQ154">
        <f>_xll.X12ACOMP(HQ$2,$A154,1)</f>
        <v>948912.87867652299</v>
      </c>
      <c r="HR154">
        <f>_xll.X12ACOMP(HR$2,$A154,1)</f>
        <v>8321052.9007700998</v>
      </c>
      <c r="HS154">
        <f>_xll.X12ACOMP(HS$2,$A154,1)</f>
        <v>78646.464985572296</v>
      </c>
      <c r="HT154">
        <f>_xll.X12ACOMP(HT$2,$A154,1)</f>
        <v>24228.2531118671</v>
      </c>
      <c r="HU154">
        <f>_xll.X12ACOMP(HU$2,$A154,1)</f>
        <v>7312.4791554757103</v>
      </c>
      <c r="HV154">
        <f>_xll.X12ACOMP(HV$2,$A154,1)</f>
        <v>422.97115789778502</v>
      </c>
      <c r="HW154">
        <f>_xll.X12ACOMP(HW$2,$A154,1)</f>
        <v>414266.38347866799</v>
      </c>
      <c r="HX154">
        <f>_xll.X12ACOMP(HX$2,$A154,1)</f>
        <v>1917520.0138052001</v>
      </c>
      <c r="HY154">
        <f>_xll.X12ACOMP(HY$2,$A154,1)</f>
        <v>272254.37610216002</v>
      </c>
      <c r="HZ154">
        <f>_xll.X12ACOMP(HZ$2,$A154,1)</f>
        <v>803169.28601518495</v>
      </c>
      <c r="IA154">
        <f>_xll.X12ACOMP(IA$2,$A154,1)</f>
        <v>608257.518546751</v>
      </c>
      <c r="IB154">
        <f>_xll.X12ACOMP(IB$2,$A154,1)</f>
        <v>360622.47765202197</v>
      </c>
      <c r="IC154">
        <f>_xll.X12ACOMP(IC$2,$A154,1)</f>
        <v>15021.0286359901</v>
      </c>
      <c r="ID154">
        <f>_xll.X12ACOMP(ID$2,$A154,1)</f>
        <v>44336.0805358773</v>
      </c>
      <c r="IE154">
        <f>_xll.X12ACOMP(IE$2,$A154,1)</f>
        <v>36341.106053101998</v>
      </c>
      <c r="IF154">
        <f>_xll.X12ACOMP(IF$2,$A154,1)</f>
        <v>219525.72260341499</v>
      </c>
      <c r="IG154">
        <f>_xll.X12ACOMP(IG$2,$A154,1)</f>
        <v>535854.18643543799</v>
      </c>
      <c r="IH154">
        <f>_xll.X12ACOMP(IH$2,$A154,1)</f>
        <v>419016.36479104398</v>
      </c>
      <c r="II154">
        <f>_xll.X12ACOMP(II$2,$A154,1)</f>
        <v>96098.0067578866</v>
      </c>
      <c r="IJ154">
        <f>_xll.X12ACOMP(IJ$2,$A154,1)</f>
        <v>84321.435176523897</v>
      </c>
      <c r="IK154">
        <f>_xll.X12ACOMP(IK$2,$A154,1)</f>
        <v>172230.144124307</v>
      </c>
      <c r="IL154">
        <f>_xll.X12ACOMP(IL$2,$A154,1)</f>
        <v>21472.710698006998</v>
      </c>
      <c r="IM154">
        <f>_xll.X12ACOMP(IM$2,$A154,1)</f>
        <v>1581.09236040463</v>
      </c>
      <c r="IN154">
        <f>_xll.X12ACOMP(IN$2,$A154,1)</f>
        <v>1206.7390453698899</v>
      </c>
      <c r="IO154">
        <f>_xll.X12ACOMP(IO$2,$A154,1)</f>
        <v>555069.20229081204</v>
      </c>
      <c r="IP154">
        <f>_xll.X12ACOMP(IP$2,$A154,1)</f>
        <v>1644375.75014483</v>
      </c>
      <c r="IQ154">
        <f>_xll.X12ACOMP(IQ$2,$A154,1)</f>
        <v>217121.508931391</v>
      </c>
      <c r="IR154">
        <f>_xll.X12ACOMP(IR$2,$A154,1)</f>
        <v>965094.589722501</v>
      </c>
      <c r="IS154">
        <f>_xll.X12ACOMP(IS$2,$A154,1)</f>
        <v>6182.11708494494</v>
      </c>
      <c r="IT154">
        <f>_xll.X12ACOMP(IT$2,$A154,1)</f>
        <v>6201.0675179717</v>
      </c>
      <c r="IU154">
        <f>_xll.X12ACOMP(IU$2,$A154,1)</f>
        <v>444572.24966318498</v>
      </c>
      <c r="IV154">
        <f>_xll.X12ACOMP(IV$2,$A154,1)</f>
        <v>351667.94402253098</v>
      </c>
      <c r="IW154">
        <f>_xll.X12ACOMP(IW$2,$A154,1)</f>
        <v>133518.40775623501</v>
      </c>
      <c r="IX154">
        <f>_xll.X12ACOMP(IX$2,$A154,1)</f>
        <v>3968780.4855378401</v>
      </c>
    </row>
    <row r="155" spans="1:258" x14ac:dyDescent="0.25">
      <c r="A155">
        <v>153</v>
      </c>
      <c r="B155" s="19">
        <v>42277</v>
      </c>
      <c r="C155" s="23">
        <v>67282</v>
      </c>
      <c r="D155" s="23">
        <v>21649</v>
      </c>
      <c r="E155" s="23">
        <v>14142</v>
      </c>
      <c r="F155" s="23">
        <v>2222</v>
      </c>
      <c r="G155" s="23">
        <v>186842</v>
      </c>
      <c r="H155" s="23">
        <v>1412186</v>
      </c>
      <c r="I155" s="23">
        <v>95229</v>
      </c>
      <c r="J155" s="23">
        <v>522253</v>
      </c>
      <c r="K155" s="23">
        <v>718266</v>
      </c>
      <c r="L155" s="23">
        <v>557659</v>
      </c>
      <c r="M155" s="23">
        <v>5275</v>
      </c>
      <c r="N155" s="23">
        <v>58588</v>
      </c>
      <c r="O155" s="23">
        <v>38854</v>
      </c>
      <c r="P155" s="23">
        <v>28399</v>
      </c>
      <c r="Q155" s="23">
        <v>441875</v>
      </c>
      <c r="R155" s="23">
        <v>251674</v>
      </c>
      <c r="S155" s="23">
        <v>20047</v>
      </c>
      <c r="T155" s="23">
        <v>101547</v>
      </c>
      <c r="U155" s="23">
        <v>157028</v>
      </c>
      <c r="V155" s="23">
        <v>45556</v>
      </c>
      <c r="W155" s="23">
        <v>7519</v>
      </c>
      <c r="X155" s="23">
        <v>5452</v>
      </c>
      <c r="Y155" s="23">
        <v>315329</v>
      </c>
      <c r="Z155" s="23">
        <v>1440999</v>
      </c>
      <c r="AA155" s="23">
        <v>201637</v>
      </c>
      <c r="AB155" s="23">
        <v>746690</v>
      </c>
      <c r="AC155" s="23">
        <v>7126</v>
      </c>
      <c r="AD155" s="23">
        <v>7162</v>
      </c>
      <c r="AE155" s="23">
        <v>316469</v>
      </c>
      <c r="AF155" s="23">
        <v>232988</v>
      </c>
      <c r="AG155" s="23">
        <v>120187</v>
      </c>
      <c r="AH155" s="23">
        <v>2866669</v>
      </c>
      <c r="AI155" s="23">
        <v>348685</v>
      </c>
      <c r="AJ155" s="23">
        <v>175962</v>
      </c>
      <c r="AK155" s="23">
        <v>106823</v>
      </c>
      <c r="AL155" s="23">
        <v>6896</v>
      </c>
      <c r="AM155" s="23">
        <v>1199968</v>
      </c>
      <c r="AN155" s="23">
        <v>2756389</v>
      </c>
      <c r="AO155" s="23">
        <v>330076</v>
      </c>
      <c r="AP155" s="23">
        <v>794377</v>
      </c>
      <c r="AQ155" s="23">
        <v>1511961</v>
      </c>
      <c r="AR155" s="23">
        <v>1070630</v>
      </c>
      <c r="AS155" s="23">
        <v>128545</v>
      </c>
      <c r="AT155" s="23">
        <v>212795</v>
      </c>
      <c r="AU155" s="23">
        <v>117771</v>
      </c>
      <c r="AV155" s="23">
        <v>323507</v>
      </c>
      <c r="AW155" s="23">
        <v>316172</v>
      </c>
      <c r="AX155" s="23">
        <v>253966</v>
      </c>
      <c r="AY155" s="23">
        <v>41176</v>
      </c>
      <c r="AZ155" s="23">
        <v>266387</v>
      </c>
      <c r="BA155" s="23">
        <v>205481</v>
      </c>
      <c r="BB155" s="23">
        <v>93676</v>
      </c>
      <c r="BC155" s="23">
        <v>17374</v>
      </c>
      <c r="BD155" s="23">
        <v>12181</v>
      </c>
      <c r="BE155" s="23">
        <v>1076313</v>
      </c>
      <c r="BF155" s="23">
        <v>3187340</v>
      </c>
      <c r="BG155" s="23">
        <v>470264</v>
      </c>
      <c r="BH155" s="23">
        <v>1965737</v>
      </c>
      <c r="BI155" s="23">
        <v>4071</v>
      </c>
      <c r="BJ155" s="23">
        <v>4523</v>
      </c>
      <c r="BK155" s="23">
        <v>478928</v>
      </c>
      <c r="BL155" s="23">
        <v>1018123</v>
      </c>
      <c r="BM155" s="23">
        <v>704900</v>
      </c>
      <c r="BN155" s="23">
        <v>7829318</v>
      </c>
      <c r="BO155" s="23">
        <v>297200</v>
      </c>
      <c r="BP155" s="23">
        <v>87795</v>
      </c>
      <c r="BQ155" s="23">
        <v>52160</v>
      </c>
      <c r="BR155" s="23">
        <v>4682</v>
      </c>
      <c r="BS155" s="23">
        <v>1612084</v>
      </c>
      <c r="BT155" s="23">
        <v>2349071</v>
      </c>
      <c r="BU155" s="23">
        <v>214962</v>
      </c>
      <c r="BV155" s="23">
        <v>856422</v>
      </c>
      <c r="BW155" s="23">
        <v>1119527</v>
      </c>
      <c r="BX155" s="23">
        <v>883522</v>
      </c>
      <c r="BY155" s="23">
        <v>100232</v>
      </c>
      <c r="BZ155" s="23">
        <v>195088</v>
      </c>
      <c r="CA155" s="23">
        <v>87803</v>
      </c>
      <c r="CB155" s="23">
        <v>206511</v>
      </c>
      <c r="CC155" s="23">
        <v>353681</v>
      </c>
      <c r="CD155" s="23">
        <v>187870</v>
      </c>
      <c r="CE155" s="23">
        <v>209505</v>
      </c>
      <c r="CF155" s="23">
        <v>164508</v>
      </c>
      <c r="CG155" s="23">
        <v>254748</v>
      </c>
      <c r="CH155" s="23">
        <v>186809</v>
      </c>
      <c r="CI155" s="23">
        <v>53835</v>
      </c>
      <c r="CJ155" s="23">
        <v>10260</v>
      </c>
      <c r="CK155" s="23">
        <v>1601700</v>
      </c>
      <c r="CL155" s="23">
        <v>1949860</v>
      </c>
      <c r="CM155" s="23">
        <v>439004</v>
      </c>
      <c r="CN155" s="23">
        <v>1255905</v>
      </c>
      <c r="CO155" s="23">
        <v>311449</v>
      </c>
      <c r="CP155" s="23">
        <v>313026</v>
      </c>
      <c r="CQ155" s="23">
        <v>535515</v>
      </c>
      <c r="CR155" s="23">
        <v>1479283</v>
      </c>
      <c r="CS155" s="23">
        <v>884436</v>
      </c>
      <c r="CT155" s="23">
        <v>8175647</v>
      </c>
      <c r="CU155" s="23">
        <v>73093</v>
      </c>
      <c r="CV155" s="23">
        <v>24484</v>
      </c>
      <c r="CW155" s="23">
        <v>7396</v>
      </c>
      <c r="CX155" s="23">
        <v>427</v>
      </c>
      <c r="CY155" s="23">
        <v>413338</v>
      </c>
      <c r="CZ155" s="23">
        <v>1914802</v>
      </c>
      <c r="DA155" s="23">
        <v>268863</v>
      </c>
      <c r="DB155" s="23">
        <v>803260</v>
      </c>
      <c r="DC155" s="23">
        <v>608966</v>
      </c>
      <c r="DD155" s="23">
        <v>361028</v>
      </c>
      <c r="DE155" s="23">
        <v>14676</v>
      </c>
      <c r="DF155" s="23">
        <v>45181</v>
      </c>
      <c r="DG155" s="23">
        <v>37340</v>
      </c>
      <c r="DH155" s="23">
        <v>216964</v>
      </c>
      <c r="DI155" s="23">
        <v>532415</v>
      </c>
      <c r="DJ155" s="23">
        <v>415475</v>
      </c>
      <c r="DK155" s="23">
        <v>98808</v>
      </c>
      <c r="DL155" s="23">
        <v>84346</v>
      </c>
      <c r="DM155" s="23">
        <v>165706</v>
      </c>
      <c r="DN155" s="23">
        <v>20786</v>
      </c>
      <c r="DO155" s="23">
        <v>1361</v>
      </c>
      <c r="DP155" s="23">
        <v>1200</v>
      </c>
      <c r="DQ155" s="23">
        <v>558137</v>
      </c>
      <c r="DR155" s="23">
        <v>1645389</v>
      </c>
      <c r="DS155" s="23">
        <v>221469</v>
      </c>
      <c r="DT155" s="23">
        <v>960475</v>
      </c>
      <c r="DU155" s="23">
        <v>6202</v>
      </c>
      <c r="DV155" s="23">
        <v>6219</v>
      </c>
      <c r="DW155" s="23">
        <v>446002</v>
      </c>
      <c r="DX155" s="23">
        <v>348589</v>
      </c>
      <c r="DY155" s="23">
        <v>124302</v>
      </c>
      <c r="DZ155" s="23">
        <v>3945364</v>
      </c>
      <c r="EA155">
        <f>_xll.X12ACOMP(EA$2,$A155,1)</f>
        <v>66333.487702087907</v>
      </c>
      <c r="EB155">
        <f>_xll.X12ACOMP(EB$2,$A155,1)</f>
        <v>21679.863609755401</v>
      </c>
      <c r="EC155">
        <f>_xll.X12ACOMP(EC$2,$A155,1)</f>
        <v>13983.1173325708</v>
      </c>
      <c r="ED155">
        <f>_xll.X12ACOMP(ED$2,$A155,1)</f>
        <v>2224.22012306746</v>
      </c>
      <c r="EE155">
        <f>_xll.X12ACOMP(EE$2,$A155,1)</f>
        <v>190363.29443546699</v>
      </c>
      <c r="EF155">
        <f>_xll.X12ACOMP(EF$2,$A155,1)</f>
        <v>1411120.99426396</v>
      </c>
      <c r="EG155">
        <f>_xll.X12ACOMP(EG$2,$A155,1)</f>
        <v>95140.714046711597</v>
      </c>
      <c r="EH155">
        <f>_xll.X12ACOMP(EH$2,$A155,1)</f>
        <v>522297.44682618201</v>
      </c>
      <c r="EI155">
        <f>_xll.X12ACOMP(EI$2,$A155,1)</f>
        <v>719124.13545518206</v>
      </c>
      <c r="EJ155">
        <f>_xll.X12ACOMP(EJ$2,$A155,1)</f>
        <v>557727.77957299398</v>
      </c>
      <c r="EK155">
        <f>_xll.X12ACOMP(EK$2,$A155,1)</f>
        <v>5339.7610802476402</v>
      </c>
      <c r="EL155">
        <f>_xll.X12ACOMP(EL$2,$A155,1)</f>
        <v>57214.078789889703</v>
      </c>
      <c r="EM155">
        <f>_xll.X12ACOMP(EM$2,$A155,1)</f>
        <v>37811.634834000302</v>
      </c>
      <c r="EN155">
        <f>_xll.X12ACOMP(EN$2,$A155,1)</f>
        <v>28556.060123220399</v>
      </c>
      <c r="EO155">
        <f>_xll.X12ACOMP(EO$2,$A155,1)</f>
        <v>442446.76741464302</v>
      </c>
      <c r="EP155">
        <f>_xll.X12ACOMP(EP$2,$A155,1)</f>
        <v>248813.453584459</v>
      </c>
      <c r="EQ155">
        <f>_xll.X12ACOMP(EQ$2,$A155,1)</f>
        <v>19297.028666411999</v>
      </c>
      <c r="ER155">
        <f>_xll.X12ACOMP(ER$2,$A155,1)</f>
        <v>100161.079980544</v>
      </c>
      <c r="ES155">
        <f>_xll.X12ACOMP(ES$2,$A155,1)</f>
        <v>155701.43662681899</v>
      </c>
      <c r="ET155">
        <f>_xll.X12ACOMP(ET$2,$A155,1)</f>
        <v>46981.849857590998</v>
      </c>
      <c r="EU155">
        <f>_xll.X12ACOMP(EU$2,$A155,1)</f>
        <v>7468.2155606568203</v>
      </c>
      <c r="EV155">
        <f>_xll.X12ACOMP(EV$2,$A155,1)</f>
        <v>5493.7738618329204</v>
      </c>
      <c r="EW155">
        <f>_xll.X12ACOMP(EW$2,$A155,1)</f>
        <v>312177.46899196098</v>
      </c>
      <c r="EX155">
        <f>_xll.X12ACOMP(EX$2,$A155,1)</f>
        <v>1446120.36017002</v>
      </c>
      <c r="EY155">
        <f>_xll.X12ACOMP(EY$2,$A155,1)</f>
        <v>199275.297596586</v>
      </c>
      <c r="EZ155">
        <f>_xll.X12ACOMP(EZ$2,$A155,1)</f>
        <v>749039.48855753802</v>
      </c>
      <c r="FA155">
        <f>_xll.X12ACOMP(FA$2,$A155,1)</f>
        <v>7141.5156122912704</v>
      </c>
      <c r="FB155">
        <f>_xll.X12ACOMP(FB$2,$A155,1)</f>
        <v>7178.45359731996</v>
      </c>
      <c r="FC155">
        <f>_xll.X12ACOMP(FC$2,$A155,1)</f>
        <v>312028.36966737697</v>
      </c>
      <c r="FD155">
        <f>_xll.X12ACOMP(FD$2,$A155,1)</f>
        <v>231517.19414404701</v>
      </c>
      <c r="FE155">
        <f>_xll.X12ACOMP(FE$2,$A155,1)</f>
        <v>118761.90042642099</v>
      </c>
      <c r="FF155">
        <f>_xll.X12ACOMP(FF$2,$A155,1)</f>
        <v>2859088.6413458101</v>
      </c>
      <c r="FG155">
        <f>_xll.X12ACOMP(FG$2,$A155,1)</f>
        <v>348493.20486729202</v>
      </c>
      <c r="FH155">
        <f>_xll.X12ACOMP(FH$2,$A155,1)</f>
        <v>176212.585809846</v>
      </c>
      <c r="FI155">
        <f>_xll.X12ACOMP(FI$2,$A155,1)</f>
        <v>106915.49983478</v>
      </c>
      <c r="FJ155">
        <f>_xll.X12ACOMP(FJ$2,$A155,1)</f>
        <v>6864.2339286426904</v>
      </c>
      <c r="FK155">
        <f>_xll.X12ACOMP(FK$2,$A155,1)</f>
        <v>1196697.48331493</v>
      </c>
      <c r="FL155">
        <f>_xll.X12ACOMP(FL$2,$A155,1)</f>
        <v>2759165.6488811602</v>
      </c>
      <c r="FM155">
        <f>_xll.X12ACOMP(FM$2,$A155,1)</f>
        <v>332517.18399814802</v>
      </c>
      <c r="FN155">
        <f>_xll.X12ACOMP(FN$2,$A155,1)</f>
        <v>794912.643859918</v>
      </c>
      <c r="FO155">
        <f>_xll.X12ACOMP(FO$2,$A155,1)</f>
        <v>1508389.96822224</v>
      </c>
      <c r="FP155">
        <f>_xll.X12ACOMP(FP$2,$A155,1)</f>
        <v>1068916.3145447799</v>
      </c>
      <c r="FQ155">
        <f>_xll.X12ACOMP(FQ$2,$A155,1)</f>
        <v>128940.667870672</v>
      </c>
      <c r="FR155">
        <f>_xll.X12ACOMP(FR$2,$A155,1)</f>
        <v>213892.75547985299</v>
      </c>
      <c r="FS155">
        <f>_xll.X12ACOMP(FS$2,$A155,1)</f>
        <v>118054.175655994</v>
      </c>
      <c r="FT155">
        <f>_xll.X12ACOMP(FT$2,$A155,1)</f>
        <v>321808.97377204697</v>
      </c>
      <c r="FU155">
        <f>_xll.X12ACOMP(FU$2,$A155,1)</f>
        <v>313182.00478107098</v>
      </c>
      <c r="FV155">
        <f>_xll.X12ACOMP(FV$2,$A155,1)</f>
        <v>252139.10468364999</v>
      </c>
      <c r="FW155">
        <f>_xll.X12ACOMP(FW$2,$A155,1)</f>
        <v>40909.841213664396</v>
      </c>
      <c r="FX155">
        <f>_xll.X12ACOMP(FX$2,$A155,1)</f>
        <v>268016.20685053302</v>
      </c>
      <c r="FY155">
        <f>_xll.X12ACOMP(FY$2,$A155,1)</f>
        <v>207895.90687275201</v>
      </c>
      <c r="FZ155">
        <f>_xll.X12ACOMP(FZ$2,$A155,1)</f>
        <v>92538.931901506396</v>
      </c>
      <c r="GA155">
        <f>_xll.X12ACOMP(GA$2,$A155,1)</f>
        <v>17530.345811147799</v>
      </c>
      <c r="GB155">
        <f>_xll.X12ACOMP(GB$2,$A155,1)</f>
        <v>12204.191584690399</v>
      </c>
      <c r="GC155">
        <f>_xll.X12ACOMP(GC$2,$A155,1)</f>
        <v>1082075.4176927099</v>
      </c>
      <c r="GD155">
        <f>_xll.X12ACOMP(GD$2,$A155,1)</f>
        <v>3195688.4977430799</v>
      </c>
      <c r="GE155">
        <f>_xll.X12ACOMP(GE$2,$A155,1)</f>
        <v>466323.45355787501</v>
      </c>
      <c r="GF155">
        <f>_xll.X12ACOMP(GF$2,$A155,1)</f>
        <v>1976428.9058880201</v>
      </c>
      <c r="GG155">
        <f>_xll.X12ACOMP(GG$2,$A155,1)</f>
        <v>4018.1899648363701</v>
      </c>
      <c r="GH155">
        <f>_xll.X12ACOMP(GH$2,$A155,1)</f>
        <v>4498.2306620541904</v>
      </c>
      <c r="GI155">
        <f>_xll.X12ACOMP(GI$2,$A155,1)</f>
        <v>476742.85870108003</v>
      </c>
      <c r="GJ155">
        <f>_xll.X12ACOMP(GJ$2,$A155,1)</f>
        <v>1018302.93353</v>
      </c>
      <c r="GK155">
        <f>_xll.X12ACOMP(GK$2,$A155,1)</f>
        <v>703274.36777683499</v>
      </c>
      <c r="GL155">
        <f>_xll.X12ACOMP(GL$2,$A155,1)</f>
        <v>7845261.0166771896</v>
      </c>
      <c r="GM155">
        <f>_xll.X12ACOMP(GM$2,$A155,1)</f>
        <v>311642.60847746301</v>
      </c>
      <c r="GN155">
        <f>_xll.X12ACOMP(GN$2,$A155,1)</f>
        <v>85256.671649392403</v>
      </c>
      <c r="GO155">
        <f>_xll.X12ACOMP(GO$2,$A155,1)</f>
        <v>50893.248365474603</v>
      </c>
      <c r="GP155">
        <f>_xll.X12ACOMP(GP$2,$A155,1)</f>
        <v>4722.9971931918599</v>
      </c>
      <c r="GQ155">
        <f>_xll.X12ACOMP(GQ$2,$A155,1)</f>
        <v>1623557.01292548</v>
      </c>
      <c r="GR155">
        <f>_xll.X12ACOMP(GR$2,$A155,1)</f>
        <v>2349603.5541692101</v>
      </c>
      <c r="GS155">
        <f>_xll.X12ACOMP(GS$2,$A155,1)</f>
        <v>215973.74814618699</v>
      </c>
      <c r="GT155">
        <f>_xll.X12ACOMP(GT$2,$A155,1)</f>
        <v>860398.74532142805</v>
      </c>
      <c r="GU155">
        <f>_xll.X12ACOMP(GU$2,$A155,1)</f>
        <v>1118032.4956066001</v>
      </c>
      <c r="GV155">
        <f>_xll.X12ACOMP(GV$2,$A155,1)</f>
        <v>881922.901173983</v>
      </c>
      <c r="GW155">
        <f>_xll.X12ACOMP(GW$2,$A155,1)</f>
        <v>100482.26222564001</v>
      </c>
      <c r="GX155">
        <f>_xll.X12ACOMP(GX$2,$A155,1)</f>
        <v>200728.12691329399</v>
      </c>
      <c r="GY155">
        <f>_xll.X12ACOMP(GY$2,$A155,1)</f>
        <v>92592.0480112941</v>
      </c>
      <c r="GZ155">
        <f>_xll.X12ACOMP(GZ$2,$A155,1)</f>
        <v>207686.70319895499</v>
      </c>
      <c r="HA155">
        <f>_xll.X12ACOMP(HA$2,$A155,1)</f>
        <v>360818.87828332401</v>
      </c>
      <c r="HB155">
        <f>_xll.X12ACOMP(HB$2,$A155,1)</f>
        <v>191754.40763951099</v>
      </c>
      <c r="HC155">
        <f>_xll.X12ACOMP(HC$2,$A155,1)</f>
        <v>210023.079334471</v>
      </c>
      <c r="HD155">
        <f>_xll.X12ACOMP(HD$2,$A155,1)</f>
        <v>165365.88069847401</v>
      </c>
      <c r="HE155">
        <f>_xll.X12ACOMP(HE$2,$A155,1)</f>
        <v>259502.07688436701</v>
      </c>
      <c r="HF155">
        <f>_xll.X12ACOMP(HF$2,$A155,1)</f>
        <v>187431.61915365499</v>
      </c>
      <c r="HG155">
        <f>_xll.X12ACOMP(HG$2,$A155,1)</f>
        <v>54498.770033546403</v>
      </c>
      <c r="HH155">
        <f>_xll.X12ACOMP(HH$2,$A155,1)</f>
        <v>10309.891794060401</v>
      </c>
      <c r="HI155">
        <f>_xll.X12ACOMP(HI$2,$A155,1)</f>
        <v>1622134.0073386999</v>
      </c>
      <c r="HJ155">
        <f>_xll.X12ACOMP(HJ$2,$A155,1)</f>
        <v>1963428.2066949201</v>
      </c>
      <c r="HK155">
        <f>_xll.X12ACOMP(HK$2,$A155,1)</f>
        <v>441889.77727613802</v>
      </c>
      <c r="HL155">
        <f>_xll.X12ACOMP(HL$2,$A155,1)</f>
        <v>1257394.6424175701</v>
      </c>
      <c r="HM155">
        <f>_xll.X12ACOMP(HM$2,$A155,1)</f>
        <v>321381.85803447303</v>
      </c>
      <c r="HN155">
        <f>_xll.X12ACOMP(HN$2,$A155,1)</f>
        <v>323002.55161246599</v>
      </c>
      <c r="HO155">
        <f>_xll.X12ACOMP(HO$2,$A155,1)</f>
        <v>536945.35195577994</v>
      </c>
      <c r="HP155">
        <f>_xll.X12ACOMP(HP$2,$A155,1)</f>
        <v>1467874.0322252901</v>
      </c>
      <c r="HQ155">
        <f>_xll.X12ACOMP(HQ$2,$A155,1)</f>
        <v>927213.44251082698</v>
      </c>
      <c r="HR155">
        <f>_xll.X12ACOMP(HR$2,$A155,1)</f>
        <v>8255175.4226488601</v>
      </c>
      <c r="HS155">
        <f>_xll.X12ACOMP(HS$2,$A155,1)</f>
        <v>73444.1473756864</v>
      </c>
      <c r="HT155">
        <f>_xll.X12ACOMP(HT$2,$A155,1)</f>
        <v>24491.765772213101</v>
      </c>
      <c r="HU155">
        <f>_xll.X12ACOMP(HU$2,$A155,1)</f>
        <v>7322.6264589280299</v>
      </c>
      <c r="HV155">
        <f>_xll.X12ACOMP(HV$2,$A155,1)</f>
        <v>427.17870689779897</v>
      </c>
      <c r="HW155">
        <f>_xll.X12ACOMP(HW$2,$A155,1)</f>
        <v>409299.99965042702</v>
      </c>
      <c r="HX155">
        <f>_xll.X12ACOMP(HX$2,$A155,1)</f>
        <v>1918925.00372346</v>
      </c>
      <c r="HY155">
        <f>_xll.X12ACOMP(HY$2,$A155,1)</f>
        <v>270810.87100102002</v>
      </c>
      <c r="HZ155">
        <f>_xll.X12ACOMP(HZ$2,$A155,1)</f>
        <v>802973.17326561396</v>
      </c>
      <c r="IA155">
        <f>_xll.X12ACOMP(IA$2,$A155,1)</f>
        <v>608474.58913941204</v>
      </c>
      <c r="IB155">
        <f>_xll.X12ACOMP(IB$2,$A155,1)</f>
        <v>360934.63824658201</v>
      </c>
      <c r="IC155">
        <f>_xll.X12ACOMP(IC$2,$A155,1)</f>
        <v>14843.034408470799</v>
      </c>
      <c r="ID155">
        <f>_xll.X12ACOMP(ID$2,$A155,1)</f>
        <v>44065.883174612602</v>
      </c>
      <c r="IE155">
        <f>_xll.X12ACOMP(IE$2,$A155,1)</f>
        <v>35953.094755597303</v>
      </c>
      <c r="IF155">
        <f>_xll.X12ACOMP(IF$2,$A155,1)</f>
        <v>215568.57091675201</v>
      </c>
      <c r="IG155">
        <f>_xll.X12ACOMP(IG$2,$A155,1)</f>
        <v>535821.34267044999</v>
      </c>
      <c r="IH155">
        <f>_xll.X12ACOMP(IH$2,$A155,1)</f>
        <v>419856.94370886101</v>
      </c>
      <c r="II155">
        <f>_xll.X12ACOMP(II$2,$A155,1)</f>
        <v>97234.865527276197</v>
      </c>
      <c r="IJ155">
        <f>_xll.X12ACOMP(IJ$2,$A155,1)</f>
        <v>84124.745865932404</v>
      </c>
      <c r="IK155">
        <f>_xll.X12ACOMP(IK$2,$A155,1)</f>
        <v>170534.76449228</v>
      </c>
      <c r="IL155">
        <f>_xll.X12ACOMP(IL$2,$A155,1)</f>
        <v>20600.073374317399</v>
      </c>
      <c r="IM155">
        <f>_xll.X12ACOMP(IM$2,$A155,1)</f>
        <v>1377.2318001349199</v>
      </c>
      <c r="IN155">
        <f>_xll.X12ACOMP(IN$2,$A155,1)</f>
        <v>1217.2287639235301</v>
      </c>
      <c r="IO155">
        <f>_xll.X12ACOMP(IO$2,$A155,1)</f>
        <v>554479.72367584996</v>
      </c>
      <c r="IP155">
        <f>_xll.X12ACOMP(IP$2,$A155,1)</f>
        <v>1654476.8231808399</v>
      </c>
      <c r="IQ155">
        <f>_xll.X12ACOMP(IQ$2,$A155,1)</f>
        <v>220953.38472336601</v>
      </c>
      <c r="IR155">
        <f>_xll.X12ACOMP(IR$2,$A155,1)</f>
        <v>966627.80515247595</v>
      </c>
      <c r="IS155">
        <f>_xll.X12ACOMP(IS$2,$A155,1)</f>
        <v>6233.0048191556898</v>
      </c>
      <c r="IT155">
        <f>_xll.X12ACOMP(IT$2,$A155,1)</f>
        <v>6250.2301668484797</v>
      </c>
      <c r="IU155">
        <f>_xll.X12ACOMP(IU$2,$A155,1)</f>
        <v>446821.00984413101</v>
      </c>
      <c r="IV155">
        <f>_xll.X12ACOMP(IV$2,$A155,1)</f>
        <v>346386.11627057201</v>
      </c>
      <c r="IW155">
        <f>_xll.X12ACOMP(IW$2,$A155,1)</f>
        <v>124206.557763904</v>
      </c>
      <c r="IX155">
        <f>_xll.X12ACOMP(IX$2,$A155,1)</f>
        <v>3953197.4527398599</v>
      </c>
    </row>
    <row r="156" spans="1:258" x14ac:dyDescent="0.25">
      <c r="A156">
        <v>154</v>
      </c>
      <c r="B156" s="19">
        <v>42308</v>
      </c>
      <c r="C156" s="23">
        <v>67387</v>
      </c>
      <c r="D156" s="23">
        <v>23039</v>
      </c>
      <c r="E156" s="23">
        <v>14750</v>
      </c>
      <c r="F156" s="23">
        <v>2240</v>
      </c>
      <c r="G156" s="23">
        <v>189189</v>
      </c>
      <c r="H156" s="23">
        <v>1405862</v>
      </c>
      <c r="I156" s="23">
        <v>94476</v>
      </c>
      <c r="J156" s="23">
        <v>523251</v>
      </c>
      <c r="K156" s="23">
        <v>717589</v>
      </c>
      <c r="L156" s="23">
        <v>556321</v>
      </c>
      <c r="M156" s="23">
        <v>5495</v>
      </c>
      <c r="N156" s="23">
        <v>59595</v>
      </c>
      <c r="O156" s="23">
        <v>40825</v>
      </c>
      <c r="P156" s="23">
        <v>26992</v>
      </c>
      <c r="Q156" s="23">
        <v>436715</v>
      </c>
      <c r="R156" s="23">
        <v>251106</v>
      </c>
      <c r="S156" s="23">
        <v>19850</v>
      </c>
      <c r="T156" s="23">
        <v>103605</v>
      </c>
      <c r="U156" s="23">
        <v>161573</v>
      </c>
      <c r="V156" s="23">
        <v>42237</v>
      </c>
      <c r="W156" s="23">
        <v>8443</v>
      </c>
      <c r="X156" s="23">
        <v>5571</v>
      </c>
      <c r="Y156" s="23">
        <v>312337</v>
      </c>
      <c r="Z156" s="23">
        <v>1446852</v>
      </c>
      <c r="AA156" s="23">
        <v>197157</v>
      </c>
      <c r="AB156" s="23">
        <v>746511</v>
      </c>
      <c r="AC156" s="23">
        <v>7287</v>
      </c>
      <c r="AD156" s="23">
        <v>7323</v>
      </c>
      <c r="AE156" s="23">
        <v>316937</v>
      </c>
      <c r="AF156" s="23">
        <v>234880</v>
      </c>
      <c r="AG156" s="23">
        <v>114059</v>
      </c>
      <c r="AH156" s="23">
        <v>2863421</v>
      </c>
      <c r="AI156" s="23">
        <v>351969</v>
      </c>
      <c r="AJ156" s="23">
        <v>177418</v>
      </c>
      <c r="AK156" s="23">
        <v>108311</v>
      </c>
      <c r="AL156" s="23">
        <v>6909</v>
      </c>
      <c r="AM156" s="23">
        <v>1240399</v>
      </c>
      <c r="AN156" s="23">
        <v>2764950</v>
      </c>
      <c r="AO156" s="23">
        <v>333243</v>
      </c>
      <c r="AP156" s="23">
        <v>795230</v>
      </c>
      <c r="AQ156" s="23">
        <v>1516371</v>
      </c>
      <c r="AR156" s="23">
        <v>1075344</v>
      </c>
      <c r="AS156" s="23">
        <v>128499</v>
      </c>
      <c r="AT156" s="23">
        <v>210299</v>
      </c>
      <c r="AU156" s="23">
        <v>116067</v>
      </c>
      <c r="AV156" s="23">
        <v>320073</v>
      </c>
      <c r="AW156" s="23">
        <v>308855</v>
      </c>
      <c r="AX156" s="23">
        <v>252633</v>
      </c>
      <c r="AY156" s="23">
        <v>40994</v>
      </c>
      <c r="AZ156" s="23">
        <v>265591</v>
      </c>
      <c r="BA156" s="23">
        <v>198512</v>
      </c>
      <c r="BB156" s="23">
        <v>91859</v>
      </c>
      <c r="BC156" s="23">
        <v>17760</v>
      </c>
      <c r="BD156" s="23">
        <v>12172</v>
      </c>
      <c r="BE156" s="23">
        <v>1096936</v>
      </c>
      <c r="BF156" s="23">
        <v>3198262</v>
      </c>
      <c r="BG156" s="23">
        <v>485840</v>
      </c>
      <c r="BH156" s="23">
        <v>1974964</v>
      </c>
      <c r="BI156" s="23">
        <v>4053</v>
      </c>
      <c r="BJ156" s="23">
        <v>4503</v>
      </c>
      <c r="BK156" s="23">
        <v>478871</v>
      </c>
      <c r="BL156" s="23">
        <v>1009434</v>
      </c>
      <c r="BM156" s="23">
        <v>708711</v>
      </c>
      <c r="BN156" s="23">
        <v>7856488</v>
      </c>
      <c r="BO156" s="23">
        <v>319253</v>
      </c>
      <c r="BP156" s="23">
        <v>88435</v>
      </c>
      <c r="BQ156" s="23">
        <v>53510</v>
      </c>
      <c r="BR156" s="23">
        <v>4755</v>
      </c>
      <c r="BS156" s="23">
        <v>1618538</v>
      </c>
      <c r="BT156" s="23">
        <v>2354270</v>
      </c>
      <c r="BU156" s="23">
        <v>217764</v>
      </c>
      <c r="BV156" s="23">
        <v>862088</v>
      </c>
      <c r="BW156" s="23">
        <v>1114564</v>
      </c>
      <c r="BX156" s="23">
        <v>877024</v>
      </c>
      <c r="BY156" s="23">
        <v>104997</v>
      </c>
      <c r="BZ156" s="23">
        <v>195001</v>
      </c>
      <c r="CA156" s="23">
        <v>84778</v>
      </c>
      <c r="CB156" s="23">
        <v>206188</v>
      </c>
      <c r="CC156" s="23">
        <v>357864</v>
      </c>
      <c r="CD156" s="23">
        <v>186064</v>
      </c>
      <c r="CE156" s="23">
        <v>209010</v>
      </c>
      <c r="CF156" s="23">
        <v>174739</v>
      </c>
      <c r="CG156" s="23">
        <v>255852</v>
      </c>
      <c r="CH156" s="23">
        <v>204118</v>
      </c>
      <c r="CI156" s="23">
        <v>62334</v>
      </c>
      <c r="CJ156" s="23">
        <v>10275</v>
      </c>
      <c r="CK156" s="23">
        <v>1630394</v>
      </c>
      <c r="CL156" s="23">
        <v>1952757</v>
      </c>
      <c r="CM156" s="23">
        <v>442801</v>
      </c>
      <c r="CN156" s="23">
        <v>1251203</v>
      </c>
      <c r="CO156" s="23">
        <v>331839</v>
      </c>
      <c r="CP156" s="23">
        <v>333385</v>
      </c>
      <c r="CQ156" s="23">
        <v>535119</v>
      </c>
      <c r="CR156" s="23">
        <v>1502383</v>
      </c>
      <c r="CS156" s="23">
        <v>953082</v>
      </c>
      <c r="CT156" s="23">
        <v>8361287</v>
      </c>
      <c r="CU156" s="23">
        <v>71645</v>
      </c>
      <c r="CV156" s="23">
        <v>23884</v>
      </c>
      <c r="CW156" s="23">
        <v>7316</v>
      </c>
      <c r="CX156" s="23">
        <v>432</v>
      </c>
      <c r="CY156" s="23">
        <v>412983</v>
      </c>
      <c r="CZ156" s="23">
        <v>1909147</v>
      </c>
      <c r="DA156" s="23">
        <v>266826</v>
      </c>
      <c r="DB156" s="23">
        <v>793961</v>
      </c>
      <c r="DC156" s="23">
        <v>618447</v>
      </c>
      <c r="DD156" s="23">
        <v>361629</v>
      </c>
      <c r="DE156" s="23">
        <v>14730</v>
      </c>
      <c r="DF156" s="23">
        <v>41267</v>
      </c>
      <c r="DG156" s="23">
        <v>33905</v>
      </c>
      <c r="DH156" s="23">
        <v>211436</v>
      </c>
      <c r="DI156" s="23">
        <v>535478</v>
      </c>
      <c r="DJ156" s="23">
        <v>419254</v>
      </c>
      <c r="DK156" s="23">
        <v>98425</v>
      </c>
      <c r="DL156" s="23">
        <v>83794</v>
      </c>
      <c r="DM156" s="23">
        <v>174656</v>
      </c>
      <c r="DN156" s="23">
        <v>21571</v>
      </c>
      <c r="DO156" s="23">
        <v>1821</v>
      </c>
      <c r="DP156" s="23">
        <v>1208</v>
      </c>
      <c r="DQ156" s="23">
        <v>552759</v>
      </c>
      <c r="DR156" s="23">
        <v>1652175</v>
      </c>
      <c r="DS156" s="23">
        <v>234779</v>
      </c>
      <c r="DT156" s="23">
        <v>965534</v>
      </c>
      <c r="DU156" s="23">
        <v>6188</v>
      </c>
      <c r="DV156" s="23">
        <v>6205</v>
      </c>
      <c r="DW156" s="23">
        <v>447020</v>
      </c>
      <c r="DX156" s="23">
        <v>336714</v>
      </c>
      <c r="DY156" s="23">
        <v>130226</v>
      </c>
      <c r="DZ156" s="23">
        <v>3941462</v>
      </c>
      <c r="EA156">
        <f>_xll.X12ACOMP(EA$2,$A156,1)</f>
        <v>68314.184839999099</v>
      </c>
      <c r="EB156">
        <f>_xll.X12ACOMP(EB$2,$A156,1)</f>
        <v>23176.474368152099</v>
      </c>
      <c r="EC156">
        <f>_xll.X12ACOMP(EC$2,$A156,1)</f>
        <v>14599.874316781399</v>
      </c>
      <c r="ED156">
        <f>_xll.X12ACOMP(ED$2,$A156,1)</f>
        <v>2239.2273449194199</v>
      </c>
      <c r="EE156">
        <f>_xll.X12ACOMP(EE$2,$A156,1)</f>
        <v>190824.46646138199</v>
      </c>
      <c r="EF156">
        <f>_xll.X12ACOMP(EF$2,$A156,1)</f>
        <v>1406518.33805922</v>
      </c>
      <c r="EG156">
        <f>_xll.X12ACOMP(EG$2,$A156,1)</f>
        <v>94659.384126569901</v>
      </c>
      <c r="EH156">
        <f>_xll.X12ACOMP(EH$2,$A156,1)</f>
        <v>522257.33568337199</v>
      </c>
      <c r="EI156">
        <f>_xll.X12ACOMP(EI$2,$A156,1)</f>
        <v>718081.03204915905</v>
      </c>
      <c r="EJ156">
        <f>_xll.X12ACOMP(EJ$2,$A156,1)</f>
        <v>556237.60481970396</v>
      </c>
      <c r="EK156">
        <f>_xll.X12ACOMP(EK$2,$A156,1)</f>
        <v>5547.4741747943699</v>
      </c>
      <c r="EL156">
        <f>_xll.X12ACOMP(EL$2,$A156,1)</f>
        <v>59017.848203613103</v>
      </c>
      <c r="EM156">
        <f>_xll.X12ACOMP(EM$2,$A156,1)</f>
        <v>40520.433050901898</v>
      </c>
      <c r="EN156">
        <f>_xll.X12ACOMP(EN$2,$A156,1)</f>
        <v>27534.427102842099</v>
      </c>
      <c r="EO156">
        <f>_xll.X12ACOMP(EO$2,$A156,1)</f>
        <v>442101.07475718902</v>
      </c>
      <c r="EP156">
        <f>_xll.X12ACOMP(EP$2,$A156,1)</f>
        <v>251257.44772802701</v>
      </c>
      <c r="EQ156">
        <f>_xll.X12ACOMP(EQ$2,$A156,1)</f>
        <v>19487.008305621501</v>
      </c>
      <c r="ER156">
        <f>_xll.X12ACOMP(ER$2,$A156,1)</f>
        <v>101797.79202890801</v>
      </c>
      <c r="ES156">
        <f>_xll.X12ACOMP(ES$2,$A156,1)</f>
        <v>155459.94726236199</v>
      </c>
      <c r="ET156">
        <f>_xll.X12ACOMP(ET$2,$A156,1)</f>
        <v>44762.329844537599</v>
      </c>
      <c r="EU156">
        <f>_xll.X12ACOMP(EU$2,$A156,1)</f>
        <v>8399.3619311212296</v>
      </c>
      <c r="EV156">
        <f>_xll.X12ACOMP(EV$2,$A156,1)</f>
        <v>5609.6334899393596</v>
      </c>
      <c r="EW156">
        <f>_xll.X12ACOMP(EW$2,$A156,1)</f>
        <v>310597.86922320002</v>
      </c>
      <c r="EX156">
        <f>_xll.X12ACOMP(EX$2,$A156,1)</f>
        <v>1460686.58002914</v>
      </c>
      <c r="EY156">
        <f>_xll.X12ACOMP(EY$2,$A156,1)</f>
        <v>200374.93860646599</v>
      </c>
      <c r="EZ156">
        <f>_xll.X12ACOMP(EZ$2,$A156,1)</f>
        <v>753246.07332124899</v>
      </c>
      <c r="FA156">
        <f>_xll.X12ACOMP(FA$2,$A156,1)</f>
        <v>7350.0649264776703</v>
      </c>
      <c r="FB156">
        <f>_xll.X12ACOMP(FB$2,$A156,1)</f>
        <v>7386.0762758227202</v>
      </c>
      <c r="FC156">
        <f>_xll.X12ACOMP(FC$2,$A156,1)</f>
        <v>313294.52618940797</v>
      </c>
      <c r="FD156">
        <f>_xll.X12ACOMP(FD$2,$A156,1)</f>
        <v>235589.81057891899</v>
      </c>
      <c r="FE156">
        <f>_xll.X12ACOMP(FE$2,$A156,1)</f>
        <v>115065.755276889</v>
      </c>
      <c r="FF156">
        <f>_xll.X12ACOMP(FF$2,$A156,1)</f>
        <v>2865886.1228108099</v>
      </c>
      <c r="FG156">
        <f>_xll.X12ACOMP(FG$2,$A156,1)</f>
        <v>354878.99282351002</v>
      </c>
      <c r="FH156">
        <f>_xll.X12ACOMP(FH$2,$A156,1)</f>
        <v>176282.616377547</v>
      </c>
      <c r="FI156">
        <f>_xll.X12ACOMP(FI$2,$A156,1)</f>
        <v>108483.799556656</v>
      </c>
      <c r="FJ156">
        <f>_xll.X12ACOMP(FJ$2,$A156,1)</f>
        <v>6876.3005105521497</v>
      </c>
      <c r="FK156">
        <f>_xll.X12ACOMP(FK$2,$A156,1)</f>
        <v>1236861.05320977</v>
      </c>
      <c r="FL156">
        <f>_xll.X12ACOMP(FL$2,$A156,1)</f>
        <v>2763913.6277543101</v>
      </c>
      <c r="FM156">
        <f>_xll.X12ACOMP(FM$2,$A156,1)</f>
        <v>330074.52598632802</v>
      </c>
      <c r="FN156">
        <f>_xll.X12ACOMP(FN$2,$A156,1)</f>
        <v>796451.69322712498</v>
      </c>
      <c r="FO156">
        <f>_xll.X12ACOMP(FO$2,$A156,1)</f>
        <v>1512236.8623657499</v>
      </c>
      <c r="FP156">
        <f>_xll.X12ACOMP(FP$2,$A156,1)</f>
        <v>1072564.16367523</v>
      </c>
      <c r="FQ156">
        <f>_xll.X12ACOMP(FQ$2,$A156,1)</f>
        <v>129307.805751707</v>
      </c>
      <c r="FR156">
        <f>_xll.X12ACOMP(FR$2,$A156,1)</f>
        <v>211162.524059296</v>
      </c>
      <c r="FS156">
        <f>_xll.X12ACOMP(FS$2,$A156,1)</f>
        <v>116914.12627301201</v>
      </c>
      <c r="FT156">
        <f>_xll.X12ACOMP(FT$2,$A156,1)</f>
        <v>320153.583677496</v>
      </c>
      <c r="FU156">
        <f>_xll.X12ACOMP(FU$2,$A156,1)</f>
        <v>307283.80832871899</v>
      </c>
      <c r="FV156">
        <f>_xll.X12ACOMP(FV$2,$A156,1)</f>
        <v>251216.364843377</v>
      </c>
      <c r="FW156">
        <f>_xll.X12ACOMP(FW$2,$A156,1)</f>
        <v>40529.328565009302</v>
      </c>
      <c r="FX156">
        <f>_xll.X12ACOMP(FX$2,$A156,1)</f>
        <v>269298.79176089697</v>
      </c>
      <c r="FY156">
        <f>_xll.X12ACOMP(FY$2,$A156,1)</f>
        <v>204487.441017959</v>
      </c>
      <c r="FZ156">
        <f>_xll.X12ACOMP(FZ$2,$A156,1)</f>
        <v>92417.300433625001</v>
      </c>
      <c r="GA156">
        <f>_xll.X12ACOMP(GA$2,$A156,1)</f>
        <v>18111.320274310099</v>
      </c>
      <c r="GB156">
        <f>_xll.X12ACOMP(GB$2,$A156,1)</f>
        <v>12333.589262146899</v>
      </c>
      <c r="GC156">
        <f>_xll.X12ACOMP(GC$2,$A156,1)</f>
        <v>1093933.5328011501</v>
      </c>
      <c r="GD156">
        <f>_xll.X12ACOMP(GD$2,$A156,1)</f>
        <v>3205690.3696202701</v>
      </c>
      <c r="GE156">
        <f>_xll.X12ACOMP(GE$2,$A156,1)</f>
        <v>477227.30314732098</v>
      </c>
      <c r="GF156">
        <f>_xll.X12ACOMP(GF$2,$A156,1)</f>
        <v>1982364.49284026</v>
      </c>
      <c r="GG156">
        <f>_xll.X12ACOMP(GG$2,$A156,1)</f>
        <v>4082.8333197123502</v>
      </c>
      <c r="GH156">
        <f>_xll.X12ACOMP(GH$2,$A156,1)</f>
        <v>4541.9454063462899</v>
      </c>
      <c r="GI156">
        <f>_xll.X12ACOMP(GI$2,$A156,1)</f>
        <v>477995.65492945502</v>
      </c>
      <c r="GJ156">
        <f>_xll.X12ACOMP(GJ$2,$A156,1)</f>
        <v>1022947.3666271101</v>
      </c>
      <c r="GK156">
        <f>_xll.X12ACOMP(GK$2,$A156,1)</f>
        <v>703297.156040392</v>
      </c>
      <c r="GL156">
        <f>_xll.X12ACOMP(GL$2,$A156,1)</f>
        <v>7865282.8929164503</v>
      </c>
      <c r="GM156">
        <f>_xll.X12ACOMP(GM$2,$A156,1)</f>
        <v>319384.63030644902</v>
      </c>
      <c r="GN156">
        <f>_xll.X12ACOMP(GN$2,$A156,1)</f>
        <v>87095.048457823796</v>
      </c>
      <c r="GO156">
        <f>_xll.X12ACOMP(GO$2,$A156,1)</f>
        <v>53437.116778188298</v>
      </c>
      <c r="GP156">
        <f>_xll.X12ACOMP(GP$2,$A156,1)</f>
        <v>4762.4852946642204</v>
      </c>
      <c r="GQ156">
        <f>_xll.X12ACOMP(GQ$2,$A156,1)</f>
        <v>1648802.26478274</v>
      </c>
      <c r="GR156">
        <f>_xll.X12ACOMP(GR$2,$A156,1)</f>
        <v>2354565.1045012898</v>
      </c>
      <c r="GS156">
        <f>_xll.X12ACOMP(GS$2,$A156,1)</f>
        <v>216726.82414318601</v>
      </c>
      <c r="GT156">
        <f>_xll.X12ACOMP(GT$2,$A156,1)</f>
        <v>864690.00081479701</v>
      </c>
      <c r="GU156">
        <f>_xll.X12ACOMP(GU$2,$A156,1)</f>
        <v>1115881.2622743</v>
      </c>
      <c r="GV156">
        <f>_xll.X12ACOMP(GV$2,$A156,1)</f>
        <v>878487.11637824099</v>
      </c>
      <c r="GW156">
        <f>_xll.X12ACOMP(GW$2,$A156,1)</f>
        <v>105776.395654395</v>
      </c>
      <c r="GX156">
        <f>_xll.X12ACOMP(GX$2,$A156,1)</f>
        <v>192383.96434994999</v>
      </c>
      <c r="GY156">
        <f>_xll.X12ACOMP(GY$2,$A156,1)</f>
        <v>82510.504265345196</v>
      </c>
      <c r="GZ156">
        <f>_xll.X12ACOMP(GZ$2,$A156,1)</f>
        <v>206527.52046764799</v>
      </c>
      <c r="HA156">
        <f>_xll.X12ACOMP(HA$2,$A156,1)</f>
        <v>362490.67540698702</v>
      </c>
      <c r="HB156">
        <f>_xll.X12ACOMP(HB$2,$A156,1)</f>
        <v>190117.39014253099</v>
      </c>
      <c r="HC156">
        <f>_xll.X12ACOMP(HC$2,$A156,1)</f>
        <v>210455.94656510599</v>
      </c>
      <c r="HD156">
        <f>_xll.X12ACOMP(HD$2,$A156,1)</f>
        <v>176095.64341793</v>
      </c>
      <c r="HE156">
        <f>_xll.X12ACOMP(HE$2,$A156,1)</f>
        <v>256558.29318817999</v>
      </c>
      <c r="HF156">
        <f>_xll.X12ACOMP(HF$2,$A156,1)</f>
        <v>205654.51547022999</v>
      </c>
      <c r="HG156">
        <f>_xll.X12ACOMP(HG$2,$A156,1)</f>
        <v>62902.480341792398</v>
      </c>
      <c r="HH156">
        <f>_xll.X12ACOMP(HH$2,$A156,1)</f>
        <v>10377.781963040699</v>
      </c>
      <c r="HI156">
        <f>_xll.X12ACOMP(HI$2,$A156,1)</f>
        <v>1636567.8297828201</v>
      </c>
      <c r="HJ156">
        <f>_xll.X12ACOMP(HJ$2,$A156,1)</f>
        <v>1975437.3251585001</v>
      </c>
      <c r="HK156">
        <f>_xll.X12ACOMP(HK$2,$A156,1)</f>
        <v>449215.75889555499</v>
      </c>
      <c r="HL156">
        <f>_xll.X12ACOMP(HL$2,$A156,1)</f>
        <v>1260157.9965283</v>
      </c>
      <c r="HM156">
        <f>_xll.X12ACOMP(HM$2,$A156,1)</f>
        <v>329439.45345526701</v>
      </c>
      <c r="HN156">
        <f>_xll.X12ACOMP(HN$2,$A156,1)</f>
        <v>330682.499507575</v>
      </c>
      <c r="HO156">
        <f>_xll.X12ACOMP(HO$2,$A156,1)</f>
        <v>538335.14727322699</v>
      </c>
      <c r="HP156">
        <f>_xll.X12ACOMP(HP$2,$A156,1)</f>
        <v>1463646.62584507</v>
      </c>
      <c r="HQ156">
        <f>_xll.X12ACOMP(HQ$2,$A156,1)</f>
        <v>941212.96987786202</v>
      </c>
      <c r="HR156">
        <f>_xll.X12ACOMP(HR$2,$A156,1)</f>
        <v>8353316.4424626296</v>
      </c>
      <c r="HS156">
        <f>_xll.X12ACOMP(HS$2,$A156,1)</f>
        <v>70306.096071164196</v>
      </c>
      <c r="HT156">
        <f>_xll.X12ACOMP(HT$2,$A156,1)</f>
        <v>24327.3751235727</v>
      </c>
      <c r="HU156">
        <f>_xll.X12ACOMP(HU$2,$A156,1)</f>
        <v>7370.9259601041704</v>
      </c>
      <c r="HV156">
        <f>_xll.X12ACOMP(HV$2,$A156,1)</f>
        <v>428.60082078076999</v>
      </c>
      <c r="HW156">
        <f>_xll.X12ACOMP(HW$2,$A156,1)</f>
        <v>414751.619863033</v>
      </c>
      <c r="HX156">
        <f>_xll.X12ACOMP(HX$2,$A156,1)</f>
        <v>1916035.01057202</v>
      </c>
      <c r="HY156">
        <f>_xll.X12ACOMP(HY$2,$A156,1)</f>
        <v>269996.96914689097</v>
      </c>
      <c r="HZ156">
        <f>_xll.X12ACOMP(HZ$2,$A156,1)</f>
        <v>795106.04814133199</v>
      </c>
      <c r="IA156">
        <f>_xll.X12ACOMP(IA$2,$A156,1)</f>
        <v>617793.59591536701</v>
      </c>
      <c r="IB156">
        <f>_xll.X12ACOMP(IB$2,$A156,1)</f>
        <v>361383.91416449001</v>
      </c>
      <c r="IC156">
        <f>_xll.X12ACOMP(IC$2,$A156,1)</f>
        <v>15064.0655505748</v>
      </c>
      <c r="ID156">
        <f>_xll.X12ACOMP(ID$2,$A156,1)</f>
        <v>42184.645847562497</v>
      </c>
      <c r="IE156">
        <f>_xll.X12ACOMP(IE$2,$A156,1)</f>
        <v>36097.786894238299</v>
      </c>
      <c r="IF156">
        <f>_xll.X12ACOMP(IF$2,$A156,1)</f>
        <v>212477.75782749301</v>
      </c>
      <c r="IG156">
        <f>_xll.X12ACOMP(IG$2,$A156,1)</f>
        <v>533243.97799957695</v>
      </c>
      <c r="IH156">
        <f>_xll.X12ACOMP(IH$2,$A156,1)</f>
        <v>418099.48834888497</v>
      </c>
      <c r="II156">
        <f>_xll.X12ACOMP(II$2,$A156,1)</f>
        <v>97621.443279353698</v>
      </c>
      <c r="IJ156">
        <f>_xll.X12ACOMP(IJ$2,$A156,1)</f>
        <v>83987.619659318399</v>
      </c>
      <c r="IK156">
        <f>_xll.X12ACOMP(IK$2,$A156,1)</f>
        <v>172279.63290352499</v>
      </c>
      <c r="IL156">
        <f>_xll.X12ACOMP(IL$2,$A156,1)</f>
        <v>21796.202165434999</v>
      </c>
      <c r="IM156">
        <f>_xll.X12ACOMP(IM$2,$A156,1)</f>
        <v>1793.94084387626</v>
      </c>
      <c r="IN156">
        <f>_xll.X12ACOMP(IN$2,$A156,1)</f>
        <v>1215.0960368183401</v>
      </c>
      <c r="IO156">
        <f>_xll.X12ACOMP(IO$2,$A156,1)</f>
        <v>555080.93251182896</v>
      </c>
      <c r="IP156">
        <f>_xll.X12ACOMP(IP$2,$A156,1)</f>
        <v>1661669.5790239901</v>
      </c>
      <c r="IQ156">
        <f>_xll.X12ACOMP(IQ$2,$A156,1)</f>
        <v>228940.50597954899</v>
      </c>
      <c r="IR156">
        <f>_xll.X12ACOMP(IR$2,$A156,1)</f>
        <v>970450.29568136903</v>
      </c>
      <c r="IS156">
        <f>_xll.X12ACOMP(IS$2,$A156,1)</f>
        <v>6212.2141143137496</v>
      </c>
      <c r="IT156">
        <f>_xll.X12ACOMP(IT$2,$A156,1)</f>
        <v>6229.3438830464902</v>
      </c>
      <c r="IU156">
        <f>_xll.X12ACOMP(IU$2,$A156,1)</f>
        <v>447938.28966691397</v>
      </c>
      <c r="IV156">
        <f>_xll.X12ACOMP(IV$2,$A156,1)</f>
        <v>340563.17530383897</v>
      </c>
      <c r="IW156">
        <f>_xll.X12ACOMP(IW$2,$A156,1)</f>
        <v>130073.913850257</v>
      </c>
      <c r="IX156">
        <f>_xll.X12ACOMP(IX$2,$A156,1)</f>
        <v>3954590.1395250498</v>
      </c>
    </row>
    <row r="157" spans="1:258" x14ac:dyDescent="0.25">
      <c r="A157">
        <v>155</v>
      </c>
      <c r="B157" s="19">
        <v>42338</v>
      </c>
      <c r="C157" s="23">
        <v>71442</v>
      </c>
      <c r="D157" s="23">
        <v>24318</v>
      </c>
      <c r="E157" s="23">
        <v>15097</v>
      </c>
      <c r="F157" s="23">
        <v>2227</v>
      </c>
      <c r="G157" s="23">
        <v>192198</v>
      </c>
      <c r="H157" s="23">
        <v>1410260</v>
      </c>
      <c r="I157" s="23">
        <v>92177</v>
      </c>
      <c r="J157" s="23">
        <v>522050</v>
      </c>
      <c r="K157" s="23">
        <v>723424</v>
      </c>
      <c r="L157" s="23">
        <v>555004</v>
      </c>
      <c r="M157" s="23">
        <v>3823</v>
      </c>
      <c r="N157" s="23">
        <v>60716</v>
      </c>
      <c r="O157" s="23">
        <v>40696</v>
      </c>
      <c r="P157" s="23">
        <v>27357</v>
      </c>
      <c r="Q157" s="23">
        <v>428364</v>
      </c>
      <c r="R157" s="23">
        <v>250384</v>
      </c>
      <c r="S157" s="23">
        <v>20274</v>
      </c>
      <c r="T157" s="23">
        <v>104119</v>
      </c>
      <c r="U157" s="23">
        <v>156605</v>
      </c>
      <c r="V157" s="23">
        <v>52606</v>
      </c>
      <c r="W157" s="23">
        <v>8009</v>
      </c>
      <c r="X157" s="23">
        <v>6154</v>
      </c>
      <c r="Y157" s="23">
        <v>310566</v>
      </c>
      <c r="Z157" s="23">
        <v>1441579</v>
      </c>
      <c r="AA157" s="23">
        <v>198718</v>
      </c>
      <c r="AB157" s="23">
        <v>746460</v>
      </c>
      <c r="AC157" s="23">
        <v>8341</v>
      </c>
      <c r="AD157" s="23">
        <v>8395</v>
      </c>
      <c r="AE157" s="23">
        <v>317192</v>
      </c>
      <c r="AF157" s="23">
        <v>245155</v>
      </c>
      <c r="AG157" s="23">
        <v>114202</v>
      </c>
      <c r="AH157" s="23">
        <v>2880313</v>
      </c>
      <c r="AI157" s="23">
        <v>346983</v>
      </c>
      <c r="AJ157" s="23">
        <v>178601</v>
      </c>
      <c r="AK157" s="23">
        <v>110312</v>
      </c>
      <c r="AL157" s="23">
        <v>6967</v>
      </c>
      <c r="AM157" s="23">
        <v>1275258</v>
      </c>
      <c r="AN157" s="23">
        <v>2775495</v>
      </c>
      <c r="AO157" s="23">
        <v>329492</v>
      </c>
      <c r="AP157" s="23">
        <v>802468</v>
      </c>
      <c r="AQ157" s="23">
        <v>1519394</v>
      </c>
      <c r="AR157" s="23">
        <v>1078608</v>
      </c>
      <c r="AS157" s="23">
        <v>128332</v>
      </c>
      <c r="AT157" s="23">
        <v>213925</v>
      </c>
      <c r="AU157" s="23">
        <v>116567</v>
      </c>
      <c r="AV157" s="23">
        <v>314685</v>
      </c>
      <c r="AW157" s="23">
        <v>311769</v>
      </c>
      <c r="AX157" s="23">
        <v>255627</v>
      </c>
      <c r="AY157" s="23">
        <v>41495</v>
      </c>
      <c r="AZ157" s="23">
        <v>271202</v>
      </c>
      <c r="BA157" s="23">
        <v>203517</v>
      </c>
      <c r="BB157" s="23">
        <v>88303</v>
      </c>
      <c r="BC157" s="23">
        <v>18060</v>
      </c>
      <c r="BD157" s="23">
        <v>12149</v>
      </c>
      <c r="BE157" s="23">
        <v>1108506</v>
      </c>
      <c r="BF157" s="23">
        <v>3225275</v>
      </c>
      <c r="BG157" s="23">
        <v>492670</v>
      </c>
      <c r="BH157" s="23">
        <v>1990988</v>
      </c>
      <c r="BI157" s="23">
        <v>3930</v>
      </c>
      <c r="BJ157" s="23">
        <v>4367</v>
      </c>
      <c r="BK157" s="23">
        <v>479211</v>
      </c>
      <c r="BL157" s="23">
        <v>1060377</v>
      </c>
      <c r="BM157" s="23">
        <v>695037</v>
      </c>
      <c r="BN157" s="23">
        <v>7940061</v>
      </c>
      <c r="BO157" s="23">
        <v>323684</v>
      </c>
      <c r="BP157" s="23">
        <v>87863</v>
      </c>
      <c r="BQ157" s="23">
        <v>51491</v>
      </c>
      <c r="BR157" s="23">
        <v>4774</v>
      </c>
      <c r="BS157" s="23">
        <v>1634192</v>
      </c>
      <c r="BT157" s="23">
        <v>2353654</v>
      </c>
      <c r="BU157" s="23">
        <v>216105</v>
      </c>
      <c r="BV157" s="23">
        <v>865916</v>
      </c>
      <c r="BW157" s="23">
        <v>1116817</v>
      </c>
      <c r="BX157" s="23">
        <v>879783</v>
      </c>
      <c r="BY157" s="23">
        <v>109527</v>
      </c>
      <c r="BZ157" s="23">
        <v>197638</v>
      </c>
      <c r="CA157" s="23">
        <v>89462</v>
      </c>
      <c r="CB157" s="23">
        <v>201649</v>
      </c>
      <c r="CC157" s="23">
        <v>368428</v>
      </c>
      <c r="CD157" s="23">
        <v>185711</v>
      </c>
      <c r="CE157" s="23">
        <v>211080</v>
      </c>
      <c r="CF157" s="23">
        <v>177779</v>
      </c>
      <c r="CG157" s="23">
        <v>263268</v>
      </c>
      <c r="CH157" s="23">
        <v>194098</v>
      </c>
      <c r="CI157" s="23">
        <v>55965</v>
      </c>
      <c r="CJ157" s="23">
        <v>10434</v>
      </c>
      <c r="CK157" s="23">
        <v>1628958</v>
      </c>
      <c r="CL157" s="23">
        <v>1966131</v>
      </c>
      <c r="CM157" s="23">
        <v>448507</v>
      </c>
      <c r="CN157" s="23">
        <v>1251661</v>
      </c>
      <c r="CO157" s="23">
        <v>342768</v>
      </c>
      <c r="CP157" s="23">
        <v>344328</v>
      </c>
      <c r="CQ157" s="23">
        <v>548306</v>
      </c>
      <c r="CR157" s="23">
        <v>1333253</v>
      </c>
      <c r="CS157" s="23">
        <v>954723</v>
      </c>
      <c r="CT157" s="23">
        <v>8416227</v>
      </c>
      <c r="CU157" s="23">
        <v>72274</v>
      </c>
      <c r="CV157" s="23">
        <v>24231</v>
      </c>
      <c r="CW157" s="23">
        <v>7078</v>
      </c>
      <c r="CX157" s="23">
        <v>433</v>
      </c>
      <c r="CY157" s="23">
        <v>409144</v>
      </c>
      <c r="CZ157" s="23">
        <v>1927211</v>
      </c>
      <c r="DA157" s="23">
        <v>267813</v>
      </c>
      <c r="DB157" s="23">
        <v>804131</v>
      </c>
      <c r="DC157" s="23">
        <v>620199</v>
      </c>
      <c r="DD157" s="23">
        <v>361939</v>
      </c>
      <c r="DE157" s="23">
        <v>14824</v>
      </c>
      <c r="DF157" s="23">
        <v>39894</v>
      </c>
      <c r="DG157" s="23">
        <v>32360</v>
      </c>
      <c r="DH157" s="23">
        <v>213056</v>
      </c>
      <c r="DI157" s="23">
        <v>536143</v>
      </c>
      <c r="DJ157" s="23">
        <v>421456</v>
      </c>
      <c r="DK157" s="23">
        <v>97251</v>
      </c>
      <c r="DL157" s="23">
        <v>84206</v>
      </c>
      <c r="DM157" s="23">
        <v>169029</v>
      </c>
      <c r="DN157" s="23">
        <v>20407</v>
      </c>
      <c r="DO157" s="23">
        <v>1507</v>
      </c>
      <c r="DP157" s="23">
        <v>1221</v>
      </c>
      <c r="DQ157" s="23">
        <v>544217</v>
      </c>
      <c r="DR157" s="23">
        <v>1637667</v>
      </c>
      <c r="DS157" s="23">
        <v>222756</v>
      </c>
      <c r="DT157" s="23">
        <v>960934</v>
      </c>
      <c r="DU157" s="23">
        <v>6054</v>
      </c>
      <c r="DV157" s="23">
        <v>6070</v>
      </c>
      <c r="DW157" s="23">
        <v>449758</v>
      </c>
      <c r="DX157" s="23">
        <v>388942</v>
      </c>
      <c r="DY157" s="23">
        <v>129586</v>
      </c>
      <c r="DZ157" s="23">
        <v>3968574</v>
      </c>
      <c r="EA157">
        <f>_xll.X12ACOMP(EA$2,$A157,1)</f>
        <v>71354.2289813479</v>
      </c>
      <c r="EB157">
        <f>_xll.X12ACOMP(EB$2,$A157,1)</f>
        <v>23900.7275492402</v>
      </c>
      <c r="EC157">
        <f>_xll.X12ACOMP(EC$2,$A157,1)</f>
        <v>14896.337313845301</v>
      </c>
      <c r="ED157">
        <f>_xll.X12ACOMP(ED$2,$A157,1)</f>
        <v>2243.74900792785</v>
      </c>
      <c r="EE157">
        <f>_xll.X12ACOMP(EE$2,$A157,1)</f>
        <v>190489.89623660801</v>
      </c>
      <c r="EF157">
        <f>_xll.X12ACOMP(EF$2,$A157,1)</f>
        <v>1402370.7665565</v>
      </c>
      <c r="EG157">
        <f>_xll.X12ACOMP(EG$2,$A157,1)</f>
        <v>94366.579852763796</v>
      </c>
      <c r="EH157">
        <f>_xll.X12ACOMP(EH$2,$A157,1)</f>
        <v>519316.05250858603</v>
      </c>
      <c r="EI157">
        <f>_xll.X12ACOMP(EI$2,$A157,1)</f>
        <v>717239.96754547802</v>
      </c>
      <c r="EJ157">
        <f>_xll.X12ACOMP(EJ$2,$A157,1)</f>
        <v>554581.16465386702</v>
      </c>
      <c r="EK157">
        <f>_xll.X12ACOMP(EK$2,$A157,1)</f>
        <v>3906.47649818645</v>
      </c>
      <c r="EL157">
        <f>_xll.X12ACOMP(EL$2,$A157,1)</f>
        <v>60309.1602747703</v>
      </c>
      <c r="EM157">
        <f>_xll.X12ACOMP(EM$2,$A157,1)</f>
        <v>40452.754920777799</v>
      </c>
      <c r="EN157">
        <f>_xll.X12ACOMP(EN$2,$A157,1)</f>
        <v>27871.018613111399</v>
      </c>
      <c r="EO157">
        <f>_xll.X12ACOMP(EO$2,$A157,1)</f>
        <v>432782.40667049901</v>
      </c>
      <c r="EP157">
        <f>_xll.X12ACOMP(EP$2,$A157,1)</f>
        <v>251926.11399443299</v>
      </c>
      <c r="EQ157">
        <f>_xll.X12ACOMP(EQ$2,$A157,1)</f>
        <v>20366.239054084199</v>
      </c>
      <c r="ER157">
        <f>_xll.X12ACOMP(ER$2,$A157,1)</f>
        <v>103903.26084453199</v>
      </c>
      <c r="ES157">
        <f>_xll.X12ACOMP(ES$2,$A157,1)</f>
        <v>155307.706315788</v>
      </c>
      <c r="ET157">
        <f>_xll.X12ACOMP(ET$2,$A157,1)</f>
        <v>52434.475699619099</v>
      </c>
      <c r="EU157">
        <f>_xll.X12ACOMP(EU$2,$A157,1)</f>
        <v>7356.0225144082997</v>
      </c>
      <c r="EV157">
        <f>_xll.X12ACOMP(EV$2,$A157,1)</f>
        <v>6183.1943475813596</v>
      </c>
      <c r="EW157">
        <f>_xll.X12ACOMP(EW$2,$A157,1)</f>
        <v>310490.32521511498</v>
      </c>
      <c r="EX157">
        <f>_xll.X12ACOMP(EX$2,$A157,1)</f>
        <v>1443848.63580294</v>
      </c>
      <c r="EY157">
        <f>_xll.X12ACOMP(EY$2,$A157,1)</f>
        <v>199170.891835485</v>
      </c>
      <c r="EZ157">
        <f>_xll.X12ACOMP(EZ$2,$A157,1)</f>
        <v>750455.99119997502</v>
      </c>
      <c r="FA157">
        <f>_xll.X12ACOMP(FA$2,$A157,1)</f>
        <v>8316.1825159277905</v>
      </c>
      <c r="FB157">
        <f>_xll.X12ACOMP(FB$2,$A157,1)</f>
        <v>8366.6083495372804</v>
      </c>
      <c r="FC157">
        <f>_xll.X12ACOMP(FC$2,$A157,1)</f>
        <v>315050.88492760999</v>
      </c>
      <c r="FD157">
        <f>_xll.X12ACOMP(FD$2,$A157,1)</f>
        <v>241025.945617077</v>
      </c>
      <c r="FE157">
        <f>_xll.X12ACOMP(FE$2,$A157,1)</f>
        <v>114456.529384715</v>
      </c>
      <c r="FF157">
        <f>_xll.X12ACOMP(FF$2,$A157,1)</f>
        <v>2873377.2746277298</v>
      </c>
      <c r="FG157">
        <f>_xll.X12ACOMP(FG$2,$A157,1)</f>
        <v>348163.96026828501</v>
      </c>
      <c r="FH157">
        <f>_xll.X12ACOMP(FH$2,$A157,1)</f>
        <v>177724.92716206299</v>
      </c>
      <c r="FI157">
        <f>_xll.X12ACOMP(FI$2,$A157,1)</f>
        <v>110061.830658117</v>
      </c>
      <c r="FJ157">
        <f>_xll.X12ACOMP(FJ$2,$A157,1)</f>
        <v>6954.5200867781696</v>
      </c>
      <c r="FK157">
        <f>_xll.X12ACOMP(FK$2,$A157,1)</f>
        <v>1242878.1941757901</v>
      </c>
      <c r="FL157">
        <f>_xll.X12ACOMP(FL$2,$A157,1)</f>
        <v>2769433.6628723801</v>
      </c>
      <c r="FM157">
        <f>_xll.X12ACOMP(FM$2,$A157,1)</f>
        <v>328666.17579296703</v>
      </c>
      <c r="FN157">
        <f>_xll.X12ACOMP(FN$2,$A157,1)</f>
        <v>799656.42394694302</v>
      </c>
      <c r="FO157">
        <f>_xll.X12ACOMP(FO$2,$A157,1)</f>
        <v>1515524.62020794</v>
      </c>
      <c r="FP157">
        <f>_xll.X12ACOMP(FP$2,$A157,1)</f>
        <v>1075283.17747061</v>
      </c>
      <c r="FQ157">
        <f>_xll.X12ACOMP(FQ$2,$A157,1)</f>
        <v>128462.925083843</v>
      </c>
      <c r="FR157">
        <f>_xll.X12ACOMP(FR$2,$A157,1)</f>
        <v>212438.208633734</v>
      </c>
      <c r="FS157">
        <f>_xll.X12ACOMP(FS$2,$A157,1)</f>
        <v>117339.120394759</v>
      </c>
      <c r="FT157">
        <f>_xll.X12ACOMP(FT$2,$A157,1)</f>
        <v>314260.64773558697</v>
      </c>
      <c r="FU157">
        <f>_xll.X12ACOMP(FU$2,$A157,1)</f>
        <v>309098.55325849098</v>
      </c>
      <c r="FV157">
        <f>_xll.X12ACOMP(FV$2,$A157,1)</f>
        <v>252581.753592633</v>
      </c>
      <c r="FW157">
        <f>_xll.X12ACOMP(FW$2,$A157,1)</f>
        <v>41301.474010320897</v>
      </c>
      <c r="FX157">
        <f>_xll.X12ACOMP(FX$2,$A157,1)</f>
        <v>274188.453123538</v>
      </c>
      <c r="FY157">
        <f>_xll.X12ACOMP(FY$2,$A157,1)</f>
        <v>209358.612569196</v>
      </c>
      <c r="FZ157">
        <f>_xll.X12ACOMP(FZ$2,$A157,1)</f>
        <v>88318.871641951395</v>
      </c>
      <c r="GA157">
        <f>_xll.X12ACOMP(GA$2,$A157,1)</f>
        <v>17932.186394696699</v>
      </c>
      <c r="GB157">
        <f>_xll.X12ACOMP(GB$2,$A157,1)</f>
        <v>12325.190715774799</v>
      </c>
      <c r="GC157">
        <f>_xll.X12ACOMP(GC$2,$A157,1)</f>
        <v>1096639.59001069</v>
      </c>
      <c r="GD157">
        <f>_xll.X12ACOMP(GD$2,$A157,1)</f>
        <v>3214066.77757501</v>
      </c>
      <c r="GE157">
        <f>_xll.X12ACOMP(GE$2,$A157,1)</f>
        <v>483316.75644272403</v>
      </c>
      <c r="GF157">
        <f>_xll.X12ACOMP(GF$2,$A157,1)</f>
        <v>1987421.9605703901</v>
      </c>
      <c r="GG157">
        <f>_xll.X12ACOMP(GG$2,$A157,1)</f>
        <v>3875.6278515651702</v>
      </c>
      <c r="GH157">
        <f>_xll.X12ACOMP(GH$2,$A157,1)</f>
        <v>4277.1403863667001</v>
      </c>
      <c r="GI157">
        <f>_xll.X12ACOMP(GI$2,$A157,1)</f>
        <v>479134.27618053701</v>
      </c>
      <c r="GJ157">
        <f>_xll.X12ACOMP(GJ$2,$A157,1)</f>
        <v>1057244.31533231</v>
      </c>
      <c r="GK157">
        <f>_xll.X12ACOMP(GK$2,$A157,1)</f>
        <v>688507.18240336003</v>
      </c>
      <c r="GL157">
        <f>_xll.X12ACOMP(GL$2,$A157,1)</f>
        <v>7895053.0199507996</v>
      </c>
      <c r="GM157">
        <f>_xll.X12ACOMP(GM$2,$A157,1)</f>
        <v>322390.927531789</v>
      </c>
      <c r="GN157">
        <f>_xll.X12ACOMP(GN$2,$A157,1)</f>
        <v>87205.946539568205</v>
      </c>
      <c r="GO157">
        <f>_xll.X12ACOMP(GO$2,$A157,1)</f>
        <v>51619.3347120994</v>
      </c>
      <c r="GP157">
        <f>_xll.X12ACOMP(GP$2,$A157,1)</f>
        <v>4782.7940895284</v>
      </c>
      <c r="GQ157">
        <f>_xll.X12ACOMP(GQ$2,$A157,1)</f>
        <v>1655873.3520188199</v>
      </c>
      <c r="GR157">
        <f>_xll.X12ACOMP(GR$2,$A157,1)</f>
        <v>2357503.50753257</v>
      </c>
      <c r="GS157">
        <f>_xll.X12ACOMP(GS$2,$A157,1)</f>
        <v>215452.93667157399</v>
      </c>
      <c r="GT157">
        <f>_xll.X12ACOMP(GT$2,$A157,1)</f>
        <v>867761.00511882605</v>
      </c>
      <c r="GU157">
        <f>_xll.X12ACOMP(GU$2,$A157,1)</f>
        <v>1117983.0904498999</v>
      </c>
      <c r="GV157">
        <f>_xll.X12ACOMP(GV$2,$A157,1)</f>
        <v>880753.73964718101</v>
      </c>
      <c r="GW157">
        <f>_xll.X12ACOMP(GW$2,$A157,1)</f>
        <v>109360.072478923</v>
      </c>
      <c r="GX157">
        <f>_xll.X12ACOMP(GX$2,$A157,1)</f>
        <v>191599.90540736</v>
      </c>
      <c r="GY157">
        <f>_xll.X12ACOMP(GY$2,$A157,1)</f>
        <v>82351.324269235702</v>
      </c>
      <c r="GZ157">
        <f>_xll.X12ACOMP(GZ$2,$A157,1)</f>
        <v>199524.08176905799</v>
      </c>
      <c r="HA157">
        <f>_xll.X12ACOMP(HA$2,$A157,1)</f>
        <v>367110.70798949699</v>
      </c>
      <c r="HB157">
        <f>_xll.X12ACOMP(HB$2,$A157,1)</f>
        <v>188242.80123193099</v>
      </c>
      <c r="HC157">
        <f>_xll.X12ACOMP(HC$2,$A157,1)</f>
        <v>210789.48115611199</v>
      </c>
      <c r="HD157">
        <f>_xll.X12ACOMP(HD$2,$A157,1)</f>
        <v>176098.67810906901</v>
      </c>
      <c r="HE157">
        <f>_xll.X12ACOMP(HE$2,$A157,1)</f>
        <v>258549.653173995</v>
      </c>
      <c r="HF157">
        <f>_xll.X12ACOMP(HF$2,$A157,1)</f>
        <v>192108.74258095899</v>
      </c>
      <c r="HG157">
        <f>_xll.X12ACOMP(HG$2,$A157,1)</f>
        <v>55254.926257953201</v>
      </c>
      <c r="HH157">
        <f>_xll.X12ACOMP(HH$2,$A157,1)</f>
        <v>10501.2550259417</v>
      </c>
      <c r="HI157">
        <f>_xll.X12ACOMP(HI$2,$A157,1)</f>
        <v>1638485.19011468</v>
      </c>
      <c r="HJ157">
        <f>_xll.X12ACOMP(HJ$2,$A157,1)</f>
        <v>1980009.1774498899</v>
      </c>
      <c r="HK157">
        <f>_xll.X12ACOMP(HK$2,$A157,1)</f>
        <v>451287.61609214498</v>
      </c>
      <c r="HL157">
        <f>_xll.X12ACOMP(HL$2,$A157,1)</f>
        <v>1264753.25199713</v>
      </c>
      <c r="HM157">
        <f>_xll.X12ACOMP(HM$2,$A157,1)</f>
        <v>336153.11846781598</v>
      </c>
      <c r="HN157">
        <f>_xll.X12ACOMP(HN$2,$A157,1)</f>
        <v>337684.68474999099</v>
      </c>
      <c r="HO157">
        <f>_xll.X12ACOMP(HO$2,$A157,1)</f>
        <v>544433.79377697897</v>
      </c>
      <c r="HP157">
        <f>_xll.X12ACOMP(HP$2,$A157,1)</f>
        <v>1425872.9631536501</v>
      </c>
      <c r="HQ157">
        <f>_xll.X12ACOMP(HQ$2,$A157,1)</f>
        <v>950162.90331635403</v>
      </c>
      <c r="HR157">
        <f>_xll.X12ACOMP(HR$2,$A157,1)</f>
        <v>8384845.1628779601</v>
      </c>
      <c r="HS157">
        <f>_xll.X12ACOMP(HS$2,$A157,1)</f>
        <v>70527.013886144705</v>
      </c>
      <c r="HT157">
        <f>_xll.X12ACOMP(HT$2,$A157,1)</f>
        <v>24878.180677581298</v>
      </c>
      <c r="HU157">
        <f>_xll.X12ACOMP(HU$2,$A157,1)</f>
        <v>7283.7356854741201</v>
      </c>
      <c r="HV157">
        <f>_xll.X12ACOMP(HV$2,$A157,1)</f>
        <v>429.72221915716199</v>
      </c>
      <c r="HW157">
        <f>_xll.X12ACOMP(HW$2,$A157,1)</f>
        <v>410830.50797947898</v>
      </c>
      <c r="HX157">
        <f>_xll.X12ACOMP(HX$2,$A157,1)</f>
        <v>1923136.85637723</v>
      </c>
      <c r="HY157">
        <f>_xll.X12ACOMP(HY$2,$A157,1)</f>
        <v>270732.09326167201</v>
      </c>
      <c r="HZ157">
        <f>_xll.X12ACOMP(HZ$2,$A157,1)</f>
        <v>800483.83447240305</v>
      </c>
      <c r="IA157">
        <f>_xll.X12ACOMP(IA$2,$A157,1)</f>
        <v>619013.86079603003</v>
      </c>
      <c r="IB157">
        <f>_xll.X12ACOMP(IB$2,$A157,1)</f>
        <v>361570.75206337002</v>
      </c>
      <c r="IC157">
        <f>_xll.X12ACOMP(IC$2,$A157,1)</f>
        <v>14958.6342504104</v>
      </c>
      <c r="ID157">
        <f>_xll.X12ACOMP(ID$2,$A157,1)</f>
        <v>40953.7178100823</v>
      </c>
      <c r="IE157">
        <f>_xll.X12ACOMP(IE$2,$A157,1)</f>
        <v>34539.066933232898</v>
      </c>
      <c r="IF157">
        <f>_xll.X12ACOMP(IF$2,$A157,1)</f>
        <v>211972.17421180301</v>
      </c>
      <c r="IG157">
        <f>_xll.X12ACOMP(IG$2,$A157,1)</f>
        <v>535462.03474734898</v>
      </c>
      <c r="IH157">
        <f>_xll.X12ACOMP(IH$2,$A157,1)</f>
        <v>421595.387320004</v>
      </c>
      <c r="II157">
        <f>_xll.X12ACOMP(II$2,$A157,1)</f>
        <v>97410.182150912093</v>
      </c>
      <c r="IJ157">
        <f>_xll.X12ACOMP(IJ$2,$A157,1)</f>
        <v>84346.915841267502</v>
      </c>
      <c r="IK157">
        <f>_xll.X12ACOMP(IK$2,$A157,1)</f>
        <v>170704.29036480299</v>
      </c>
      <c r="IL157">
        <f>_xll.X12ACOMP(IL$2,$A157,1)</f>
        <v>21109.181590304201</v>
      </c>
      <c r="IM157">
        <f>_xll.X12ACOMP(IM$2,$A157,1)</f>
        <v>1494.4168044926901</v>
      </c>
      <c r="IN157">
        <f>_xll.X12ACOMP(IN$2,$A157,1)</f>
        <v>1222.1739494585499</v>
      </c>
      <c r="IO157">
        <f>_xll.X12ACOMP(IO$2,$A157,1)</f>
        <v>547376.85971682298</v>
      </c>
      <c r="IP157">
        <f>_xll.X12ACOMP(IP$2,$A157,1)</f>
        <v>1653171.1880163399</v>
      </c>
      <c r="IQ157">
        <f>_xll.X12ACOMP(IQ$2,$A157,1)</f>
        <v>222311.85531387999</v>
      </c>
      <c r="IR157">
        <f>_xll.X12ACOMP(IR$2,$A157,1)</f>
        <v>971036.80233611597</v>
      </c>
      <c r="IS157">
        <f>_xll.X12ACOMP(IS$2,$A157,1)</f>
        <v>6016.3406291803803</v>
      </c>
      <c r="IT157">
        <f>_xll.X12ACOMP(IT$2,$A157,1)</f>
        <v>6032.8107805298396</v>
      </c>
      <c r="IU157">
        <f>_xll.X12ACOMP(IU$2,$A157,1)</f>
        <v>451740.68502613599</v>
      </c>
      <c r="IV157">
        <f>_xll.X12ACOMP(IV$2,$A157,1)</f>
        <v>365248.96758926503</v>
      </c>
      <c r="IW157">
        <f>_xll.X12ACOMP(IW$2,$A157,1)</f>
        <v>130002.769342074</v>
      </c>
      <c r="IX157">
        <f>_xll.X12ACOMP(IX$2,$A157,1)</f>
        <v>3969040.5387918302</v>
      </c>
    </row>
    <row r="158" spans="1:258" x14ac:dyDescent="0.25">
      <c r="A158">
        <v>156</v>
      </c>
      <c r="B158" s="19">
        <v>42369</v>
      </c>
      <c r="C158" s="23">
        <v>71756</v>
      </c>
      <c r="D158" s="23">
        <v>24682</v>
      </c>
      <c r="E158" s="23">
        <v>14957</v>
      </c>
      <c r="F158" s="23">
        <v>2233</v>
      </c>
      <c r="G158" s="23">
        <v>195629</v>
      </c>
      <c r="H158" s="23">
        <v>1392235</v>
      </c>
      <c r="I158" s="23">
        <v>89972</v>
      </c>
      <c r="J158" s="23">
        <v>517716</v>
      </c>
      <c r="K158" s="23">
        <v>714280</v>
      </c>
      <c r="L158" s="23">
        <v>552065</v>
      </c>
      <c r="M158" s="23">
        <v>4024</v>
      </c>
      <c r="N158" s="23">
        <v>48226</v>
      </c>
      <c r="O158" s="23">
        <v>36235</v>
      </c>
      <c r="P158" s="23">
        <v>27272</v>
      </c>
      <c r="Q158" s="23">
        <v>427764</v>
      </c>
      <c r="R158" s="23">
        <v>242616</v>
      </c>
      <c r="S158" s="23">
        <v>20556</v>
      </c>
      <c r="T158" s="23">
        <v>100525</v>
      </c>
      <c r="U158" s="23">
        <v>142943</v>
      </c>
      <c r="V158" s="23">
        <v>45390</v>
      </c>
      <c r="W158" s="23">
        <v>6580</v>
      </c>
      <c r="X158" s="23">
        <v>5618</v>
      </c>
      <c r="Y158" s="23">
        <v>306387</v>
      </c>
      <c r="Z158" s="23">
        <v>1449201</v>
      </c>
      <c r="AA158" s="23">
        <v>204166</v>
      </c>
      <c r="AB158" s="23">
        <v>754260</v>
      </c>
      <c r="AC158" s="23">
        <v>8272</v>
      </c>
      <c r="AD158" s="23">
        <v>8320</v>
      </c>
      <c r="AE158" s="23">
        <v>310433</v>
      </c>
      <c r="AF158" s="23">
        <v>221644</v>
      </c>
      <c r="AG158" s="23">
        <v>112335</v>
      </c>
      <c r="AH158" s="23">
        <v>2828440</v>
      </c>
      <c r="AI158" s="23">
        <v>344940</v>
      </c>
      <c r="AJ158" s="23">
        <v>175723</v>
      </c>
      <c r="AK158" s="23">
        <v>109628</v>
      </c>
      <c r="AL158" s="23">
        <v>6859</v>
      </c>
      <c r="AM158" s="23">
        <v>1218039</v>
      </c>
      <c r="AN158" s="23">
        <v>2764488</v>
      </c>
      <c r="AO158" s="23">
        <v>324517</v>
      </c>
      <c r="AP158" s="23">
        <v>797020</v>
      </c>
      <c r="AQ158" s="23">
        <v>1521448</v>
      </c>
      <c r="AR158" s="23">
        <v>1080948</v>
      </c>
      <c r="AS158" s="23">
        <v>127939</v>
      </c>
      <c r="AT158" s="23">
        <v>208913</v>
      </c>
      <c r="AU158" s="23">
        <v>112143</v>
      </c>
      <c r="AV158" s="23">
        <v>283100</v>
      </c>
      <c r="AW158" s="23">
        <v>309270</v>
      </c>
      <c r="AX158" s="23">
        <v>250295</v>
      </c>
      <c r="AY158" s="23">
        <v>39489</v>
      </c>
      <c r="AZ158" s="23">
        <v>261278</v>
      </c>
      <c r="BA158" s="23">
        <v>201874</v>
      </c>
      <c r="BB158" s="23">
        <v>84362</v>
      </c>
      <c r="BC158" s="23">
        <v>18285</v>
      </c>
      <c r="BD158" s="23">
        <v>12246</v>
      </c>
      <c r="BE158" s="23">
        <v>1065906</v>
      </c>
      <c r="BF158" s="23">
        <v>3225256</v>
      </c>
      <c r="BG158" s="23">
        <v>492421</v>
      </c>
      <c r="BH158" s="23">
        <v>1998071</v>
      </c>
      <c r="BI158" s="23">
        <v>3451</v>
      </c>
      <c r="BJ158" s="23">
        <v>3834</v>
      </c>
      <c r="BK158" s="23">
        <v>479020</v>
      </c>
      <c r="BL158" s="23">
        <v>971142</v>
      </c>
      <c r="BM158" s="23">
        <v>616523</v>
      </c>
      <c r="BN158" s="23">
        <v>7665206</v>
      </c>
      <c r="BO158" s="23">
        <v>297254</v>
      </c>
      <c r="BP158" s="23">
        <v>84391</v>
      </c>
      <c r="BQ158" s="23">
        <v>50245</v>
      </c>
      <c r="BR158" s="23">
        <v>4785</v>
      </c>
      <c r="BS158" s="23">
        <v>1737080</v>
      </c>
      <c r="BT158" s="23">
        <v>2346590</v>
      </c>
      <c r="BU158" s="23">
        <v>216992</v>
      </c>
      <c r="BV158" s="23">
        <v>870870</v>
      </c>
      <c r="BW158" s="23">
        <v>1120718</v>
      </c>
      <c r="BX158" s="23">
        <v>883604</v>
      </c>
      <c r="BY158" s="23">
        <v>100134</v>
      </c>
      <c r="BZ158" s="23">
        <v>181514</v>
      </c>
      <c r="CA158" s="23">
        <v>75273</v>
      </c>
      <c r="CB158" s="23">
        <v>189200</v>
      </c>
      <c r="CC158" s="23">
        <v>353695</v>
      </c>
      <c r="CD158" s="23">
        <v>176112</v>
      </c>
      <c r="CE158" s="23">
        <v>209787</v>
      </c>
      <c r="CF158" s="23">
        <v>180233</v>
      </c>
      <c r="CG158" s="23">
        <v>246828</v>
      </c>
      <c r="CH158" s="23">
        <v>185302</v>
      </c>
      <c r="CI158" s="23">
        <v>57523</v>
      </c>
      <c r="CJ158" s="23">
        <v>10630</v>
      </c>
      <c r="CK158" s="23">
        <v>1658375</v>
      </c>
      <c r="CL158" s="23">
        <v>1990332</v>
      </c>
      <c r="CM158" s="23">
        <v>464590</v>
      </c>
      <c r="CN158" s="23">
        <v>1269959</v>
      </c>
      <c r="CO158" s="23">
        <v>310087</v>
      </c>
      <c r="CP158" s="23">
        <v>311674</v>
      </c>
      <c r="CQ158" s="23">
        <v>550233</v>
      </c>
      <c r="CR158" s="23">
        <v>1402761</v>
      </c>
      <c r="CS158" s="23">
        <v>864439</v>
      </c>
      <c r="CT158" s="23">
        <v>8150044</v>
      </c>
      <c r="CU158" s="23">
        <v>70021</v>
      </c>
      <c r="CV158" s="23">
        <v>23731</v>
      </c>
      <c r="CW158" s="23">
        <v>7594</v>
      </c>
      <c r="CX158" s="23">
        <v>434</v>
      </c>
      <c r="CY158" s="23">
        <v>419554</v>
      </c>
      <c r="CZ158" s="23">
        <v>1913909</v>
      </c>
      <c r="DA158" s="23">
        <v>271534</v>
      </c>
      <c r="DB158" s="23">
        <v>793231</v>
      </c>
      <c r="DC158" s="23">
        <v>619783</v>
      </c>
      <c r="DD158" s="23">
        <v>362332</v>
      </c>
      <c r="DE158" s="23">
        <v>14904</v>
      </c>
      <c r="DF158" s="23">
        <v>40704</v>
      </c>
      <c r="DG158" s="23">
        <v>32903</v>
      </c>
      <c r="DH158" s="23">
        <v>215132</v>
      </c>
      <c r="DI158" s="23">
        <v>517779</v>
      </c>
      <c r="DJ158" s="23">
        <v>403133</v>
      </c>
      <c r="DK158" s="23">
        <v>96259</v>
      </c>
      <c r="DL158" s="23">
        <v>83741</v>
      </c>
      <c r="DM158" s="23">
        <v>175418</v>
      </c>
      <c r="DN158" s="23">
        <v>21098</v>
      </c>
      <c r="DO158" s="23">
        <v>1785</v>
      </c>
      <c r="DP158" s="23">
        <v>1277</v>
      </c>
      <c r="DQ158" s="23">
        <v>554873</v>
      </c>
      <c r="DR158" s="23">
        <v>1644761</v>
      </c>
      <c r="DS158" s="23">
        <v>234879</v>
      </c>
      <c r="DT158" s="23">
        <v>980256</v>
      </c>
      <c r="DU158" s="23">
        <v>5948</v>
      </c>
      <c r="DV158" s="23">
        <v>5964</v>
      </c>
      <c r="DW158" s="23">
        <v>448232</v>
      </c>
      <c r="DX158" s="23">
        <v>320937</v>
      </c>
      <c r="DY158" s="23">
        <v>126445</v>
      </c>
      <c r="DZ158" s="23">
        <v>3919502</v>
      </c>
      <c r="EA158">
        <f>_xll.X12ACOMP(EA$2,$A158,1)</f>
        <v>71088.768723629502</v>
      </c>
      <c r="EB158">
        <f>_xll.X12ACOMP(EB$2,$A158,1)</f>
        <v>24818.179813092702</v>
      </c>
      <c r="EC158">
        <f>_xll.X12ACOMP(EC$2,$A158,1)</f>
        <v>14847.6137755535</v>
      </c>
      <c r="ED158">
        <f>_xll.X12ACOMP(ED$2,$A158,1)</f>
        <v>2266.3600300881899</v>
      </c>
      <c r="EE158">
        <f>_xll.X12ACOMP(EE$2,$A158,1)</f>
        <v>186725.52163204199</v>
      </c>
      <c r="EF158">
        <f>_xll.X12ACOMP(EF$2,$A158,1)</f>
        <v>1391002.81963332</v>
      </c>
      <c r="EG158">
        <f>_xll.X12ACOMP(EG$2,$A158,1)</f>
        <v>92644.952471356097</v>
      </c>
      <c r="EH158">
        <f>_xll.X12ACOMP(EH$2,$A158,1)</f>
        <v>517561.345188801</v>
      </c>
      <c r="EI158">
        <f>_xll.X12ACOMP(EI$2,$A158,1)</f>
        <v>714358.92118255503</v>
      </c>
      <c r="EJ158">
        <f>_xll.X12ACOMP(EJ$2,$A158,1)</f>
        <v>552100.42750103201</v>
      </c>
      <c r="EK158">
        <f>_xll.X12ACOMP(EK$2,$A158,1)</f>
        <v>4163.6000382920602</v>
      </c>
      <c r="EL158">
        <f>_xll.X12ACOMP(EL$2,$A158,1)</f>
        <v>50974.232504197498</v>
      </c>
      <c r="EM158">
        <f>_xll.X12ACOMP(EM$2,$A158,1)</f>
        <v>38770.615348602398</v>
      </c>
      <c r="EN158">
        <f>_xll.X12ACOMP(EN$2,$A158,1)</f>
        <v>27141.815958201601</v>
      </c>
      <c r="EO158">
        <f>_xll.X12ACOMP(EO$2,$A158,1)</f>
        <v>429008.70228979102</v>
      </c>
      <c r="EP158">
        <f>_xll.X12ACOMP(EP$2,$A158,1)</f>
        <v>249730.60035910999</v>
      </c>
      <c r="EQ158">
        <f>_xll.X12ACOMP(EQ$2,$A158,1)</f>
        <v>20968.753861984798</v>
      </c>
      <c r="ER158">
        <f>_xll.X12ACOMP(ER$2,$A158,1)</f>
        <v>101295.304250031</v>
      </c>
      <c r="ES158">
        <f>_xll.X12ACOMP(ES$2,$A158,1)</f>
        <v>146909.621875488</v>
      </c>
      <c r="ET158">
        <f>_xll.X12ACOMP(ET$2,$A158,1)</f>
        <v>47971.435909202599</v>
      </c>
      <c r="EU158">
        <f>_xll.X12ACOMP(EU$2,$A158,1)</f>
        <v>6390.8063820812704</v>
      </c>
      <c r="EV158">
        <f>_xll.X12ACOMP(EV$2,$A158,1)</f>
        <v>5568.6970955316701</v>
      </c>
      <c r="EW158">
        <f>_xll.X12ACOMP(EW$2,$A158,1)</f>
        <v>309895.50314043497</v>
      </c>
      <c r="EX158">
        <f>_xll.X12ACOMP(EX$2,$A158,1)</f>
        <v>1444264.8430715001</v>
      </c>
      <c r="EY158">
        <f>_xll.X12ACOMP(EY$2,$A158,1)</f>
        <v>200545.032155008</v>
      </c>
      <c r="EZ158">
        <f>_xll.X12ACOMP(EZ$2,$A158,1)</f>
        <v>750694.67474193405</v>
      </c>
      <c r="FA158">
        <f>_xll.X12ACOMP(FA$2,$A158,1)</f>
        <v>8169.91841990589</v>
      </c>
      <c r="FB158">
        <f>_xll.X12ACOMP(FB$2,$A158,1)</f>
        <v>8216.3143319539595</v>
      </c>
      <c r="FC158">
        <f>_xll.X12ACOMP(FC$2,$A158,1)</f>
        <v>311620.88648779702</v>
      </c>
      <c r="FD158">
        <f>_xll.X12ACOMP(FD$2,$A158,1)</f>
        <v>231487.01037173899</v>
      </c>
      <c r="FE158">
        <f>_xll.X12ACOMP(FE$2,$A158,1)</f>
        <v>112882.438364785</v>
      </c>
      <c r="FF158">
        <f>_xll.X12ACOMP(FF$2,$A158,1)</f>
        <v>2844693.3095017001</v>
      </c>
      <c r="FG158">
        <f>_xll.X12ACOMP(FG$2,$A158,1)</f>
        <v>358193.04914328502</v>
      </c>
      <c r="FH158">
        <f>_xll.X12ACOMP(FH$2,$A158,1)</f>
        <v>177751.27600412001</v>
      </c>
      <c r="FI158">
        <f>_xll.X12ACOMP(FI$2,$A158,1)</f>
        <v>109760.27430293099</v>
      </c>
      <c r="FJ158">
        <f>_xll.X12ACOMP(FJ$2,$A158,1)</f>
        <v>6852.3840936981396</v>
      </c>
      <c r="FK158">
        <f>_xll.X12ACOMP(FK$2,$A158,1)</f>
        <v>1236177.2347091101</v>
      </c>
      <c r="FL158">
        <f>_xll.X12ACOMP(FL$2,$A158,1)</f>
        <v>2773032.1765421401</v>
      </c>
      <c r="FM158">
        <f>_xll.X12ACOMP(FM$2,$A158,1)</f>
        <v>328726.77929842199</v>
      </c>
      <c r="FN158">
        <f>_xll.X12ACOMP(FN$2,$A158,1)</f>
        <v>800412.22255484399</v>
      </c>
      <c r="FO158">
        <f>_xll.X12ACOMP(FO$2,$A158,1)</f>
        <v>1518643.2497871399</v>
      </c>
      <c r="FP158">
        <f>_xll.X12ACOMP(FP$2,$A158,1)</f>
        <v>1078292.4707351699</v>
      </c>
      <c r="FQ158">
        <f>_xll.X12ACOMP(FQ$2,$A158,1)</f>
        <v>128028.645731161</v>
      </c>
      <c r="FR158">
        <f>_xll.X12ACOMP(FR$2,$A158,1)</f>
        <v>209262.473714261</v>
      </c>
      <c r="FS158">
        <f>_xll.X12ACOMP(FS$2,$A158,1)</f>
        <v>114614.695575278</v>
      </c>
      <c r="FT158">
        <f>_xll.X12ACOMP(FT$2,$A158,1)</f>
        <v>286306.13260759198</v>
      </c>
      <c r="FU158">
        <f>_xll.X12ACOMP(FU$2,$A158,1)</f>
        <v>310493.39082504401</v>
      </c>
      <c r="FV158">
        <f>_xll.X12ACOMP(FV$2,$A158,1)</f>
        <v>252604.899303454</v>
      </c>
      <c r="FW158">
        <f>_xll.X12ACOMP(FW$2,$A158,1)</f>
        <v>39364.238054125701</v>
      </c>
      <c r="FX158">
        <f>_xll.X12ACOMP(FX$2,$A158,1)</f>
        <v>265023.63824956398</v>
      </c>
      <c r="FY158">
        <f>_xll.X12ACOMP(FY$2,$A158,1)</f>
        <v>216605.49249978899</v>
      </c>
      <c r="FZ158">
        <f>_xll.X12ACOMP(FZ$2,$A158,1)</f>
        <v>88181.401151351005</v>
      </c>
      <c r="GA158">
        <f>_xll.X12ACOMP(GA$2,$A158,1)</f>
        <v>18191.095917849099</v>
      </c>
      <c r="GB158">
        <f>_xll.X12ACOMP(GB$2,$A158,1)</f>
        <v>12373.095935899401</v>
      </c>
      <c r="GC158">
        <f>_xll.X12ACOMP(GC$2,$A158,1)</f>
        <v>1066397.2505633</v>
      </c>
      <c r="GD158">
        <f>_xll.X12ACOMP(GD$2,$A158,1)</f>
        <v>3220560.7200366301</v>
      </c>
      <c r="GE158">
        <f>_xll.X12ACOMP(GE$2,$A158,1)</f>
        <v>483840.62742029101</v>
      </c>
      <c r="GF158">
        <f>_xll.X12ACOMP(GF$2,$A158,1)</f>
        <v>1991172.91488972</v>
      </c>
      <c r="GG158">
        <f>_xll.X12ACOMP(GG$2,$A158,1)</f>
        <v>3552.3125415458799</v>
      </c>
      <c r="GH158">
        <f>_xll.X12ACOMP(GH$2,$A158,1)</f>
        <v>4077.9017163040899</v>
      </c>
      <c r="GI158">
        <f>_xll.X12ACOMP(GI$2,$A158,1)</f>
        <v>480156.66983988602</v>
      </c>
      <c r="GJ158">
        <f>_xll.X12ACOMP(GJ$2,$A158,1)</f>
        <v>984187.420284383</v>
      </c>
      <c r="GK158">
        <f>_xll.X12ACOMP(GK$2,$A158,1)</f>
        <v>671084.49680646998</v>
      </c>
      <c r="GL158">
        <f>_xll.X12ACOMP(GL$2,$A158,1)</f>
        <v>7739485.5387714403</v>
      </c>
      <c r="GM158">
        <f>_xll.X12ACOMP(GM$2,$A158,1)</f>
        <v>310817.10956031299</v>
      </c>
      <c r="GN158">
        <f>_xll.X12ACOMP(GN$2,$A158,1)</f>
        <v>85555.928678652795</v>
      </c>
      <c r="GO158">
        <f>_xll.X12ACOMP(GO$2,$A158,1)</f>
        <v>49410.747774046999</v>
      </c>
      <c r="GP158">
        <f>_xll.X12ACOMP(GP$2,$A158,1)</f>
        <v>4770.3073159427104</v>
      </c>
      <c r="GQ158">
        <f>_xll.X12ACOMP(GQ$2,$A158,1)</f>
        <v>1722605.29103364</v>
      </c>
      <c r="GR158">
        <f>_xll.X12ACOMP(GR$2,$A158,1)</f>
        <v>2352413.1902081501</v>
      </c>
      <c r="GS158">
        <f>_xll.X12ACOMP(GS$2,$A158,1)</f>
        <v>215052.770757897</v>
      </c>
      <c r="GT158">
        <f>_xll.X12ACOMP(GT$2,$A158,1)</f>
        <v>870247.82921870996</v>
      </c>
      <c r="GU158">
        <f>_xll.X12ACOMP(GU$2,$A158,1)</f>
        <v>1117958.8355368201</v>
      </c>
      <c r="GV158">
        <f>_xll.X12ACOMP(GV$2,$A158,1)</f>
        <v>881637.27543753397</v>
      </c>
      <c r="GW158">
        <f>_xll.X12ACOMP(GW$2,$A158,1)</f>
        <v>103805.22239937801</v>
      </c>
      <c r="GX158">
        <f>_xll.X12ACOMP(GX$2,$A158,1)</f>
        <v>194372.87242144399</v>
      </c>
      <c r="GY158">
        <f>_xll.X12ACOMP(GY$2,$A158,1)</f>
        <v>81576.772570858593</v>
      </c>
      <c r="GZ158">
        <f>_xll.X12ACOMP(GZ$2,$A158,1)</f>
        <v>194902.37448401301</v>
      </c>
      <c r="HA158">
        <f>_xll.X12ACOMP(HA$2,$A158,1)</f>
        <v>363334.17900581099</v>
      </c>
      <c r="HB158">
        <f>_xll.X12ACOMP(HB$2,$A158,1)</f>
        <v>181220.339512918</v>
      </c>
      <c r="HC158">
        <f>_xll.X12ACOMP(HC$2,$A158,1)</f>
        <v>209512.007991739</v>
      </c>
      <c r="HD158">
        <f>_xll.X12ACOMP(HD$2,$A158,1)</f>
        <v>174980.785561286</v>
      </c>
      <c r="HE158">
        <f>_xll.X12ACOMP(HE$2,$A158,1)</f>
        <v>255154.730944562</v>
      </c>
      <c r="HF158">
        <f>_xll.X12ACOMP(HF$2,$A158,1)</f>
        <v>195862.22637826999</v>
      </c>
      <c r="HG158">
        <f>_xll.X12ACOMP(HG$2,$A158,1)</f>
        <v>54727.866636464401</v>
      </c>
      <c r="HH158">
        <f>_xll.X12ACOMP(HH$2,$A158,1)</f>
        <v>10761.458880166199</v>
      </c>
      <c r="HI158">
        <f>_xll.X12ACOMP(HI$2,$A158,1)</f>
        <v>1649934.6234057799</v>
      </c>
      <c r="HJ158">
        <f>_xll.X12ACOMP(HJ$2,$A158,1)</f>
        <v>1981073.8030630699</v>
      </c>
      <c r="HK158">
        <f>_xll.X12ACOMP(HK$2,$A158,1)</f>
        <v>448251.90663141297</v>
      </c>
      <c r="HL158">
        <f>_xll.X12ACOMP(HL$2,$A158,1)</f>
        <v>1267120.7083441301</v>
      </c>
      <c r="HM158">
        <f>_xll.X12ACOMP(HM$2,$A158,1)</f>
        <v>325987.93867831997</v>
      </c>
      <c r="HN158">
        <f>_xll.X12ACOMP(HN$2,$A158,1)</f>
        <v>327735.68790824601</v>
      </c>
      <c r="HO158">
        <f>_xll.X12ACOMP(HO$2,$A158,1)</f>
        <v>547332.189176018</v>
      </c>
      <c r="HP158">
        <f>_xll.X12ACOMP(HP$2,$A158,1)</f>
        <v>1419470.6127758301</v>
      </c>
      <c r="HQ158">
        <f>_xll.X12ACOMP(HQ$2,$A158,1)</f>
        <v>926988.29972384102</v>
      </c>
      <c r="HR158">
        <f>_xll.X12ACOMP(HR$2,$A158,1)</f>
        <v>8356163.6071205698</v>
      </c>
      <c r="HS158">
        <f>_xll.X12ACOMP(HS$2,$A158,1)</f>
        <v>69603.024289950001</v>
      </c>
      <c r="HT158">
        <f>_xll.X12ACOMP(HT$2,$A158,1)</f>
        <v>24253.863613810699</v>
      </c>
      <c r="HU158">
        <f>_xll.X12ACOMP(HU$2,$A158,1)</f>
        <v>7819.9580919838299</v>
      </c>
      <c r="HV158">
        <f>_xll.X12ACOMP(HV$2,$A158,1)</f>
        <v>429.31358174309099</v>
      </c>
      <c r="HW158">
        <f>_xll.X12ACOMP(HW$2,$A158,1)</f>
        <v>419336.490241386</v>
      </c>
      <c r="HX158">
        <f>_xll.X12ACOMP(HX$2,$A158,1)</f>
        <v>1910696.6879586501</v>
      </c>
      <c r="HY158">
        <f>_xll.X12ACOMP(HY$2,$A158,1)</f>
        <v>271054.22528945399</v>
      </c>
      <c r="HZ158">
        <f>_xll.X12ACOMP(HZ$2,$A158,1)</f>
        <v>798534.66422471195</v>
      </c>
      <c r="IA158">
        <f>_xll.X12ACOMP(IA$2,$A158,1)</f>
        <v>618559.77529288398</v>
      </c>
      <c r="IB158">
        <f>_xll.X12ACOMP(IB$2,$A158,1)</f>
        <v>361895.12012466701</v>
      </c>
      <c r="IC158">
        <f>_xll.X12ACOMP(IC$2,$A158,1)</f>
        <v>15314.500265012401</v>
      </c>
      <c r="ID158">
        <f>_xll.X12ACOMP(ID$2,$A158,1)</f>
        <v>41904.667289954101</v>
      </c>
      <c r="IE158">
        <f>_xll.X12ACOMP(IE$2,$A158,1)</f>
        <v>34627.443688310203</v>
      </c>
      <c r="IF158">
        <f>_xll.X12ACOMP(IF$2,$A158,1)</f>
        <v>212757.87376219899</v>
      </c>
      <c r="IG158">
        <f>_xll.X12ACOMP(IG$2,$A158,1)</f>
        <v>529446.16760968301</v>
      </c>
      <c r="IH158">
        <f>_xll.X12ACOMP(IH$2,$A158,1)</f>
        <v>417779.13235958799</v>
      </c>
      <c r="II158">
        <f>_xll.X12ACOMP(II$2,$A158,1)</f>
        <v>97538.078135690594</v>
      </c>
      <c r="IJ158">
        <f>_xll.X12ACOMP(IJ$2,$A158,1)</f>
        <v>83257.360485345504</v>
      </c>
      <c r="IK158">
        <f>_xll.X12ACOMP(IK$2,$A158,1)</f>
        <v>178255.22298299</v>
      </c>
      <c r="IL158">
        <f>_xll.X12ACOMP(IL$2,$A158,1)</f>
        <v>21260.568840160799</v>
      </c>
      <c r="IM158">
        <f>_xll.X12ACOMP(IM$2,$A158,1)</f>
        <v>1795.9397307449301</v>
      </c>
      <c r="IN158">
        <f>_xll.X12ACOMP(IN$2,$A158,1)</f>
        <v>1261.84231050741</v>
      </c>
      <c r="IO158">
        <f>_xll.X12ACOMP(IO$2,$A158,1)</f>
        <v>556284.86563529004</v>
      </c>
      <c r="IP158">
        <f>_xll.X12ACOMP(IP$2,$A158,1)</f>
        <v>1653011.9379179999</v>
      </c>
      <c r="IQ158">
        <f>_xll.X12ACOMP(IQ$2,$A158,1)</f>
        <v>226465.39374236399</v>
      </c>
      <c r="IR158">
        <f>_xll.X12ACOMP(IR$2,$A158,1)</f>
        <v>974468.27701962099</v>
      </c>
      <c r="IS158">
        <f>_xll.X12ACOMP(IS$2,$A158,1)</f>
        <v>5837.3697635278904</v>
      </c>
      <c r="IT158">
        <f>_xll.X12ACOMP(IT$2,$A158,1)</f>
        <v>5853.22378353554</v>
      </c>
      <c r="IU158">
        <f>_xll.X12ACOMP(IU$2,$A158,1)</f>
        <v>450002.18665450002</v>
      </c>
      <c r="IV158">
        <f>_xll.X12ACOMP(IV$2,$A158,1)</f>
        <v>335911.362115453</v>
      </c>
      <c r="IW158">
        <f>_xll.X12ACOMP(IW$2,$A158,1)</f>
        <v>129427.94944103999</v>
      </c>
      <c r="IX158">
        <f>_xll.X12ACOMP(IX$2,$A158,1)</f>
        <v>3937186.6769861099</v>
      </c>
    </row>
    <row r="159" spans="1:258" x14ac:dyDescent="0.25">
      <c r="A159">
        <v>157</v>
      </c>
      <c r="B159" s="19">
        <v>42400</v>
      </c>
      <c r="C159" s="23">
        <v>64620</v>
      </c>
      <c r="D159" s="23">
        <v>22844</v>
      </c>
      <c r="E159" s="23">
        <v>14827</v>
      </c>
      <c r="F159" s="23">
        <v>2463</v>
      </c>
      <c r="G159" s="23">
        <v>198768</v>
      </c>
      <c r="H159" s="23">
        <v>1387404</v>
      </c>
      <c r="I159" s="23">
        <v>92757</v>
      </c>
      <c r="J159" s="23">
        <v>514294</v>
      </c>
      <c r="K159" s="23">
        <v>711839</v>
      </c>
      <c r="L159" s="23">
        <v>550739</v>
      </c>
      <c r="M159" s="23">
        <v>3930</v>
      </c>
      <c r="N159" s="23">
        <v>50204</v>
      </c>
      <c r="O159" s="23">
        <v>37694</v>
      </c>
      <c r="P159" s="23">
        <v>24082</v>
      </c>
      <c r="Q159" s="23">
        <v>434080</v>
      </c>
      <c r="R159" s="23">
        <v>249030</v>
      </c>
      <c r="S159" s="23">
        <v>20715</v>
      </c>
      <c r="T159" s="23">
        <v>100123</v>
      </c>
      <c r="U159" s="23">
        <v>141210</v>
      </c>
      <c r="V159" s="23">
        <v>48874</v>
      </c>
      <c r="W159" s="23">
        <v>5732</v>
      </c>
      <c r="X159" s="23">
        <v>5583</v>
      </c>
      <c r="Y159" s="23">
        <v>306378</v>
      </c>
      <c r="Z159" s="23">
        <v>1445838</v>
      </c>
      <c r="AA159" s="23">
        <v>201739</v>
      </c>
      <c r="AB159" s="23">
        <v>754126</v>
      </c>
      <c r="AC159" s="23">
        <v>8509</v>
      </c>
      <c r="AD159" s="23">
        <v>8555</v>
      </c>
      <c r="AE159" s="23">
        <v>310291</v>
      </c>
      <c r="AF159" s="23">
        <v>241203</v>
      </c>
      <c r="AG159" s="23">
        <v>110486</v>
      </c>
      <c r="AH159" s="23">
        <v>2835371</v>
      </c>
      <c r="AI159" s="23">
        <v>352340</v>
      </c>
      <c r="AJ159" s="23">
        <v>178655</v>
      </c>
      <c r="AK159" s="23">
        <v>110798</v>
      </c>
      <c r="AL159" s="23">
        <v>6871</v>
      </c>
      <c r="AM159" s="23">
        <v>1257662</v>
      </c>
      <c r="AN159" s="23">
        <v>2771444</v>
      </c>
      <c r="AO159" s="23">
        <v>328362</v>
      </c>
      <c r="AP159" s="23">
        <v>802921</v>
      </c>
      <c r="AQ159" s="23">
        <v>1520439</v>
      </c>
      <c r="AR159" s="23">
        <v>1080675</v>
      </c>
      <c r="AS159" s="23">
        <v>126644</v>
      </c>
      <c r="AT159" s="23">
        <v>210723</v>
      </c>
      <c r="AU159" s="23">
        <v>115177</v>
      </c>
      <c r="AV159" s="23">
        <v>282286</v>
      </c>
      <c r="AW159" s="23">
        <v>309040</v>
      </c>
      <c r="AX159" s="23">
        <v>249792</v>
      </c>
      <c r="AY159" s="23">
        <v>38344</v>
      </c>
      <c r="AZ159" s="23">
        <v>257262</v>
      </c>
      <c r="BA159" s="23">
        <v>200291</v>
      </c>
      <c r="BB159" s="23">
        <v>91027</v>
      </c>
      <c r="BC159" s="23">
        <v>17869</v>
      </c>
      <c r="BD159" s="23">
        <v>12140</v>
      </c>
      <c r="BE159" s="23">
        <v>1066512</v>
      </c>
      <c r="BF159" s="23">
        <v>3234355</v>
      </c>
      <c r="BG159" s="23">
        <v>487431</v>
      </c>
      <c r="BH159" s="23">
        <v>2003827</v>
      </c>
      <c r="BI159" s="23">
        <v>3780</v>
      </c>
      <c r="BJ159" s="23">
        <v>4200</v>
      </c>
      <c r="BK159" s="23">
        <v>478534</v>
      </c>
      <c r="BL159" s="23">
        <v>1056474</v>
      </c>
      <c r="BM159" s="23">
        <v>671484</v>
      </c>
      <c r="BN159" s="23">
        <v>7823537</v>
      </c>
      <c r="BO159" s="23">
        <v>307531</v>
      </c>
      <c r="BP159" s="23">
        <v>88484</v>
      </c>
      <c r="BQ159" s="23">
        <v>51062</v>
      </c>
      <c r="BR159" s="23">
        <v>4789</v>
      </c>
      <c r="BS159" s="23">
        <v>1704202</v>
      </c>
      <c r="BT159" s="23">
        <v>2353914</v>
      </c>
      <c r="BU159" s="23">
        <v>218942</v>
      </c>
      <c r="BV159" s="23">
        <v>877773</v>
      </c>
      <c r="BW159" s="23">
        <v>1119464</v>
      </c>
      <c r="BX159" s="23">
        <v>884108</v>
      </c>
      <c r="BY159" s="23">
        <v>106863</v>
      </c>
      <c r="BZ159" s="23">
        <v>199824</v>
      </c>
      <c r="CA159" s="23">
        <v>87857</v>
      </c>
      <c r="CB159" s="23">
        <v>194340</v>
      </c>
      <c r="CC159" s="23">
        <v>372546</v>
      </c>
      <c r="CD159" s="23">
        <v>191827</v>
      </c>
      <c r="CE159" s="23">
        <v>213808</v>
      </c>
      <c r="CF159" s="23">
        <v>173776</v>
      </c>
      <c r="CG159" s="23">
        <v>245385</v>
      </c>
      <c r="CH159" s="23">
        <v>199917</v>
      </c>
      <c r="CI159" s="23">
        <v>54695</v>
      </c>
      <c r="CJ159" s="23">
        <v>10732</v>
      </c>
      <c r="CK159" s="23">
        <v>1651105</v>
      </c>
      <c r="CL159" s="23">
        <v>1999696</v>
      </c>
      <c r="CM159" s="23">
        <v>456424</v>
      </c>
      <c r="CN159" s="23">
        <v>1267761</v>
      </c>
      <c r="CO159" s="23">
        <v>332156</v>
      </c>
      <c r="CP159" s="23">
        <v>333989</v>
      </c>
      <c r="CQ159" s="23">
        <v>549695</v>
      </c>
      <c r="CR159" s="23">
        <v>1467543</v>
      </c>
      <c r="CS159" s="23">
        <v>963930</v>
      </c>
      <c r="CT159" s="23">
        <v>8365065</v>
      </c>
      <c r="CU159" s="23">
        <v>65891</v>
      </c>
      <c r="CV159" s="23">
        <v>24236</v>
      </c>
      <c r="CW159" s="23">
        <v>7430</v>
      </c>
      <c r="CX159" s="23">
        <v>434</v>
      </c>
      <c r="CY159" s="23">
        <v>425720</v>
      </c>
      <c r="CZ159" s="23">
        <v>1919708</v>
      </c>
      <c r="DA159" s="23">
        <v>273082</v>
      </c>
      <c r="DB159" s="23">
        <v>791749</v>
      </c>
      <c r="DC159" s="23">
        <v>618565</v>
      </c>
      <c r="DD159" s="23">
        <v>362157</v>
      </c>
      <c r="DE159" s="23">
        <v>14927</v>
      </c>
      <c r="DF159" s="23">
        <v>43515</v>
      </c>
      <c r="DG159" s="23">
        <v>35895</v>
      </c>
      <c r="DH159" s="23">
        <v>209583</v>
      </c>
      <c r="DI159" s="23">
        <v>519844</v>
      </c>
      <c r="DJ159" s="23">
        <v>409468</v>
      </c>
      <c r="DK159" s="23">
        <v>95773</v>
      </c>
      <c r="DL159" s="23">
        <v>82989</v>
      </c>
      <c r="DM159" s="23">
        <v>174809</v>
      </c>
      <c r="DN159" s="23">
        <v>23149</v>
      </c>
      <c r="DO159" s="23">
        <v>2185</v>
      </c>
      <c r="DP159" s="23">
        <v>1251</v>
      </c>
      <c r="DQ159" s="23">
        <v>559759</v>
      </c>
      <c r="DR159" s="23">
        <v>1662588</v>
      </c>
      <c r="DS159" s="23">
        <v>223933</v>
      </c>
      <c r="DT159" s="23">
        <v>985403</v>
      </c>
      <c r="DU159" s="23">
        <v>5808</v>
      </c>
      <c r="DV159" s="23">
        <v>5825</v>
      </c>
      <c r="DW159" s="23">
        <v>451283</v>
      </c>
      <c r="DX159" s="23">
        <v>334236</v>
      </c>
      <c r="DY159" s="23">
        <v>128131</v>
      </c>
      <c r="DZ159" s="23">
        <v>3943756</v>
      </c>
      <c r="EA159">
        <f>_xll.X12ACOMP(EA$2,$A159,1)</f>
        <v>65598.264953228601</v>
      </c>
      <c r="EB159">
        <f>_xll.X12ACOMP(EB$2,$A159,1)</f>
        <v>23051.704840353101</v>
      </c>
      <c r="EC159">
        <f>_xll.X12ACOMP(EC$2,$A159,1)</f>
        <v>14821.524382456601</v>
      </c>
      <c r="ED159">
        <f>_xll.X12ACOMP(ED$2,$A159,1)</f>
        <v>2466.71516719908</v>
      </c>
      <c r="EE159">
        <f>_xll.X12ACOMP(EE$2,$A159,1)</f>
        <v>200250.17804553499</v>
      </c>
      <c r="EF159">
        <f>_xll.X12ACOMP(EF$2,$A159,1)</f>
        <v>1387965.2620862201</v>
      </c>
      <c r="EG159">
        <f>_xll.X12ACOMP(EG$2,$A159,1)</f>
        <v>92480.766013654604</v>
      </c>
      <c r="EH159">
        <f>_xll.X12ACOMP(EH$2,$A159,1)</f>
        <v>515766.572914408</v>
      </c>
      <c r="EI159">
        <f>_xll.X12ACOMP(EI$2,$A159,1)</f>
        <v>713015.09186659905</v>
      </c>
      <c r="EJ159">
        <f>_xll.X12ACOMP(EJ$2,$A159,1)</f>
        <v>550641.37082589394</v>
      </c>
      <c r="EK159">
        <f>_xll.X12ACOMP(EK$2,$A159,1)</f>
        <v>4018.6880238745398</v>
      </c>
      <c r="EL159">
        <f>_xll.X12ACOMP(EL$2,$A159,1)</f>
        <v>51961.145829982597</v>
      </c>
      <c r="EM159">
        <f>_xll.X12ACOMP(EM$2,$A159,1)</f>
        <v>38137.376327973201</v>
      </c>
      <c r="EN159">
        <f>_xll.X12ACOMP(EN$2,$A159,1)</f>
        <v>23913.298402356399</v>
      </c>
      <c r="EO159">
        <f>_xll.X12ACOMP(EO$2,$A159,1)</f>
        <v>437611.73382756498</v>
      </c>
      <c r="EP159">
        <f>_xll.X12ACOMP(EP$2,$A159,1)</f>
        <v>253067.388080887</v>
      </c>
      <c r="EQ159">
        <f>_xll.X12ACOMP(EQ$2,$A159,1)</f>
        <v>21223.5407103654</v>
      </c>
      <c r="ER159">
        <f>_xll.X12ACOMP(ER$2,$A159,1)</f>
        <v>101888.122310306</v>
      </c>
      <c r="ES159">
        <f>_xll.X12ACOMP(ES$2,$A159,1)</f>
        <v>144267.134270034</v>
      </c>
      <c r="ET159">
        <f>_xll.X12ACOMP(ET$2,$A159,1)</f>
        <v>49359.494363160302</v>
      </c>
      <c r="EU159">
        <f>_xll.X12ACOMP(EU$2,$A159,1)</f>
        <v>5707.7927833180702</v>
      </c>
      <c r="EV159">
        <f>_xll.X12ACOMP(EV$2,$A159,1)</f>
        <v>5558.2170766481404</v>
      </c>
      <c r="EW159">
        <f>_xll.X12ACOMP(EW$2,$A159,1)</f>
        <v>314114.85255867301</v>
      </c>
      <c r="EX159">
        <f>_xll.X12ACOMP(EX$2,$A159,1)</f>
        <v>1444829.7900568801</v>
      </c>
      <c r="EY159">
        <f>_xll.X12ACOMP(EY$2,$A159,1)</f>
        <v>204135.10222206099</v>
      </c>
      <c r="EZ159">
        <f>_xll.X12ACOMP(EZ$2,$A159,1)</f>
        <v>752834.53576850996</v>
      </c>
      <c r="FA159">
        <f>_xll.X12ACOMP(FA$2,$A159,1)</f>
        <v>8363.9465951653801</v>
      </c>
      <c r="FB159">
        <f>_xll.X12ACOMP(FB$2,$A159,1)</f>
        <v>8409.0192853570697</v>
      </c>
      <c r="FC159">
        <f>_xll.X12ACOMP(FC$2,$A159,1)</f>
        <v>312516.33224999701</v>
      </c>
      <c r="FD159">
        <f>_xll.X12ACOMP(FD$2,$A159,1)</f>
        <v>231592.60742679299</v>
      </c>
      <c r="FE159">
        <f>_xll.X12ACOMP(FE$2,$A159,1)</f>
        <v>111502.681700973</v>
      </c>
      <c r="FF159">
        <f>_xll.X12ACOMP(FF$2,$A159,1)</f>
        <v>2846511.2273833398</v>
      </c>
      <c r="FG159">
        <f>_xll.X12ACOMP(FG$2,$A159,1)</f>
        <v>350290.64766989398</v>
      </c>
      <c r="FH159">
        <f>_xll.X12ACOMP(FH$2,$A159,1)</f>
        <v>178851.19729145599</v>
      </c>
      <c r="FI159">
        <f>_xll.X12ACOMP(FI$2,$A159,1)</f>
        <v>110772.896150161</v>
      </c>
      <c r="FJ159">
        <f>_xll.X12ACOMP(FJ$2,$A159,1)</f>
        <v>6918.2002453052501</v>
      </c>
      <c r="FK159">
        <f>_xll.X12ACOMP(FK$2,$A159,1)</f>
        <v>1254933.8131547801</v>
      </c>
      <c r="FL159">
        <f>_xll.X12ACOMP(FL$2,$A159,1)</f>
        <v>2772603.0651198602</v>
      </c>
      <c r="FM159">
        <f>_xll.X12ACOMP(FM$2,$A159,1)</f>
        <v>326712.65123465098</v>
      </c>
      <c r="FN159">
        <f>_xll.X12ACOMP(FN$2,$A159,1)</f>
        <v>804676.21704852395</v>
      </c>
      <c r="FO159">
        <f>_xll.X12ACOMP(FO$2,$A159,1)</f>
        <v>1523071.60666077</v>
      </c>
      <c r="FP159">
        <f>_xll.X12ACOMP(FP$2,$A159,1)</f>
        <v>1080981.0128423199</v>
      </c>
      <c r="FQ159">
        <f>_xll.X12ACOMP(FQ$2,$A159,1)</f>
        <v>125795.346020945</v>
      </c>
      <c r="FR159">
        <f>_xll.X12ACOMP(FR$2,$A159,1)</f>
        <v>209289.024131557</v>
      </c>
      <c r="FS159">
        <f>_xll.X12ACOMP(FS$2,$A159,1)</f>
        <v>114337.853548492</v>
      </c>
      <c r="FT159">
        <f>_xll.X12ACOMP(FT$2,$A159,1)</f>
        <v>284477.52519309602</v>
      </c>
      <c r="FU159">
        <f>_xll.X12ACOMP(FU$2,$A159,1)</f>
        <v>310469.77280064399</v>
      </c>
      <c r="FV159">
        <f>_xll.X12ACOMP(FV$2,$A159,1)</f>
        <v>251749.596120901</v>
      </c>
      <c r="FW159">
        <f>_xll.X12ACOMP(FW$2,$A159,1)</f>
        <v>38725.408042916599</v>
      </c>
      <c r="FX159">
        <f>_xll.X12ACOMP(FX$2,$A159,1)</f>
        <v>255957.02485433401</v>
      </c>
      <c r="FY159">
        <f>_xll.X12ACOMP(FY$2,$A159,1)</f>
        <v>197586.79030242201</v>
      </c>
      <c r="FZ159">
        <f>_xll.X12ACOMP(FZ$2,$A159,1)</f>
        <v>89931.621618979902</v>
      </c>
      <c r="GA159">
        <f>_xll.X12ACOMP(GA$2,$A159,1)</f>
        <v>17975.8720555605</v>
      </c>
      <c r="GB159">
        <f>_xll.X12ACOMP(GB$2,$A159,1)</f>
        <v>12158.971325397701</v>
      </c>
      <c r="GC159">
        <f>_xll.X12ACOMP(GC$2,$A159,1)</f>
        <v>1060351.86883354</v>
      </c>
      <c r="GD159">
        <f>_xll.X12ACOMP(GD$2,$A159,1)</f>
        <v>3232946.60255994</v>
      </c>
      <c r="GE159">
        <f>_xll.X12ACOMP(GE$2,$A159,1)</f>
        <v>487234.74495409301</v>
      </c>
      <c r="GF159">
        <f>_xll.X12ACOMP(GF$2,$A159,1)</f>
        <v>1999545.54470935</v>
      </c>
      <c r="GG159">
        <f>_xll.X12ACOMP(GG$2,$A159,1)</f>
        <v>3674.3748337259199</v>
      </c>
      <c r="GH159">
        <f>_xll.X12ACOMP(GH$2,$A159,1)</f>
        <v>3980.98841103021</v>
      </c>
      <c r="GI159">
        <f>_xll.X12ACOMP(GI$2,$A159,1)</f>
        <v>481085.85916581203</v>
      </c>
      <c r="GJ159">
        <f>_xll.X12ACOMP(GJ$2,$A159,1)</f>
        <v>1024938.01120678</v>
      </c>
      <c r="GK159">
        <f>_xll.X12ACOMP(GK$2,$A159,1)</f>
        <v>670711.02111732995</v>
      </c>
      <c r="GL159">
        <f>_xll.X12ACOMP(GL$2,$A159,1)</f>
        <v>7810369.4201440699</v>
      </c>
      <c r="GM159">
        <f>_xll.X12ACOMP(GM$2,$A159,1)</f>
        <v>306247.088083654</v>
      </c>
      <c r="GN159">
        <f>_xll.X12ACOMP(GN$2,$A159,1)</f>
        <v>90480.453001267801</v>
      </c>
      <c r="GO159">
        <f>_xll.X12ACOMP(GO$2,$A159,1)</f>
        <v>51640.813655072801</v>
      </c>
      <c r="GP159">
        <f>_xll.X12ACOMP(GP$2,$A159,1)</f>
        <v>4766.5811492372604</v>
      </c>
      <c r="GQ159">
        <f>_xll.X12ACOMP(GQ$2,$A159,1)</f>
        <v>1688861.3700542899</v>
      </c>
      <c r="GR159">
        <f>_xll.X12ACOMP(GR$2,$A159,1)</f>
        <v>2355219.34255085</v>
      </c>
      <c r="GS159">
        <f>_xll.X12ACOMP(GS$2,$A159,1)</f>
        <v>215039.90762641799</v>
      </c>
      <c r="GT159">
        <f>_xll.X12ACOMP(GT$2,$A159,1)</f>
        <v>877081.23030456202</v>
      </c>
      <c r="GU159">
        <f>_xll.X12ACOMP(GU$2,$A159,1)</f>
        <v>1118312.18466433</v>
      </c>
      <c r="GV159">
        <f>_xll.X12ACOMP(GV$2,$A159,1)</f>
        <v>882392.21387019695</v>
      </c>
      <c r="GW159">
        <f>_xll.X12ACOMP(GW$2,$A159,1)</f>
        <v>103966.59023633999</v>
      </c>
      <c r="GX159">
        <f>_xll.X12ACOMP(GX$2,$A159,1)</f>
        <v>196696.98256372599</v>
      </c>
      <c r="GY159">
        <f>_xll.X12ACOMP(GY$2,$A159,1)</f>
        <v>82636.459196857802</v>
      </c>
      <c r="GZ159">
        <f>_xll.X12ACOMP(GZ$2,$A159,1)</f>
        <v>193449.71759998199</v>
      </c>
      <c r="HA159">
        <f>_xll.X12ACOMP(HA$2,$A159,1)</f>
        <v>369093.313284765</v>
      </c>
      <c r="HB159">
        <f>_xll.X12ACOMP(HB$2,$A159,1)</f>
        <v>188208.403742847</v>
      </c>
      <c r="HC159">
        <f>_xll.X12ACOMP(HC$2,$A159,1)</f>
        <v>211230.69672904501</v>
      </c>
      <c r="HD159">
        <f>_xll.X12ACOMP(HD$2,$A159,1)</f>
        <v>173980.54178269199</v>
      </c>
      <c r="HE159">
        <f>_xll.X12ACOMP(HE$2,$A159,1)</f>
        <v>246334.117241892</v>
      </c>
      <c r="HF159">
        <f>_xll.X12ACOMP(HF$2,$A159,1)</f>
        <v>205644.032452457</v>
      </c>
      <c r="HG159">
        <f>_xll.X12ACOMP(HG$2,$A159,1)</f>
        <v>56238.373590481402</v>
      </c>
      <c r="HH159">
        <f>_xll.X12ACOMP(HH$2,$A159,1)</f>
        <v>10751.511895136</v>
      </c>
      <c r="HI159">
        <f>_xll.X12ACOMP(HI$2,$A159,1)</f>
        <v>1646443.1969029501</v>
      </c>
      <c r="HJ159">
        <f>_xll.X12ACOMP(HJ$2,$A159,1)</f>
        <v>1995227.77379516</v>
      </c>
      <c r="HK159">
        <f>_xll.X12ACOMP(HK$2,$A159,1)</f>
        <v>458234.55069599801</v>
      </c>
      <c r="HL159">
        <f>_xll.X12ACOMP(HL$2,$A159,1)</f>
        <v>1268302.0618386499</v>
      </c>
      <c r="HM159">
        <f>_xll.X12ACOMP(HM$2,$A159,1)</f>
        <v>332398.59927538602</v>
      </c>
      <c r="HN159">
        <f>_xll.X12ACOMP(HN$2,$A159,1)</f>
        <v>334223.97814312403</v>
      </c>
      <c r="HO159">
        <f>_xll.X12ACOMP(HO$2,$A159,1)</f>
        <v>549443.85287438298</v>
      </c>
      <c r="HP159">
        <f>_xll.X12ACOMP(HP$2,$A159,1)</f>
        <v>1446086.24585707</v>
      </c>
      <c r="HQ159">
        <f>_xll.X12ACOMP(HQ$2,$A159,1)</f>
        <v>944535.20641767397</v>
      </c>
      <c r="HR159">
        <f>_xll.X12ACOMP(HR$2,$A159,1)</f>
        <v>8358375.6249353699</v>
      </c>
      <c r="HS159">
        <f>_xll.X12ACOMP(HS$2,$A159,1)</f>
        <v>65370.227677616502</v>
      </c>
      <c r="HT159">
        <f>_xll.X12ACOMP(HT$2,$A159,1)</f>
        <v>24055.607321257001</v>
      </c>
      <c r="HU159">
        <f>_xll.X12ACOMP(HU$2,$A159,1)</f>
        <v>7570.2991710200804</v>
      </c>
      <c r="HV159">
        <f>_xll.X12ACOMP(HV$2,$A159,1)</f>
        <v>429.45792308399501</v>
      </c>
      <c r="HW159">
        <f>_xll.X12ACOMP(HW$2,$A159,1)</f>
        <v>421207.80975694302</v>
      </c>
      <c r="HX159">
        <f>_xll.X12ACOMP(HX$2,$A159,1)</f>
        <v>1919822.0461149199</v>
      </c>
      <c r="HY159">
        <f>_xll.X12ACOMP(HY$2,$A159,1)</f>
        <v>271782.65633665601</v>
      </c>
      <c r="HZ159">
        <f>_xll.X12ACOMP(HZ$2,$A159,1)</f>
        <v>793085.10987272102</v>
      </c>
      <c r="IA159">
        <f>_xll.X12ACOMP(IA$2,$A159,1)</f>
        <v>617891.37697910995</v>
      </c>
      <c r="IB159">
        <f>_xll.X12ACOMP(IB$2,$A159,1)</f>
        <v>362267.781955085</v>
      </c>
      <c r="IC159">
        <f>_xll.X12ACOMP(IC$2,$A159,1)</f>
        <v>15146.8649343829</v>
      </c>
      <c r="ID159">
        <f>_xll.X12ACOMP(ID$2,$A159,1)</f>
        <v>45039.3366315854</v>
      </c>
      <c r="IE159">
        <f>_xll.X12ACOMP(IE$2,$A159,1)</f>
        <v>37642.092249581103</v>
      </c>
      <c r="IF159">
        <f>_xll.X12ACOMP(IF$2,$A159,1)</f>
        <v>209232.575847022</v>
      </c>
      <c r="IG159">
        <f>_xll.X12ACOMP(IG$2,$A159,1)</f>
        <v>524925.64282014198</v>
      </c>
      <c r="IH159">
        <f>_xll.X12ACOMP(IH$2,$A159,1)</f>
        <v>414699.64631544403</v>
      </c>
      <c r="II159">
        <f>_xll.X12ACOMP(II$2,$A159,1)</f>
        <v>97372.093961049701</v>
      </c>
      <c r="IJ159">
        <f>_xll.X12ACOMP(IJ$2,$A159,1)</f>
        <v>82713.044149172507</v>
      </c>
      <c r="IK159">
        <f>_xll.X12ACOMP(IK$2,$A159,1)</f>
        <v>174679.04506689799</v>
      </c>
      <c r="IL159">
        <f>_xll.X12ACOMP(IL$2,$A159,1)</f>
        <v>22052.808368623999</v>
      </c>
      <c r="IM159">
        <f>_xll.X12ACOMP(IM$2,$A159,1)</f>
        <v>2282.5899791677102</v>
      </c>
      <c r="IN159">
        <f>_xll.X12ACOMP(IN$2,$A159,1)</f>
        <v>1232.3272401117799</v>
      </c>
      <c r="IO159">
        <f>_xll.X12ACOMP(IO$2,$A159,1)</f>
        <v>557298.12237989495</v>
      </c>
      <c r="IP159">
        <f>_xll.X12ACOMP(IP$2,$A159,1)</f>
        <v>1666919.0056394199</v>
      </c>
      <c r="IQ159">
        <f>_xll.X12ACOMP(IQ$2,$A159,1)</f>
        <v>230478.782647174</v>
      </c>
      <c r="IR159">
        <f>_xll.X12ACOMP(IR$2,$A159,1)</f>
        <v>980516.21877325606</v>
      </c>
      <c r="IS159">
        <f>_xll.X12ACOMP(IS$2,$A159,1)</f>
        <v>5612.4359735467096</v>
      </c>
      <c r="IT159">
        <f>_xll.X12ACOMP(IT$2,$A159,1)</f>
        <v>5630.34676229046</v>
      </c>
      <c r="IU159">
        <f>_xll.X12ACOMP(IU$2,$A159,1)</f>
        <v>447669.55533523898</v>
      </c>
      <c r="IV159">
        <f>_xll.X12ACOMP(IV$2,$A159,1)</f>
        <v>333112.07714355399</v>
      </c>
      <c r="IW159">
        <f>_xll.X12ACOMP(IW$2,$A159,1)</f>
        <v>128383.233478743</v>
      </c>
      <c r="IX159">
        <f>_xll.X12ACOMP(IX$2,$A159,1)</f>
        <v>3936407.5972893098</v>
      </c>
    </row>
    <row r="160" spans="1:258" x14ac:dyDescent="0.25">
      <c r="A160">
        <v>158</v>
      </c>
      <c r="B160" s="19">
        <v>42429</v>
      </c>
      <c r="C160" s="23">
        <v>66227</v>
      </c>
      <c r="D160" s="23">
        <v>24161</v>
      </c>
      <c r="E160" s="23">
        <v>14560</v>
      </c>
      <c r="F160" s="23">
        <v>2412</v>
      </c>
      <c r="G160" s="23">
        <v>196393</v>
      </c>
      <c r="H160" s="23">
        <v>1380958</v>
      </c>
      <c r="I160" s="23">
        <v>92410</v>
      </c>
      <c r="J160" s="23">
        <v>514105</v>
      </c>
      <c r="K160" s="23">
        <v>709556</v>
      </c>
      <c r="L160" s="23">
        <v>549307</v>
      </c>
      <c r="M160" s="23">
        <v>3825</v>
      </c>
      <c r="N160" s="23">
        <v>50994</v>
      </c>
      <c r="O160" s="23">
        <v>39142</v>
      </c>
      <c r="P160" s="23">
        <v>22966</v>
      </c>
      <c r="Q160" s="23">
        <v>449553</v>
      </c>
      <c r="R160" s="23">
        <v>251314</v>
      </c>
      <c r="S160" s="23">
        <v>20340</v>
      </c>
      <c r="T160" s="23">
        <v>99332</v>
      </c>
      <c r="U160" s="23">
        <v>144862</v>
      </c>
      <c r="V160" s="23">
        <v>59851</v>
      </c>
      <c r="W160" s="23">
        <v>7492</v>
      </c>
      <c r="X160" s="23">
        <v>5588</v>
      </c>
      <c r="Y160" s="23">
        <v>307499</v>
      </c>
      <c r="Z160" s="23">
        <v>1445426</v>
      </c>
      <c r="AA160" s="23">
        <v>198483</v>
      </c>
      <c r="AB160" s="23">
        <v>753301</v>
      </c>
      <c r="AC160" s="23">
        <v>9084</v>
      </c>
      <c r="AD160" s="23">
        <v>9129</v>
      </c>
      <c r="AE160" s="23">
        <v>308701</v>
      </c>
      <c r="AF160" s="23">
        <v>244318</v>
      </c>
      <c r="AG160" s="23">
        <v>110605</v>
      </c>
      <c r="AH160" s="23">
        <v>2851251</v>
      </c>
      <c r="AI160" s="23">
        <v>361106</v>
      </c>
      <c r="AJ160" s="23">
        <v>182501</v>
      </c>
      <c r="AK160" s="23">
        <v>112349</v>
      </c>
      <c r="AL160" s="23">
        <v>6930</v>
      </c>
      <c r="AM160" s="23">
        <v>1263306</v>
      </c>
      <c r="AN160" s="23">
        <v>2781832</v>
      </c>
      <c r="AO160" s="23">
        <v>328040</v>
      </c>
      <c r="AP160" s="23">
        <v>808015</v>
      </c>
      <c r="AQ160" s="23">
        <v>1523630</v>
      </c>
      <c r="AR160" s="23">
        <v>1082459</v>
      </c>
      <c r="AS160" s="23">
        <v>129035</v>
      </c>
      <c r="AT160" s="23">
        <v>205098</v>
      </c>
      <c r="AU160" s="23">
        <v>113356</v>
      </c>
      <c r="AV160" s="23">
        <v>281065</v>
      </c>
      <c r="AW160" s="23">
        <v>308990</v>
      </c>
      <c r="AX160" s="23">
        <v>249643</v>
      </c>
      <c r="AY160" s="23">
        <v>37592</v>
      </c>
      <c r="AZ160" s="23">
        <v>255898</v>
      </c>
      <c r="BA160" s="23">
        <v>202832</v>
      </c>
      <c r="BB160" s="23">
        <v>92035</v>
      </c>
      <c r="BC160" s="23">
        <v>18626</v>
      </c>
      <c r="BD160" s="23">
        <v>12149</v>
      </c>
      <c r="BE160" s="23">
        <v>1062078</v>
      </c>
      <c r="BF160" s="23">
        <v>3236765</v>
      </c>
      <c r="BG160" s="23">
        <v>486677</v>
      </c>
      <c r="BH160" s="23">
        <v>2008370</v>
      </c>
      <c r="BI160" s="23">
        <v>3708</v>
      </c>
      <c r="BJ160" s="23">
        <v>4120</v>
      </c>
      <c r="BK160" s="23">
        <v>478659</v>
      </c>
      <c r="BL160" s="23">
        <v>1120755</v>
      </c>
      <c r="BM160" s="23">
        <v>696118</v>
      </c>
      <c r="BN160" s="23">
        <v>7913144</v>
      </c>
      <c r="BO160" s="23">
        <v>320274</v>
      </c>
      <c r="BP160" s="23">
        <v>89659</v>
      </c>
      <c r="BQ160" s="23">
        <v>51486</v>
      </c>
      <c r="BR160" s="23">
        <v>4784</v>
      </c>
      <c r="BS160" s="23">
        <v>1672300</v>
      </c>
      <c r="BT160" s="23">
        <v>2352124</v>
      </c>
      <c r="BU160" s="23">
        <v>210590</v>
      </c>
      <c r="BV160" s="23">
        <v>880346</v>
      </c>
      <c r="BW160" s="23">
        <v>1121632</v>
      </c>
      <c r="BX160" s="23">
        <v>885981</v>
      </c>
      <c r="BY160" s="23">
        <v>106551</v>
      </c>
      <c r="BZ160" s="23">
        <v>197170</v>
      </c>
      <c r="CA160" s="23">
        <v>81877</v>
      </c>
      <c r="CB160" s="23">
        <v>194006</v>
      </c>
      <c r="CC160" s="23">
        <v>375288</v>
      </c>
      <c r="CD160" s="23">
        <v>195374</v>
      </c>
      <c r="CE160" s="23">
        <v>210336</v>
      </c>
      <c r="CF160" s="23">
        <v>168016</v>
      </c>
      <c r="CG160" s="23">
        <v>252276</v>
      </c>
      <c r="CH160" s="23">
        <v>207951</v>
      </c>
      <c r="CI160" s="23">
        <v>55862</v>
      </c>
      <c r="CJ160" s="23">
        <v>10851</v>
      </c>
      <c r="CK160" s="23">
        <v>1616741</v>
      </c>
      <c r="CL160" s="23">
        <v>1989967</v>
      </c>
      <c r="CM160" s="23">
        <v>455941</v>
      </c>
      <c r="CN160" s="23">
        <v>1268812</v>
      </c>
      <c r="CO160" s="23">
        <v>332949</v>
      </c>
      <c r="CP160" s="23">
        <v>335139</v>
      </c>
      <c r="CQ160" s="23">
        <v>548408</v>
      </c>
      <c r="CR160" s="23">
        <v>1416774</v>
      </c>
      <c r="CS160" s="23">
        <v>977782</v>
      </c>
      <c r="CT160" s="23">
        <v>8419785</v>
      </c>
      <c r="CU160" s="23">
        <v>71005</v>
      </c>
      <c r="CV160" s="23">
        <v>24240</v>
      </c>
      <c r="CW160" s="23">
        <v>8887</v>
      </c>
      <c r="CX160" s="23">
        <v>430</v>
      </c>
      <c r="CY160" s="23">
        <v>435460</v>
      </c>
      <c r="CZ160" s="23">
        <v>1919994</v>
      </c>
      <c r="DA160" s="23">
        <v>273457</v>
      </c>
      <c r="DB160" s="23">
        <v>791407</v>
      </c>
      <c r="DC160" s="23">
        <v>617607</v>
      </c>
      <c r="DD160" s="23">
        <v>361716</v>
      </c>
      <c r="DE160" s="23">
        <v>14965</v>
      </c>
      <c r="DF160" s="23">
        <v>42067</v>
      </c>
      <c r="DG160" s="23">
        <v>34585</v>
      </c>
      <c r="DH160" s="23">
        <v>210570</v>
      </c>
      <c r="DI160" s="23">
        <v>528702</v>
      </c>
      <c r="DJ160" s="23">
        <v>420070</v>
      </c>
      <c r="DK160" s="23">
        <v>95666</v>
      </c>
      <c r="DL160" s="23">
        <v>81803</v>
      </c>
      <c r="DM160" s="23">
        <v>175505</v>
      </c>
      <c r="DN160" s="23">
        <v>21080</v>
      </c>
      <c r="DO160" s="23">
        <v>1334</v>
      </c>
      <c r="DP160" s="23">
        <v>1253</v>
      </c>
      <c r="DQ160" s="23">
        <v>570425</v>
      </c>
      <c r="DR160" s="23">
        <v>1681681</v>
      </c>
      <c r="DS160" s="23">
        <v>216053</v>
      </c>
      <c r="DT160" s="23">
        <v>989317</v>
      </c>
      <c r="DU160" s="23">
        <v>5759</v>
      </c>
      <c r="DV160" s="23">
        <v>5775</v>
      </c>
      <c r="DW160" s="23">
        <v>447799</v>
      </c>
      <c r="DX160" s="23">
        <v>360550</v>
      </c>
      <c r="DY160" s="23">
        <v>125326</v>
      </c>
      <c r="DZ160" s="23">
        <v>3983530</v>
      </c>
      <c r="EA160">
        <f>_xll.X12ACOMP(EA$2,$A160,1)</f>
        <v>66330.759442483904</v>
      </c>
      <c r="EB160">
        <f>_xll.X12ACOMP(EB$2,$A160,1)</f>
        <v>24362.1282983784</v>
      </c>
      <c r="EC160">
        <f>_xll.X12ACOMP(EC$2,$A160,1)</f>
        <v>14983.9247898635</v>
      </c>
      <c r="ED160">
        <f>_xll.X12ACOMP(ED$2,$A160,1)</f>
        <v>2403.1235871540398</v>
      </c>
      <c r="EE160">
        <f>_xll.X12ACOMP(EE$2,$A160,1)</f>
        <v>199570.525156966</v>
      </c>
      <c r="EF160">
        <f>_xll.X12ACOMP(EF$2,$A160,1)</f>
        <v>1383318.6822111499</v>
      </c>
      <c r="EG160">
        <f>_xll.X12ACOMP(EG$2,$A160,1)</f>
        <v>92847.988643051794</v>
      </c>
      <c r="EH160">
        <f>_xll.X12ACOMP(EH$2,$A160,1)</f>
        <v>514522.11820687598</v>
      </c>
      <c r="EI160">
        <f>_xll.X12ACOMP(EI$2,$A160,1)</f>
        <v>711613.835073155</v>
      </c>
      <c r="EJ160">
        <f>_xll.X12ACOMP(EJ$2,$A160,1)</f>
        <v>548964.59158980998</v>
      </c>
      <c r="EK160">
        <f>_xll.X12ACOMP(EK$2,$A160,1)</f>
        <v>3845.4211918805599</v>
      </c>
      <c r="EL160">
        <f>_xll.X12ACOMP(EL$2,$A160,1)</f>
        <v>51279.908542828598</v>
      </c>
      <c r="EM160">
        <f>_xll.X12ACOMP(EM$2,$A160,1)</f>
        <v>38795.3373826979</v>
      </c>
      <c r="EN160">
        <f>_xll.X12ACOMP(EN$2,$A160,1)</f>
        <v>22727.719264165</v>
      </c>
      <c r="EO160">
        <f>_xll.X12ACOMP(EO$2,$A160,1)</f>
        <v>448272.79560717801</v>
      </c>
      <c r="EP160">
        <f>_xll.X12ACOMP(EP$2,$A160,1)</f>
        <v>254189.39919644201</v>
      </c>
      <c r="EQ160">
        <f>_xll.X12ACOMP(EQ$2,$A160,1)</f>
        <v>21458.312524029901</v>
      </c>
      <c r="ER160">
        <f>_xll.X12ACOMP(ER$2,$A160,1)</f>
        <v>102266.431728547</v>
      </c>
      <c r="ES160">
        <f>_xll.X12ACOMP(ES$2,$A160,1)</f>
        <v>146678.23389897001</v>
      </c>
      <c r="ET160">
        <f>_xll.X12ACOMP(ET$2,$A160,1)</f>
        <v>55123.164353325403</v>
      </c>
      <c r="EU160">
        <f>_xll.X12ACOMP(EU$2,$A160,1)</f>
        <v>7208.6372392563999</v>
      </c>
      <c r="EV160">
        <f>_xll.X12ACOMP(EV$2,$A160,1)</f>
        <v>5568.9779018139297</v>
      </c>
      <c r="EW160">
        <f>_xll.X12ACOMP(EW$2,$A160,1)</f>
        <v>314631.83724919101</v>
      </c>
      <c r="EX160">
        <f>_xll.X12ACOMP(EX$2,$A160,1)</f>
        <v>1442389.84668359</v>
      </c>
      <c r="EY160">
        <f>_xll.X12ACOMP(EY$2,$A160,1)</f>
        <v>200822.35975752099</v>
      </c>
      <c r="EZ160">
        <f>_xll.X12ACOMP(EZ$2,$A160,1)</f>
        <v>753575.74271068105</v>
      </c>
      <c r="FA160">
        <f>_xll.X12ACOMP(FA$2,$A160,1)</f>
        <v>8858.2921814598903</v>
      </c>
      <c r="FB160">
        <f>_xll.X12ACOMP(FB$2,$A160,1)</f>
        <v>8898.3331068689095</v>
      </c>
      <c r="FC160">
        <f>_xll.X12ACOMP(FC$2,$A160,1)</f>
        <v>313386.09938975301</v>
      </c>
      <c r="FD160">
        <f>_xll.X12ACOMP(FD$2,$A160,1)</f>
        <v>241128.70722893701</v>
      </c>
      <c r="FE160">
        <f>_xll.X12ACOMP(FE$2,$A160,1)</f>
        <v>110264.567149779</v>
      </c>
      <c r="FF160">
        <f>_xll.X12ACOMP(FF$2,$A160,1)</f>
        <v>2859256.2467627502</v>
      </c>
      <c r="FG160">
        <f>_xll.X12ACOMP(FG$2,$A160,1)</f>
        <v>355085.23717516998</v>
      </c>
      <c r="FH160">
        <f>_xll.X12ACOMP(FH$2,$A160,1)</f>
        <v>183182.125275595</v>
      </c>
      <c r="FI160">
        <f>_xll.X12ACOMP(FI$2,$A160,1)</f>
        <v>112650.979437324</v>
      </c>
      <c r="FJ160">
        <f>_xll.X12ACOMP(FJ$2,$A160,1)</f>
        <v>6976.31523650288</v>
      </c>
      <c r="FK160">
        <f>_xll.X12ACOMP(FK$2,$A160,1)</f>
        <v>1260790.01043751</v>
      </c>
      <c r="FL160">
        <f>_xll.X12ACOMP(FL$2,$A160,1)</f>
        <v>2779758.2374721202</v>
      </c>
      <c r="FM160">
        <f>_xll.X12ACOMP(FM$2,$A160,1)</f>
        <v>327106.45044196799</v>
      </c>
      <c r="FN160">
        <f>_xll.X12ACOMP(FN$2,$A160,1)</f>
        <v>806706.15228130599</v>
      </c>
      <c r="FO160">
        <f>_xll.X12ACOMP(FO$2,$A160,1)</f>
        <v>1527135.30675261</v>
      </c>
      <c r="FP160">
        <f>_xll.X12ACOMP(FP$2,$A160,1)</f>
        <v>1083778.5387933699</v>
      </c>
      <c r="FQ160">
        <f>_xll.X12ACOMP(FQ$2,$A160,1)</f>
        <v>128742.41009966101</v>
      </c>
      <c r="FR160">
        <f>_xll.X12ACOMP(FR$2,$A160,1)</f>
        <v>204057.92203848</v>
      </c>
      <c r="FS160">
        <f>_xll.X12ACOMP(FS$2,$A160,1)</f>
        <v>112521.937537027</v>
      </c>
      <c r="FT160">
        <f>_xll.X12ACOMP(FT$2,$A160,1)</f>
        <v>283459.58462574898</v>
      </c>
      <c r="FU160">
        <f>_xll.X12ACOMP(FU$2,$A160,1)</f>
        <v>309233.35236356303</v>
      </c>
      <c r="FV160">
        <f>_xll.X12ACOMP(FV$2,$A160,1)</f>
        <v>249877.80139254601</v>
      </c>
      <c r="FW160">
        <f>_xll.X12ACOMP(FW$2,$A160,1)</f>
        <v>37948.817541915399</v>
      </c>
      <c r="FX160">
        <f>_xll.X12ACOMP(FX$2,$A160,1)</f>
        <v>258989.18309603099</v>
      </c>
      <c r="FY160">
        <f>_xll.X12ACOMP(FY$2,$A160,1)</f>
        <v>204393.09267715999</v>
      </c>
      <c r="FZ160">
        <f>_xll.X12ACOMP(FZ$2,$A160,1)</f>
        <v>91122.864659561994</v>
      </c>
      <c r="GA160">
        <f>_xll.X12ACOMP(GA$2,$A160,1)</f>
        <v>18829.4559456018</v>
      </c>
      <c r="GB160">
        <f>_xll.X12ACOMP(GB$2,$A160,1)</f>
        <v>12177.654633390601</v>
      </c>
      <c r="GC160">
        <f>_xll.X12ACOMP(GC$2,$A160,1)</f>
        <v>1055490.4031102201</v>
      </c>
      <c r="GD160">
        <f>_xll.X12ACOMP(GD$2,$A160,1)</f>
        <v>3234448.38598955</v>
      </c>
      <c r="GE160">
        <f>_xll.X12ACOMP(GE$2,$A160,1)</f>
        <v>489541.46941919799</v>
      </c>
      <c r="GF160">
        <f>_xll.X12ACOMP(GF$2,$A160,1)</f>
        <v>2001590.38525337</v>
      </c>
      <c r="GG160">
        <f>_xll.X12ACOMP(GG$2,$A160,1)</f>
        <v>3602.4678942723799</v>
      </c>
      <c r="GH160">
        <f>_xll.X12ACOMP(GH$2,$A160,1)</f>
        <v>3915.1046101010702</v>
      </c>
      <c r="GI160">
        <f>_xll.X12ACOMP(GI$2,$A160,1)</f>
        <v>481222.56654370599</v>
      </c>
      <c r="GJ160">
        <f>_xll.X12ACOMP(GJ$2,$A160,1)</f>
        <v>1111327.87202048</v>
      </c>
      <c r="GK160">
        <f>_xll.X12ACOMP(GK$2,$A160,1)</f>
        <v>696052.50845577696</v>
      </c>
      <c r="GL160">
        <f>_xll.X12ACOMP(GL$2,$A160,1)</f>
        <v>7890346.9193734797</v>
      </c>
      <c r="GM160">
        <f>_xll.X12ACOMP(GM$2,$A160,1)</f>
        <v>317764.392775574</v>
      </c>
      <c r="GN160">
        <f>_xll.X12ACOMP(GN$2,$A160,1)</f>
        <v>90113.105842996403</v>
      </c>
      <c r="GO160">
        <f>_xll.X12ACOMP(GO$2,$A160,1)</f>
        <v>52260.207277953697</v>
      </c>
      <c r="GP160">
        <f>_xll.X12ACOMP(GP$2,$A160,1)</f>
        <v>4772.1782991961099</v>
      </c>
      <c r="GQ160">
        <f>_xll.X12ACOMP(GQ$2,$A160,1)</f>
        <v>1680270.1656331499</v>
      </c>
      <c r="GR160">
        <f>_xll.X12ACOMP(GR$2,$A160,1)</f>
        <v>2355908.4975675498</v>
      </c>
      <c r="GS160">
        <f>_xll.X12ACOMP(GS$2,$A160,1)</f>
        <v>211346.426979468</v>
      </c>
      <c r="GT160">
        <f>_xll.X12ACOMP(GT$2,$A160,1)</f>
        <v>880492.86443961505</v>
      </c>
      <c r="GU160">
        <f>_xll.X12ACOMP(GU$2,$A160,1)</f>
        <v>1121533.3746221401</v>
      </c>
      <c r="GV160">
        <f>_xll.X12ACOMP(GV$2,$A160,1)</f>
        <v>884683.59538810898</v>
      </c>
      <c r="GW160">
        <f>_xll.X12ACOMP(GW$2,$A160,1)</f>
        <v>102840.033799111</v>
      </c>
      <c r="GX160">
        <f>_xll.X12ACOMP(GX$2,$A160,1)</f>
        <v>193644.93414720899</v>
      </c>
      <c r="GY160">
        <f>_xll.X12ACOMP(GY$2,$A160,1)</f>
        <v>78528.834302755306</v>
      </c>
      <c r="GZ160">
        <f>_xll.X12ACOMP(GZ$2,$A160,1)</f>
        <v>192164.371839272</v>
      </c>
      <c r="HA160">
        <f>_xll.X12ACOMP(HA$2,$A160,1)</f>
        <v>367680.34238667903</v>
      </c>
      <c r="HB160">
        <f>_xll.X12ACOMP(HB$2,$A160,1)</f>
        <v>187525.313462969</v>
      </c>
      <c r="HC160">
        <f>_xll.X12ACOMP(HC$2,$A160,1)</f>
        <v>208198.15477684801</v>
      </c>
      <c r="HD160">
        <f>_xll.X12ACOMP(HD$2,$A160,1)</f>
        <v>168221.33204770199</v>
      </c>
      <c r="HE160">
        <f>_xll.X12ACOMP(HE$2,$A160,1)</f>
        <v>245356.370180153</v>
      </c>
      <c r="HF160">
        <f>_xll.X12ACOMP(HF$2,$A160,1)</f>
        <v>205129.620915204</v>
      </c>
      <c r="HG160">
        <f>_xll.X12ACOMP(HG$2,$A160,1)</f>
        <v>55366.903577090998</v>
      </c>
      <c r="HH160">
        <f>_xll.X12ACOMP(HH$2,$A160,1)</f>
        <v>10867.061205132501</v>
      </c>
      <c r="HI160">
        <f>_xll.X12ACOMP(HI$2,$A160,1)</f>
        <v>1624607.7427359</v>
      </c>
      <c r="HJ160">
        <f>_xll.X12ACOMP(HJ$2,$A160,1)</f>
        <v>1991904.51861448</v>
      </c>
      <c r="HK160">
        <f>_xll.X12ACOMP(HK$2,$A160,1)</f>
        <v>459600.68633555999</v>
      </c>
      <c r="HL160">
        <f>_xll.X12ACOMP(HL$2,$A160,1)</f>
        <v>1273130.2026780599</v>
      </c>
      <c r="HM160">
        <f>_xll.X12ACOMP(HM$2,$A160,1)</f>
        <v>326427.81980893097</v>
      </c>
      <c r="HN160">
        <f>_xll.X12ACOMP(HN$2,$A160,1)</f>
        <v>329157.99141361099</v>
      </c>
      <c r="HO160">
        <f>_xll.X12ACOMP(HO$2,$A160,1)</f>
        <v>548281.58260931796</v>
      </c>
      <c r="HP160">
        <f>_xll.X12ACOMP(HP$2,$A160,1)</f>
        <v>1431898.2731140901</v>
      </c>
      <c r="HQ160">
        <f>_xll.X12ACOMP(HQ$2,$A160,1)</f>
        <v>946042.72783313901</v>
      </c>
      <c r="HR160">
        <f>_xll.X12ACOMP(HR$2,$A160,1)</f>
        <v>8366303.4246120397</v>
      </c>
      <c r="HS160">
        <f>_xll.X12ACOMP(HS$2,$A160,1)</f>
        <v>71577.223399958704</v>
      </c>
      <c r="HT160">
        <f>_xll.X12ACOMP(HT$2,$A160,1)</f>
        <v>24164.579320227502</v>
      </c>
      <c r="HU160">
        <f>_xll.X12ACOMP(HU$2,$A160,1)</f>
        <v>9064.6992352330708</v>
      </c>
      <c r="HV160">
        <f>_xll.X12ACOMP(HV$2,$A160,1)</f>
        <v>431.45998535956602</v>
      </c>
      <c r="HW160">
        <f>_xll.X12ACOMP(HW$2,$A160,1)</f>
        <v>431808.94367018703</v>
      </c>
      <c r="HX160">
        <f>_xll.X12ACOMP(HX$2,$A160,1)</f>
        <v>1918272.7755179401</v>
      </c>
      <c r="HY160">
        <f>_xll.X12ACOMP(HY$2,$A160,1)</f>
        <v>272208.66847546701</v>
      </c>
      <c r="HZ160">
        <f>_xll.X12ACOMP(HZ$2,$A160,1)</f>
        <v>789585.22028526803</v>
      </c>
      <c r="IA160">
        <f>_xll.X12ACOMP(IA$2,$A160,1)</f>
        <v>618548.96643324301</v>
      </c>
      <c r="IB160">
        <f>_xll.X12ACOMP(IB$2,$A160,1)</f>
        <v>362177.96493896702</v>
      </c>
      <c r="IC160">
        <f>_xll.X12ACOMP(IC$2,$A160,1)</f>
        <v>15030.038977884</v>
      </c>
      <c r="ID160">
        <f>_xll.X12ACOMP(ID$2,$A160,1)</f>
        <v>42981.463247167398</v>
      </c>
      <c r="IE160">
        <f>_xll.X12ACOMP(IE$2,$A160,1)</f>
        <v>36344.429016478003</v>
      </c>
      <c r="IF160">
        <f>_xll.X12ACOMP(IF$2,$A160,1)</f>
        <v>210151.856186594</v>
      </c>
      <c r="IG160">
        <f>_xll.X12ACOMP(IG$2,$A160,1)</f>
        <v>527397.44530165906</v>
      </c>
      <c r="IH160">
        <f>_xll.X12ACOMP(IH$2,$A160,1)</f>
        <v>418766.23539963702</v>
      </c>
      <c r="II160">
        <f>_xll.X12ACOMP(II$2,$A160,1)</f>
        <v>96786.131950296796</v>
      </c>
      <c r="IJ160">
        <f>_xll.X12ACOMP(IJ$2,$A160,1)</f>
        <v>82204.979919371704</v>
      </c>
      <c r="IK160">
        <f>_xll.X12ACOMP(IK$2,$A160,1)</f>
        <v>175963.47368535501</v>
      </c>
      <c r="IL160">
        <f>_xll.X12ACOMP(IL$2,$A160,1)</f>
        <v>21286.558595854302</v>
      </c>
      <c r="IM160">
        <f>_xll.X12ACOMP(IM$2,$A160,1)</f>
        <v>1472.2682365980299</v>
      </c>
      <c r="IN160">
        <f>_xll.X12ACOMP(IN$2,$A160,1)</f>
        <v>1247.1767208503099</v>
      </c>
      <c r="IO160">
        <f>_xll.X12ACOMP(IO$2,$A160,1)</f>
        <v>563029.21919118403</v>
      </c>
      <c r="IP160">
        <f>_xll.X12ACOMP(IP$2,$A160,1)</f>
        <v>1673240.9493696799</v>
      </c>
      <c r="IQ160">
        <f>_xll.X12ACOMP(IQ$2,$A160,1)</f>
        <v>224559.70954267899</v>
      </c>
      <c r="IR160">
        <f>_xll.X12ACOMP(IR$2,$A160,1)</f>
        <v>983652.53733895405</v>
      </c>
      <c r="IS160">
        <f>_xll.X12ACOMP(IS$2,$A160,1)</f>
        <v>5661.1466017556504</v>
      </c>
      <c r="IT160">
        <f>_xll.X12ACOMP(IT$2,$A160,1)</f>
        <v>5677.0102684015301</v>
      </c>
      <c r="IU160">
        <f>_xll.X12ACOMP(IU$2,$A160,1)</f>
        <v>443796.24310799601</v>
      </c>
      <c r="IV160">
        <f>_xll.X12ACOMP(IV$2,$A160,1)</f>
        <v>355431.03873842198</v>
      </c>
      <c r="IW160">
        <f>_xll.X12ACOMP(IW$2,$A160,1)</f>
        <v>125217.187526935</v>
      </c>
      <c r="IX160">
        <f>_xll.X12ACOMP(IX$2,$A160,1)</f>
        <v>3966762.9094259501</v>
      </c>
    </row>
    <row r="161" spans="1:258" x14ac:dyDescent="0.25">
      <c r="A161">
        <v>159</v>
      </c>
      <c r="B161" s="19">
        <v>42460</v>
      </c>
      <c r="C161" s="23">
        <v>74361</v>
      </c>
      <c r="D161" s="23">
        <v>23752</v>
      </c>
      <c r="E161" s="23">
        <v>14720</v>
      </c>
      <c r="F161" s="23">
        <v>2345</v>
      </c>
      <c r="G161" s="23">
        <v>187383</v>
      </c>
      <c r="H161" s="23">
        <v>1366112</v>
      </c>
      <c r="I161" s="23">
        <v>95353</v>
      </c>
      <c r="J161" s="23">
        <v>507373</v>
      </c>
      <c r="K161" s="23">
        <v>708871</v>
      </c>
      <c r="L161" s="23">
        <v>546812</v>
      </c>
      <c r="M161" s="23">
        <v>4111</v>
      </c>
      <c r="N161" s="23">
        <v>49095</v>
      </c>
      <c r="O161" s="23">
        <v>36682</v>
      </c>
      <c r="P161" s="23">
        <v>21277</v>
      </c>
      <c r="Q161" s="23">
        <v>451226</v>
      </c>
      <c r="R161" s="23">
        <v>256143</v>
      </c>
      <c r="S161" s="23">
        <v>20314</v>
      </c>
      <c r="T161" s="23">
        <v>99018</v>
      </c>
      <c r="U161" s="23">
        <v>148947</v>
      </c>
      <c r="V161" s="23">
        <v>55033</v>
      </c>
      <c r="W161" s="23">
        <v>6400</v>
      </c>
      <c r="X161" s="23">
        <v>5773</v>
      </c>
      <c r="Y161" s="23">
        <v>303752</v>
      </c>
      <c r="Z161" s="23">
        <v>1435010</v>
      </c>
      <c r="AA161" s="23">
        <v>201818</v>
      </c>
      <c r="AB161" s="23">
        <v>756550</v>
      </c>
      <c r="AC161" s="23">
        <v>9111</v>
      </c>
      <c r="AD161" s="23">
        <v>9158</v>
      </c>
      <c r="AE161" s="23">
        <v>306416</v>
      </c>
      <c r="AF161" s="23">
        <v>233619</v>
      </c>
      <c r="AG161" s="23">
        <v>109703</v>
      </c>
      <c r="AH161" s="23">
        <v>2818657</v>
      </c>
      <c r="AI161" s="23">
        <v>347899</v>
      </c>
      <c r="AJ161" s="23">
        <v>178395</v>
      </c>
      <c r="AK161" s="23">
        <v>111166</v>
      </c>
      <c r="AL161" s="23">
        <v>6921</v>
      </c>
      <c r="AM161" s="23">
        <v>1243504</v>
      </c>
      <c r="AN161" s="23">
        <v>2786330</v>
      </c>
      <c r="AO161" s="23">
        <v>327822</v>
      </c>
      <c r="AP161" s="23">
        <v>808503</v>
      </c>
      <c r="AQ161" s="23">
        <v>1527174</v>
      </c>
      <c r="AR161" s="23">
        <v>1085161</v>
      </c>
      <c r="AS161" s="23">
        <v>128215</v>
      </c>
      <c r="AT161" s="23">
        <v>208299</v>
      </c>
      <c r="AU161" s="23">
        <v>116599</v>
      </c>
      <c r="AV161" s="23">
        <v>281826</v>
      </c>
      <c r="AW161" s="23">
        <v>306722</v>
      </c>
      <c r="AX161" s="23">
        <v>246654</v>
      </c>
      <c r="AY161" s="23">
        <v>37676</v>
      </c>
      <c r="AZ161" s="23">
        <v>256020</v>
      </c>
      <c r="BA161" s="23">
        <v>193485</v>
      </c>
      <c r="BB161" s="23">
        <v>91091</v>
      </c>
      <c r="BC161" s="23">
        <v>18832</v>
      </c>
      <c r="BD161" s="23">
        <v>12538</v>
      </c>
      <c r="BE161" s="23">
        <v>1058843</v>
      </c>
      <c r="BF161" s="23">
        <v>3231723</v>
      </c>
      <c r="BG161" s="23">
        <v>489129</v>
      </c>
      <c r="BH161" s="23">
        <v>2003601</v>
      </c>
      <c r="BI161" s="23">
        <v>3503</v>
      </c>
      <c r="BJ161" s="23">
        <v>3892</v>
      </c>
      <c r="BK161" s="23">
        <v>480212</v>
      </c>
      <c r="BL161" s="23">
        <v>1056656</v>
      </c>
      <c r="BM161" s="23">
        <v>653229</v>
      </c>
      <c r="BN161" s="23">
        <v>7783412</v>
      </c>
      <c r="BO161" s="23">
        <v>298573</v>
      </c>
      <c r="BP161" s="23">
        <v>88649</v>
      </c>
      <c r="BQ161" s="23">
        <v>51613</v>
      </c>
      <c r="BR161" s="23">
        <v>4791</v>
      </c>
      <c r="BS161" s="23">
        <v>1727727</v>
      </c>
      <c r="BT161" s="23">
        <v>2364907</v>
      </c>
      <c r="BU161" s="23">
        <v>208968</v>
      </c>
      <c r="BV161" s="23">
        <v>883142</v>
      </c>
      <c r="BW161" s="23">
        <v>1126803</v>
      </c>
      <c r="BX161" s="23">
        <v>889683</v>
      </c>
      <c r="BY161" s="23">
        <v>98973</v>
      </c>
      <c r="BZ161" s="23">
        <v>198603</v>
      </c>
      <c r="CA161" s="23">
        <v>82614</v>
      </c>
      <c r="CB161" s="23">
        <v>187230</v>
      </c>
      <c r="CC161" s="23">
        <v>370142</v>
      </c>
      <c r="CD161" s="23">
        <v>188846</v>
      </c>
      <c r="CE161" s="23">
        <v>201186</v>
      </c>
      <c r="CF161" s="23">
        <v>164221</v>
      </c>
      <c r="CG161" s="23">
        <v>245414</v>
      </c>
      <c r="CH161" s="23">
        <v>210854</v>
      </c>
      <c r="CI161" s="23">
        <v>60447</v>
      </c>
      <c r="CJ161" s="23">
        <v>11035</v>
      </c>
      <c r="CK161" s="23">
        <v>1618936</v>
      </c>
      <c r="CL161" s="23">
        <v>2019299</v>
      </c>
      <c r="CM161" s="23">
        <v>464655</v>
      </c>
      <c r="CN161" s="23">
        <v>1280233</v>
      </c>
      <c r="CO161" s="23">
        <v>327848</v>
      </c>
      <c r="CP161" s="23">
        <v>329886</v>
      </c>
      <c r="CQ161" s="23">
        <v>550865</v>
      </c>
      <c r="CR161" s="23">
        <v>1446960</v>
      </c>
      <c r="CS161" s="23">
        <v>896111</v>
      </c>
      <c r="CT161" s="23">
        <v>8294984</v>
      </c>
      <c r="CU161" s="23">
        <v>71784</v>
      </c>
      <c r="CV161" s="23">
        <v>25125</v>
      </c>
      <c r="CW161" s="23">
        <v>9462</v>
      </c>
      <c r="CX161" s="23">
        <v>434</v>
      </c>
      <c r="CY161" s="23">
        <v>424155</v>
      </c>
      <c r="CZ161" s="23">
        <v>1930256</v>
      </c>
      <c r="DA161" s="23">
        <v>272182</v>
      </c>
      <c r="DB161" s="23">
        <v>788332</v>
      </c>
      <c r="DC161" s="23">
        <v>618953</v>
      </c>
      <c r="DD161" s="23">
        <v>362184</v>
      </c>
      <c r="DE161" s="23">
        <v>15125</v>
      </c>
      <c r="DF161" s="23">
        <v>49726</v>
      </c>
      <c r="DG161" s="23">
        <v>42063</v>
      </c>
      <c r="DH161" s="23">
        <v>207670</v>
      </c>
      <c r="DI161" s="23">
        <v>522464</v>
      </c>
      <c r="DJ161" s="23">
        <v>414108</v>
      </c>
      <c r="DK161" s="23">
        <v>95568</v>
      </c>
      <c r="DL161" s="23">
        <v>81885</v>
      </c>
      <c r="DM161" s="23">
        <v>172602</v>
      </c>
      <c r="DN161" s="23">
        <v>22355</v>
      </c>
      <c r="DO161" s="23">
        <v>1388</v>
      </c>
      <c r="DP161" s="23">
        <v>1284</v>
      </c>
      <c r="DQ161" s="23">
        <v>558539</v>
      </c>
      <c r="DR161" s="23">
        <v>1697512</v>
      </c>
      <c r="DS161" s="23">
        <v>220787</v>
      </c>
      <c r="DT161" s="23">
        <v>994462</v>
      </c>
      <c r="DU161" s="23">
        <v>5700</v>
      </c>
      <c r="DV161" s="23">
        <v>5716</v>
      </c>
      <c r="DW161" s="23">
        <v>443111</v>
      </c>
      <c r="DX161" s="23">
        <v>348604</v>
      </c>
      <c r="DY161" s="23">
        <v>125142</v>
      </c>
      <c r="DZ161" s="23">
        <v>3959199</v>
      </c>
      <c r="EA161">
        <f>_xll.X12ACOMP(EA$2,$A161,1)</f>
        <v>71555.493806189595</v>
      </c>
      <c r="EB161">
        <f>_xll.X12ACOMP(EB$2,$A161,1)</f>
        <v>23965.285849383501</v>
      </c>
      <c r="EC161">
        <f>_xll.X12ACOMP(EC$2,$A161,1)</f>
        <v>14852.890506039799</v>
      </c>
      <c r="ED161">
        <f>_xll.X12ACOMP(ED$2,$A161,1)</f>
        <v>2354.3089228798999</v>
      </c>
      <c r="EE161">
        <f>_xll.X12ACOMP(EE$2,$A161,1)</f>
        <v>186701.51014282301</v>
      </c>
      <c r="EF161">
        <f>_xll.X12ACOMP(EF$2,$A161,1)</f>
        <v>1364366.0017270001</v>
      </c>
      <c r="EG161">
        <f>_xll.X12ACOMP(EG$2,$A161,1)</f>
        <v>94229.632601905003</v>
      </c>
      <c r="EH161">
        <f>_xll.X12ACOMP(EH$2,$A161,1)</f>
        <v>508342.52982717002</v>
      </c>
      <c r="EI161">
        <f>_xll.X12ACOMP(EI$2,$A161,1)</f>
        <v>711053.32171541394</v>
      </c>
      <c r="EJ161">
        <f>_xll.X12ACOMP(EJ$2,$A161,1)</f>
        <v>547423.59255279903</v>
      </c>
      <c r="EK161">
        <f>_xll.X12ACOMP(EK$2,$A161,1)</f>
        <v>3986.9439393518101</v>
      </c>
      <c r="EL161">
        <f>_xll.X12ACOMP(EL$2,$A161,1)</f>
        <v>48694.213836610499</v>
      </c>
      <c r="EM161">
        <f>_xll.X12ACOMP(EM$2,$A161,1)</f>
        <v>36458.5865442992</v>
      </c>
      <c r="EN161">
        <f>_xll.X12ACOMP(EN$2,$A161,1)</f>
        <v>21260.682173679899</v>
      </c>
      <c r="EO161">
        <f>_xll.X12ACOMP(EO$2,$A161,1)</f>
        <v>447899.96071865602</v>
      </c>
      <c r="EP161">
        <f>_xll.X12ACOMP(EP$2,$A161,1)</f>
        <v>253506.416861893</v>
      </c>
      <c r="EQ161">
        <f>_xll.X12ACOMP(EQ$2,$A161,1)</f>
        <v>21521.0989271045</v>
      </c>
      <c r="ER161">
        <f>_xll.X12ACOMP(ER$2,$A161,1)</f>
        <v>100237.494613449</v>
      </c>
      <c r="ES161">
        <f>_xll.X12ACOMP(ES$2,$A161,1)</f>
        <v>149848.12081526901</v>
      </c>
      <c r="ET161">
        <f>_xll.X12ACOMP(ET$2,$A161,1)</f>
        <v>50288.950882871199</v>
      </c>
      <c r="EU161">
        <f>_xll.X12ACOMP(EU$2,$A161,1)</f>
        <v>6497.3702575319903</v>
      </c>
      <c r="EV161">
        <f>_xll.X12ACOMP(EV$2,$A161,1)</f>
        <v>5715.3977042094502</v>
      </c>
      <c r="EW161">
        <f>_xll.X12ACOMP(EW$2,$A161,1)</f>
        <v>308454.79522324598</v>
      </c>
      <c r="EX161">
        <f>_xll.X12ACOMP(EX$2,$A161,1)</f>
        <v>1423284.74635802</v>
      </c>
      <c r="EY161">
        <f>_xll.X12ACOMP(EY$2,$A161,1)</f>
        <v>199705.878274869</v>
      </c>
      <c r="EZ161">
        <f>_xll.X12ACOMP(EZ$2,$A161,1)</f>
        <v>756134.24440609396</v>
      </c>
      <c r="FA161">
        <f>_xll.X12ACOMP(FA$2,$A161,1)</f>
        <v>8985.5290148077602</v>
      </c>
      <c r="FB161">
        <f>_xll.X12ACOMP(FB$2,$A161,1)</f>
        <v>9032.69675537894</v>
      </c>
      <c r="FC161">
        <f>_xll.X12ACOMP(FC$2,$A161,1)</f>
        <v>310407.95146311499</v>
      </c>
      <c r="FD161">
        <f>_xll.X12ACOMP(FD$2,$A161,1)</f>
        <v>234846.988124175</v>
      </c>
      <c r="FE161">
        <f>_xll.X12ACOMP(FE$2,$A161,1)</f>
        <v>109115.4816091</v>
      </c>
      <c r="FF161">
        <f>_xll.X12ACOMP(FF$2,$A161,1)</f>
        <v>2813682.7119550598</v>
      </c>
      <c r="FG161">
        <f>_xll.X12ACOMP(FG$2,$A161,1)</f>
        <v>348275.04612950899</v>
      </c>
      <c r="FH161">
        <f>_xll.X12ACOMP(FH$2,$A161,1)</f>
        <v>179686.991003014</v>
      </c>
      <c r="FI161">
        <f>_xll.X12ACOMP(FI$2,$A161,1)</f>
        <v>111259.219045497</v>
      </c>
      <c r="FJ161">
        <f>_xll.X12ACOMP(FJ$2,$A161,1)</f>
        <v>6972.2420207633704</v>
      </c>
      <c r="FK161">
        <f>_xll.X12ACOMP(FK$2,$A161,1)</f>
        <v>1249740.7161830899</v>
      </c>
      <c r="FL161">
        <f>_xll.X12ACOMP(FL$2,$A161,1)</f>
        <v>2786205.9399389899</v>
      </c>
      <c r="FM161">
        <f>_xll.X12ACOMP(FM$2,$A161,1)</f>
        <v>327651.59461006598</v>
      </c>
      <c r="FN161">
        <f>_xll.X12ACOMP(FN$2,$A161,1)</f>
        <v>807463.17141086701</v>
      </c>
      <c r="FO161">
        <f>_xll.X12ACOMP(FO$2,$A161,1)</f>
        <v>1530512.2471004501</v>
      </c>
      <c r="FP161">
        <f>_xll.X12ACOMP(FP$2,$A161,1)</f>
        <v>1087624.9679833199</v>
      </c>
      <c r="FQ161">
        <f>_xll.X12ACOMP(FQ$2,$A161,1)</f>
        <v>127731.771864729</v>
      </c>
      <c r="FR161">
        <f>_xll.X12ACOMP(FR$2,$A161,1)</f>
        <v>207187.83046269999</v>
      </c>
      <c r="FS161">
        <f>_xll.X12ACOMP(FS$2,$A161,1)</f>
        <v>114816.308235634</v>
      </c>
      <c r="FT161">
        <f>_xll.X12ACOMP(FT$2,$A161,1)</f>
        <v>281901.21781938401</v>
      </c>
      <c r="FU161">
        <f>_xll.X12ACOMP(FU$2,$A161,1)</f>
        <v>307280.65133656102</v>
      </c>
      <c r="FV161">
        <f>_xll.X12ACOMP(FV$2,$A161,1)</f>
        <v>247302.84650124199</v>
      </c>
      <c r="FW161">
        <f>_xll.X12ACOMP(FW$2,$A161,1)</f>
        <v>38250.372433052296</v>
      </c>
      <c r="FX161">
        <f>_xll.X12ACOMP(FX$2,$A161,1)</f>
        <v>255882.77780511699</v>
      </c>
      <c r="FY161">
        <f>_xll.X12ACOMP(FY$2,$A161,1)</f>
        <v>192499.62738914299</v>
      </c>
      <c r="FZ161">
        <f>_xll.X12ACOMP(FZ$2,$A161,1)</f>
        <v>90069.573104213996</v>
      </c>
      <c r="GA161">
        <f>_xll.X12ACOMP(GA$2,$A161,1)</f>
        <v>18370.614133473799</v>
      </c>
      <c r="GB161">
        <f>_xll.X12ACOMP(GB$2,$A161,1)</f>
        <v>12480.169626705299</v>
      </c>
      <c r="GC161">
        <f>_xll.X12ACOMP(GC$2,$A161,1)</f>
        <v>1051695.25574385</v>
      </c>
      <c r="GD161">
        <f>_xll.X12ACOMP(GD$2,$A161,1)</f>
        <v>3240883.5451386902</v>
      </c>
      <c r="GE161">
        <f>_xll.X12ACOMP(GE$2,$A161,1)</f>
        <v>495089.09257704398</v>
      </c>
      <c r="GF161">
        <f>_xll.X12ACOMP(GF$2,$A161,1)</f>
        <v>2004689.97220698</v>
      </c>
      <c r="GG161">
        <f>_xll.X12ACOMP(GG$2,$A161,1)</f>
        <v>3452.8617277854901</v>
      </c>
      <c r="GH161">
        <f>_xll.X12ACOMP(GH$2,$A161,1)</f>
        <v>3761.65976832261</v>
      </c>
      <c r="GI161">
        <f>_xll.X12ACOMP(GI$2,$A161,1)</f>
        <v>482523.097034732</v>
      </c>
      <c r="GJ161">
        <f>_xll.X12ACOMP(GJ$2,$A161,1)</f>
        <v>1036976.94784904</v>
      </c>
      <c r="GK161">
        <f>_xll.X12ACOMP(GK$2,$A161,1)</f>
        <v>652371.55425625702</v>
      </c>
      <c r="GL161">
        <f>_xll.X12ACOMP(GL$2,$A161,1)</f>
        <v>7791114.2425461002</v>
      </c>
      <c r="GM161">
        <f>_xll.X12ACOMP(GM$2,$A161,1)</f>
        <v>301930.52362579497</v>
      </c>
      <c r="GN161">
        <f>_xll.X12ACOMP(GN$2,$A161,1)</f>
        <v>88824.427198197198</v>
      </c>
      <c r="GO161">
        <f>_xll.X12ACOMP(GO$2,$A161,1)</f>
        <v>51991.724234881003</v>
      </c>
      <c r="GP161">
        <f>_xll.X12ACOMP(GP$2,$A161,1)</f>
        <v>4775.2360509586897</v>
      </c>
      <c r="GQ161">
        <f>_xll.X12ACOMP(GQ$2,$A161,1)</f>
        <v>1728785.38850093</v>
      </c>
      <c r="GR161">
        <f>_xll.X12ACOMP(GR$2,$A161,1)</f>
        <v>2364200.2734787199</v>
      </c>
      <c r="GS161">
        <f>_xll.X12ACOMP(GS$2,$A161,1)</f>
        <v>210621.85298421801</v>
      </c>
      <c r="GT161">
        <f>_xll.X12ACOMP(GT$2,$A161,1)</f>
        <v>882048.66730370198</v>
      </c>
      <c r="GU161">
        <f>_xll.X12ACOMP(GU$2,$A161,1)</f>
        <v>1125596.7658482001</v>
      </c>
      <c r="GV161">
        <f>_xll.X12ACOMP(GV$2,$A161,1)</f>
        <v>889085.02379424195</v>
      </c>
      <c r="GW161">
        <f>_xll.X12ACOMP(GW$2,$A161,1)</f>
        <v>97540.950770031006</v>
      </c>
      <c r="GX161">
        <f>_xll.X12ACOMP(GX$2,$A161,1)</f>
        <v>199680.37086516299</v>
      </c>
      <c r="GY161">
        <f>_xll.X12ACOMP(GY$2,$A161,1)</f>
        <v>82690.080612833</v>
      </c>
      <c r="GZ161">
        <f>_xll.X12ACOMP(GZ$2,$A161,1)</f>
        <v>189289.02329708301</v>
      </c>
      <c r="HA161">
        <f>_xll.X12ACOMP(HA$2,$A161,1)</f>
        <v>368864.04343444901</v>
      </c>
      <c r="HB161">
        <f>_xll.X12ACOMP(HB$2,$A161,1)</f>
        <v>184807.65305943001</v>
      </c>
      <c r="HC161">
        <f>_xll.X12ACOMP(HC$2,$A161,1)</f>
        <v>200415.83465467201</v>
      </c>
      <c r="HD161">
        <f>_xll.X12ACOMP(HD$2,$A161,1)</f>
        <v>167132.51783483999</v>
      </c>
      <c r="HE161">
        <f>_xll.X12ACOMP(HE$2,$A161,1)</f>
        <v>246315.21461209099</v>
      </c>
      <c r="HF161">
        <f>_xll.X12ACOMP(HF$2,$A161,1)</f>
        <v>211174.879338428</v>
      </c>
      <c r="HG161">
        <f>_xll.X12ACOMP(HG$2,$A161,1)</f>
        <v>58630.1953809345</v>
      </c>
      <c r="HH161">
        <f>_xll.X12ACOMP(HH$2,$A161,1)</f>
        <v>10957.6228124471</v>
      </c>
      <c r="HI161">
        <f>_xll.X12ACOMP(HI$2,$A161,1)</f>
        <v>1634347.26195599</v>
      </c>
      <c r="HJ161">
        <f>_xll.X12ACOMP(HJ$2,$A161,1)</f>
        <v>2004374.4169896599</v>
      </c>
      <c r="HK161">
        <f>_xll.X12ACOMP(HK$2,$A161,1)</f>
        <v>462635.146224581</v>
      </c>
      <c r="HL161">
        <f>_xll.X12ACOMP(HL$2,$A161,1)</f>
        <v>1277437.6496582699</v>
      </c>
      <c r="HM161">
        <f>_xll.X12ACOMP(HM$2,$A161,1)</f>
        <v>330555.56900234101</v>
      </c>
      <c r="HN161">
        <f>_xll.X12ACOMP(HN$2,$A161,1)</f>
        <v>332920.91628824599</v>
      </c>
      <c r="HO161">
        <f>_xll.X12ACOMP(HO$2,$A161,1)</f>
        <v>550543.03737653105</v>
      </c>
      <c r="HP161">
        <f>_xll.X12ACOMP(HP$2,$A161,1)</f>
        <v>1424552.0101224701</v>
      </c>
      <c r="HQ161">
        <f>_xll.X12ACOMP(HQ$2,$A161,1)</f>
        <v>910585.80624230497</v>
      </c>
      <c r="HR161">
        <f>_xll.X12ACOMP(HR$2,$A161,1)</f>
        <v>8313099.1331567997</v>
      </c>
      <c r="HS161">
        <f>_xll.X12ACOMP(HS$2,$A161,1)</f>
        <v>71750.3802717902</v>
      </c>
      <c r="HT161">
        <f>_xll.X12ACOMP(HT$2,$A161,1)</f>
        <v>24668.081335259601</v>
      </c>
      <c r="HU161">
        <f>_xll.X12ACOMP(HU$2,$A161,1)</f>
        <v>9325.4752422883994</v>
      </c>
      <c r="HV161">
        <f>_xll.X12ACOMP(HV$2,$A161,1)</f>
        <v>432.78326781650998</v>
      </c>
      <c r="HW161">
        <f>_xll.X12ACOMP(HW$2,$A161,1)</f>
        <v>423062.16995498398</v>
      </c>
      <c r="HX161">
        <f>_xll.X12ACOMP(HX$2,$A161,1)</f>
        <v>1919157.25583882</v>
      </c>
      <c r="HY161">
        <f>_xll.X12ACOMP(HY$2,$A161,1)</f>
        <v>269879.62931894697</v>
      </c>
      <c r="HZ161">
        <f>_xll.X12ACOMP(HZ$2,$A161,1)</f>
        <v>788752.06776727003</v>
      </c>
      <c r="IA161">
        <f>_xll.X12ACOMP(IA$2,$A161,1)</f>
        <v>619879.24373754195</v>
      </c>
      <c r="IB161">
        <f>_xll.X12ACOMP(IB$2,$A161,1)</f>
        <v>362989.72373693698</v>
      </c>
      <c r="IC161">
        <f>_xll.X12ACOMP(IC$2,$A161,1)</f>
        <v>14806.780015726699</v>
      </c>
      <c r="ID161">
        <f>_xll.X12ACOMP(ID$2,$A161,1)</f>
        <v>48176.211174562697</v>
      </c>
      <c r="IE161">
        <f>_xll.X12ACOMP(IE$2,$A161,1)</f>
        <v>39796.356275645499</v>
      </c>
      <c r="IF161">
        <f>_xll.X12ACOMP(IF$2,$A161,1)</f>
        <v>210452.85220338599</v>
      </c>
      <c r="IG161">
        <f>_xll.X12ACOMP(IG$2,$A161,1)</f>
        <v>522960.29283928598</v>
      </c>
      <c r="IH161">
        <f>_xll.X12ACOMP(IH$2,$A161,1)</f>
        <v>414000.43104393198</v>
      </c>
      <c r="II161">
        <f>_xll.X12ACOMP(II$2,$A161,1)</f>
        <v>96135.113361855794</v>
      </c>
      <c r="IJ161">
        <f>_xll.X12ACOMP(IJ$2,$A161,1)</f>
        <v>82117.570705129503</v>
      </c>
      <c r="IK161">
        <f>_xll.X12ACOMP(IK$2,$A161,1)</f>
        <v>174950.35629229899</v>
      </c>
      <c r="IL161">
        <f>_xll.X12ACOMP(IL$2,$A161,1)</f>
        <v>22437.4380121988</v>
      </c>
      <c r="IM161">
        <f>_xll.X12ACOMP(IM$2,$A161,1)</f>
        <v>1532.6747185566101</v>
      </c>
      <c r="IN161">
        <f>_xll.X12ACOMP(IN$2,$A161,1)</f>
        <v>1277.8663248139901</v>
      </c>
      <c r="IO161">
        <f>_xll.X12ACOMP(IO$2,$A161,1)</f>
        <v>554565.99059246399</v>
      </c>
      <c r="IP161">
        <f>_xll.X12ACOMP(IP$2,$A161,1)</f>
        <v>1681904.6404662</v>
      </c>
      <c r="IQ161">
        <f>_xll.X12ACOMP(IQ$2,$A161,1)</f>
        <v>224605.22466236001</v>
      </c>
      <c r="IR161">
        <f>_xll.X12ACOMP(IR$2,$A161,1)</f>
        <v>989137.71473738702</v>
      </c>
      <c r="IS161">
        <f>_xll.X12ACOMP(IS$2,$A161,1)</f>
        <v>5646.6789840162901</v>
      </c>
      <c r="IT161">
        <f>_xll.X12ACOMP(IT$2,$A161,1)</f>
        <v>5662.4610746778199</v>
      </c>
      <c r="IU161">
        <f>_xll.X12ACOMP(IU$2,$A161,1)</f>
        <v>438429.35840870399</v>
      </c>
      <c r="IV161">
        <f>_xll.X12ACOMP(IV$2,$A161,1)</f>
        <v>343087.07788887701</v>
      </c>
      <c r="IW161">
        <f>_xll.X12ACOMP(IW$2,$A161,1)</f>
        <v>125193.19945555201</v>
      </c>
      <c r="IX161">
        <f>_xll.X12ACOMP(IX$2,$A161,1)</f>
        <v>3935962.1373673002</v>
      </c>
    </row>
    <row r="162" spans="1:258" x14ac:dyDescent="0.25">
      <c r="A162">
        <v>160</v>
      </c>
      <c r="B162" s="19">
        <v>42490</v>
      </c>
      <c r="C162" s="23">
        <v>65056</v>
      </c>
      <c r="D162" s="23">
        <v>23904</v>
      </c>
      <c r="E162" s="23">
        <v>14678</v>
      </c>
      <c r="F162" s="23">
        <v>2420</v>
      </c>
      <c r="G162" s="23">
        <v>195476</v>
      </c>
      <c r="H162" s="23">
        <v>1364230</v>
      </c>
      <c r="I162" s="23">
        <v>99022</v>
      </c>
      <c r="J162" s="23">
        <v>506107</v>
      </c>
      <c r="K162" s="23">
        <v>709121</v>
      </c>
      <c r="L162" s="23">
        <v>546191</v>
      </c>
      <c r="M162" s="23">
        <v>4021</v>
      </c>
      <c r="N162" s="23">
        <v>48479</v>
      </c>
      <c r="O162" s="23">
        <v>36349</v>
      </c>
      <c r="P162" s="23">
        <v>21511</v>
      </c>
      <c r="Q162" s="23">
        <v>449926</v>
      </c>
      <c r="R162" s="23">
        <v>256130</v>
      </c>
      <c r="S162" s="23">
        <v>20689</v>
      </c>
      <c r="T162" s="23">
        <v>98964</v>
      </c>
      <c r="U162" s="23">
        <v>151566</v>
      </c>
      <c r="V162" s="23">
        <v>51428</v>
      </c>
      <c r="W162" s="23">
        <v>6957</v>
      </c>
      <c r="X162" s="23">
        <v>5578</v>
      </c>
      <c r="Y162" s="23">
        <v>304363</v>
      </c>
      <c r="Z162" s="23">
        <v>1434621</v>
      </c>
      <c r="AA162" s="23">
        <v>201776</v>
      </c>
      <c r="AB162" s="23">
        <v>758948</v>
      </c>
      <c r="AC162" s="23">
        <v>9084</v>
      </c>
      <c r="AD162" s="23">
        <v>9131</v>
      </c>
      <c r="AE162" s="23">
        <v>305984</v>
      </c>
      <c r="AF162" s="23">
        <v>228402</v>
      </c>
      <c r="AG162" s="23">
        <v>108975</v>
      </c>
      <c r="AH162" s="23">
        <v>2814232</v>
      </c>
      <c r="AI162" s="23">
        <v>352834</v>
      </c>
      <c r="AJ162" s="23">
        <v>180474</v>
      </c>
      <c r="AK162" s="23">
        <v>111002</v>
      </c>
      <c r="AL162" s="23">
        <v>6935</v>
      </c>
      <c r="AM162" s="23">
        <v>1291025</v>
      </c>
      <c r="AN162" s="23">
        <v>2798777</v>
      </c>
      <c r="AO162" s="23">
        <v>331647</v>
      </c>
      <c r="AP162" s="23">
        <v>810211</v>
      </c>
      <c r="AQ162" s="23">
        <v>1531106</v>
      </c>
      <c r="AR162" s="23">
        <v>1089359</v>
      </c>
      <c r="AS162" s="23">
        <v>126429</v>
      </c>
      <c r="AT162" s="23">
        <v>207086</v>
      </c>
      <c r="AU162" s="23">
        <v>114777</v>
      </c>
      <c r="AV162" s="23">
        <v>281375</v>
      </c>
      <c r="AW162" s="23">
        <v>304474</v>
      </c>
      <c r="AX162" s="23">
        <v>244555</v>
      </c>
      <c r="AY162" s="23">
        <v>37384</v>
      </c>
      <c r="AZ162" s="23">
        <v>256263</v>
      </c>
      <c r="BA162" s="23">
        <v>197805</v>
      </c>
      <c r="BB162" s="23">
        <v>86163</v>
      </c>
      <c r="BC162" s="23">
        <v>18097</v>
      </c>
      <c r="BD162" s="23">
        <v>12376</v>
      </c>
      <c r="BE162" s="23">
        <v>1060836</v>
      </c>
      <c r="BF162" s="23">
        <v>3250348</v>
      </c>
      <c r="BG162" s="23">
        <v>498285</v>
      </c>
      <c r="BH162" s="23">
        <v>2022100</v>
      </c>
      <c r="BI162" s="23">
        <v>3058</v>
      </c>
      <c r="BJ162" s="23">
        <v>3398</v>
      </c>
      <c r="BK162" s="23">
        <v>483514</v>
      </c>
      <c r="BL162" s="23">
        <v>998872</v>
      </c>
      <c r="BM162" s="23">
        <v>706662</v>
      </c>
      <c r="BN162" s="23">
        <v>7806514</v>
      </c>
      <c r="BO162" s="23">
        <v>316779</v>
      </c>
      <c r="BP162" s="23">
        <v>89201</v>
      </c>
      <c r="BQ162" s="23">
        <v>51520</v>
      </c>
      <c r="BR162" s="23">
        <v>4786</v>
      </c>
      <c r="BS162" s="23">
        <v>1753065</v>
      </c>
      <c r="BT162" s="23">
        <v>2384611</v>
      </c>
      <c r="BU162" s="23">
        <v>209653</v>
      </c>
      <c r="BV162" s="23">
        <v>888173</v>
      </c>
      <c r="BW162" s="23">
        <v>1128788</v>
      </c>
      <c r="BX162" s="23">
        <v>891636</v>
      </c>
      <c r="BY162" s="23">
        <v>90657</v>
      </c>
      <c r="BZ162" s="23">
        <v>205575</v>
      </c>
      <c r="CA162" s="23">
        <v>81378</v>
      </c>
      <c r="CB162" s="23">
        <v>187220</v>
      </c>
      <c r="CC162" s="23">
        <v>368154</v>
      </c>
      <c r="CD162" s="23">
        <v>187549</v>
      </c>
      <c r="CE162" s="23">
        <v>201255</v>
      </c>
      <c r="CF162" s="23">
        <v>177279</v>
      </c>
      <c r="CG162" s="23">
        <v>243621</v>
      </c>
      <c r="CH162" s="23">
        <v>209865</v>
      </c>
      <c r="CI162" s="23">
        <v>58145</v>
      </c>
      <c r="CJ162" s="23">
        <v>11141</v>
      </c>
      <c r="CK162" s="23">
        <v>1664166</v>
      </c>
      <c r="CL162" s="23">
        <v>2027758</v>
      </c>
      <c r="CM162" s="23">
        <v>468058</v>
      </c>
      <c r="CN162" s="23">
        <v>1286002</v>
      </c>
      <c r="CO162" s="23">
        <v>348221</v>
      </c>
      <c r="CP162" s="23">
        <v>350841</v>
      </c>
      <c r="CQ162" s="23">
        <v>552501</v>
      </c>
      <c r="CR162" s="23">
        <v>1494400</v>
      </c>
      <c r="CS162" s="23">
        <v>1023026</v>
      </c>
      <c r="CT162" s="23">
        <v>8523911</v>
      </c>
      <c r="CU162" s="23">
        <v>72863</v>
      </c>
      <c r="CV162" s="23">
        <v>24329</v>
      </c>
      <c r="CW162" s="23">
        <v>9004</v>
      </c>
      <c r="CX162" s="23">
        <v>437</v>
      </c>
      <c r="CY162" s="23">
        <v>430668</v>
      </c>
      <c r="CZ162" s="23">
        <v>1912631</v>
      </c>
      <c r="DA162" s="23">
        <v>270232</v>
      </c>
      <c r="DB162" s="23">
        <v>783682</v>
      </c>
      <c r="DC162" s="23">
        <v>618789</v>
      </c>
      <c r="DD162" s="23">
        <v>362893</v>
      </c>
      <c r="DE162" s="23">
        <v>14377</v>
      </c>
      <c r="DF162" s="23">
        <v>46508</v>
      </c>
      <c r="DG162" s="23">
        <v>39062</v>
      </c>
      <c r="DH162" s="23">
        <v>205006</v>
      </c>
      <c r="DI162" s="23">
        <v>530476</v>
      </c>
      <c r="DJ162" s="23">
        <v>418600</v>
      </c>
      <c r="DK162" s="23">
        <v>95691</v>
      </c>
      <c r="DL162" s="23">
        <v>83438</v>
      </c>
      <c r="DM162" s="23">
        <v>177082</v>
      </c>
      <c r="DN162" s="23">
        <v>22121</v>
      </c>
      <c r="DO162" s="23">
        <v>1560</v>
      </c>
      <c r="DP162" s="23">
        <v>1315</v>
      </c>
      <c r="DQ162" s="23">
        <v>557642</v>
      </c>
      <c r="DR162" s="23">
        <v>1715083</v>
      </c>
      <c r="DS162" s="23">
        <v>237722</v>
      </c>
      <c r="DT162" s="23">
        <v>999011</v>
      </c>
      <c r="DU162" s="23">
        <v>5558</v>
      </c>
      <c r="DV162" s="23">
        <v>5574</v>
      </c>
      <c r="DW162" s="23">
        <v>438922</v>
      </c>
      <c r="DX162" s="23">
        <v>329756</v>
      </c>
      <c r="DY162" s="23">
        <v>120015</v>
      </c>
      <c r="DZ162" s="23">
        <v>3945021</v>
      </c>
      <c r="EA162">
        <f>_xll.X12ACOMP(EA$2,$A162,1)</f>
        <v>68419.659743798693</v>
      </c>
      <c r="EB162">
        <f>_xll.X12ACOMP(EB$2,$A162,1)</f>
        <v>23994.8086297632</v>
      </c>
      <c r="EC162">
        <f>_xll.X12ACOMP(EC$2,$A162,1)</f>
        <v>14783.527894946599</v>
      </c>
      <c r="ED162">
        <f>_xll.X12ACOMP(ED$2,$A162,1)</f>
        <v>2413.6394213673202</v>
      </c>
      <c r="EE162">
        <f>_xll.X12ACOMP(EE$2,$A162,1)</f>
        <v>192457.675288128</v>
      </c>
      <c r="EF162">
        <f>_xll.X12ACOMP(EF$2,$A162,1)</f>
        <v>1368583.0984221401</v>
      </c>
      <c r="EG162">
        <f>_xll.X12ACOMP(EG$2,$A162,1)</f>
        <v>97299.245190610003</v>
      </c>
      <c r="EH162">
        <f>_xll.X12ACOMP(EH$2,$A162,1)</f>
        <v>505641.87914269097</v>
      </c>
      <c r="EI162">
        <f>_xll.X12ACOMP(EI$2,$A162,1)</f>
        <v>711138.00317321497</v>
      </c>
      <c r="EJ162">
        <f>_xll.X12ACOMP(EJ$2,$A162,1)</f>
        <v>546370.98678723304</v>
      </c>
      <c r="EK162">
        <f>_xll.X12ACOMP(EK$2,$A162,1)</f>
        <v>3939.6154888544002</v>
      </c>
      <c r="EL162">
        <f>_xll.X12ACOMP(EL$2,$A162,1)</f>
        <v>48213.111088408798</v>
      </c>
      <c r="EM162">
        <f>_xll.X12ACOMP(EM$2,$A162,1)</f>
        <v>36507.076806028497</v>
      </c>
      <c r="EN162">
        <f>_xll.X12ACOMP(EN$2,$A162,1)</f>
        <v>21300.743996442001</v>
      </c>
      <c r="EO162">
        <f>_xll.X12ACOMP(EO$2,$A162,1)</f>
        <v>448923.91590068099</v>
      </c>
      <c r="EP162">
        <f>_xll.X12ACOMP(EP$2,$A162,1)</f>
        <v>255479.06400836501</v>
      </c>
      <c r="EQ162">
        <f>_xll.X12ACOMP(EQ$2,$A162,1)</f>
        <v>20963.410935793901</v>
      </c>
      <c r="ER162">
        <f>_xll.X12ACOMP(ER$2,$A162,1)</f>
        <v>98907.151237559694</v>
      </c>
      <c r="ES162">
        <f>_xll.X12ACOMP(ES$2,$A162,1)</f>
        <v>147965.406899997</v>
      </c>
      <c r="ET162">
        <f>_xll.X12ACOMP(ET$2,$A162,1)</f>
        <v>50518.8931797654</v>
      </c>
      <c r="EU162">
        <f>_xll.X12ACOMP(EU$2,$A162,1)</f>
        <v>7021.1209417591599</v>
      </c>
      <c r="EV162">
        <f>_xll.X12ACOMP(EV$2,$A162,1)</f>
        <v>5605.9865696468496</v>
      </c>
      <c r="EW162">
        <f>_xll.X12ACOMP(EW$2,$A162,1)</f>
        <v>304281.35549420398</v>
      </c>
      <c r="EX162">
        <f>_xll.X12ACOMP(EX$2,$A162,1)</f>
        <v>1439462.12788926</v>
      </c>
      <c r="EY162">
        <f>_xll.X12ACOMP(EY$2,$A162,1)</f>
        <v>205057.24952134499</v>
      </c>
      <c r="EZ162">
        <f>_xll.X12ACOMP(EZ$2,$A162,1)</f>
        <v>760492.22201535502</v>
      </c>
      <c r="FA162">
        <f>_xll.X12ACOMP(FA$2,$A162,1)</f>
        <v>9211.9454728839992</v>
      </c>
      <c r="FB162">
        <f>_xll.X12ACOMP(FB$2,$A162,1)</f>
        <v>9261.3715792996809</v>
      </c>
      <c r="FC162">
        <f>_xll.X12ACOMP(FC$2,$A162,1)</f>
        <v>308368.484256264</v>
      </c>
      <c r="FD162">
        <f>_xll.X12ACOMP(FD$2,$A162,1)</f>
        <v>228165.81710212701</v>
      </c>
      <c r="FE162">
        <f>_xll.X12ACOMP(FE$2,$A162,1)</f>
        <v>108032.377428408</v>
      </c>
      <c r="FF162">
        <f>_xll.X12ACOMP(FF$2,$A162,1)</f>
        <v>2814890.2716772398</v>
      </c>
      <c r="FG162">
        <f>_xll.X12ACOMP(FG$2,$A162,1)</f>
        <v>347971.674019848</v>
      </c>
      <c r="FH162">
        <f>_xll.X12ACOMP(FH$2,$A162,1)</f>
        <v>179518.83634747801</v>
      </c>
      <c r="FI162">
        <f>_xll.X12ACOMP(FI$2,$A162,1)</f>
        <v>111014.61061443</v>
      </c>
      <c r="FJ162">
        <f>_xll.X12ACOMP(FJ$2,$A162,1)</f>
        <v>6963.5004151397497</v>
      </c>
      <c r="FK162">
        <f>_xll.X12ACOMP(FK$2,$A162,1)</f>
        <v>1288057.1362254601</v>
      </c>
      <c r="FL162">
        <f>_xll.X12ACOMP(FL$2,$A162,1)</f>
        <v>2793923.91691426</v>
      </c>
      <c r="FM162">
        <f>_xll.X12ACOMP(FM$2,$A162,1)</f>
        <v>328677.82262277399</v>
      </c>
      <c r="FN162">
        <f>_xll.X12ACOMP(FN$2,$A162,1)</f>
        <v>810449.84702294797</v>
      </c>
      <c r="FO162">
        <f>_xll.X12ACOMP(FO$2,$A162,1)</f>
        <v>1534379.9570417299</v>
      </c>
      <c r="FP162">
        <f>_xll.X12ACOMP(FP$2,$A162,1)</f>
        <v>1092086.68586804</v>
      </c>
      <c r="FQ162">
        <f>_xll.X12ACOMP(FQ$2,$A162,1)</f>
        <v>126011.353140002</v>
      </c>
      <c r="FR162">
        <f>_xll.X12ACOMP(FR$2,$A162,1)</f>
        <v>207301.835763015</v>
      </c>
      <c r="FS162">
        <f>_xll.X12ACOMP(FS$2,$A162,1)</f>
        <v>113959.24640986101</v>
      </c>
      <c r="FT162">
        <f>_xll.X12ACOMP(FT$2,$A162,1)</f>
        <v>280306.68768561102</v>
      </c>
      <c r="FU162">
        <f>_xll.X12ACOMP(FU$2,$A162,1)</f>
        <v>306266.84211721999</v>
      </c>
      <c r="FV162">
        <f>_xll.X12ACOMP(FV$2,$A162,1)</f>
        <v>244964.99206750499</v>
      </c>
      <c r="FW162">
        <f>_xll.X12ACOMP(FW$2,$A162,1)</f>
        <v>37936.833200940702</v>
      </c>
      <c r="FX162">
        <f>_xll.X12ACOMP(FX$2,$A162,1)</f>
        <v>245910.24716785899</v>
      </c>
      <c r="FY162">
        <f>_xll.X12ACOMP(FY$2,$A162,1)</f>
        <v>188210.39691779099</v>
      </c>
      <c r="FZ162">
        <f>_xll.X12ACOMP(FZ$2,$A162,1)</f>
        <v>86840.947177173497</v>
      </c>
      <c r="GA162">
        <f>_xll.X12ACOMP(GA$2,$A162,1)</f>
        <v>18199.790421076501</v>
      </c>
      <c r="GB162">
        <f>_xll.X12ACOMP(GB$2,$A162,1)</f>
        <v>12272.3822957752</v>
      </c>
      <c r="GC162">
        <f>_xll.X12ACOMP(GC$2,$A162,1)</f>
        <v>1054806.57253294</v>
      </c>
      <c r="GD162">
        <f>_xll.X12ACOMP(GD$2,$A162,1)</f>
        <v>3252986.1399367298</v>
      </c>
      <c r="GE162">
        <f>_xll.X12ACOMP(GE$2,$A162,1)</f>
        <v>500356.49259533698</v>
      </c>
      <c r="GF162">
        <f>_xll.X12ACOMP(GF$2,$A162,1)</f>
        <v>2020906.9907118001</v>
      </c>
      <c r="GG162">
        <f>_xll.X12ACOMP(GG$2,$A162,1)</f>
        <v>3098.5263989913601</v>
      </c>
      <c r="GH162">
        <f>_xll.X12ACOMP(GH$2,$A162,1)</f>
        <v>3417.9707039823702</v>
      </c>
      <c r="GI162">
        <f>_xll.X12ACOMP(GI$2,$A162,1)</f>
        <v>484656.42733128101</v>
      </c>
      <c r="GJ162">
        <f>_xll.X12ACOMP(GJ$2,$A162,1)</f>
        <v>999080.64525600395</v>
      </c>
      <c r="GK162">
        <f>_xll.X12ACOMP(GK$2,$A162,1)</f>
        <v>693315.24066761194</v>
      </c>
      <c r="GL162">
        <f>_xll.X12ACOMP(GL$2,$A162,1)</f>
        <v>7788459.1244434901</v>
      </c>
      <c r="GM162">
        <f>_xll.X12ACOMP(GM$2,$A162,1)</f>
        <v>303067.65116882598</v>
      </c>
      <c r="GN162">
        <f>_xll.X12ACOMP(GN$2,$A162,1)</f>
        <v>88684.608276437793</v>
      </c>
      <c r="GO162">
        <f>_xll.X12ACOMP(GO$2,$A162,1)</f>
        <v>51974.348479058499</v>
      </c>
      <c r="GP162">
        <f>_xll.X12ACOMP(GP$2,$A162,1)</f>
        <v>4781.9125548942802</v>
      </c>
      <c r="GQ162">
        <f>_xll.X12ACOMP(GQ$2,$A162,1)</f>
        <v>1751510.3440054499</v>
      </c>
      <c r="GR162">
        <f>_xll.X12ACOMP(GR$2,$A162,1)</f>
        <v>2374665.0335282702</v>
      </c>
      <c r="GS162">
        <f>_xll.X12ACOMP(GS$2,$A162,1)</f>
        <v>211055.61982047901</v>
      </c>
      <c r="GT162">
        <f>_xll.X12ACOMP(GT$2,$A162,1)</f>
        <v>886340.53547576105</v>
      </c>
      <c r="GU162">
        <f>_xll.X12ACOMP(GU$2,$A162,1)</f>
        <v>1128252.37886171</v>
      </c>
      <c r="GV162">
        <f>_xll.X12ACOMP(GV$2,$A162,1)</f>
        <v>892381.13971626002</v>
      </c>
      <c r="GW162">
        <f>_xll.X12ACOMP(GW$2,$A162,1)</f>
        <v>89555.687837145801</v>
      </c>
      <c r="GX162">
        <f>_xll.X12ACOMP(GX$2,$A162,1)</f>
        <v>202552.03180606401</v>
      </c>
      <c r="GY162">
        <f>_xll.X12ACOMP(GY$2,$A162,1)</f>
        <v>81225.984398937202</v>
      </c>
      <c r="GZ162">
        <f>_xll.X12ACOMP(GZ$2,$A162,1)</f>
        <v>186922.15680636599</v>
      </c>
      <c r="HA162">
        <f>_xll.X12ACOMP(HA$2,$A162,1)</f>
        <v>366945.457105548</v>
      </c>
      <c r="HB162">
        <f>_xll.X12ACOMP(HB$2,$A162,1)</f>
        <v>184235.98232473899</v>
      </c>
      <c r="HC162">
        <f>_xll.X12ACOMP(HC$2,$A162,1)</f>
        <v>202383.82888024399</v>
      </c>
      <c r="HD162">
        <f>_xll.X12ACOMP(HD$2,$A162,1)</f>
        <v>174812.91159393999</v>
      </c>
      <c r="HE162">
        <f>_xll.X12ACOMP(HE$2,$A162,1)</f>
        <v>244303.873240799</v>
      </c>
      <c r="HF162">
        <f>_xll.X12ACOMP(HF$2,$A162,1)</f>
        <v>210193.79704267799</v>
      </c>
      <c r="HG162">
        <f>_xll.X12ACOMP(HG$2,$A162,1)</f>
        <v>57875.9663671085</v>
      </c>
      <c r="HH162">
        <f>_xll.X12ACOMP(HH$2,$A162,1)</f>
        <v>11078.702712493199</v>
      </c>
      <c r="HI162">
        <f>_xll.X12ACOMP(HI$2,$A162,1)</f>
        <v>1654194.5232624901</v>
      </c>
      <c r="HJ162">
        <f>_xll.X12ACOMP(HJ$2,$A162,1)</f>
        <v>2014560.13146195</v>
      </c>
      <c r="HK162">
        <f>_xll.X12ACOMP(HK$2,$A162,1)</f>
        <v>467841.95118703903</v>
      </c>
      <c r="HL162">
        <f>_xll.X12ACOMP(HL$2,$A162,1)</f>
        <v>1280085.8801496101</v>
      </c>
      <c r="HM162">
        <f>_xll.X12ACOMP(HM$2,$A162,1)</f>
        <v>337420.012708725</v>
      </c>
      <c r="HN162">
        <f>_xll.X12ACOMP(HN$2,$A162,1)</f>
        <v>339966.76583927497</v>
      </c>
      <c r="HO162">
        <f>_xll.X12ACOMP(HO$2,$A162,1)</f>
        <v>553662.705027277</v>
      </c>
      <c r="HP162">
        <f>_xll.X12ACOMP(HP$2,$A162,1)</f>
        <v>1466893.18483185</v>
      </c>
      <c r="HQ162">
        <f>_xll.X12ACOMP(HQ$2,$A162,1)</f>
        <v>981409.40473855694</v>
      </c>
      <c r="HR162">
        <f>_xll.X12ACOMP(HR$2,$A162,1)</f>
        <v>8434056.4912104607</v>
      </c>
      <c r="HS162">
        <f>_xll.X12ACOMP(HS$2,$A162,1)</f>
        <v>72613.720271338301</v>
      </c>
      <c r="HT162">
        <f>_xll.X12ACOMP(HT$2,$A162,1)</f>
        <v>24226.201387192399</v>
      </c>
      <c r="HU162">
        <f>_xll.X12ACOMP(HU$2,$A162,1)</f>
        <v>8853.6254322095792</v>
      </c>
      <c r="HV162">
        <f>_xll.X12ACOMP(HV$2,$A162,1)</f>
        <v>439.80598123441098</v>
      </c>
      <c r="HW162">
        <f>_xll.X12ACOMP(HW$2,$A162,1)</f>
        <v>427493.21327018202</v>
      </c>
      <c r="HX162">
        <f>_xll.X12ACOMP(HX$2,$A162,1)</f>
        <v>1916142.39433413</v>
      </c>
      <c r="HY162">
        <f>_xll.X12ACOMP(HY$2,$A162,1)</f>
        <v>268829.79160519398</v>
      </c>
      <c r="HZ162">
        <f>_xll.X12ACOMP(HZ$2,$A162,1)</f>
        <v>786191.52849101799</v>
      </c>
      <c r="IA162">
        <f>_xll.X12ACOMP(IA$2,$A162,1)</f>
        <v>620736.69829528802</v>
      </c>
      <c r="IB162">
        <f>_xll.X12ACOMP(IB$2,$A162,1)</f>
        <v>363492.21129438299</v>
      </c>
      <c r="IC162">
        <f>_xll.X12ACOMP(IC$2,$A162,1)</f>
        <v>13952.081278952101</v>
      </c>
      <c r="ID162">
        <f>_xll.X12ACOMP(ID$2,$A162,1)</f>
        <v>46133.797712284701</v>
      </c>
      <c r="IE162">
        <f>_xll.X12ACOMP(IE$2,$A162,1)</f>
        <v>37804.311972113603</v>
      </c>
      <c r="IF162">
        <f>_xll.X12ACOMP(IF$2,$A162,1)</f>
        <v>208231.304158176</v>
      </c>
      <c r="IG162">
        <f>_xll.X12ACOMP(IG$2,$A162,1)</f>
        <v>527589.253460665</v>
      </c>
      <c r="IH162">
        <f>_xll.X12ACOMP(IH$2,$A162,1)</f>
        <v>414556.94612635399</v>
      </c>
      <c r="II162">
        <f>_xll.X12ACOMP(II$2,$A162,1)</f>
        <v>95999.534476584799</v>
      </c>
      <c r="IJ162">
        <f>_xll.X12ACOMP(IJ$2,$A162,1)</f>
        <v>83038.587011239695</v>
      </c>
      <c r="IK162">
        <f>_xll.X12ACOMP(IK$2,$A162,1)</f>
        <v>177757.38254667801</v>
      </c>
      <c r="IL162">
        <f>_xll.X12ACOMP(IL$2,$A162,1)</f>
        <v>22548.363616853701</v>
      </c>
      <c r="IM162">
        <f>_xll.X12ACOMP(IM$2,$A162,1)</f>
        <v>1706.82691475962</v>
      </c>
      <c r="IN162">
        <f>_xll.X12ACOMP(IN$2,$A162,1)</f>
        <v>1308.02947374837</v>
      </c>
      <c r="IO162">
        <f>_xll.X12ACOMP(IO$2,$A162,1)</f>
        <v>556511.174820869</v>
      </c>
      <c r="IP162">
        <f>_xll.X12ACOMP(IP$2,$A162,1)</f>
        <v>1709240.38344516</v>
      </c>
      <c r="IQ162">
        <f>_xll.X12ACOMP(IQ$2,$A162,1)</f>
        <v>236885.66198054599</v>
      </c>
      <c r="IR162">
        <f>_xll.X12ACOMP(IR$2,$A162,1)</f>
        <v>994555.661739278</v>
      </c>
      <c r="IS162">
        <f>_xll.X12ACOMP(IS$2,$A162,1)</f>
        <v>5608.2354532479403</v>
      </c>
      <c r="IT162">
        <f>_xll.X12ACOMP(IT$2,$A162,1)</f>
        <v>5623.9350809561602</v>
      </c>
      <c r="IU162">
        <f>_xll.X12ACOMP(IU$2,$A162,1)</f>
        <v>440179.941759913</v>
      </c>
      <c r="IV162">
        <f>_xll.X12ACOMP(IV$2,$A162,1)</f>
        <v>324583.19199768099</v>
      </c>
      <c r="IW162">
        <f>_xll.X12ACOMP(IW$2,$A162,1)</f>
        <v>120845.780727091</v>
      </c>
      <c r="IX162">
        <f>_xll.X12ACOMP(IX$2,$A162,1)</f>
        <v>3935541.4570868602</v>
      </c>
    </row>
    <row r="163" spans="1:258" x14ac:dyDescent="0.25">
      <c r="A163">
        <v>161</v>
      </c>
      <c r="B163" s="19">
        <v>42521</v>
      </c>
      <c r="C163" s="23">
        <v>69799</v>
      </c>
      <c r="D163" s="23">
        <v>27502</v>
      </c>
      <c r="E163" s="23">
        <v>14983</v>
      </c>
      <c r="F163" s="23">
        <v>2364</v>
      </c>
      <c r="G163" s="23">
        <v>189216</v>
      </c>
      <c r="H163" s="23">
        <v>1357226</v>
      </c>
      <c r="I163" s="23">
        <v>97723</v>
      </c>
      <c r="J163" s="23">
        <v>501791</v>
      </c>
      <c r="K163" s="23">
        <v>708288</v>
      </c>
      <c r="L163" s="23">
        <v>544563</v>
      </c>
      <c r="M163" s="23">
        <v>4180</v>
      </c>
      <c r="N163" s="23">
        <v>49329</v>
      </c>
      <c r="O163" s="23">
        <v>37177</v>
      </c>
      <c r="P163" s="23">
        <v>20725</v>
      </c>
      <c r="Q163" s="23">
        <v>445189</v>
      </c>
      <c r="R163" s="23">
        <v>251039</v>
      </c>
      <c r="S163" s="23">
        <v>20442</v>
      </c>
      <c r="T163" s="23">
        <v>100825</v>
      </c>
      <c r="U163" s="23">
        <v>144069</v>
      </c>
      <c r="V163" s="23">
        <v>46478</v>
      </c>
      <c r="W163" s="23">
        <v>6862</v>
      </c>
      <c r="X163" s="23">
        <v>5733</v>
      </c>
      <c r="Y163" s="23">
        <v>301381</v>
      </c>
      <c r="Z163" s="23">
        <v>1441047</v>
      </c>
      <c r="AA163" s="23">
        <v>204626</v>
      </c>
      <c r="AB163" s="23">
        <v>759983</v>
      </c>
      <c r="AC163" s="23">
        <v>9047</v>
      </c>
      <c r="AD163" s="23">
        <v>9094</v>
      </c>
      <c r="AE163" s="23">
        <v>304174</v>
      </c>
      <c r="AF163" s="23">
        <v>228259</v>
      </c>
      <c r="AG163" s="23">
        <v>107983</v>
      </c>
      <c r="AH163" s="23">
        <v>2802856</v>
      </c>
      <c r="AI163" s="23">
        <v>342762</v>
      </c>
      <c r="AJ163" s="23">
        <v>182189</v>
      </c>
      <c r="AK163" s="23">
        <v>114220</v>
      </c>
      <c r="AL163" s="23">
        <v>7007</v>
      </c>
      <c r="AM163" s="23">
        <v>1284743</v>
      </c>
      <c r="AN163" s="23">
        <v>2805650</v>
      </c>
      <c r="AO163" s="23">
        <v>329452</v>
      </c>
      <c r="AP163" s="23">
        <v>813494</v>
      </c>
      <c r="AQ163" s="23">
        <v>1535361</v>
      </c>
      <c r="AR163" s="23">
        <v>1092062</v>
      </c>
      <c r="AS163" s="23">
        <v>124816</v>
      </c>
      <c r="AT163" s="23">
        <v>209930</v>
      </c>
      <c r="AU163" s="23">
        <v>116168</v>
      </c>
      <c r="AV163" s="23">
        <v>280517</v>
      </c>
      <c r="AW163" s="23">
        <v>301131</v>
      </c>
      <c r="AX163" s="23">
        <v>241584</v>
      </c>
      <c r="AY163" s="23">
        <v>37321</v>
      </c>
      <c r="AZ163" s="23">
        <v>260010</v>
      </c>
      <c r="BA163" s="23">
        <v>202752</v>
      </c>
      <c r="BB163" s="23">
        <v>88816</v>
      </c>
      <c r="BC163" s="23">
        <v>18705</v>
      </c>
      <c r="BD163" s="23">
        <v>12452</v>
      </c>
      <c r="BE163" s="23">
        <v>1027526</v>
      </c>
      <c r="BF163" s="23">
        <v>3263260</v>
      </c>
      <c r="BG163" s="23">
        <v>499173</v>
      </c>
      <c r="BH163" s="23">
        <v>2023552</v>
      </c>
      <c r="BI163" s="23">
        <v>2668</v>
      </c>
      <c r="BJ163" s="23">
        <v>2964</v>
      </c>
      <c r="BK163" s="23">
        <v>480644</v>
      </c>
      <c r="BL163" s="23">
        <v>1006981</v>
      </c>
      <c r="BM163" s="23">
        <v>714811</v>
      </c>
      <c r="BN163" s="23">
        <v>7817238</v>
      </c>
      <c r="BO163" s="23">
        <v>319374</v>
      </c>
      <c r="BP163" s="23">
        <v>89259</v>
      </c>
      <c r="BQ163" s="23">
        <v>51065</v>
      </c>
      <c r="BR163" s="23">
        <v>4753</v>
      </c>
      <c r="BS163" s="23">
        <v>1766942</v>
      </c>
      <c r="BT163" s="23">
        <v>2381620</v>
      </c>
      <c r="BU163" s="23">
        <v>209021</v>
      </c>
      <c r="BV163" s="23">
        <v>895435</v>
      </c>
      <c r="BW163" s="23">
        <v>1124789</v>
      </c>
      <c r="BX163" s="23">
        <v>894005</v>
      </c>
      <c r="BY163" s="23">
        <v>91328</v>
      </c>
      <c r="BZ163" s="23">
        <v>207042</v>
      </c>
      <c r="CA163" s="23">
        <v>77639</v>
      </c>
      <c r="CB163" s="23">
        <v>188959</v>
      </c>
      <c r="CC163" s="23">
        <v>374772</v>
      </c>
      <c r="CD163" s="23">
        <v>186908</v>
      </c>
      <c r="CE163" s="23">
        <v>202350</v>
      </c>
      <c r="CF163" s="23">
        <v>171178</v>
      </c>
      <c r="CG163" s="23">
        <v>243481</v>
      </c>
      <c r="CH163" s="23">
        <v>220796</v>
      </c>
      <c r="CI163" s="23">
        <v>59102</v>
      </c>
      <c r="CJ163" s="23">
        <v>11273</v>
      </c>
      <c r="CK163" s="23">
        <v>1668769</v>
      </c>
      <c r="CL163" s="23">
        <v>2018552</v>
      </c>
      <c r="CM163" s="23">
        <v>465553</v>
      </c>
      <c r="CN163" s="23">
        <v>1282898</v>
      </c>
      <c r="CO163" s="23">
        <v>345957</v>
      </c>
      <c r="CP163" s="23">
        <v>348418</v>
      </c>
      <c r="CQ163" s="23">
        <v>562936</v>
      </c>
      <c r="CR163" s="23">
        <v>1491081</v>
      </c>
      <c r="CS163" s="23">
        <v>1051553</v>
      </c>
      <c r="CT163" s="23">
        <v>8612271</v>
      </c>
      <c r="CU163" s="23">
        <v>67627</v>
      </c>
      <c r="CV163" s="23">
        <v>24351</v>
      </c>
      <c r="CW163" s="23">
        <v>8960</v>
      </c>
      <c r="CX163" s="23">
        <v>437</v>
      </c>
      <c r="CY163" s="23">
        <v>413322</v>
      </c>
      <c r="CZ163" s="23">
        <v>1913917</v>
      </c>
      <c r="DA163" s="23">
        <v>270711</v>
      </c>
      <c r="DB163" s="23">
        <v>789804</v>
      </c>
      <c r="DC163" s="23">
        <v>621029</v>
      </c>
      <c r="DD163" s="23">
        <v>363594</v>
      </c>
      <c r="DE163" s="23">
        <v>13606</v>
      </c>
      <c r="DF163" s="23">
        <v>49109</v>
      </c>
      <c r="DG163" s="23">
        <v>41310</v>
      </c>
      <c r="DH163" s="23">
        <v>203593</v>
      </c>
      <c r="DI163" s="23">
        <v>534003</v>
      </c>
      <c r="DJ163" s="23">
        <v>422296</v>
      </c>
      <c r="DK163" s="23">
        <v>95093</v>
      </c>
      <c r="DL163" s="23">
        <v>83451</v>
      </c>
      <c r="DM163" s="23">
        <v>179804</v>
      </c>
      <c r="DN163" s="23">
        <v>23024</v>
      </c>
      <c r="DO163" s="23">
        <v>1428</v>
      </c>
      <c r="DP163" s="23">
        <v>1351</v>
      </c>
      <c r="DQ163" s="23">
        <v>546743</v>
      </c>
      <c r="DR163" s="23">
        <v>1693516</v>
      </c>
      <c r="DS163" s="23">
        <v>230355</v>
      </c>
      <c r="DT163" s="23">
        <v>996023</v>
      </c>
      <c r="DU163" s="23">
        <v>5460</v>
      </c>
      <c r="DV163" s="23">
        <v>5476</v>
      </c>
      <c r="DW163" s="23">
        <v>442001</v>
      </c>
      <c r="DX163" s="23">
        <v>347884</v>
      </c>
      <c r="DY163" s="23">
        <v>125157</v>
      </c>
      <c r="DZ163" s="23">
        <v>3936854</v>
      </c>
      <c r="EA163">
        <f>_xll.X12ACOMP(EA$2,$A163,1)</f>
        <v>70666.424196812106</v>
      </c>
      <c r="EB163">
        <f>_xll.X12ACOMP(EB$2,$A163,1)</f>
        <v>27200.302153707398</v>
      </c>
      <c r="EC163">
        <f>_xll.X12ACOMP(EC$2,$A163,1)</f>
        <v>15093.4915621283</v>
      </c>
      <c r="ED163">
        <f>_xll.X12ACOMP(ED$2,$A163,1)</f>
        <v>2362.71270494181</v>
      </c>
      <c r="EE163">
        <f>_xll.X12ACOMP(EE$2,$A163,1)</f>
        <v>187492.71162647</v>
      </c>
      <c r="EF163">
        <f>_xll.X12ACOMP(EF$2,$A163,1)</f>
        <v>1363995.86484146</v>
      </c>
      <c r="EG163">
        <f>_xll.X12ACOMP(EG$2,$A163,1)</f>
        <v>97550.981577703904</v>
      </c>
      <c r="EH163">
        <f>_xll.X12ACOMP(EH$2,$A163,1)</f>
        <v>502687.86793428002</v>
      </c>
      <c r="EI163">
        <f>_xll.X12ACOMP(EI$2,$A163,1)</f>
        <v>710121.42322987202</v>
      </c>
      <c r="EJ163">
        <f>_xll.X12ACOMP(EJ$2,$A163,1)</f>
        <v>544892.61663452</v>
      </c>
      <c r="EK163">
        <f>_xll.X12ACOMP(EK$2,$A163,1)</f>
        <v>3982.1550005802401</v>
      </c>
      <c r="EL163">
        <f>_xll.X12ACOMP(EL$2,$A163,1)</f>
        <v>48791.1832063576</v>
      </c>
      <c r="EM163">
        <f>_xll.X12ACOMP(EM$2,$A163,1)</f>
        <v>37062.164301882302</v>
      </c>
      <c r="EN163">
        <f>_xll.X12ACOMP(EN$2,$A163,1)</f>
        <v>20462.9574045191</v>
      </c>
      <c r="EO163">
        <f>_xll.X12ACOMP(EO$2,$A163,1)</f>
        <v>441631.13787023298</v>
      </c>
      <c r="EP163">
        <f>_xll.X12ACOMP(EP$2,$A163,1)</f>
        <v>248755.47743100199</v>
      </c>
      <c r="EQ163">
        <f>_xll.X12ACOMP(EQ$2,$A163,1)</f>
        <v>20034.091337626</v>
      </c>
      <c r="ER163">
        <f>_xll.X12ACOMP(ER$2,$A163,1)</f>
        <v>100103.657905482</v>
      </c>
      <c r="ES163">
        <f>_xll.X12ACOMP(ES$2,$A163,1)</f>
        <v>143751.90285867499</v>
      </c>
      <c r="ET163">
        <f>_xll.X12ACOMP(ET$2,$A163,1)</f>
        <v>45544.815278481998</v>
      </c>
      <c r="EU163">
        <f>_xll.X12ACOMP(EU$2,$A163,1)</f>
        <v>7362.7963767281899</v>
      </c>
      <c r="EV163">
        <f>_xll.X12ACOMP(EV$2,$A163,1)</f>
        <v>5707.6730549477797</v>
      </c>
      <c r="EW163">
        <f>_xll.X12ACOMP(EW$2,$A163,1)</f>
        <v>301358.07321155397</v>
      </c>
      <c r="EX163">
        <f>_xll.X12ACOMP(EX$2,$A163,1)</f>
        <v>1438159.67127353</v>
      </c>
      <c r="EY163">
        <f>_xll.X12ACOMP(EY$2,$A163,1)</f>
        <v>203361.11328210399</v>
      </c>
      <c r="EZ163">
        <f>_xll.X12ACOMP(EZ$2,$A163,1)</f>
        <v>760929.94657275104</v>
      </c>
      <c r="FA163">
        <f>_xll.X12ACOMP(FA$2,$A163,1)</f>
        <v>9241.0740298540204</v>
      </c>
      <c r="FB163">
        <f>_xll.X12ACOMP(FB$2,$A163,1)</f>
        <v>9291.2823047457005</v>
      </c>
      <c r="FC163">
        <f>_xll.X12ACOMP(FC$2,$A163,1)</f>
        <v>304856.95234092802</v>
      </c>
      <c r="FD163">
        <f>_xll.X12ACOMP(FD$2,$A163,1)</f>
        <v>229699.14719012601</v>
      </c>
      <c r="FE163">
        <f>_xll.X12ACOMP(FE$2,$A163,1)</f>
        <v>107739.810902215</v>
      </c>
      <c r="FF163">
        <f>_xll.X12ACOMP(FF$2,$A163,1)</f>
        <v>2798698.2296876898</v>
      </c>
      <c r="FG163">
        <f>_xll.X12ACOMP(FG$2,$A163,1)</f>
        <v>339826.13740160002</v>
      </c>
      <c r="FH163">
        <f>_xll.X12ACOMP(FH$2,$A163,1)</f>
        <v>181552.064448208</v>
      </c>
      <c r="FI163">
        <f>_xll.X12ACOMP(FI$2,$A163,1)</f>
        <v>114043.16745922899</v>
      </c>
      <c r="FJ163">
        <f>_xll.X12ACOMP(FJ$2,$A163,1)</f>
        <v>6993.5502936950197</v>
      </c>
      <c r="FK163">
        <f>_xll.X12ACOMP(FK$2,$A163,1)</f>
        <v>1283109.2687815099</v>
      </c>
      <c r="FL163">
        <f>_xll.X12ACOMP(FL$2,$A163,1)</f>
        <v>2801143.85156054</v>
      </c>
      <c r="FM163">
        <f>_xll.X12ACOMP(FM$2,$A163,1)</f>
        <v>329352.50437247002</v>
      </c>
      <c r="FN163">
        <f>_xll.X12ACOMP(FN$2,$A163,1)</f>
        <v>811071.50345120695</v>
      </c>
      <c r="FO163">
        <f>_xll.X12ACOMP(FO$2,$A163,1)</f>
        <v>1537955.68926205</v>
      </c>
      <c r="FP163">
        <f>_xll.X12ACOMP(FP$2,$A163,1)</f>
        <v>1094410.30100461</v>
      </c>
      <c r="FQ163">
        <f>_xll.X12ACOMP(FQ$2,$A163,1)</f>
        <v>124123.201144504</v>
      </c>
      <c r="FR163">
        <f>_xll.X12ACOMP(FR$2,$A163,1)</f>
        <v>208912.250314303</v>
      </c>
      <c r="FS163">
        <f>_xll.X12ACOMP(FS$2,$A163,1)</f>
        <v>114432.969790647</v>
      </c>
      <c r="FT163">
        <f>_xll.X12ACOMP(FT$2,$A163,1)</f>
        <v>278666.15515280399</v>
      </c>
      <c r="FU163">
        <f>_xll.X12ACOMP(FU$2,$A163,1)</f>
        <v>303347.12834761199</v>
      </c>
      <c r="FV163">
        <f>_xll.X12ACOMP(FV$2,$A163,1)</f>
        <v>243111.16414873101</v>
      </c>
      <c r="FW163">
        <f>_xll.X12ACOMP(FW$2,$A163,1)</f>
        <v>36888.063698855098</v>
      </c>
      <c r="FX163">
        <f>_xll.X12ACOMP(FX$2,$A163,1)</f>
        <v>257079.08719367001</v>
      </c>
      <c r="FY163">
        <f>_xll.X12ACOMP(FY$2,$A163,1)</f>
        <v>194334.794079138</v>
      </c>
      <c r="FZ163">
        <f>_xll.X12ACOMP(FZ$2,$A163,1)</f>
        <v>88384.887388632793</v>
      </c>
      <c r="GA163">
        <f>_xll.X12ACOMP(GA$2,$A163,1)</f>
        <v>18701.939073945399</v>
      </c>
      <c r="GB163">
        <f>_xll.X12ACOMP(GB$2,$A163,1)</f>
        <v>12317.3418852622</v>
      </c>
      <c r="GC163">
        <f>_xll.X12ACOMP(GC$2,$A163,1)</f>
        <v>1033081.28734781</v>
      </c>
      <c r="GD163">
        <f>_xll.X12ACOMP(GD$2,$A163,1)</f>
        <v>3256958.4852070198</v>
      </c>
      <c r="GE163">
        <f>_xll.X12ACOMP(GE$2,$A163,1)</f>
        <v>501979.41251504299</v>
      </c>
      <c r="GF163">
        <f>_xll.X12ACOMP(GF$2,$A163,1)</f>
        <v>2020743.0067986001</v>
      </c>
      <c r="GG163">
        <f>_xll.X12ACOMP(GG$2,$A163,1)</f>
        <v>2659.1721891225998</v>
      </c>
      <c r="GH163">
        <f>_xll.X12ACOMP(GH$2,$A163,1)</f>
        <v>3010.8877766815999</v>
      </c>
      <c r="GI163">
        <f>_xll.X12ACOMP(GI$2,$A163,1)</f>
        <v>481682.39982866298</v>
      </c>
      <c r="GJ163">
        <f>_xll.X12ACOMP(GJ$2,$A163,1)</f>
        <v>1009805.53894136</v>
      </c>
      <c r="GK163">
        <f>_xll.X12ACOMP(GK$2,$A163,1)</f>
        <v>700618.22210038803</v>
      </c>
      <c r="GL163">
        <f>_xll.X12ACOMP(GL$2,$A163,1)</f>
        <v>7808923.9494227599</v>
      </c>
      <c r="GM163">
        <f>_xll.X12ACOMP(GM$2,$A163,1)</f>
        <v>305323.13875618298</v>
      </c>
      <c r="GN163">
        <f>_xll.X12ACOMP(GN$2,$A163,1)</f>
        <v>88980.827436804699</v>
      </c>
      <c r="GO163">
        <f>_xll.X12ACOMP(GO$2,$A163,1)</f>
        <v>51425.012609697696</v>
      </c>
      <c r="GP163">
        <f>_xll.X12ACOMP(GP$2,$A163,1)</f>
        <v>4772.5906862360498</v>
      </c>
      <c r="GQ163">
        <f>_xll.X12ACOMP(GQ$2,$A163,1)</f>
        <v>1764779.09502269</v>
      </c>
      <c r="GR163">
        <f>_xll.X12ACOMP(GR$2,$A163,1)</f>
        <v>2378757.8050470399</v>
      </c>
      <c r="GS163">
        <f>_xll.X12ACOMP(GS$2,$A163,1)</f>
        <v>210110.29588614</v>
      </c>
      <c r="GT163">
        <f>_xll.X12ACOMP(GT$2,$A163,1)</f>
        <v>893821.43233859097</v>
      </c>
      <c r="GU163">
        <f>_xll.X12ACOMP(GU$2,$A163,1)</f>
        <v>1128772.11696869</v>
      </c>
      <c r="GV163">
        <f>_xll.X12ACOMP(GV$2,$A163,1)</f>
        <v>897202.54701317404</v>
      </c>
      <c r="GW163">
        <f>_xll.X12ACOMP(GW$2,$A163,1)</f>
        <v>91395.477535885904</v>
      </c>
      <c r="GX163">
        <f>_xll.X12ACOMP(GX$2,$A163,1)</f>
        <v>201181.60995407001</v>
      </c>
      <c r="GY163">
        <f>_xll.X12ACOMP(GY$2,$A163,1)</f>
        <v>76830.946258432698</v>
      </c>
      <c r="GZ163">
        <f>_xll.X12ACOMP(GZ$2,$A163,1)</f>
        <v>187486.135127744</v>
      </c>
      <c r="HA163">
        <f>_xll.X12ACOMP(HA$2,$A163,1)</f>
        <v>367959.79091402999</v>
      </c>
      <c r="HB163">
        <f>_xll.X12ACOMP(HB$2,$A163,1)</f>
        <v>182410.887002837</v>
      </c>
      <c r="HC163">
        <f>_xll.X12ACOMP(HC$2,$A163,1)</f>
        <v>203633.16557067601</v>
      </c>
      <c r="HD163">
        <f>_xll.X12ACOMP(HD$2,$A163,1)</f>
        <v>168513.34779209999</v>
      </c>
      <c r="HE163">
        <f>_xll.X12ACOMP(HE$2,$A163,1)</f>
        <v>238849.747184634</v>
      </c>
      <c r="HF163">
        <f>_xll.X12ACOMP(HF$2,$A163,1)</f>
        <v>215522.41041694599</v>
      </c>
      <c r="HG163">
        <f>_xll.X12ACOMP(HG$2,$A163,1)</f>
        <v>59155.332792102199</v>
      </c>
      <c r="HH163">
        <f>_xll.X12ACOMP(HH$2,$A163,1)</f>
        <v>11176.874403737</v>
      </c>
      <c r="HI163">
        <f>_xll.X12ACOMP(HI$2,$A163,1)</f>
        <v>1651149.5302086601</v>
      </c>
      <c r="HJ163">
        <f>_xll.X12ACOMP(HJ$2,$A163,1)</f>
        <v>2019391.87513156</v>
      </c>
      <c r="HK163">
        <f>_xll.X12ACOMP(HK$2,$A163,1)</f>
        <v>468475.96803535998</v>
      </c>
      <c r="HL163">
        <f>_xll.X12ACOMP(HL$2,$A163,1)</f>
        <v>1284014.4148606099</v>
      </c>
      <c r="HM163">
        <f>_xll.X12ACOMP(HM$2,$A163,1)</f>
        <v>337688.94219371502</v>
      </c>
      <c r="HN163">
        <f>_xll.X12ACOMP(HN$2,$A163,1)</f>
        <v>340192.16662520898</v>
      </c>
      <c r="HO163">
        <f>_xll.X12ACOMP(HO$2,$A163,1)</f>
        <v>561657.13667741697</v>
      </c>
      <c r="HP163">
        <f>_xll.X12ACOMP(HP$2,$A163,1)</f>
        <v>1502951.2862819501</v>
      </c>
      <c r="HQ163">
        <f>_xll.X12ACOMP(HQ$2,$A163,1)</f>
        <v>1015311.25841721</v>
      </c>
      <c r="HR163">
        <f>_xll.X12ACOMP(HR$2,$A163,1)</f>
        <v>8514492.6383316703</v>
      </c>
      <c r="HS163">
        <f>_xll.X12ACOMP(HS$2,$A163,1)</f>
        <v>69112.739014488499</v>
      </c>
      <c r="HT163">
        <f>_xll.X12ACOMP(HT$2,$A163,1)</f>
        <v>23840.580578258701</v>
      </c>
      <c r="HU163">
        <f>_xll.X12ACOMP(HU$2,$A163,1)</f>
        <v>8856.7556617897008</v>
      </c>
      <c r="HV163">
        <f>_xll.X12ACOMP(HV$2,$A163,1)</f>
        <v>439.66543681146402</v>
      </c>
      <c r="HW163">
        <f>_xll.X12ACOMP(HW$2,$A163,1)</f>
        <v>416954.71679372701</v>
      </c>
      <c r="HX163">
        <f>_xll.X12ACOMP(HX$2,$A163,1)</f>
        <v>1917808.26514116</v>
      </c>
      <c r="HY163">
        <f>_xll.X12ACOMP(HY$2,$A163,1)</f>
        <v>268385.33173083502</v>
      </c>
      <c r="HZ163">
        <f>_xll.X12ACOMP(HZ$2,$A163,1)</f>
        <v>790337.96436348499</v>
      </c>
      <c r="IA163">
        <f>_xll.X12ACOMP(IA$2,$A163,1)</f>
        <v>622877.72738638602</v>
      </c>
      <c r="IB163">
        <f>_xll.X12ACOMP(IB$2,$A163,1)</f>
        <v>363998.32072736998</v>
      </c>
      <c r="IC163">
        <f>_xll.X12ACOMP(IC$2,$A163,1)</f>
        <v>13377.899842486901</v>
      </c>
      <c r="ID163">
        <f>_xll.X12ACOMP(ID$2,$A163,1)</f>
        <v>48125.846377912698</v>
      </c>
      <c r="IE163">
        <f>_xll.X12ACOMP(IE$2,$A163,1)</f>
        <v>38921.491602930997</v>
      </c>
      <c r="IF163">
        <f>_xll.X12ACOMP(IF$2,$A163,1)</f>
        <v>204636.771457378</v>
      </c>
      <c r="IG163">
        <f>_xll.X12ACOMP(IG$2,$A163,1)</f>
        <v>529015.08030584699</v>
      </c>
      <c r="IH163">
        <f>_xll.X12ACOMP(IH$2,$A163,1)</f>
        <v>415608.43574281898</v>
      </c>
      <c r="II163">
        <f>_xll.X12ACOMP(II$2,$A163,1)</f>
        <v>95162.637069586097</v>
      </c>
      <c r="IJ163">
        <f>_xll.X12ACOMP(IJ$2,$A163,1)</f>
        <v>82816.458675535498</v>
      </c>
      <c r="IK163">
        <f>_xll.X12ACOMP(IK$2,$A163,1)</f>
        <v>175236.69926586701</v>
      </c>
      <c r="IL163">
        <f>_xll.X12ACOMP(IL$2,$A163,1)</f>
        <v>22707.036373303599</v>
      </c>
      <c r="IM163">
        <f>_xll.X12ACOMP(IM$2,$A163,1)</f>
        <v>1633.4370216909599</v>
      </c>
      <c r="IN163">
        <f>_xll.X12ACOMP(IN$2,$A163,1)</f>
        <v>1352.29063729274</v>
      </c>
      <c r="IO163">
        <f>_xll.X12ACOMP(IO$2,$A163,1)</f>
        <v>549120.08691753994</v>
      </c>
      <c r="IP163">
        <f>_xll.X12ACOMP(IP$2,$A163,1)</f>
        <v>1686633.6955390801</v>
      </c>
      <c r="IQ163">
        <f>_xll.X12ACOMP(IQ$2,$A163,1)</f>
        <v>225984.77589790401</v>
      </c>
      <c r="IR163">
        <f>_xll.X12ACOMP(IR$2,$A163,1)</f>
        <v>993861.73168256006</v>
      </c>
      <c r="IS163">
        <f>_xll.X12ACOMP(IS$2,$A163,1)</f>
        <v>5550.6636377018904</v>
      </c>
      <c r="IT163">
        <f>_xll.X12ACOMP(IT$2,$A163,1)</f>
        <v>5566.2496057457702</v>
      </c>
      <c r="IU163">
        <f>_xll.X12ACOMP(IU$2,$A163,1)</f>
        <v>444849.559388878</v>
      </c>
      <c r="IV163">
        <f>_xll.X12ACOMP(IV$2,$A163,1)</f>
        <v>344751.787747233</v>
      </c>
      <c r="IW163">
        <f>_xll.X12ACOMP(IW$2,$A163,1)</f>
        <v>122702.537946488</v>
      </c>
      <c r="IX163">
        <f>_xll.X12ACOMP(IX$2,$A163,1)</f>
        <v>3934799.6515857801</v>
      </c>
    </row>
    <row r="164" spans="1:258" x14ac:dyDescent="0.25">
      <c r="A164">
        <v>162</v>
      </c>
      <c r="B164" s="19">
        <v>42551</v>
      </c>
      <c r="C164" s="23">
        <v>79846</v>
      </c>
      <c r="D164" s="23">
        <v>27549</v>
      </c>
      <c r="E164" s="23">
        <v>15631</v>
      </c>
      <c r="F164" s="23">
        <v>2377</v>
      </c>
      <c r="G164" s="23">
        <v>186113</v>
      </c>
      <c r="H164" s="23">
        <v>1373755</v>
      </c>
      <c r="I164" s="23">
        <v>99577</v>
      </c>
      <c r="J164" s="23">
        <v>502902</v>
      </c>
      <c r="K164" s="23">
        <v>716076</v>
      </c>
      <c r="L164" s="23">
        <v>543937</v>
      </c>
      <c r="M164" s="23">
        <v>4245</v>
      </c>
      <c r="N164" s="23">
        <v>47988</v>
      </c>
      <c r="O164" s="23">
        <v>36088</v>
      </c>
      <c r="P164" s="23">
        <v>19721</v>
      </c>
      <c r="Q164" s="23">
        <v>446652</v>
      </c>
      <c r="R164" s="23">
        <v>256094</v>
      </c>
      <c r="S164" s="23">
        <v>20733</v>
      </c>
      <c r="T164" s="23">
        <v>98917</v>
      </c>
      <c r="U164" s="23">
        <v>146049</v>
      </c>
      <c r="V164" s="23">
        <v>47368</v>
      </c>
      <c r="W164" s="23">
        <v>6482</v>
      </c>
      <c r="X164" s="23">
        <v>5679</v>
      </c>
      <c r="Y164" s="23">
        <v>305543</v>
      </c>
      <c r="Z164" s="23">
        <v>1451496</v>
      </c>
      <c r="AA164" s="23">
        <v>210529</v>
      </c>
      <c r="AB164" s="23">
        <v>770499</v>
      </c>
      <c r="AC164" s="23">
        <v>9223</v>
      </c>
      <c r="AD164" s="23">
        <v>9269</v>
      </c>
      <c r="AE164" s="23">
        <v>305847</v>
      </c>
      <c r="AF164" s="23">
        <v>246759</v>
      </c>
      <c r="AG164" s="23">
        <v>110686</v>
      </c>
      <c r="AH164" s="23">
        <v>2841717</v>
      </c>
      <c r="AI164" s="23">
        <v>338182</v>
      </c>
      <c r="AJ164" s="23">
        <v>184141</v>
      </c>
      <c r="AK164" s="23">
        <v>116335</v>
      </c>
      <c r="AL164" s="23">
        <v>7021</v>
      </c>
      <c r="AM164" s="23">
        <v>1292885</v>
      </c>
      <c r="AN164" s="23">
        <v>2797571</v>
      </c>
      <c r="AO164" s="23">
        <v>323876</v>
      </c>
      <c r="AP164" s="23">
        <v>808283</v>
      </c>
      <c r="AQ164" s="23">
        <v>1541022</v>
      </c>
      <c r="AR164" s="23">
        <v>1096625</v>
      </c>
      <c r="AS164" s="23">
        <v>127276</v>
      </c>
      <c r="AT164" s="23">
        <v>206210</v>
      </c>
      <c r="AU164" s="23">
        <v>114280</v>
      </c>
      <c r="AV164" s="23">
        <v>277510</v>
      </c>
      <c r="AW164" s="23">
        <v>297147</v>
      </c>
      <c r="AX164" s="23">
        <v>237644</v>
      </c>
      <c r="AY164" s="23">
        <v>36858</v>
      </c>
      <c r="AZ164" s="23">
        <v>260530</v>
      </c>
      <c r="BA164" s="23">
        <v>202575</v>
      </c>
      <c r="BB164" s="23">
        <v>92986</v>
      </c>
      <c r="BC164" s="23">
        <v>19035</v>
      </c>
      <c r="BD164" s="23">
        <v>12065</v>
      </c>
      <c r="BE164" s="23">
        <v>1039135</v>
      </c>
      <c r="BF164" s="23">
        <v>3260430</v>
      </c>
      <c r="BG164" s="23">
        <v>492571</v>
      </c>
      <c r="BH164" s="23">
        <v>2029113</v>
      </c>
      <c r="BI164" s="23">
        <v>2705</v>
      </c>
      <c r="BJ164" s="23">
        <v>3006</v>
      </c>
      <c r="BK164" s="23">
        <v>485275</v>
      </c>
      <c r="BL164" s="23">
        <v>1093435</v>
      </c>
      <c r="BM164" s="23">
        <v>720163</v>
      </c>
      <c r="BN164" s="23">
        <v>7920589</v>
      </c>
      <c r="BO164" s="23">
        <v>287106</v>
      </c>
      <c r="BP164" s="23">
        <v>90026</v>
      </c>
      <c r="BQ164" s="23">
        <v>52883</v>
      </c>
      <c r="BR164" s="23">
        <v>4836</v>
      </c>
      <c r="BS164" s="23">
        <v>1789630</v>
      </c>
      <c r="BT164" s="23">
        <v>2391459</v>
      </c>
      <c r="BU164" s="23">
        <v>207276</v>
      </c>
      <c r="BV164" s="23">
        <v>899756</v>
      </c>
      <c r="BW164" s="23">
        <v>1133225</v>
      </c>
      <c r="BX164" s="23">
        <v>900333</v>
      </c>
      <c r="BY164" s="23">
        <v>89803</v>
      </c>
      <c r="BZ164" s="23">
        <v>200041</v>
      </c>
      <c r="CA164" s="23">
        <v>75125</v>
      </c>
      <c r="CB164" s="23">
        <v>183370</v>
      </c>
      <c r="CC164" s="23">
        <v>372894</v>
      </c>
      <c r="CD164" s="23">
        <v>184465</v>
      </c>
      <c r="CE164" s="23">
        <v>201261</v>
      </c>
      <c r="CF164" s="23">
        <v>159794</v>
      </c>
      <c r="CG164" s="23">
        <v>246263</v>
      </c>
      <c r="CH164" s="23">
        <v>221023</v>
      </c>
      <c r="CI164" s="23">
        <v>58930</v>
      </c>
      <c r="CJ164" s="23">
        <v>11378</v>
      </c>
      <c r="CK164" s="23">
        <v>1646468</v>
      </c>
      <c r="CL164" s="23">
        <v>2036634</v>
      </c>
      <c r="CM164" s="23">
        <v>473116</v>
      </c>
      <c r="CN164" s="23">
        <v>1294066</v>
      </c>
      <c r="CO164" s="23">
        <v>321033</v>
      </c>
      <c r="CP164" s="23">
        <v>324966</v>
      </c>
      <c r="CQ164" s="23">
        <v>560288</v>
      </c>
      <c r="CR164" s="23">
        <v>1484601</v>
      </c>
      <c r="CS164" s="23">
        <v>977021</v>
      </c>
      <c r="CT164" s="23">
        <v>8519607</v>
      </c>
      <c r="CU164" s="23">
        <v>70807</v>
      </c>
      <c r="CV164" s="23">
        <v>24676</v>
      </c>
      <c r="CW164" s="23">
        <v>8991</v>
      </c>
      <c r="CX164" s="23">
        <v>440</v>
      </c>
      <c r="CY164" s="23">
        <v>432268</v>
      </c>
      <c r="CZ164" s="23">
        <v>1909754</v>
      </c>
      <c r="DA164" s="23">
        <v>266149</v>
      </c>
      <c r="DB164" s="23">
        <v>791779</v>
      </c>
      <c r="DC164" s="23">
        <v>621220</v>
      </c>
      <c r="DD164" s="23">
        <v>364287</v>
      </c>
      <c r="DE164" s="23">
        <v>13516</v>
      </c>
      <c r="DF164" s="23">
        <v>51837</v>
      </c>
      <c r="DG164" s="23">
        <v>44242</v>
      </c>
      <c r="DH164" s="23">
        <v>217039</v>
      </c>
      <c r="DI164" s="23">
        <v>536002</v>
      </c>
      <c r="DJ164" s="23">
        <v>427826</v>
      </c>
      <c r="DK164" s="23">
        <v>95036</v>
      </c>
      <c r="DL164" s="23">
        <v>83068</v>
      </c>
      <c r="DM164" s="23">
        <v>167546</v>
      </c>
      <c r="DN164" s="23">
        <v>25795</v>
      </c>
      <c r="DO164" s="23">
        <v>2238</v>
      </c>
      <c r="DP164" s="23">
        <v>1361</v>
      </c>
      <c r="DQ164" s="23">
        <v>579095</v>
      </c>
      <c r="DR164" s="23">
        <v>1695612</v>
      </c>
      <c r="DS164" s="23">
        <v>225297</v>
      </c>
      <c r="DT164" s="23">
        <v>998930</v>
      </c>
      <c r="DU164" s="23">
        <v>5426</v>
      </c>
      <c r="DV164" s="23">
        <v>5441</v>
      </c>
      <c r="DW164" s="23">
        <v>440537</v>
      </c>
      <c r="DX164" s="23">
        <v>361205</v>
      </c>
      <c r="DY164" s="23">
        <v>126270</v>
      </c>
      <c r="DZ164" s="23">
        <v>3984028</v>
      </c>
      <c r="EA164">
        <f>_xll.X12ACOMP(EA$2,$A164,1)</f>
        <v>78928.330694116303</v>
      </c>
      <c r="EB164">
        <f>_xll.X12ACOMP(EB$2,$A164,1)</f>
        <v>27079.953235028799</v>
      </c>
      <c r="EC164">
        <f>_xll.X12ACOMP(EC$2,$A164,1)</f>
        <v>15604.8879240774</v>
      </c>
      <c r="ED164">
        <f>_xll.X12ACOMP(ED$2,$A164,1)</f>
        <v>2374.18549809162</v>
      </c>
      <c r="EE164">
        <f>_xll.X12ACOMP(EE$2,$A164,1)</f>
        <v>186776.37363996101</v>
      </c>
      <c r="EF164">
        <f>_xll.X12ACOMP(EF$2,$A164,1)</f>
        <v>1363973.297215</v>
      </c>
      <c r="EG164">
        <f>_xll.X12ACOMP(EG$2,$A164,1)</f>
        <v>97097.506789643201</v>
      </c>
      <c r="EH164">
        <f>_xll.X12ACOMP(EH$2,$A164,1)</f>
        <v>502395.52907052101</v>
      </c>
      <c r="EI164">
        <f>_xll.X12ACOMP(EI$2,$A164,1)</f>
        <v>710809.57423563395</v>
      </c>
      <c r="EJ164">
        <f>_xll.X12ACOMP(EJ$2,$A164,1)</f>
        <v>544018.74260682997</v>
      </c>
      <c r="EK164">
        <f>_xll.X12ACOMP(EK$2,$A164,1)</f>
        <v>4077.07521512225</v>
      </c>
      <c r="EL164">
        <f>_xll.X12ACOMP(EL$2,$A164,1)</f>
        <v>48463.326598034997</v>
      </c>
      <c r="EM164">
        <f>_xll.X12ACOMP(EM$2,$A164,1)</f>
        <v>36477.846013530601</v>
      </c>
      <c r="EN164">
        <f>_xll.X12ACOMP(EN$2,$A164,1)</f>
        <v>19468.0666210448</v>
      </c>
      <c r="EO164">
        <f>_xll.X12ACOMP(EO$2,$A164,1)</f>
        <v>442662.03260313702</v>
      </c>
      <c r="EP164">
        <f>_xll.X12ACOMP(EP$2,$A164,1)</f>
        <v>250131.80216282801</v>
      </c>
      <c r="EQ164">
        <f>_xll.X12ACOMP(EQ$2,$A164,1)</f>
        <v>20462.362403784598</v>
      </c>
      <c r="ER164">
        <f>_xll.X12ACOMP(ER$2,$A164,1)</f>
        <v>99129.498365871594</v>
      </c>
      <c r="ES164">
        <f>_xll.X12ACOMP(ES$2,$A164,1)</f>
        <v>150261.35412890601</v>
      </c>
      <c r="ET164">
        <f>_xll.X12ACOMP(ET$2,$A164,1)</f>
        <v>44976.979749507103</v>
      </c>
      <c r="EU164">
        <f>_xll.X12ACOMP(EU$2,$A164,1)</f>
        <v>6820.9883485781502</v>
      </c>
      <c r="EV164">
        <f>_xll.X12ACOMP(EV$2,$A164,1)</f>
        <v>5675.2980030580802</v>
      </c>
      <c r="EW164">
        <f>_xll.X12ACOMP(EW$2,$A164,1)</f>
        <v>299914.37039547699</v>
      </c>
      <c r="EX164">
        <f>_xll.X12ACOMP(EX$2,$A164,1)</f>
        <v>1437995.1295259299</v>
      </c>
      <c r="EY164">
        <f>_xll.X12ACOMP(EY$2,$A164,1)</f>
        <v>206236.89324207799</v>
      </c>
      <c r="EZ164">
        <f>_xll.X12ACOMP(EZ$2,$A164,1)</f>
        <v>763165.63248862303</v>
      </c>
      <c r="FA164">
        <f>_xll.X12ACOMP(FA$2,$A164,1)</f>
        <v>9294.5872302590105</v>
      </c>
      <c r="FB164">
        <f>_xll.X12ACOMP(FB$2,$A164,1)</f>
        <v>9341.1303419850701</v>
      </c>
      <c r="FC164">
        <f>_xll.X12ACOMP(FC$2,$A164,1)</f>
        <v>306674.73053101101</v>
      </c>
      <c r="FD164">
        <f>_xll.X12ACOMP(FD$2,$A164,1)</f>
        <v>248801.348226559</v>
      </c>
      <c r="FE164">
        <f>_xll.X12ACOMP(FE$2,$A164,1)</f>
        <v>108862.603509654</v>
      </c>
      <c r="FF164">
        <f>_xll.X12ACOMP(FF$2,$A164,1)</f>
        <v>2822514.8819952798</v>
      </c>
      <c r="FG164">
        <f>_xll.X12ACOMP(FG$2,$A164,1)</f>
        <v>339267.35373619298</v>
      </c>
      <c r="FH164">
        <f>_xll.X12ACOMP(FH$2,$A164,1)</f>
        <v>184783.040031624</v>
      </c>
      <c r="FI164">
        <f>_xll.X12ACOMP(FI$2,$A164,1)</f>
        <v>116105.76946857201</v>
      </c>
      <c r="FJ164">
        <f>_xll.X12ACOMP(FJ$2,$A164,1)</f>
        <v>6985.6620111354896</v>
      </c>
      <c r="FK164">
        <f>_xll.X12ACOMP(FK$2,$A164,1)</f>
        <v>1304237.7581814399</v>
      </c>
      <c r="FL164">
        <f>_xll.X12ACOMP(FL$2,$A164,1)</f>
        <v>2799459.2544970498</v>
      </c>
      <c r="FM164">
        <f>_xll.X12ACOMP(FM$2,$A164,1)</f>
        <v>326214.59934031399</v>
      </c>
      <c r="FN164">
        <f>_xll.X12ACOMP(FN$2,$A164,1)</f>
        <v>807048.96795874694</v>
      </c>
      <c r="FO164">
        <f>_xll.X12ACOMP(FO$2,$A164,1)</f>
        <v>1542135.55963533</v>
      </c>
      <c r="FP164">
        <f>_xll.X12ACOMP(FP$2,$A164,1)</f>
        <v>1098587.96841478</v>
      </c>
      <c r="FQ164">
        <f>_xll.X12ACOMP(FQ$2,$A164,1)</f>
        <v>127279.736694184</v>
      </c>
      <c r="FR164">
        <f>_xll.X12ACOMP(FR$2,$A164,1)</f>
        <v>206690.49332800601</v>
      </c>
      <c r="FS164">
        <f>_xll.X12ACOMP(FS$2,$A164,1)</f>
        <v>113525.286790999</v>
      </c>
      <c r="FT164">
        <f>_xll.X12ACOMP(FT$2,$A164,1)</f>
        <v>276515.036722794</v>
      </c>
      <c r="FU164">
        <f>_xll.X12ACOMP(FU$2,$A164,1)</f>
        <v>298839.26316851901</v>
      </c>
      <c r="FV164">
        <f>_xll.X12ACOMP(FV$2,$A164,1)</f>
        <v>238907.27689877199</v>
      </c>
      <c r="FW164">
        <f>_xll.X12ACOMP(FW$2,$A164,1)</f>
        <v>37123.646985576597</v>
      </c>
      <c r="FX164">
        <f>_xll.X12ACOMP(FX$2,$A164,1)</f>
        <v>260338.708940846</v>
      </c>
      <c r="FY164">
        <f>_xll.X12ACOMP(FY$2,$A164,1)</f>
        <v>201493.72961048401</v>
      </c>
      <c r="FZ164">
        <f>_xll.X12ACOMP(FZ$2,$A164,1)</f>
        <v>92797.212686400206</v>
      </c>
      <c r="GA164">
        <f>_xll.X12ACOMP(GA$2,$A164,1)</f>
        <v>18841.801131955399</v>
      </c>
      <c r="GB164">
        <f>_xll.X12ACOMP(GB$2,$A164,1)</f>
        <v>11959.126643084001</v>
      </c>
      <c r="GC164">
        <f>_xll.X12ACOMP(GC$2,$A164,1)</f>
        <v>1043999.3014138601</v>
      </c>
      <c r="GD164">
        <f>_xll.X12ACOMP(GD$2,$A164,1)</f>
        <v>3261320.4672835902</v>
      </c>
      <c r="GE164">
        <f>_xll.X12ACOMP(GE$2,$A164,1)</f>
        <v>503685.64964914898</v>
      </c>
      <c r="GF164">
        <f>_xll.X12ACOMP(GF$2,$A164,1)</f>
        <v>2030489.9572807499</v>
      </c>
      <c r="GG164">
        <f>_xll.X12ACOMP(GG$2,$A164,1)</f>
        <v>2736.8572057343699</v>
      </c>
      <c r="GH164">
        <f>_xll.X12ACOMP(GH$2,$A164,1)</f>
        <v>3068.6768711841701</v>
      </c>
      <c r="GI164">
        <f>_xll.X12ACOMP(GI$2,$A164,1)</f>
        <v>483096.46382050798</v>
      </c>
      <c r="GJ164">
        <f>_xll.X12ACOMP(GJ$2,$A164,1)</f>
        <v>1117838.34516377</v>
      </c>
      <c r="GK164">
        <f>_xll.X12ACOMP(GK$2,$A164,1)</f>
        <v>729417.99403879105</v>
      </c>
      <c r="GL164">
        <f>_xll.X12ACOMP(GL$2,$A164,1)</f>
        <v>7920985.47343315</v>
      </c>
      <c r="GM164">
        <f>_xll.X12ACOMP(GM$2,$A164,1)</f>
        <v>290592.69547212298</v>
      </c>
      <c r="GN164">
        <f>_xll.X12ACOMP(GN$2,$A164,1)</f>
        <v>91621.540406107306</v>
      </c>
      <c r="GO164">
        <f>_xll.X12ACOMP(GO$2,$A164,1)</f>
        <v>52497.443139360701</v>
      </c>
      <c r="GP164">
        <f>_xll.X12ACOMP(GP$2,$A164,1)</f>
        <v>4831.4790308998399</v>
      </c>
      <c r="GQ164">
        <f>_xll.X12ACOMP(GQ$2,$A164,1)</f>
        <v>1774084.59716168</v>
      </c>
      <c r="GR164">
        <f>_xll.X12ACOMP(GR$2,$A164,1)</f>
        <v>2387860.4345917702</v>
      </c>
      <c r="GS164">
        <f>_xll.X12ACOMP(GS$2,$A164,1)</f>
        <v>208798.414198377</v>
      </c>
      <c r="GT164">
        <f>_xll.X12ACOMP(GT$2,$A164,1)</f>
        <v>895183.00990919303</v>
      </c>
      <c r="GU164">
        <f>_xll.X12ACOMP(GU$2,$A164,1)</f>
        <v>1134168.67266103</v>
      </c>
      <c r="GV164">
        <f>_xll.X12ACOMP(GV$2,$A164,1)</f>
        <v>901714.80903219397</v>
      </c>
      <c r="GW164">
        <f>_xll.X12ACOMP(GW$2,$A164,1)</f>
        <v>93015.849786366394</v>
      </c>
      <c r="GX164">
        <f>_xll.X12ACOMP(GX$2,$A164,1)</f>
        <v>201046.41616564899</v>
      </c>
      <c r="GY164">
        <f>_xll.X12ACOMP(GY$2,$A164,1)</f>
        <v>78063.296158347599</v>
      </c>
      <c r="GZ164">
        <f>_xll.X12ACOMP(GZ$2,$A164,1)</f>
        <v>187692.55452049701</v>
      </c>
      <c r="HA164">
        <f>_xll.X12ACOMP(HA$2,$A164,1)</f>
        <v>367970.38864001702</v>
      </c>
      <c r="HB164">
        <f>_xll.X12ACOMP(HB$2,$A164,1)</f>
        <v>181785.47651962601</v>
      </c>
      <c r="HC164">
        <f>_xll.X12ACOMP(HC$2,$A164,1)</f>
        <v>202231.521236667</v>
      </c>
      <c r="HD164">
        <f>_xll.X12ACOMP(HD$2,$A164,1)</f>
        <v>161782.56324655001</v>
      </c>
      <c r="HE164">
        <f>_xll.X12ACOMP(HE$2,$A164,1)</f>
        <v>246758.85239052799</v>
      </c>
      <c r="HF164">
        <f>_xll.X12ACOMP(HF$2,$A164,1)</f>
        <v>217817.69134347999</v>
      </c>
      <c r="HG164">
        <f>_xll.X12ACOMP(HG$2,$A164,1)</f>
        <v>59395.926048335801</v>
      </c>
      <c r="HH164">
        <f>_xll.X12ACOMP(HH$2,$A164,1)</f>
        <v>11298.3320454203</v>
      </c>
      <c r="HI164">
        <f>_xll.X12ACOMP(HI$2,$A164,1)</f>
        <v>1640108.9860215399</v>
      </c>
      <c r="HJ164">
        <f>_xll.X12ACOMP(HJ$2,$A164,1)</f>
        <v>2022996.75717727</v>
      </c>
      <c r="HK164">
        <f>_xll.X12ACOMP(HK$2,$A164,1)</f>
        <v>469392.530158818</v>
      </c>
      <c r="HL164">
        <f>_xll.X12ACOMP(HL$2,$A164,1)</f>
        <v>1289365.7652171799</v>
      </c>
      <c r="HM164">
        <f>_xll.X12ACOMP(HM$2,$A164,1)</f>
        <v>333750.29717761098</v>
      </c>
      <c r="HN164">
        <f>_xll.X12ACOMP(HN$2,$A164,1)</f>
        <v>337119.23106652597</v>
      </c>
      <c r="HO164">
        <f>_xll.X12ACOMP(HO$2,$A164,1)</f>
        <v>562028.76924119203</v>
      </c>
      <c r="HP164">
        <f>_xll.X12ACOMP(HP$2,$A164,1)</f>
        <v>1480927.27852168</v>
      </c>
      <c r="HQ164">
        <f>_xll.X12ACOMP(HQ$2,$A164,1)</f>
        <v>1033857.85138675</v>
      </c>
      <c r="HR164">
        <f>_xll.X12ACOMP(HR$2,$A164,1)</f>
        <v>8544832.3847095408</v>
      </c>
      <c r="HS164">
        <f>_xll.X12ACOMP(HS$2,$A164,1)</f>
        <v>70033.338583381599</v>
      </c>
      <c r="HT164">
        <f>_xll.X12ACOMP(HT$2,$A164,1)</f>
        <v>24276.865117528199</v>
      </c>
      <c r="HU164">
        <f>_xll.X12ACOMP(HU$2,$A164,1)</f>
        <v>8813.3262245670994</v>
      </c>
      <c r="HV164">
        <f>_xll.X12ACOMP(HV$2,$A164,1)</f>
        <v>442.58124806981903</v>
      </c>
      <c r="HW164">
        <f>_xll.X12ACOMP(HW$2,$A164,1)</f>
        <v>433118.99990583502</v>
      </c>
      <c r="HX164">
        <f>_xll.X12ACOMP(HX$2,$A164,1)</f>
        <v>1900913.76187173</v>
      </c>
      <c r="HY164">
        <f>_xll.X12ACOMP(HY$2,$A164,1)</f>
        <v>265265.08589008701</v>
      </c>
      <c r="HZ164">
        <f>_xll.X12ACOMP(HZ$2,$A164,1)</f>
        <v>789095.53828203003</v>
      </c>
      <c r="IA164">
        <f>_xll.X12ACOMP(IA$2,$A164,1)</f>
        <v>620419.4236949</v>
      </c>
      <c r="IB164">
        <f>_xll.X12ACOMP(IB$2,$A164,1)</f>
        <v>364014.81624280702</v>
      </c>
      <c r="IC164">
        <f>_xll.X12ACOMP(IC$2,$A164,1)</f>
        <v>13326.4733105171</v>
      </c>
      <c r="ID164">
        <f>_xll.X12ACOMP(ID$2,$A164,1)</f>
        <v>49463.023678729798</v>
      </c>
      <c r="IE164">
        <f>_xll.X12ACOMP(IE$2,$A164,1)</f>
        <v>41073.794184918101</v>
      </c>
      <c r="IF164">
        <f>_xll.X12ACOMP(IF$2,$A164,1)</f>
        <v>216854.22841593501</v>
      </c>
      <c r="IG164">
        <f>_xll.X12ACOMP(IG$2,$A164,1)</f>
        <v>529350.86874535005</v>
      </c>
      <c r="IH164">
        <f>_xll.X12ACOMP(IH$2,$A164,1)</f>
        <v>420182.39484964398</v>
      </c>
      <c r="II164">
        <f>_xll.X12ACOMP(II$2,$A164,1)</f>
        <v>94530.427248122796</v>
      </c>
      <c r="IJ164">
        <f>_xll.X12ACOMP(IJ$2,$A164,1)</f>
        <v>83607.614930165801</v>
      </c>
      <c r="IK164">
        <f>_xll.X12ACOMP(IK$2,$A164,1)</f>
        <v>165539.69777571599</v>
      </c>
      <c r="IL164">
        <f>_xll.X12ACOMP(IL$2,$A164,1)</f>
        <v>25343.1028038568</v>
      </c>
      <c r="IM164">
        <f>_xll.X12ACOMP(IM$2,$A164,1)</f>
        <v>2293.6099421198301</v>
      </c>
      <c r="IN164">
        <f>_xll.X12ACOMP(IN$2,$A164,1)</f>
        <v>1363.0971731418499</v>
      </c>
      <c r="IO164">
        <f>_xll.X12ACOMP(IO$2,$A164,1)</f>
        <v>578536.96290730697</v>
      </c>
      <c r="IP164">
        <f>_xll.X12ACOMP(IP$2,$A164,1)</f>
        <v>1684801.39680595</v>
      </c>
      <c r="IQ164">
        <f>_xll.X12ACOMP(IQ$2,$A164,1)</f>
        <v>227850.51650561401</v>
      </c>
      <c r="IR164">
        <f>_xll.X12ACOMP(IR$2,$A164,1)</f>
        <v>997482.437336704</v>
      </c>
      <c r="IS164">
        <f>_xll.X12ACOMP(IS$2,$A164,1)</f>
        <v>5517.0398745803996</v>
      </c>
      <c r="IT164">
        <f>_xll.X12ACOMP(IT$2,$A164,1)</f>
        <v>5531.4501820333498</v>
      </c>
      <c r="IU164">
        <f>_xll.X12ACOMP(IU$2,$A164,1)</f>
        <v>441593.46816128102</v>
      </c>
      <c r="IV164">
        <f>_xll.X12ACOMP(IV$2,$A164,1)</f>
        <v>372526.95004987402</v>
      </c>
      <c r="IW164">
        <f>_xll.X12ACOMP(IW$2,$A164,1)</f>
        <v>123587.505030687</v>
      </c>
      <c r="IX164">
        <f>_xll.X12ACOMP(IX$2,$A164,1)</f>
        <v>3978178.1679432201</v>
      </c>
    </row>
    <row r="165" spans="1:258" x14ac:dyDescent="0.25">
      <c r="A165">
        <v>163</v>
      </c>
      <c r="B165" s="19">
        <v>42582</v>
      </c>
      <c r="C165" s="23">
        <v>72619</v>
      </c>
      <c r="D165" s="23">
        <v>26467</v>
      </c>
      <c r="E165" s="23">
        <v>15528</v>
      </c>
      <c r="F165" s="23">
        <v>2400</v>
      </c>
      <c r="G165" s="23">
        <v>180397</v>
      </c>
      <c r="H165" s="23">
        <v>1359891</v>
      </c>
      <c r="I165" s="23">
        <v>94863</v>
      </c>
      <c r="J165" s="23">
        <v>502783</v>
      </c>
      <c r="K165" s="23">
        <v>709178</v>
      </c>
      <c r="L165" s="23">
        <v>543239</v>
      </c>
      <c r="M165" s="23">
        <v>4076</v>
      </c>
      <c r="N165" s="23">
        <v>48753</v>
      </c>
      <c r="O165" s="23">
        <v>37075</v>
      </c>
      <c r="P165" s="23">
        <v>17911</v>
      </c>
      <c r="Q165" s="23">
        <v>438934</v>
      </c>
      <c r="R165" s="23">
        <v>248625</v>
      </c>
      <c r="S165" s="23">
        <v>20759</v>
      </c>
      <c r="T165" s="23">
        <v>99932</v>
      </c>
      <c r="U165" s="23">
        <v>146226</v>
      </c>
      <c r="V165" s="23">
        <v>43517</v>
      </c>
      <c r="W165" s="23">
        <v>7283</v>
      </c>
      <c r="X165" s="23">
        <v>5678</v>
      </c>
      <c r="Y165" s="23">
        <v>304225</v>
      </c>
      <c r="Z165" s="23">
        <v>1433124</v>
      </c>
      <c r="AA165" s="23">
        <v>204395</v>
      </c>
      <c r="AB165" s="23">
        <v>768678</v>
      </c>
      <c r="AC165" s="23">
        <v>9135</v>
      </c>
      <c r="AD165" s="23">
        <v>9181</v>
      </c>
      <c r="AE165" s="23">
        <v>307174</v>
      </c>
      <c r="AF165" s="23">
        <v>241613</v>
      </c>
      <c r="AG165" s="23">
        <v>110442</v>
      </c>
      <c r="AH165" s="23">
        <v>2806283</v>
      </c>
      <c r="AI165" s="23">
        <v>341403</v>
      </c>
      <c r="AJ165" s="23">
        <v>188245</v>
      </c>
      <c r="AK165" s="23">
        <v>117263</v>
      </c>
      <c r="AL165" s="23">
        <v>7026</v>
      </c>
      <c r="AM165" s="23">
        <v>1308147</v>
      </c>
      <c r="AN165" s="23">
        <v>2806721</v>
      </c>
      <c r="AO165" s="23">
        <v>326990</v>
      </c>
      <c r="AP165" s="23">
        <v>808094</v>
      </c>
      <c r="AQ165" s="23">
        <v>1546111</v>
      </c>
      <c r="AR165" s="23">
        <v>1101892</v>
      </c>
      <c r="AS165" s="23">
        <v>124262</v>
      </c>
      <c r="AT165" s="23">
        <v>203861</v>
      </c>
      <c r="AU165" s="23">
        <v>112106</v>
      </c>
      <c r="AV165" s="23">
        <v>274556</v>
      </c>
      <c r="AW165" s="23">
        <v>299984</v>
      </c>
      <c r="AX165" s="23">
        <v>239780</v>
      </c>
      <c r="AY165" s="23">
        <v>37476</v>
      </c>
      <c r="AZ165" s="23">
        <v>259686</v>
      </c>
      <c r="BA165" s="23">
        <v>202977</v>
      </c>
      <c r="BB165" s="23">
        <v>89840</v>
      </c>
      <c r="BC165" s="23">
        <v>19555</v>
      </c>
      <c r="BD165" s="23">
        <v>12210</v>
      </c>
      <c r="BE165" s="23">
        <v>1023691</v>
      </c>
      <c r="BF165" s="23">
        <v>3276202</v>
      </c>
      <c r="BG165" s="23">
        <v>496438</v>
      </c>
      <c r="BH165" s="23">
        <v>2045371</v>
      </c>
      <c r="BI165" s="23">
        <v>2529</v>
      </c>
      <c r="BJ165" s="23">
        <v>2810</v>
      </c>
      <c r="BK165" s="23">
        <v>486608</v>
      </c>
      <c r="BL165" s="23">
        <v>1090857</v>
      </c>
      <c r="BM165" s="23">
        <v>747564</v>
      </c>
      <c r="BN165" s="23">
        <v>7942062</v>
      </c>
      <c r="BO165" s="23">
        <v>312201</v>
      </c>
      <c r="BP165" s="23">
        <v>94659</v>
      </c>
      <c r="BQ165" s="23">
        <v>52924</v>
      </c>
      <c r="BR165" s="23">
        <v>4844</v>
      </c>
      <c r="BS165" s="23">
        <v>1717487</v>
      </c>
      <c r="BT165" s="23">
        <v>2405928</v>
      </c>
      <c r="BU165" s="23">
        <v>208232</v>
      </c>
      <c r="BV165" s="23">
        <v>899511</v>
      </c>
      <c r="BW165" s="23">
        <v>1138371</v>
      </c>
      <c r="BX165" s="23">
        <v>906966</v>
      </c>
      <c r="BY165" s="23">
        <v>94308</v>
      </c>
      <c r="BZ165" s="23">
        <v>208847</v>
      </c>
      <c r="CA165" s="23">
        <v>81531</v>
      </c>
      <c r="CB165" s="23">
        <v>189104</v>
      </c>
      <c r="CC165" s="23">
        <v>366621</v>
      </c>
      <c r="CD165" s="23">
        <v>174805</v>
      </c>
      <c r="CE165" s="23">
        <v>202315</v>
      </c>
      <c r="CF165" s="23">
        <v>161661</v>
      </c>
      <c r="CG165" s="23">
        <v>248018</v>
      </c>
      <c r="CH165" s="23">
        <v>224433</v>
      </c>
      <c r="CI165" s="23">
        <v>54681</v>
      </c>
      <c r="CJ165" s="23">
        <v>11457</v>
      </c>
      <c r="CK165" s="23">
        <v>1557300</v>
      </c>
      <c r="CL165" s="23">
        <v>2049321</v>
      </c>
      <c r="CM165" s="23">
        <v>476516</v>
      </c>
      <c r="CN165" s="23">
        <v>1300771</v>
      </c>
      <c r="CO165" s="23">
        <v>341367</v>
      </c>
      <c r="CP165" s="23">
        <v>345557</v>
      </c>
      <c r="CQ165" s="23">
        <v>563847</v>
      </c>
      <c r="CR165" s="23">
        <v>1461218</v>
      </c>
      <c r="CS165" s="23">
        <v>1093960</v>
      </c>
      <c r="CT165" s="23">
        <v>8579837</v>
      </c>
      <c r="CU165" s="23">
        <v>67285</v>
      </c>
      <c r="CV165" s="23">
        <v>24734</v>
      </c>
      <c r="CW165" s="23">
        <v>9040</v>
      </c>
      <c r="CX165" s="23">
        <v>445</v>
      </c>
      <c r="CY165" s="23">
        <v>422619</v>
      </c>
      <c r="CZ165" s="23">
        <v>1896510</v>
      </c>
      <c r="DA165" s="23">
        <v>265450</v>
      </c>
      <c r="DB165" s="23">
        <v>787888</v>
      </c>
      <c r="DC165" s="23">
        <v>622099</v>
      </c>
      <c r="DD165" s="23">
        <v>365724</v>
      </c>
      <c r="DE165" s="23">
        <v>13016</v>
      </c>
      <c r="DF165" s="23">
        <v>44865</v>
      </c>
      <c r="DG165" s="23">
        <v>37406</v>
      </c>
      <c r="DH165" s="23">
        <v>221412</v>
      </c>
      <c r="DI165" s="23">
        <v>534350</v>
      </c>
      <c r="DJ165" s="23">
        <v>426229</v>
      </c>
      <c r="DK165" s="23">
        <v>94568</v>
      </c>
      <c r="DL165" s="23">
        <v>83620</v>
      </c>
      <c r="DM165" s="23">
        <v>170902</v>
      </c>
      <c r="DN165" s="23">
        <v>25232</v>
      </c>
      <c r="DO165" s="23">
        <v>2868</v>
      </c>
      <c r="DP165" s="23">
        <v>1326</v>
      </c>
      <c r="DQ165" s="23">
        <v>577415</v>
      </c>
      <c r="DR165" s="23">
        <v>1687382</v>
      </c>
      <c r="DS165" s="23">
        <v>236843</v>
      </c>
      <c r="DT165" s="23">
        <v>1004518</v>
      </c>
      <c r="DU165" s="23">
        <v>5217</v>
      </c>
      <c r="DV165" s="23">
        <v>5232</v>
      </c>
      <c r="DW165" s="23">
        <v>441462</v>
      </c>
      <c r="DX165" s="23">
        <v>345572</v>
      </c>
      <c r="DY165" s="23">
        <v>114744</v>
      </c>
      <c r="DZ165" s="23">
        <v>3948706</v>
      </c>
      <c r="EA165">
        <f>_xll.X12ACOMP(EA$2,$A165,1)</f>
        <v>72056.592823869607</v>
      </c>
      <c r="EB165">
        <f>_xll.X12ACOMP(EB$2,$A165,1)</f>
        <v>26158.4171804371</v>
      </c>
      <c r="EC165">
        <f>_xll.X12ACOMP(EC$2,$A165,1)</f>
        <v>15623.0664573299</v>
      </c>
      <c r="ED165">
        <f>_xll.X12ACOMP(ED$2,$A165,1)</f>
        <v>2370.0564786139898</v>
      </c>
      <c r="EE165">
        <f>_xll.X12ACOMP(EE$2,$A165,1)</f>
        <v>182743.67875953499</v>
      </c>
      <c r="EF165">
        <f>_xll.X12ACOMP(EF$2,$A165,1)</f>
        <v>1359931.06397797</v>
      </c>
      <c r="EG165">
        <f>_xll.X12ACOMP(EG$2,$A165,1)</f>
        <v>94097.033215155607</v>
      </c>
      <c r="EH165">
        <f>_xll.X12ACOMP(EH$2,$A165,1)</f>
        <v>501351.16777799901</v>
      </c>
      <c r="EI165">
        <f>_xll.X12ACOMP(EI$2,$A165,1)</f>
        <v>709003.45714958501</v>
      </c>
      <c r="EJ165">
        <f>_xll.X12ACOMP(EJ$2,$A165,1)</f>
        <v>542974.16446411796</v>
      </c>
      <c r="EK165">
        <f>_xll.X12ACOMP(EK$2,$A165,1)</f>
        <v>4121.1473528975403</v>
      </c>
      <c r="EL165">
        <f>_xll.X12ACOMP(EL$2,$A165,1)</f>
        <v>48103.915360239</v>
      </c>
      <c r="EM165">
        <f>_xll.X12ACOMP(EM$2,$A165,1)</f>
        <v>36702.247557968098</v>
      </c>
      <c r="EN165">
        <f>_xll.X12ACOMP(EN$2,$A165,1)</f>
        <v>18177.924762472099</v>
      </c>
      <c r="EO165">
        <f>_xll.X12ACOMP(EO$2,$A165,1)</f>
        <v>438302.31489735201</v>
      </c>
      <c r="EP165">
        <f>_xll.X12ACOMP(EP$2,$A165,1)</f>
        <v>248411.951916399</v>
      </c>
      <c r="EQ165">
        <f>_xll.X12ACOMP(EQ$2,$A165,1)</f>
        <v>20079.698327150902</v>
      </c>
      <c r="ER165">
        <f>_xll.X12ACOMP(ER$2,$A165,1)</f>
        <v>98647.330747195694</v>
      </c>
      <c r="ES165">
        <f>_xll.X12ACOMP(ES$2,$A165,1)</f>
        <v>142868.861216121</v>
      </c>
      <c r="ET165">
        <f>_xll.X12ACOMP(ET$2,$A165,1)</f>
        <v>45742.044330584496</v>
      </c>
      <c r="EU165">
        <f>_xll.X12ACOMP(EU$2,$A165,1)</f>
        <v>7348.72722941754</v>
      </c>
      <c r="EV165">
        <f>_xll.X12ACOMP(EV$2,$A165,1)</f>
        <v>5691.2324337056898</v>
      </c>
      <c r="EW165">
        <f>_xll.X12ACOMP(EW$2,$A165,1)</f>
        <v>299475.68138377799</v>
      </c>
      <c r="EX165">
        <f>_xll.X12ACOMP(EX$2,$A165,1)</f>
        <v>1436866.6223085499</v>
      </c>
      <c r="EY165">
        <f>_xll.X12ACOMP(EY$2,$A165,1)</f>
        <v>207007.707994936</v>
      </c>
      <c r="EZ165">
        <f>_xll.X12ACOMP(EZ$2,$A165,1)</f>
        <v>764728.92153795401</v>
      </c>
      <c r="FA165">
        <f>_xll.X12ACOMP(FA$2,$A165,1)</f>
        <v>9218.0324321941807</v>
      </c>
      <c r="FB165">
        <f>_xll.X12ACOMP(FB$2,$A165,1)</f>
        <v>9265.8322400836496</v>
      </c>
      <c r="FC165">
        <f>_xll.X12ACOMP(FC$2,$A165,1)</f>
        <v>305117.88372606802</v>
      </c>
      <c r="FD165">
        <f>_xll.X12ACOMP(FD$2,$A165,1)</f>
        <v>239990.35834086401</v>
      </c>
      <c r="FE165">
        <f>_xll.X12ACOMP(FE$2,$A165,1)</f>
        <v>110757.49947334301</v>
      </c>
      <c r="FF165">
        <f>_xll.X12ACOMP(FF$2,$A165,1)</f>
        <v>2801929.4312212099</v>
      </c>
      <c r="FG165">
        <f>_xll.X12ACOMP(FG$2,$A165,1)</f>
        <v>339262.28680854</v>
      </c>
      <c r="FH165">
        <f>_xll.X12ACOMP(FH$2,$A165,1)</f>
        <v>187526.32413113199</v>
      </c>
      <c r="FI165">
        <f>_xll.X12ACOMP(FI$2,$A165,1)</f>
        <v>117117.425032271</v>
      </c>
      <c r="FJ165">
        <f>_xll.X12ACOMP(FJ$2,$A165,1)</f>
        <v>7019.4087982886304</v>
      </c>
      <c r="FK165">
        <f>_xll.X12ACOMP(FK$2,$A165,1)</f>
        <v>1322816.23874483</v>
      </c>
      <c r="FL165">
        <f>_xll.X12ACOMP(FL$2,$A165,1)</f>
        <v>2807485.4546856401</v>
      </c>
      <c r="FM165">
        <f>_xll.X12ACOMP(FM$2,$A165,1)</f>
        <v>325713.46286031301</v>
      </c>
      <c r="FN165">
        <f>_xll.X12ACOMP(FN$2,$A165,1)</f>
        <v>809280.114716426</v>
      </c>
      <c r="FO165">
        <f>_xll.X12ACOMP(FO$2,$A165,1)</f>
        <v>1546036.51068991</v>
      </c>
      <c r="FP165">
        <f>_xll.X12ACOMP(FP$2,$A165,1)</f>
        <v>1102256.4925605899</v>
      </c>
      <c r="FQ165">
        <f>_xll.X12ACOMP(FQ$2,$A165,1)</f>
        <v>124828.305075339</v>
      </c>
      <c r="FR165">
        <f>_xll.X12ACOMP(FR$2,$A165,1)</f>
        <v>204995.32398253499</v>
      </c>
      <c r="FS165">
        <f>_xll.X12ACOMP(FS$2,$A165,1)</f>
        <v>112635.80540097201</v>
      </c>
      <c r="FT165">
        <f>_xll.X12ACOMP(FT$2,$A165,1)</f>
        <v>273489.00003552198</v>
      </c>
      <c r="FU165">
        <f>_xll.X12ACOMP(FU$2,$A165,1)</f>
        <v>298792.996532052</v>
      </c>
      <c r="FV165">
        <f>_xll.X12ACOMP(FV$2,$A165,1)</f>
        <v>238690.724800203</v>
      </c>
      <c r="FW165">
        <f>_xll.X12ACOMP(FW$2,$A165,1)</f>
        <v>37246.398877120599</v>
      </c>
      <c r="FX165">
        <f>_xll.X12ACOMP(FX$2,$A165,1)</f>
        <v>259315.982485546</v>
      </c>
      <c r="FY165">
        <f>_xll.X12ACOMP(FY$2,$A165,1)</f>
        <v>198627.374122101</v>
      </c>
      <c r="FZ165">
        <f>_xll.X12ACOMP(FZ$2,$A165,1)</f>
        <v>89256.516451413598</v>
      </c>
      <c r="GA165">
        <f>_xll.X12ACOMP(GA$2,$A165,1)</f>
        <v>19103.7717605254</v>
      </c>
      <c r="GB165">
        <f>_xll.X12ACOMP(GB$2,$A165,1)</f>
        <v>12117.338753222501</v>
      </c>
      <c r="GC165">
        <f>_xll.X12ACOMP(GC$2,$A165,1)</f>
        <v>1034088.45698606</v>
      </c>
      <c r="GD165">
        <f>_xll.X12ACOMP(GD$2,$A165,1)</f>
        <v>3276628.0651491401</v>
      </c>
      <c r="GE165">
        <f>_xll.X12ACOMP(GE$2,$A165,1)</f>
        <v>502658.53209589701</v>
      </c>
      <c r="GF165">
        <f>_xll.X12ACOMP(GF$2,$A165,1)</f>
        <v>2047668.9282095199</v>
      </c>
      <c r="GG165">
        <f>_xll.X12ACOMP(GG$2,$A165,1)</f>
        <v>2589.83563020258</v>
      </c>
      <c r="GH165">
        <f>_xll.X12ACOMP(GH$2,$A165,1)</f>
        <v>2902.4025359345201</v>
      </c>
      <c r="GI165">
        <f>_xll.X12ACOMP(GI$2,$A165,1)</f>
        <v>483634.50045925297</v>
      </c>
      <c r="GJ165">
        <f>_xll.X12ACOMP(GJ$2,$A165,1)</f>
        <v>1094306.8886313699</v>
      </c>
      <c r="GK165">
        <f>_xll.X12ACOMP(GK$2,$A165,1)</f>
        <v>740646.98383756005</v>
      </c>
      <c r="GL165">
        <f>_xll.X12ACOMP(GL$2,$A165,1)</f>
        <v>7940501.9762037303</v>
      </c>
      <c r="GM165">
        <f>_xll.X12ACOMP(GM$2,$A165,1)</f>
        <v>305206.03415608901</v>
      </c>
      <c r="GN165">
        <f>_xll.X12ACOMP(GN$2,$A165,1)</f>
        <v>94276.390717167407</v>
      </c>
      <c r="GO165">
        <f>_xll.X12ACOMP(GO$2,$A165,1)</f>
        <v>52352.263309838498</v>
      </c>
      <c r="GP165">
        <f>_xll.X12ACOMP(GP$2,$A165,1)</f>
        <v>4829.7555868442196</v>
      </c>
      <c r="GQ165">
        <f>_xll.X12ACOMP(GQ$2,$A165,1)</f>
        <v>1698212.05135294</v>
      </c>
      <c r="GR165">
        <f>_xll.X12ACOMP(GR$2,$A165,1)</f>
        <v>2400890.2135484102</v>
      </c>
      <c r="GS165">
        <f>_xll.X12ACOMP(GS$2,$A165,1)</f>
        <v>207905.69833922799</v>
      </c>
      <c r="GT165">
        <f>_xll.X12ACOMP(GT$2,$A165,1)</f>
        <v>896562.94859135</v>
      </c>
      <c r="GU165">
        <f>_xll.X12ACOMP(GU$2,$A165,1)</f>
        <v>1137712.22074575</v>
      </c>
      <c r="GV165">
        <f>_xll.X12ACOMP(GV$2,$A165,1)</f>
        <v>906274.27548664296</v>
      </c>
      <c r="GW165">
        <f>_xll.X12ACOMP(GW$2,$A165,1)</f>
        <v>95872.395005406695</v>
      </c>
      <c r="GX165">
        <f>_xll.X12ACOMP(GX$2,$A165,1)</f>
        <v>211881.19468660399</v>
      </c>
      <c r="GY165">
        <f>_xll.X12ACOMP(GY$2,$A165,1)</f>
        <v>84497.145050735504</v>
      </c>
      <c r="GZ165">
        <f>_xll.X12ACOMP(GZ$2,$A165,1)</f>
        <v>186627.07980958399</v>
      </c>
      <c r="HA165">
        <f>_xll.X12ACOMP(HA$2,$A165,1)</f>
        <v>368899.323668089</v>
      </c>
      <c r="HB165">
        <f>_xll.X12ACOMP(HB$2,$A165,1)</f>
        <v>179730.553209962</v>
      </c>
      <c r="HC165">
        <f>_xll.X12ACOMP(HC$2,$A165,1)</f>
        <v>202320.40843009</v>
      </c>
      <c r="HD165">
        <f>_xll.X12ACOMP(HD$2,$A165,1)</f>
        <v>164256.39252113199</v>
      </c>
      <c r="HE165">
        <f>_xll.X12ACOMP(HE$2,$A165,1)</f>
        <v>244642.447053924</v>
      </c>
      <c r="HF165">
        <f>_xll.X12ACOMP(HF$2,$A165,1)</f>
        <v>220910.589253026</v>
      </c>
      <c r="HG165">
        <f>_xll.X12ACOMP(HG$2,$A165,1)</f>
        <v>56886.342767241404</v>
      </c>
      <c r="HH165">
        <f>_xll.X12ACOMP(HH$2,$A165,1)</f>
        <v>11391.9482615579</v>
      </c>
      <c r="HI165">
        <f>_xll.X12ACOMP(HI$2,$A165,1)</f>
        <v>1545611.40384636</v>
      </c>
      <c r="HJ165">
        <f>_xll.X12ACOMP(HJ$2,$A165,1)</f>
        <v>2043514.83178008</v>
      </c>
      <c r="HK165">
        <f>_xll.X12ACOMP(HK$2,$A165,1)</f>
        <v>475765.732313051</v>
      </c>
      <c r="HL165">
        <f>_xll.X12ACOMP(HL$2,$A165,1)</f>
        <v>1292896.28427143</v>
      </c>
      <c r="HM165">
        <f>_xll.X12ACOMP(HM$2,$A165,1)</f>
        <v>340526.48879789899</v>
      </c>
      <c r="HN165">
        <f>_xll.X12ACOMP(HN$2,$A165,1)</f>
        <v>344267.63880400697</v>
      </c>
      <c r="HO165">
        <f>_xll.X12ACOMP(HO$2,$A165,1)</f>
        <v>565991.76846010296</v>
      </c>
      <c r="HP165">
        <f>_xll.X12ACOMP(HP$2,$A165,1)</f>
        <v>1452575.63168784</v>
      </c>
      <c r="HQ165">
        <f>_xll.X12ACOMP(HQ$2,$A165,1)</f>
        <v>1075217.2599536299</v>
      </c>
      <c r="HR165">
        <f>_xll.X12ACOMP(HR$2,$A165,1)</f>
        <v>8555746.5452104602</v>
      </c>
      <c r="HS165">
        <f>_xll.X12ACOMP(HS$2,$A165,1)</f>
        <v>68557.885044650495</v>
      </c>
      <c r="HT165">
        <f>_xll.X12ACOMP(HT$2,$A165,1)</f>
        <v>24378.988894418399</v>
      </c>
      <c r="HU165">
        <f>_xll.X12ACOMP(HU$2,$A165,1)</f>
        <v>8800.4929753235792</v>
      </c>
      <c r="HV165">
        <f>_xll.X12ACOMP(HV$2,$A165,1)</f>
        <v>450.130839199386</v>
      </c>
      <c r="HW165">
        <f>_xll.X12ACOMP(HW$2,$A165,1)</f>
        <v>427428.92803971301</v>
      </c>
      <c r="HX165">
        <f>_xll.X12ACOMP(HX$2,$A165,1)</f>
        <v>1895816.0011645199</v>
      </c>
      <c r="HY165">
        <f>_xll.X12ACOMP(HY$2,$A165,1)</f>
        <v>265724.14332712599</v>
      </c>
      <c r="HZ165">
        <f>_xll.X12ACOMP(HZ$2,$A165,1)</f>
        <v>783924.98901287897</v>
      </c>
      <c r="IA165">
        <f>_xll.X12ACOMP(IA$2,$A165,1)</f>
        <v>620745.55868821195</v>
      </c>
      <c r="IB165">
        <f>_xll.X12ACOMP(IB$2,$A165,1)</f>
        <v>364636.87280237803</v>
      </c>
      <c r="IC165">
        <f>_xll.X12ACOMP(IC$2,$A165,1)</f>
        <v>12834.6165450964</v>
      </c>
      <c r="ID165">
        <f>_xll.X12ACOMP(ID$2,$A165,1)</f>
        <v>44051.009423227697</v>
      </c>
      <c r="IE165">
        <f>_xll.X12ACOMP(IE$2,$A165,1)</f>
        <v>36232.081246833797</v>
      </c>
      <c r="IF165">
        <f>_xll.X12ACOMP(IF$2,$A165,1)</f>
        <v>220054.85987614901</v>
      </c>
      <c r="IG165">
        <f>_xll.X12ACOMP(IG$2,$A165,1)</f>
        <v>532526.70771292504</v>
      </c>
      <c r="IH165">
        <f>_xll.X12ACOMP(IH$2,$A165,1)</f>
        <v>422550.36386649701</v>
      </c>
      <c r="II165">
        <f>_xll.X12ACOMP(II$2,$A165,1)</f>
        <v>93645.091334841694</v>
      </c>
      <c r="IJ165">
        <f>_xll.X12ACOMP(IJ$2,$A165,1)</f>
        <v>83877.886790375895</v>
      </c>
      <c r="IK165">
        <f>_xll.X12ACOMP(IK$2,$A165,1)</f>
        <v>168975.05600894999</v>
      </c>
      <c r="IL165">
        <f>_xll.X12ACOMP(IL$2,$A165,1)</f>
        <v>24684.2587319868</v>
      </c>
      <c r="IM165">
        <f>_xll.X12ACOMP(IM$2,$A165,1)</f>
        <v>2376.1155738140201</v>
      </c>
      <c r="IN165">
        <f>_xll.X12ACOMP(IN$2,$A165,1)</f>
        <v>1333.03350098026</v>
      </c>
      <c r="IO165">
        <f>_xll.X12ACOMP(IO$2,$A165,1)</f>
        <v>580889.11327400606</v>
      </c>
      <c r="IP165">
        <f>_xll.X12ACOMP(IP$2,$A165,1)</f>
        <v>1687287.9771131501</v>
      </c>
      <c r="IQ165">
        <f>_xll.X12ACOMP(IQ$2,$A165,1)</f>
        <v>236542.82969284299</v>
      </c>
      <c r="IR165">
        <f>_xll.X12ACOMP(IR$2,$A165,1)</f>
        <v>1007691.31872665</v>
      </c>
      <c r="IS165">
        <f>_xll.X12ACOMP(IS$2,$A165,1)</f>
        <v>5334.4357545396197</v>
      </c>
      <c r="IT165">
        <f>_xll.X12ACOMP(IT$2,$A165,1)</f>
        <v>5349.5869146393698</v>
      </c>
      <c r="IU165">
        <f>_xll.X12ACOMP(IU$2,$A165,1)</f>
        <v>442113.55250434601</v>
      </c>
      <c r="IV165">
        <f>_xll.X12ACOMP(IV$2,$A165,1)</f>
        <v>349635.56410739402</v>
      </c>
      <c r="IW165">
        <f>_xll.X12ACOMP(IW$2,$A165,1)</f>
        <v>113925.306726446</v>
      </c>
      <c r="IX165">
        <f>_xll.X12ACOMP(IX$2,$A165,1)</f>
        <v>3953991.4721325301</v>
      </c>
    </row>
    <row r="166" spans="1:258" x14ac:dyDescent="0.25">
      <c r="A166">
        <v>164</v>
      </c>
      <c r="B166" s="19">
        <v>42613</v>
      </c>
      <c r="C166" s="23">
        <v>67701</v>
      </c>
      <c r="D166" s="23">
        <v>25318</v>
      </c>
      <c r="E166" s="23">
        <v>15393</v>
      </c>
      <c r="F166" s="23">
        <v>2390</v>
      </c>
      <c r="G166" s="23">
        <v>190035</v>
      </c>
      <c r="H166" s="23">
        <v>1347585</v>
      </c>
      <c r="I166" s="23">
        <v>92218</v>
      </c>
      <c r="J166" s="23">
        <v>494857</v>
      </c>
      <c r="K166" s="23">
        <v>706665</v>
      </c>
      <c r="L166" s="23">
        <v>541006</v>
      </c>
      <c r="M166" s="23">
        <v>4009</v>
      </c>
      <c r="N166" s="23">
        <v>48840</v>
      </c>
      <c r="O166" s="23">
        <v>37217</v>
      </c>
      <c r="P166" s="23">
        <v>17734</v>
      </c>
      <c r="Q166" s="23">
        <v>435379</v>
      </c>
      <c r="R166" s="23">
        <v>244802</v>
      </c>
      <c r="S166" s="23">
        <v>20865</v>
      </c>
      <c r="T166" s="23">
        <v>99917</v>
      </c>
      <c r="U166" s="23">
        <v>133718</v>
      </c>
      <c r="V166" s="23">
        <v>42795</v>
      </c>
      <c r="W166" s="23">
        <v>7033</v>
      </c>
      <c r="X166" s="23">
        <v>5685</v>
      </c>
      <c r="Y166" s="23">
        <v>307843</v>
      </c>
      <c r="Z166" s="23">
        <v>1430478</v>
      </c>
      <c r="AA166" s="23">
        <v>207900</v>
      </c>
      <c r="AB166" s="23">
        <v>763977</v>
      </c>
      <c r="AC166" s="23">
        <v>9122</v>
      </c>
      <c r="AD166" s="23">
        <v>9167</v>
      </c>
      <c r="AE166" s="23">
        <v>307376</v>
      </c>
      <c r="AF166" s="23">
        <v>228599</v>
      </c>
      <c r="AG166" s="23">
        <v>108307</v>
      </c>
      <c r="AH166" s="23">
        <v>2778793</v>
      </c>
      <c r="AI166" s="23">
        <v>335950</v>
      </c>
      <c r="AJ166" s="23">
        <v>188794</v>
      </c>
      <c r="AK166" s="23">
        <v>117639</v>
      </c>
      <c r="AL166" s="23">
        <v>7041</v>
      </c>
      <c r="AM166" s="23">
        <v>1316998</v>
      </c>
      <c r="AN166" s="23">
        <v>2811250</v>
      </c>
      <c r="AO166" s="23">
        <v>324933</v>
      </c>
      <c r="AP166" s="23">
        <v>809777</v>
      </c>
      <c r="AQ166" s="23">
        <v>1551183</v>
      </c>
      <c r="AR166" s="23">
        <v>1106013</v>
      </c>
      <c r="AS166" s="23">
        <v>122580</v>
      </c>
      <c r="AT166" s="23">
        <v>201322</v>
      </c>
      <c r="AU166" s="23">
        <v>110681</v>
      </c>
      <c r="AV166" s="23">
        <v>272646</v>
      </c>
      <c r="AW166" s="23">
        <v>295604</v>
      </c>
      <c r="AX166" s="23">
        <v>235825</v>
      </c>
      <c r="AY166" s="23">
        <v>37819</v>
      </c>
      <c r="AZ166" s="23">
        <v>261209</v>
      </c>
      <c r="BA166" s="23">
        <v>194963</v>
      </c>
      <c r="BB166" s="23">
        <v>90101</v>
      </c>
      <c r="BC166" s="23">
        <v>18063</v>
      </c>
      <c r="BD166" s="23">
        <v>12414</v>
      </c>
      <c r="BE166" s="23">
        <v>1016538</v>
      </c>
      <c r="BF166" s="23">
        <v>3282624</v>
      </c>
      <c r="BG166" s="23">
        <v>506682</v>
      </c>
      <c r="BH166" s="23">
        <v>2045859</v>
      </c>
      <c r="BI166" s="23">
        <v>2416</v>
      </c>
      <c r="BJ166" s="23">
        <v>2684</v>
      </c>
      <c r="BK166" s="23">
        <v>484889</v>
      </c>
      <c r="BL166" s="23">
        <v>1056425</v>
      </c>
      <c r="BM166" s="23">
        <v>760415</v>
      </c>
      <c r="BN166" s="23">
        <v>7908470</v>
      </c>
      <c r="BO166" s="23">
        <v>296111</v>
      </c>
      <c r="BP166" s="23">
        <v>95122</v>
      </c>
      <c r="BQ166" s="23">
        <v>52342</v>
      </c>
      <c r="BR166" s="23">
        <v>4820</v>
      </c>
      <c r="BS166" s="23">
        <v>1781715</v>
      </c>
      <c r="BT166" s="23">
        <v>2399359</v>
      </c>
      <c r="BU166" s="23">
        <v>205879</v>
      </c>
      <c r="BV166" s="23">
        <v>893733</v>
      </c>
      <c r="BW166" s="23">
        <v>1140846</v>
      </c>
      <c r="BX166" s="23">
        <v>909720</v>
      </c>
      <c r="BY166" s="23">
        <v>93510</v>
      </c>
      <c r="BZ166" s="23">
        <v>205043</v>
      </c>
      <c r="CA166" s="23">
        <v>78414</v>
      </c>
      <c r="CB166" s="23">
        <v>193385</v>
      </c>
      <c r="CC166" s="23">
        <v>363032</v>
      </c>
      <c r="CD166" s="23">
        <v>172248</v>
      </c>
      <c r="CE166" s="23">
        <v>200269</v>
      </c>
      <c r="CF166" s="23">
        <v>183706</v>
      </c>
      <c r="CG166" s="23">
        <v>243030</v>
      </c>
      <c r="CH166" s="23">
        <v>222597</v>
      </c>
      <c r="CI166" s="23">
        <v>57063</v>
      </c>
      <c r="CJ166" s="23">
        <v>11495</v>
      </c>
      <c r="CK166" s="23">
        <v>1592662</v>
      </c>
      <c r="CL166" s="23">
        <v>2036837</v>
      </c>
      <c r="CM166" s="23">
        <v>473100</v>
      </c>
      <c r="CN166" s="23">
        <v>1303295</v>
      </c>
      <c r="CO166" s="23">
        <v>345540</v>
      </c>
      <c r="CP166" s="23">
        <v>348486</v>
      </c>
      <c r="CQ166" s="23">
        <v>578962</v>
      </c>
      <c r="CR166" s="23">
        <v>1437806</v>
      </c>
      <c r="CS166" s="23">
        <v>1109392</v>
      </c>
      <c r="CT166" s="23">
        <v>8605017</v>
      </c>
      <c r="CU166" s="23">
        <v>63995</v>
      </c>
      <c r="CV166" s="23">
        <v>24245</v>
      </c>
      <c r="CW166" s="23">
        <v>8865</v>
      </c>
      <c r="CX166" s="23">
        <v>437</v>
      </c>
      <c r="CY166" s="23">
        <v>429722</v>
      </c>
      <c r="CZ166" s="23">
        <v>1891982</v>
      </c>
      <c r="DA166" s="23">
        <v>263193</v>
      </c>
      <c r="DB166" s="23">
        <v>784206</v>
      </c>
      <c r="DC166" s="23">
        <v>621333</v>
      </c>
      <c r="DD166" s="23">
        <v>364785</v>
      </c>
      <c r="DE166" s="23">
        <v>13066</v>
      </c>
      <c r="DF166" s="23">
        <v>44641</v>
      </c>
      <c r="DG166" s="23">
        <v>37222</v>
      </c>
      <c r="DH166" s="23">
        <v>220679</v>
      </c>
      <c r="DI166" s="23">
        <v>525784</v>
      </c>
      <c r="DJ166" s="23">
        <v>413603</v>
      </c>
      <c r="DK166" s="23">
        <v>95533</v>
      </c>
      <c r="DL166" s="23">
        <v>83662</v>
      </c>
      <c r="DM166" s="23">
        <v>168477</v>
      </c>
      <c r="DN166" s="23">
        <v>22960</v>
      </c>
      <c r="DO166" s="23">
        <v>2362</v>
      </c>
      <c r="DP166" s="23">
        <v>1308</v>
      </c>
      <c r="DQ166" s="23">
        <v>573527</v>
      </c>
      <c r="DR166" s="23">
        <v>1681237</v>
      </c>
      <c r="DS166" s="23">
        <v>230755</v>
      </c>
      <c r="DT166" s="23">
        <v>999983</v>
      </c>
      <c r="DU166" s="23">
        <v>5100</v>
      </c>
      <c r="DV166" s="23">
        <v>5114</v>
      </c>
      <c r="DW166" s="23">
        <v>441924</v>
      </c>
      <c r="DX166" s="23">
        <v>343939</v>
      </c>
      <c r="DY166" s="23">
        <v>114379</v>
      </c>
      <c r="DZ166" s="23">
        <v>3926186</v>
      </c>
      <c r="EA166">
        <f>_xll.X12ACOMP(EA$2,$A166,1)</f>
        <v>67271.069198232799</v>
      </c>
      <c r="EB166">
        <f>_xll.X12ACOMP(EB$2,$A166,1)</f>
        <v>25855.093667796598</v>
      </c>
      <c r="EC166">
        <f>_xll.X12ACOMP(EC$2,$A166,1)</f>
        <v>15232.2953128667</v>
      </c>
      <c r="ED166">
        <f>_xll.X12ACOMP(ED$2,$A166,1)</f>
        <v>2379.8382912632101</v>
      </c>
      <c r="EE166">
        <f>_xll.X12ACOMP(EE$2,$A166,1)</f>
        <v>193498.70059566401</v>
      </c>
      <c r="EF166">
        <f>_xll.X12ACOMP(EF$2,$A166,1)</f>
        <v>1353958.44215254</v>
      </c>
      <c r="EG166">
        <f>_xll.X12ACOMP(EG$2,$A166,1)</f>
        <v>93051.722042391004</v>
      </c>
      <c r="EH166">
        <f>_xll.X12ACOMP(EH$2,$A166,1)</f>
        <v>496677.99662391102</v>
      </c>
      <c r="EI166">
        <f>_xll.X12ACOMP(EI$2,$A166,1)</f>
        <v>707515.54661041405</v>
      </c>
      <c r="EJ166">
        <f>_xll.X12ACOMP(EJ$2,$A166,1)</f>
        <v>541015.34686518903</v>
      </c>
      <c r="EK166">
        <f>_xll.X12ACOMP(EK$2,$A166,1)</f>
        <v>4137.8396318083296</v>
      </c>
      <c r="EL166">
        <f>_xll.X12ACOMP(EL$2,$A166,1)</f>
        <v>47940.6743257411</v>
      </c>
      <c r="EM166">
        <f>_xll.X12ACOMP(EM$2,$A166,1)</f>
        <v>36566.784022088599</v>
      </c>
      <c r="EN166">
        <f>_xll.X12ACOMP(EN$2,$A166,1)</f>
        <v>17682.405632660601</v>
      </c>
      <c r="EO166">
        <f>_xll.X12ACOMP(EO$2,$A166,1)</f>
        <v>434867.11857475201</v>
      </c>
      <c r="EP166">
        <f>_xll.X12ACOMP(EP$2,$A166,1)</f>
        <v>244260.40169758801</v>
      </c>
      <c r="EQ166">
        <f>_xll.X12ACOMP(EQ$2,$A166,1)</f>
        <v>19928.8495588152</v>
      </c>
      <c r="ER166">
        <f>_xll.X12ACOMP(ER$2,$A166,1)</f>
        <v>98635.037628303005</v>
      </c>
      <c r="ES166">
        <f>_xll.X12ACOMP(ES$2,$A166,1)</f>
        <v>135767.45007338899</v>
      </c>
      <c r="ET166">
        <f>_xll.X12ACOMP(ET$2,$A166,1)</f>
        <v>45725.443958054297</v>
      </c>
      <c r="EU166">
        <f>_xll.X12ACOMP(EU$2,$A166,1)</f>
        <v>7218.0960205134497</v>
      </c>
      <c r="EV166">
        <f>_xll.X12ACOMP(EV$2,$A166,1)</f>
        <v>5743.16143189796</v>
      </c>
      <c r="EW166">
        <f>_xll.X12ACOMP(EW$2,$A166,1)</f>
        <v>302988.26228017098</v>
      </c>
      <c r="EX166">
        <f>_xll.X12ACOMP(EX$2,$A166,1)</f>
        <v>1438296.81249462</v>
      </c>
      <c r="EY166">
        <f>_xll.X12ACOMP(EY$2,$A166,1)</f>
        <v>207558.38572460599</v>
      </c>
      <c r="EZ166">
        <f>_xll.X12ACOMP(EZ$2,$A166,1)</f>
        <v>764452.96151322895</v>
      </c>
      <c r="FA166">
        <f>_xll.X12ACOMP(FA$2,$A166,1)</f>
        <v>9216.9778437588702</v>
      </c>
      <c r="FB166">
        <f>_xll.X12ACOMP(FB$2,$A166,1)</f>
        <v>9264.4360934937395</v>
      </c>
      <c r="FC166">
        <f>_xll.X12ACOMP(FC$2,$A166,1)</f>
        <v>303479.04163242801</v>
      </c>
      <c r="FD166">
        <f>_xll.X12ACOMP(FD$2,$A166,1)</f>
        <v>232956.389246996</v>
      </c>
      <c r="FE166">
        <f>_xll.X12ACOMP(FE$2,$A166,1)</f>
        <v>110922.354026852</v>
      </c>
      <c r="FF166">
        <f>_xll.X12ACOMP(FF$2,$A166,1)</f>
        <v>2787642.5315126302</v>
      </c>
      <c r="FG166">
        <f>_xll.X12ACOMP(FG$2,$A166,1)</f>
        <v>334823.61779476202</v>
      </c>
      <c r="FH166">
        <f>_xll.X12ACOMP(FH$2,$A166,1)</f>
        <v>188160.88846549901</v>
      </c>
      <c r="FI166">
        <f>_xll.X12ACOMP(FI$2,$A166,1)</f>
        <v>117652.42407824899</v>
      </c>
      <c r="FJ166">
        <f>_xll.X12ACOMP(FJ$2,$A166,1)</f>
        <v>7016.8814311296201</v>
      </c>
      <c r="FK166">
        <f>_xll.X12ACOMP(FK$2,$A166,1)</f>
        <v>1317736.04414264</v>
      </c>
      <c r="FL166">
        <f>_xll.X12ACOMP(FL$2,$A166,1)</f>
        <v>2816191.3179329499</v>
      </c>
      <c r="FM166">
        <f>_xll.X12ACOMP(FM$2,$A166,1)</f>
        <v>326721.97819334001</v>
      </c>
      <c r="FN166">
        <f>_xll.X12ACOMP(FN$2,$A166,1)</f>
        <v>810456.62034195696</v>
      </c>
      <c r="FO166">
        <f>_xll.X12ACOMP(FO$2,$A166,1)</f>
        <v>1549353.0901922099</v>
      </c>
      <c r="FP166">
        <f>_xll.X12ACOMP(FP$2,$A166,1)</f>
        <v>1105193.8580175</v>
      </c>
      <c r="FQ166">
        <f>_xll.X12ACOMP(FQ$2,$A166,1)</f>
        <v>123375.86395239799</v>
      </c>
      <c r="FR166">
        <f>_xll.X12ACOMP(FR$2,$A166,1)</f>
        <v>203477.956026892</v>
      </c>
      <c r="FS166">
        <f>_xll.X12ACOMP(FS$2,$A166,1)</f>
        <v>112436.74202473801</v>
      </c>
      <c r="FT166">
        <f>_xll.X12ACOMP(FT$2,$A166,1)</f>
        <v>271288.90522143</v>
      </c>
      <c r="FU166">
        <f>_xll.X12ACOMP(FU$2,$A166,1)</f>
        <v>294439.68198224797</v>
      </c>
      <c r="FV166">
        <f>_xll.X12ACOMP(FV$2,$A166,1)</f>
        <v>234581.12312109201</v>
      </c>
      <c r="FW166">
        <f>_xll.X12ACOMP(FW$2,$A166,1)</f>
        <v>37387.574371775001</v>
      </c>
      <c r="FX166">
        <f>_xll.X12ACOMP(FX$2,$A166,1)</f>
        <v>261936.13279001601</v>
      </c>
      <c r="FY166">
        <f>_xll.X12ACOMP(FY$2,$A166,1)</f>
        <v>193183.09825753901</v>
      </c>
      <c r="FZ166">
        <f>_xll.X12ACOMP(FZ$2,$A166,1)</f>
        <v>90029.801761797498</v>
      </c>
      <c r="GA166">
        <f>_xll.X12ACOMP(GA$2,$A166,1)</f>
        <v>18418.904590057398</v>
      </c>
      <c r="GB166">
        <f>_xll.X12ACOMP(GB$2,$A166,1)</f>
        <v>12364.345427272399</v>
      </c>
      <c r="GC166">
        <f>_xll.X12ACOMP(GC$2,$A166,1)</f>
        <v>1028724.1705894</v>
      </c>
      <c r="GD166">
        <f>_xll.X12ACOMP(GD$2,$A166,1)</f>
        <v>3281201.87700393</v>
      </c>
      <c r="GE166">
        <f>_xll.X12ACOMP(GE$2,$A166,1)</f>
        <v>507297.873539444</v>
      </c>
      <c r="GF166">
        <f>_xll.X12ACOMP(GF$2,$A166,1)</f>
        <v>2048695.1589356901</v>
      </c>
      <c r="GG166">
        <f>_xll.X12ACOMP(GG$2,$A166,1)</f>
        <v>2489.5888544395202</v>
      </c>
      <c r="GH166">
        <f>_xll.X12ACOMP(GH$2,$A166,1)</f>
        <v>2786.66220100789</v>
      </c>
      <c r="GI166">
        <f>_xll.X12ACOMP(GI$2,$A166,1)</f>
        <v>482711.15828998998</v>
      </c>
      <c r="GJ166">
        <f>_xll.X12ACOMP(GJ$2,$A166,1)</f>
        <v>1058730.9654459599</v>
      </c>
      <c r="GK166">
        <f>_xll.X12ACOMP(GK$2,$A166,1)</f>
        <v>745016.18556373904</v>
      </c>
      <c r="GL166">
        <f>_xll.X12ACOMP(GL$2,$A166,1)</f>
        <v>7909546.0590342795</v>
      </c>
      <c r="GM166">
        <f>_xll.X12ACOMP(GM$2,$A166,1)</f>
        <v>300554.30067925103</v>
      </c>
      <c r="GN166">
        <f>_xll.X12ACOMP(GN$2,$A166,1)</f>
        <v>95739.435857877106</v>
      </c>
      <c r="GO166">
        <f>_xll.X12ACOMP(GO$2,$A166,1)</f>
        <v>52601.961114633799</v>
      </c>
      <c r="GP166">
        <f>_xll.X12ACOMP(GP$2,$A166,1)</f>
        <v>4823.8837662598598</v>
      </c>
      <c r="GQ166">
        <f>_xll.X12ACOMP(GQ$2,$A166,1)</f>
        <v>1775396.65536697</v>
      </c>
      <c r="GR166">
        <f>_xll.X12ACOMP(GR$2,$A166,1)</f>
        <v>2404971.17253171</v>
      </c>
      <c r="GS166">
        <f>_xll.X12ACOMP(GS$2,$A166,1)</f>
        <v>206011.22291721799</v>
      </c>
      <c r="GT166">
        <f>_xll.X12ACOMP(GT$2,$A166,1)</f>
        <v>897770.45267374604</v>
      </c>
      <c r="GU166">
        <f>_xll.X12ACOMP(GU$2,$A166,1)</f>
        <v>1141518.4954031201</v>
      </c>
      <c r="GV166">
        <f>_xll.X12ACOMP(GV$2,$A166,1)</f>
        <v>909618.80972715095</v>
      </c>
      <c r="GW166">
        <f>_xll.X12ACOMP(GW$2,$A166,1)</f>
        <v>93568.764593111293</v>
      </c>
      <c r="GX166">
        <f>_xll.X12ACOMP(GX$2,$A166,1)</f>
        <v>205450.09937684599</v>
      </c>
      <c r="GY166">
        <f>_xll.X12ACOMP(GY$2,$A166,1)</f>
        <v>80670.047865729997</v>
      </c>
      <c r="GZ166">
        <f>_xll.X12ACOMP(GZ$2,$A166,1)</f>
        <v>188835.13663263401</v>
      </c>
      <c r="HA166">
        <f>_xll.X12ACOMP(HA$2,$A166,1)</f>
        <v>364495.211749296</v>
      </c>
      <c r="HB166">
        <f>_xll.X12ACOMP(HB$2,$A166,1)</f>
        <v>176481.37286815801</v>
      </c>
      <c r="HC166">
        <f>_xll.X12ACOMP(HC$2,$A166,1)</f>
        <v>200677.05888225499</v>
      </c>
      <c r="HD166">
        <f>_xll.X12ACOMP(HD$2,$A166,1)</f>
        <v>186154.75419504399</v>
      </c>
      <c r="HE166">
        <f>_xll.X12ACOMP(HE$2,$A166,1)</f>
        <v>245723.73013537799</v>
      </c>
      <c r="HF166">
        <f>_xll.X12ACOMP(HF$2,$A166,1)</f>
        <v>219155.926739858</v>
      </c>
      <c r="HG166">
        <f>_xll.X12ACOMP(HG$2,$A166,1)</f>
        <v>57561.966318927298</v>
      </c>
      <c r="HH166">
        <f>_xll.X12ACOMP(HH$2,$A166,1)</f>
        <v>11484.245958563601</v>
      </c>
      <c r="HI166">
        <f>_xll.X12ACOMP(HI$2,$A166,1)</f>
        <v>1592290.4428747499</v>
      </c>
      <c r="HJ166">
        <f>_xll.X12ACOMP(HJ$2,$A166,1)</f>
        <v>2043699.6464277699</v>
      </c>
      <c r="HK166">
        <f>_xll.X12ACOMP(HK$2,$A166,1)</f>
        <v>476352.784151598</v>
      </c>
      <c r="HL166">
        <f>_xll.X12ACOMP(HL$2,$A166,1)</f>
        <v>1297417.25188589</v>
      </c>
      <c r="HM166">
        <f>_xll.X12ACOMP(HM$2,$A166,1)</f>
        <v>338849.89278484101</v>
      </c>
      <c r="HN166">
        <f>_xll.X12ACOMP(HN$2,$A166,1)</f>
        <v>342096.00998492498</v>
      </c>
      <c r="HO166">
        <f>_xll.X12ACOMP(HO$2,$A166,1)</f>
        <v>578428.06266297703</v>
      </c>
      <c r="HP166">
        <f>_xll.X12ACOMP(HP$2,$A166,1)</f>
        <v>1439465.0667143599</v>
      </c>
      <c r="HQ166">
        <f>_xll.X12ACOMP(HQ$2,$A166,1)</f>
        <v>1093415.8587557101</v>
      </c>
      <c r="HR166">
        <f>_xll.X12ACOMP(HR$2,$A166,1)</f>
        <v>8589421.5600687005</v>
      </c>
      <c r="HS166">
        <f>_xll.X12ACOMP(HS$2,$A166,1)</f>
        <v>65170.715181820102</v>
      </c>
      <c r="HT166">
        <f>_xll.X12ACOMP(HT$2,$A166,1)</f>
        <v>24736.3615939634</v>
      </c>
      <c r="HU166">
        <f>_xll.X12ACOMP(HU$2,$A166,1)</f>
        <v>8811.4505508844304</v>
      </c>
      <c r="HV166">
        <f>_xll.X12ACOMP(HV$2,$A166,1)</f>
        <v>439.49278662532402</v>
      </c>
      <c r="HW166">
        <f>_xll.X12ACOMP(HW$2,$A166,1)</f>
        <v>433091.26023911702</v>
      </c>
      <c r="HX166">
        <f>_xll.X12ACOMP(HX$2,$A166,1)</f>
        <v>1902151.3216103199</v>
      </c>
      <c r="HY166">
        <f>_xll.X12ACOMP(HY$2,$A166,1)</f>
        <v>264641.03315869003</v>
      </c>
      <c r="HZ166">
        <f>_xll.X12ACOMP(HZ$2,$A166,1)</f>
        <v>785378.52472596499</v>
      </c>
      <c r="IA166">
        <f>_xll.X12ACOMP(IA$2,$A166,1)</f>
        <v>622241.47893126099</v>
      </c>
      <c r="IB166">
        <f>_xll.X12ACOMP(IB$2,$A166,1)</f>
        <v>364937.99993920297</v>
      </c>
      <c r="IC166">
        <f>_xll.X12ACOMP(IC$2,$A166,1)</f>
        <v>13029.884909282</v>
      </c>
      <c r="ID166">
        <f>_xll.X12ACOMP(ID$2,$A166,1)</f>
        <v>44431.953127539302</v>
      </c>
      <c r="IE166">
        <f>_xll.X12ACOMP(IE$2,$A166,1)</f>
        <v>37177.625869992597</v>
      </c>
      <c r="IF166">
        <f>_xll.X12ACOMP(IF$2,$A166,1)</f>
        <v>219719.541854446</v>
      </c>
      <c r="IG166">
        <f>_xll.X12ACOMP(IG$2,$A166,1)</f>
        <v>525186.20146976004</v>
      </c>
      <c r="IH166">
        <f>_xll.X12ACOMP(IH$2,$A166,1)</f>
        <v>413675.71746172197</v>
      </c>
      <c r="II166">
        <f>_xll.X12ACOMP(II$2,$A166,1)</f>
        <v>94297.866845946803</v>
      </c>
      <c r="IJ166">
        <f>_xll.X12ACOMP(IJ$2,$A166,1)</f>
        <v>83853.937257555604</v>
      </c>
      <c r="IK166">
        <f>_xll.X12ACOMP(IK$2,$A166,1)</f>
        <v>166335.242376879</v>
      </c>
      <c r="IL166">
        <f>_xll.X12ACOMP(IL$2,$A166,1)</f>
        <v>23378.784105592302</v>
      </c>
      <c r="IM166">
        <f>_xll.X12ACOMP(IM$2,$A166,1)</f>
        <v>1865.20056948098</v>
      </c>
      <c r="IN166">
        <f>_xll.X12ACOMP(IN$2,$A166,1)</f>
        <v>1324.6628228315201</v>
      </c>
      <c r="IO166">
        <f>_xll.X12ACOMP(IO$2,$A166,1)</f>
        <v>580139.61529898096</v>
      </c>
      <c r="IP166">
        <f>_xll.X12ACOMP(IP$2,$A166,1)</f>
        <v>1680371.6153361599</v>
      </c>
      <c r="IQ166">
        <f>_xll.X12ACOMP(IQ$2,$A166,1)</f>
        <v>230558.308531913</v>
      </c>
      <c r="IR166">
        <f>_xll.X12ACOMP(IR$2,$A166,1)</f>
        <v>1005007.04590352</v>
      </c>
      <c r="IS166">
        <f>_xll.X12ACOMP(IS$2,$A166,1)</f>
        <v>5132.52414240095</v>
      </c>
      <c r="IT166">
        <f>_xll.X12ACOMP(IT$2,$A166,1)</f>
        <v>5146.49262527464</v>
      </c>
      <c r="IU166">
        <f>_xll.X12ACOMP(IU$2,$A166,1)</f>
        <v>443378.37184163899</v>
      </c>
      <c r="IV166">
        <f>_xll.X12ACOMP(IV$2,$A166,1)</f>
        <v>355020.50719803799</v>
      </c>
      <c r="IW166">
        <f>_xll.X12ACOMP(IW$2,$A166,1)</f>
        <v>116066.680971585</v>
      </c>
      <c r="IX166">
        <f>_xll.X12ACOMP(IX$2,$A166,1)</f>
        <v>3943820.08129007</v>
      </c>
    </row>
    <row r="167" spans="1:258" x14ac:dyDescent="0.25">
      <c r="A167">
        <v>165</v>
      </c>
      <c r="B167" s="19">
        <v>42643</v>
      </c>
      <c r="C167" s="23">
        <v>71408</v>
      </c>
      <c r="D167" s="23">
        <v>28102</v>
      </c>
      <c r="E167" s="23">
        <v>17411</v>
      </c>
      <c r="F167" s="23">
        <v>2382</v>
      </c>
      <c r="G167" s="23">
        <v>183904</v>
      </c>
      <c r="H167" s="23">
        <v>1346554</v>
      </c>
      <c r="I167" s="23">
        <v>92625</v>
      </c>
      <c r="J167" s="23">
        <v>493898</v>
      </c>
      <c r="K167" s="23">
        <v>705463</v>
      </c>
      <c r="L167" s="23">
        <v>540278</v>
      </c>
      <c r="M167" s="23">
        <v>3993</v>
      </c>
      <c r="N167" s="23">
        <v>50928</v>
      </c>
      <c r="O167" s="23">
        <v>39564</v>
      </c>
      <c r="P167" s="23">
        <v>17024</v>
      </c>
      <c r="Q167" s="23">
        <v>427968</v>
      </c>
      <c r="R167" s="23">
        <v>240121</v>
      </c>
      <c r="S167" s="23">
        <v>19901</v>
      </c>
      <c r="T167" s="23">
        <v>99573</v>
      </c>
      <c r="U167" s="23">
        <v>143692</v>
      </c>
      <c r="V167" s="23">
        <v>35393</v>
      </c>
      <c r="W167" s="23">
        <v>7693</v>
      </c>
      <c r="X167" s="23">
        <v>5857</v>
      </c>
      <c r="Y167" s="23">
        <v>300478</v>
      </c>
      <c r="Z167" s="23">
        <v>1424879</v>
      </c>
      <c r="AA167" s="23">
        <v>213487</v>
      </c>
      <c r="AB167" s="23">
        <v>761508</v>
      </c>
      <c r="AC167" s="23">
        <v>9163</v>
      </c>
      <c r="AD167" s="23">
        <v>9211</v>
      </c>
      <c r="AE167" s="23">
        <v>304509</v>
      </c>
      <c r="AF167" s="23">
        <v>234671</v>
      </c>
      <c r="AG167" s="23">
        <v>111853</v>
      </c>
      <c r="AH167" s="23">
        <v>2776449</v>
      </c>
      <c r="AI167" s="23">
        <v>300661</v>
      </c>
      <c r="AJ167" s="23">
        <v>187623</v>
      </c>
      <c r="AK167" s="23">
        <v>117964</v>
      </c>
      <c r="AL167" s="23">
        <v>7033</v>
      </c>
      <c r="AM167" s="23">
        <v>1343869</v>
      </c>
      <c r="AN167" s="23">
        <v>2820268</v>
      </c>
      <c r="AO167" s="23">
        <v>322996</v>
      </c>
      <c r="AP167" s="23">
        <v>812712</v>
      </c>
      <c r="AQ167" s="23">
        <v>1557255</v>
      </c>
      <c r="AR167" s="23">
        <v>1110918</v>
      </c>
      <c r="AS167" s="23">
        <v>121729</v>
      </c>
      <c r="AT167" s="23">
        <v>201726</v>
      </c>
      <c r="AU167" s="23">
        <v>110924</v>
      </c>
      <c r="AV167" s="23">
        <v>270497</v>
      </c>
      <c r="AW167" s="23">
        <v>293965</v>
      </c>
      <c r="AX167" s="23">
        <v>234238</v>
      </c>
      <c r="AY167" s="23">
        <v>37710</v>
      </c>
      <c r="AZ167" s="23">
        <v>262146</v>
      </c>
      <c r="BA167" s="23">
        <v>165699</v>
      </c>
      <c r="BB167" s="23">
        <v>90761</v>
      </c>
      <c r="BC167" s="23">
        <v>17680</v>
      </c>
      <c r="BD167" s="23">
        <v>12202</v>
      </c>
      <c r="BE167" s="23">
        <v>1029147</v>
      </c>
      <c r="BF167" s="23">
        <v>3284225</v>
      </c>
      <c r="BG167" s="23">
        <v>512854</v>
      </c>
      <c r="BH167" s="23">
        <v>2046596</v>
      </c>
      <c r="BI167" s="23">
        <v>2450</v>
      </c>
      <c r="BJ167" s="23">
        <v>2722</v>
      </c>
      <c r="BK167" s="23">
        <v>487787</v>
      </c>
      <c r="BL167" s="23">
        <v>1027960</v>
      </c>
      <c r="BM167" s="23">
        <v>764761</v>
      </c>
      <c r="BN167" s="23">
        <v>7863868</v>
      </c>
      <c r="BO167" s="23">
        <v>271468</v>
      </c>
      <c r="BP167" s="23">
        <v>103078</v>
      </c>
      <c r="BQ167" s="23">
        <v>53644</v>
      </c>
      <c r="BR167" s="23">
        <v>4739</v>
      </c>
      <c r="BS167" s="23">
        <v>1703692</v>
      </c>
      <c r="BT167" s="23">
        <v>2409648</v>
      </c>
      <c r="BU167" s="23">
        <v>206059</v>
      </c>
      <c r="BV167" s="23">
        <v>892201</v>
      </c>
      <c r="BW167" s="23">
        <v>1146689</v>
      </c>
      <c r="BX167" s="23">
        <v>915104</v>
      </c>
      <c r="BY167" s="23">
        <v>94959</v>
      </c>
      <c r="BZ167" s="23">
        <v>192944</v>
      </c>
      <c r="CA167" s="23">
        <v>73448</v>
      </c>
      <c r="CB167" s="23">
        <v>187979</v>
      </c>
      <c r="CC167" s="23">
        <v>350684</v>
      </c>
      <c r="CD167" s="23">
        <v>163664</v>
      </c>
      <c r="CE167" s="23">
        <v>199037</v>
      </c>
      <c r="CF167" s="23">
        <v>181245</v>
      </c>
      <c r="CG167" s="23">
        <v>240819</v>
      </c>
      <c r="CH167" s="23">
        <v>217126</v>
      </c>
      <c r="CI167" s="23">
        <v>58987</v>
      </c>
      <c r="CJ167" s="23">
        <v>11420</v>
      </c>
      <c r="CK167" s="23">
        <v>1536953</v>
      </c>
      <c r="CL167" s="23">
        <v>2024572</v>
      </c>
      <c r="CM167" s="23">
        <v>477834</v>
      </c>
      <c r="CN167" s="23">
        <v>1300813</v>
      </c>
      <c r="CO167" s="23">
        <v>335826</v>
      </c>
      <c r="CP167" s="23">
        <v>338488</v>
      </c>
      <c r="CQ167" s="23">
        <v>579281</v>
      </c>
      <c r="CR167" s="23">
        <v>1387241</v>
      </c>
      <c r="CS167" s="23">
        <v>1040402</v>
      </c>
      <c r="CT167" s="23">
        <v>8439282</v>
      </c>
      <c r="CU167" s="23">
        <v>64788</v>
      </c>
      <c r="CV167" s="23">
        <v>23748</v>
      </c>
      <c r="CW167" s="23">
        <v>8470</v>
      </c>
      <c r="CX167" s="23">
        <v>440</v>
      </c>
      <c r="CY167" s="23">
        <v>445637</v>
      </c>
      <c r="CZ167" s="23">
        <v>1889468</v>
      </c>
      <c r="DA167" s="23">
        <v>262350</v>
      </c>
      <c r="DB167" s="23">
        <v>783363</v>
      </c>
      <c r="DC167" s="23">
        <v>622732</v>
      </c>
      <c r="DD167" s="23">
        <v>365773</v>
      </c>
      <c r="DE167" s="23">
        <v>12114</v>
      </c>
      <c r="DF167" s="23">
        <v>45404</v>
      </c>
      <c r="DG167" s="23">
        <v>37898</v>
      </c>
      <c r="DH167" s="23">
        <v>224875</v>
      </c>
      <c r="DI167" s="23">
        <v>518173</v>
      </c>
      <c r="DJ167" s="23">
        <v>406794</v>
      </c>
      <c r="DK167" s="23">
        <v>95483</v>
      </c>
      <c r="DL167" s="23">
        <v>83887</v>
      </c>
      <c r="DM167" s="23">
        <v>157376</v>
      </c>
      <c r="DN167" s="23">
        <v>23487</v>
      </c>
      <c r="DO167" s="23">
        <v>1206</v>
      </c>
      <c r="DP167" s="23">
        <v>1293</v>
      </c>
      <c r="DQ167" s="23">
        <v>597043</v>
      </c>
      <c r="DR167" s="23">
        <v>1669420</v>
      </c>
      <c r="DS167" s="23">
        <v>233483</v>
      </c>
      <c r="DT167" s="23">
        <v>1000503</v>
      </c>
      <c r="DU167" s="23">
        <v>4915</v>
      </c>
      <c r="DV167" s="23">
        <v>4929</v>
      </c>
      <c r="DW167" s="23">
        <v>441495</v>
      </c>
      <c r="DX167" s="23">
        <v>356204</v>
      </c>
      <c r="DY167" s="23">
        <v>115519</v>
      </c>
      <c r="DZ167" s="23">
        <v>3935052</v>
      </c>
      <c r="EA167">
        <f>_xll.X12ACOMP(EA$2,$A167,1)</f>
        <v>70515.348256007303</v>
      </c>
      <c r="EB167">
        <f>_xll.X12ACOMP(EB$2,$A167,1)</f>
        <v>28188.4076737051</v>
      </c>
      <c r="EC167">
        <f>_xll.X12ACOMP(EC$2,$A167,1)</f>
        <v>17266.726754693002</v>
      </c>
      <c r="ED167">
        <f>_xll.X12ACOMP(ED$2,$A167,1)</f>
        <v>2384.75248571877</v>
      </c>
      <c r="EE167">
        <f>_xll.X12ACOMP(EE$2,$A167,1)</f>
        <v>187335.73289034399</v>
      </c>
      <c r="EF167">
        <f>_xll.X12ACOMP(EF$2,$A167,1)</f>
        <v>1346377.48324756</v>
      </c>
      <c r="EG167">
        <f>_xll.X12ACOMP(EG$2,$A167,1)</f>
        <v>92741.243108195602</v>
      </c>
      <c r="EH167">
        <f>_xll.X12ACOMP(EH$2,$A167,1)</f>
        <v>494699.51559375098</v>
      </c>
      <c r="EI167">
        <f>_xll.X12ACOMP(EI$2,$A167,1)</f>
        <v>706324.27634947898</v>
      </c>
      <c r="EJ167">
        <f>_xll.X12ACOMP(EJ$2,$A167,1)</f>
        <v>540267.41676870803</v>
      </c>
      <c r="EK167">
        <f>_xll.X12ACOMP(EK$2,$A167,1)</f>
        <v>4020.3139894820501</v>
      </c>
      <c r="EL167">
        <f>_xll.X12ACOMP(EL$2,$A167,1)</f>
        <v>49391.174827069299</v>
      </c>
      <c r="EM167">
        <f>_xll.X12ACOMP(EM$2,$A167,1)</f>
        <v>38669.459389811796</v>
      </c>
      <c r="EN167">
        <f>_xll.X12ACOMP(EN$2,$A167,1)</f>
        <v>17047.748265609702</v>
      </c>
      <c r="EO167">
        <f>_xll.X12ACOMP(EO$2,$A167,1)</f>
        <v>427944.46115770499</v>
      </c>
      <c r="EP167">
        <f>_xll.X12ACOMP(EP$2,$A167,1)</f>
        <v>237134.126040095</v>
      </c>
      <c r="EQ167">
        <f>_xll.X12ACOMP(EQ$2,$A167,1)</f>
        <v>19306.191110133499</v>
      </c>
      <c r="ER167">
        <f>_xll.X12ACOMP(ER$2,$A167,1)</f>
        <v>98143.490783600006</v>
      </c>
      <c r="ES167">
        <f>_xll.X12ACOMP(ES$2,$A167,1)</f>
        <v>142322.44695319899</v>
      </c>
      <c r="ET167">
        <f>_xll.X12ACOMP(ET$2,$A167,1)</f>
        <v>36739.1044736806</v>
      </c>
      <c r="EU167">
        <f>_xll.X12ACOMP(EU$2,$A167,1)</f>
        <v>7590.8715251466801</v>
      </c>
      <c r="EV167">
        <f>_xll.X12ACOMP(EV$2,$A167,1)</f>
        <v>5893.9355652370696</v>
      </c>
      <c r="EW167">
        <f>_xll.X12ACOMP(EW$2,$A167,1)</f>
        <v>297064.73796388903</v>
      </c>
      <c r="EX167">
        <f>_xll.X12ACOMP(EX$2,$A167,1)</f>
        <v>1429556.28551012</v>
      </c>
      <c r="EY167">
        <f>_xll.X12ACOMP(EY$2,$A167,1)</f>
        <v>210589.25243561401</v>
      </c>
      <c r="EZ167">
        <f>_xll.X12ACOMP(EZ$2,$A167,1)</f>
        <v>763605.73950447596</v>
      </c>
      <c r="FA167">
        <f>_xll.X12ACOMP(FA$2,$A167,1)</f>
        <v>9238.5122881131392</v>
      </c>
      <c r="FB167">
        <f>_xll.X12ACOMP(FB$2,$A167,1)</f>
        <v>9287.7467400921505</v>
      </c>
      <c r="FC167">
        <f>_xll.X12ACOMP(FC$2,$A167,1)</f>
        <v>300642.65607536398</v>
      </c>
      <c r="FD167">
        <f>_xll.X12ACOMP(FD$2,$A167,1)</f>
        <v>233887.393313487</v>
      </c>
      <c r="FE167">
        <f>_xll.X12ACOMP(FE$2,$A167,1)</f>
        <v>110041.529093377</v>
      </c>
      <c r="FF167">
        <f>_xll.X12ACOMP(FF$2,$A167,1)</f>
        <v>2769424.8775008302</v>
      </c>
      <c r="FG167">
        <f>_xll.X12ACOMP(FG$2,$A167,1)</f>
        <v>301434.521879368</v>
      </c>
      <c r="FH167">
        <f>_xll.X12ACOMP(FH$2,$A167,1)</f>
        <v>187965.53842648101</v>
      </c>
      <c r="FI167">
        <f>_xll.X12ACOMP(FI$2,$A167,1)</f>
        <v>118131.870713857</v>
      </c>
      <c r="FJ167">
        <f>_xll.X12ACOMP(FJ$2,$A167,1)</f>
        <v>6995.0016909789802</v>
      </c>
      <c r="FK167">
        <f>_xll.X12ACOMP(FK$2,$A167,1)</f>
        <v>1340608.56057278</v>
      </c>
      <c r="FL167">
        <f>_xll.X12ACOMP(FL$2,$A167,1)</f>
        <v>2822908.8118898701</v>
      </c>
      <c r="FM167">
        <f>_xll.X12ACOMP(FM$2,$A167,1)</f>
        <v>325306.811413638</v>
      </c>
      <c r="FN167">
        <f>_xll.X12ACOMP(FN$2,$A167,1)</f>
        <v>813532.42575786798</v>
      </c>
      <c r="FO167">
        <f>_xll.X12ACOMP(FO$2,$A167,1)</f>
        <v>1553526.4331166099</v>
      </c>
      <c r="FP167">
        <f>_xll.X12ACOMP(FP$2,$A167,1)</f>
        <v>1109068.21394942</v>
      </c>
      <c r="FQ167">
        <f>_xll.X12ACOMP(FQ$2,$A167,1)</f>
        <v>122158.650514086</v>
      </c>
      <c r="FR167">
        <f>_xll.X12ACOMP(FR$2,$A167,1)</f>
        <v>202743.992290642</v>
      </c>
      <c r="FS167">
        <f>_xll.X12ACOMP(FS$2,$A167,1)</f>
        <v>111313.75273623</v>
      </c>
      <c r="FT167">
        <f>_xll.X12ACOMP(FT$2,$A167,1)</f>
        <v>269145.52197828301</v>
      </c>
      <c r="FU167">
        <f>_xll.X12ACOMP(FU$2,$A167,1)</f>
        <v>291085.06948406203</v>
      </c>
      <c r="FV167">
        <f>_xll.X12ACOMP(FV$2,$A167,1)</f>
        <v>232587.76831126201</v>
      </c>
      <c r="FW167">
        <f>_xll.X12ACOMP(FW$2,$A167,1)</f>
        <v>37394.112086982903</v>
      </c>
      <c r="FX167">
        <f>_xll.X12ACOMP(FX$2,$A167,1)</f>
        <v>263823.75405804801</v>
      </c>
      <c r="FY167">
        <f>_xll.X12ACOMP(FY$2,$A167,1)</f>
        <v>168152.562958856</v>
      </c>
      <c r="FZ167">
        <f>_xll.X12ACOMP(FZ$2,$A167,1)</f>
        <v>89798.1198697449</v>
      </c>
      <c r="GA167">
        <f>_xll.X12ACOMP(GA$2,$A167,1)</f>
        <v>18026.016334305801</v>
      </c>
      <c r="GB167">
        <f>_xll.X12ACOMP(GB$2,$A167,1)</f>
        <v>12234.826074171</v>
      </c>
      <c r="GC167">
        <f>_xll.X12ACOMP(GC$2,$A167,1)</f>
        <v>1035021.0694416499</v>
      </c>
      <c r="GD167">
        <f>_xll.X12ACOMP(GD$2,$A167,1)</f>
        <v>3292517.3335397202</v>
      </c>
      <c r="GE167">
        <f>_xll.X12ACOMP(GE$2,$A167,1)</f>
        <v>508729.766738298</v>
      </c>
      <c r="GF167">
        <f>_xll.X12ACOMP(GF$2,$A167,1)</f>
        <v>2057616.9417362199</v>
      </c>
      <c r="GG167">
        <f>_xll.X12ACOMP(GG$2,$A167,1)</f>
        <v>2406.6053938496202</v>
      </c>
      <c r="GH167">
        <f>_xll.X12ACOMP(GH$2,$A167,1)</f>
        <v>2691.2202965480501</v>
      </c>
      <c r="GI167">
        <f>_xll.X12ACOMP(GI$2,$A167,1)</f>
        <v>485633.01949155098</v>
      </c>
      <c r="GJ167">
        <f>_xll.X12ACOMP(GJ$2,$A167,1)</f>
        <v>1026609.9540341001</v>
      </c>
      <c r="GK167">
        <f>_xll.X12ACOMP(GK$2,$A167,1)</f>
        <v>761993.053475086</v>
      </c>
      <c r="GL167">
        <f>_xll.X12ACOMP(GL$2,$A167,1)</f>
        <v>7880483.8590673804</v>
      </c>
      <c r="GM167">
        <f>_xll.X12ACOMP(GM$2,$A167,1)</f>
        <v>285874.54120547499</v>
      </c>
      <c r="GN167">
        <f>_xll.X12ACOMP(GN$2,$A167,1)</f>
        <v>100699.73319230101</v>
      </c>
      <c r="GO167">
        <f>_xll.X12ACOMP(GO$2,$A167,1)</f>
        <v>52468.302842639598</v>
      </c>
      <c r="GP167">
        <f>_xll.X12ACOMP(GP$2,$A167,1)</f>
        <v>4782.5293543219304</v>
      </c>
      <c r="GQ167">
        <f>_xll.X12ACOMP(GQ$2,$A167,1)</f>
        <v>1717669.9848358701</v>
      </c>
      <c r="GR167">
        <f>_xll.X12ACOMP(GR$2,$A167,1)</f>
        <v>2410430.8340310799</v>
      </c>
      <c r="GS167">
        <f>_xll.X12ACOMP(GS$2,$A167,1)</f>
        <v>206761.01183837201</v>
      </c>
      <c r="GT167">
        <f>_xll.X12ACOMP(GT$2,$A167,1)</f>
        <v>896809.57960347598</v>
      </c>
      <c r="GU167">
        <f>_xll.X12ACOMP(GU$2,$A167,1)</f>
        <v>1144769.6296131799</v>
      </c>
      <c r="GV167">
        <f>_xll.X12ACOMP(GV$2,$A167,1)</f>
        <v>913034.00735679397</v>
      </c>
      <c r="GW167">
        <f>_xll.X12ACOMP(GW$2,$A167,1)</f>
        <v>95031.461008491096</v>
      </c>
      <c r="GX167">
        <f>_xll.X12ACOMP(GX$2,$A167,1)</f>
        <v>198870.16637490399</v>
      </c>
      <c r="GY167">
        <f>_xll.X12ACOMP(GY$2,$A167,1)</f>
        <v>77656.812138113397</v>
      </c>
      <c r="GZ167">
        <f>_xll.X12ACOMP(GZ$2,$A167,1)</f>
        <v>189363.49980357301</v>
      </c>
      <c r="HA167">
        <f>_xll.X12ACOMP(HA$2,$A167,1)</f>
        <v>357832.64216087101</v>
      </c>
      <c r="HB167">
        <f>_xll.X12ACOMP(HB$2,$A167,1)</f>
        <v>167551.691681044</v>
      </c>
      <c r="HC167">
        <f>_xll.X12ACOMP(HC$2,$A167,1)</f>
        <v>199733.55738699899</v>
      </c>
      <c r="HD167">
        <f>_xll.X12ACOMP(HD$2,$A167,1)</f>
        <v>182027.56161166599</v>
      </c>
      <c r="HE167">
        <f>_xll.X12ACOMP(HE$2,$A167,1)</f>
        <v>245227.35193366601</v>
      </c>
      <c r="HF167">
        <f>_xll.X12ACOMP(HF$2,$A167,1)</f>
        <v>217754.80354662199</v>
      </c>
      <c r="HG167">
        <f>_xll.X12ACOMP(HG$2,$A167,1)</f>
        <v>59420.299851061704</v>
      </c>
      <c r="HH167">
        <f>_xll.X12ACOMP(HH$2,$A167,1)</f>
        <v>11478.589293966001</v>
      </c>
      <c r="HI167">
        <f>_xll.X12ACOMP(HI$2,$A167,1)</f>
        <v>1557641.16255574</v>
      </c>
      <c r="HJ167">
        <f>_xll.X12ACOMP(HJ$2,$A167,1)</f>
        <v>2039548.71541544</v>
      </c>
      <c r="HK167">
        <f>_xll.X12ACOMP(HK$2,$A167,1)</f>
        <v>480976.67292616301</v>
      </c>
      <c r="HL167">
        <f>_xll.X12ACOMP(HL$2,$A167,1)</f>
        <v>1302397.34398986</v>
      </c>
      <c r="HM167">
        <f>_xll.X12ACOMP(HM$2,$A167,1)</f>
        <v>346621.32674023201</v>
      </c>
      <c r="HN167">
        <f>_xll.X12ACOMP(HN$2,$A167,1)</f>
        <v>349354.69187636703</v>
      </c>
      <c r="HO167">
        <f>_xll.X12ACOMP(HO$2,$A167,1)</f>
        <v>580763.83898129</v>
      </c>
      <c r="HP167">
        <f>_xll.X12ACOMP(HP$2,$A167,1)</f>
        <v>1380245.1038082701</v>
      </c>
      <c r="HQ167">
        <f>_xll.X12ACOMP(HQ$2,$A167,1)</f>
        <v>1091910.9575752099</v>
      </c>
      <c r="HR167">
        <f>_xll.X12ACOMP(HR$2,$A167,1)</f>
        <v>8532951.6130760405</v>
      </c>
      <c r="HS167">
        <f>_xll.X12ACOMP(HS$2,$A167,1)</f>
        <v>65113.188540887902</v>
      </c>
      <c r="HT167">
        <f>_xll.X12ACOMP(HT$2,$A167,1)</f>
        <v>23818.841710022301</v>
      </c>
      <c r="HU167">
        <f>_xll.X12ACOMP(HU$2,$A167,1)</f>
        <v>8426.7916346648799</v>
      </c>
      <c r="HV167">
        <f>_xll.X12ACOMP(HV$2,$A167,1)</f>
        <v>439.936903340225</v>
      </c>
      <c r="HW167">
        <f>_xll.X12ACOMP(HW$2,$A167,1)</f>
        <v>441852.34757312102</v>
      </c>
      <c r="HX167">
        <f>_xll.X12ACOMP(HX$2,$A167,1)</f>
        <v>1895149.53114745</v>
      </c>
      <c r="HY167">
        <f>_xll.X12ACOMP(HY$2,$A167,1)</f>
        <v>264468.30463827401</v>
      </c>
      <c r="HZ167">
        <f>_xll.X12ACOMP(HZ$2,$A167,1)</f>
        <v>783109.12348742003</v>
      </c>
      <c r="IA167">
        <f>_xll.X12ACOMP(IA$2,$A167,1)</f>
        <v>622204.20082074194</v>
      </c>
      <c r="IB167">
        <f>_xll.X12ACOMP(IB$2,$A167,1)</f>
        <v>365711.19297958899</v>
      </c>
      <c r="IC167">
        <f>_xll.X12ACOMP(IC$2,$A167,1)</f>
        <v>12256.393619419499</v>
      </c>
      <c r="ID167">
        <f>_xll.X12ACOMP(ID$2,$A167,1)</f>
        <v>44616.332958987899</v>
      </c>
      <c r="IE167">
        <f>_xll.X12ACOMP(IE$2,$A167,1)</f>
        <v>37047.482567589301</v>
      </c>
      <c r="IF167">
        <f>_xll.X12ACOMP(IF$2,$A167,1)</f>
        <v>223113.498853486</v>
      </c>
      <c r="IG167">
        <f>_xll.X12ACOMP(IG$2,$A167,1)</f>
        <v>521229.11762678699</v>
      </c>
      <c r="IH167">
        <f>_xll.X12ACOMP(IH$2,$A167,1)</f>
        <v>410820.71945061901</v>
      </c>
      <c r="II167">
        <f>_xll.X12ACOMP(II$2,$A167,1)</f>
        <v>93758.6768451924</v>
      </c>
      <c r="IJ167">
        <f>_xll.X12ACOMP(IJ$2,$A167,1)</f>
        <v>83673.725638409698</v>
      </c>
      <c r="IK167">
        <f>_xll.X12ACOMP(IK$2,$A167,1)</f>
        <v>162544.12662063001</v>
      </c>
      <c r="IL167">
        <f>_xll.X12ACOMP(IL$2,$A167,1)</f>
        <v>23395.2691400365</v>
      </c>
      <c r="IM167">
        <f>_xll.X12ACOMP(IM$2,$A167,1)</f>
        <v>1238.84724472486</v>
      </c>
      <c r="IN167">
        <f>_xll.X12ACOMP(IN$2,$A167,1)</f>
        <v>1312.4679150593399</v>
      </c>
      <c r="IO167">
        <f>_xll.X12ACOMP(IO$2,$A167,1)</f>
        <v>592991.54405145999</v>
      </c>
      <c r="IP167">
        <f>_xll.X12ACOMP(IP$2,$A167,1)</f>
        <v>1681304.7036949301</v>
      </c>
      <c r="IQ167">
        <f>_xll.X12ACOMP(IQ$2,$A167,1)</f>
        <v>232891.71278271201</v>
      </c>
      <c r="IR167">
        <f>_xll.X12ACOMP(IR$2,$A167,1)</f>
        <v>1007828.1850202699</v>
      </c>
      <c r="IS167">
        <f>_xll.X12ACOMP(IS$2,$A167,1)</f>
        <v>4923.28702231639</v>
      </c>
      <c r="IT167">
        <f>_xll.X12ACOMP(IT$2,$A167,1)</f>
        <v>4937.4042625780403</v>
      </c>
      <c r="IU167">
        <f>_xll.X12ACOMP(IU$2,$A167,1)</f>
        <v>442319.02246286301</v>
      </c>
      <c r="IV167">
        <f>_xll.X12ACOMP(IV$2,$A167,1)</f>
        <v>353235.26999870798</v>
      </c>
      <c r="IW167">
        <f>_xll.X12ACOMP(IW$2,$A167,1)</f>
        <v>116011.68379847299</v>
      </c>
      <c r="IX167">
        <f>_xll.X12ACOMP(IX$2,$A167,1)</f>
        <v>3945092.9180994201</v>
      </c>
    </row>
    <row r="168" spans="1:258" x14ac:dyDescent="0.25">
      <c r="A168">
        <v>166</v>
      </c>
      <c r="B168" s="19">
        <v>42674</v>
      </c>
      <c r="C168" s="23">
        <v>64200</v>
      </c>
      <c r="D168" s="23">
        <v>26857</v>
      </c>
      <c r="E168" s="23">
        <v>16223</v>
      </c>
      <c r="F168" s="23">
        <v>2423</v>
      </c>
      <c r="G168" s="23">
        <v>184861</v>
      </c>
      <c r="H168" s="23">
        <v>1338446</v>
      </c>
      <c r="I168" s="23">
        <v>91817</v>
      </c>
      <c r="J168" s="23">
        <v>494161</v>
      </c>
      <c r="K168" s="23">
        <v>704146</v>
      </c>
      <c r="L168" s="23">
        <v>538728</v>
      </c>
      <c r="M168" s="23">
        <v>4195</v>
      </c>
      <c r="N168" s="23">
        <v>48592</v>
      </c>
      <c r="O168" s="23">
        <v>37426</v>
      </c>
      <c r="P168" s="23">
        <v>15878</v>
      </c>
      <c r="Q168" s="23">
        <v>418421</v>
      </c>
      <c r="R168" s="23">
        <v>232497</v>
      </c>
      <c r="S168" s="23">
        <v>20133</v>
      </c>
      <c r="T168" s="23">
        <v>99334</v>
      </c>
      <c r="U168" s="23">
        <v>142279</v>
      </c>
      <c r="V168" s="23">
        <v>33569</v>
      </c>
      <c r="W168" s="23">
        <v>7694</v>
      </c>
      <c r="X168" s="23">
        <v>5768</v>
      </c>
      <c r="Y168" s="23">
        <v>295902</v>
      </c>
      <c r="Z168" s="23">
        <v>1414287</v>
      </c>
      <c r="AA168" s="23">
        <v>207416</v>
      </c>
      <c r="AB168" s="23">
        <v>757984</v>
      </c>
      <c r="AC168" s="23">
        <v>9253</v>
      </c>
      <c r="AD168" s="23">
        <v>9301</v>
      </c>
      <c r="AE168" s="23">
        <v>303287</v>
      </c>
      <c r="AF168" s="23">
        <v>227311</v>
      </c>
      <c r="AG168" s="23">
        <v>106878</v>
      </c>
      <c r="AH168" s="23">
        <v>2739188</v>
      </c>
      <c r="AI168" s="23">
        <v>301556</v>
      </c>
      <c r="AJ168" s="23">
        <v>191695</v>
      </c>
      <c r="AK168" s="23">
        <v>118283</v>
      </c>
      <c r="AL168" s="23">
        <v>7149</v>
      </c>
      <c r="AM168" s="23">
        <v>1349399</v>
      </c>
      <c r="AN168" s="23">
        <v>2828848</v>
      </c>
      <c r="AO168" s="23">
        <v>326314</v>
      </c>
      <c r="AP168" s="23">
        <v>815124</v>
      </c>
      <c r="AQ168" s="23">
        <v>1560737</v>
      </c>
      <c r="AR168" s="23">
        <v>1114669</v>
      </c>
      <c r="AS168" s="23">
        <v>120527</v>
      </c>
      <c r="AT168" s="23">
        <v>200530</v>
      </c>
      <c r="AU168" s="23">
        <v>108917</v>
      </c>
      <c r="AV168" s="23">
        <v>269804</v>
      </c>
      <c r="AW168" s="23">
        <v>291115</v>
      </c>
      <c r="AX168" s="23">
        <v>229795</v>
      </c>
      <c r="AY168" s="23">
        <v>38104</v>
      </c>
      <c r="AZ168" s="23">
        <v>260519</v>
      </c>
      <c r="BA168" s="23">
        <v>161337</v>
      </c>
      <c r="BB168" s="23">
        <v>86714</v>
      </c>
      <c r="BC168" s="23">
        <v>17813</v>
      </c>
      <c r="BD168" s="23">
        <v>11861</v>
      </c>
      <c r="BE168" s="23">
        <v>1025428</v>
      </c>
      <c r="BF168" s="23">
        <v>3295260</v>
      </c>
      <c r="BG168" s="23">
        <v>518055</v>
      </c>
      <c r="BH168" s="23">
        <v>2056091</v>
      </c>
      <c r="BI168" s="23">
        <v>2355</v>
      </c>
      <c r="BJ168" s="23">
        <v>2617</v>
      </c>
      <c r="BK168" s="23">
        <v>487782</v>
      </c>
      <c r="BL168" s="23">
        <v>972916</v>
      </c>
      <c r="BM168" s="23">
        <v>817307</v>
      </c>
      <c r="BN168" s="23">
        <v>7868674</v>
      </c>
      <c r="BO168" s="23">
        <v>293644</v>
      </c>
      <c r="BP168" s="23">
        <v>103210</v>
      </c>
      <c r="BQ168" s="23">
        <v>51984</v>
      </c>
      <c r="BR168" s="23">
        <v>4725</v>
      </c>
      <c r="BS168" s="23">
        <v>1742519</v>
      </c>
      <c r="BT168" s="23">
        <v>2420172</v>
      </c>
      <c r="BU168" s="23">
        <v>206600</v>
      </c>
      <c r="BV168" s="23">
        <v>898776</v>
      </c>
      <c r="BW168" s="23">
        <v>1145343</v>
      </c>
      <c r="BX168" s="23">
        <v>912421</v>
      </c>
      <c r="BY168" s="23">
        <v>95808</v>
      </c>
      <c r="BZ168" s="23">
        <v>196204</v>
      </c>
      <c r="CA168" s="23">
        <v>76173</v>
      </c>
      <c r="CB168" s="23">
        <v>198313</v>
      </c>
      <c r="CC168" s="23">
        <v>349360</v>
      </c>
      <c r="CD168" s="23">
        <v>165332</v>
      </c>
      <c r="CE168" s="23">
        <v>198198</v>
      </c>
      <c r="CF168" s="23">
        <v>183300</v>
      </c>
      <c r="CG168" s="23">
        <v>244922</v>
      </c>
      <c r="CH168" s="23">
        <v>213450</v>
      </c>
      <c r="CI168" s="23">
        <v>56687</v>
      </c>
      <c r="CJ168" s="23">
        <v>11421</v>
      </c>
      <c r="CK168" s="23">
        <v>1579256</v>
      </c>
      <c r="CL168" s="23">
        <v>2025332</v>
      </c>
      <c r="CM168" s="23">
        <v>473722</v>
      </c>
      <c r="CN168" s="23">
        <v>1296264</v>
      </c>
      <c r="CO168" s="23">
        <v>357021</v>
      </c>
      <c r="CP168" s="23">
        <v>361418</v>
      </c>
      <c r="CQ168" s="23">
        <v>579200</v>
      </c>
      <c r="CR168" s="23">
        <v>1446495</v>
      </c>
      <c r="CS168" s="23">
        <v>1189723</v>
      </c>
      <c r="CT168" s="23">
        <v>8611607</v>
      </c>
      <c r="CU168" s="23">
        <v>68051</v>
      </c>
      <c r="CV168" s="23">
        <v>24267</v>
      </c>
      <c r="CW168" s="23">
        <v>9255</v>
      </c>
      <c r="CX168" s="23">
        <v>444</v>
      </c>
      <c r="CY168" s="23">
        <v>433455</v>
      </c>
      <c r="CZ168" s="23">
        <v>1894934</v>
      </c>
      <c r="DA168" s="23">
        <v>260958</v>
      </c>
      <c r="DB168" s="23">
        <v>783071</v>
      </c>
      <c r="DC168" s="23">
        <v>622590</v>
      </c>
      <c r="DD168" s="23">
        <v>366398</v>
      </c>
      <c r="DE168" s="23">
        <v>8803</v>
      </c>
      <c r="DF168" s="23">
        <v>42822</v>
      </c>
      <c r="DG168" s="23">
        <v>35380</v>
      </c>
      <c r="DH168" s="23">
        <v>222329</v>
      </c>
      <c r="DI168" s="23">
        <v>517460</v>
      </c>
      <c r="DJ168" s="23">
        <v>404661</v>
      </c>
      <c r="DK168" s="23">
        <v>87573</v>
      </c>
      <c r="DL168" s="23">
        <v>83870</v>
      </c>
      <c r="DM168" s="23">
        <v>166261</v>
      </c>
      <c r="DN168" s="23">
        <v>23570</v>
      </c>
      <c r="DO168" s="23">
        <v>1527</v>
      </c>
      <c r="DP168" s="23">
        <v>1310</v>
      </c>
      <c r="DQ168" s="23">
        <v>579436</v>
      </c>
      <c r="DR168" s="23">
        <v>1681932</v>
      </c>
      <c r="DS168" s="23">
        <v>238765</v>
      </c>
      <c r="DT168" s="23">
        <v>1004131</v>
      </c>
      <c r="DU168" s="23">
        <v>4773</v>
      </c>
      <c r="DV168" s="23">
        <v>4787</v>
      </c>
      <c r="DW168" s="23">
        <v>444068</v>
      </c>
      <c r="DX168" s="23">
        <v>336796</v>
      </c>
      <c r="DY168" s="23">
        <v>120329</v>
      </c>
      <c r="DZ168" s="23">
        <v>3924412</v>
      </c>
      <c r="EA168">
        <f>_xll.X12ACOMP(EA$2,$A168,1)</f>
        <v>65571.075635763496</v>
      </c>
      <c r="EB168">
        <f>_xll.X12ACOMP(EB$2,$A168,1)</f>
        <v>26974.004957317102</v>
      </c>
      <c r="EC168">
        <f>_xll.X12ACOMP(EC$2,$A168,1)</f>
        <v>16027.7337414146</v>
      </c>
      <c r="ED168">
        <f>_xll.X12ACOMP(ED$2,$A168,1)</f>
        <v>2421.7315141344902</v>
      </c>
      <c r="EE168">
        <f>_xll.X12ACOMP(EE$2,$A168,1)</f>
        <v>185887.514693715</v>
      </c>
      <c r="EF168">
        <f>_xll.X12ACOMP(EF$2,$A168,1)</f>
        <v>1339757.7956892101</v>
      </c>
      <c r="EG168">
        <f>_xll.X12ACOMP(EG$2,$A168,1)</f>
        <v>92104.386966991995</v>
      </c>
      <c r="EH168">
        <f>_xll.X12ACOMP(EH$2,$A168,1)</f>
        <v>493753.19844343403</v>
      </c>
      <c r="EI168">
        <f>_xll.X12ACOMP(EI$2,$A168,1)</f>
        <v>704644.33249161602</v>
      </c>
      <c r="EJ168">
        <f>_xll.X12ACOMP(EJ$2,$A168,1)</f>
        <v>538544.97517722496</v>
      </c>
      <c r="EK168">
        <f>_xll.X12ACOMP(EK$2,$A168,1)</f>
        <v>4201.1628804239599</v>
      </c>
      <c r="EL168">
        <f>_xll.X12ACOMP(EL$2,$A168,1)</f>
        <v>47789.850453965701</v>
      </c>
      <c r="EM168">
        <f>_xll.X12ACOMP(EM$2,$A168,1)</f>
        <v>37019.251219898899</v>
      </c>
      <c r="EN168">
        <f>_xll.X12ACOMP(EN$2,$A168,1)</f>
        <v>16170.0703765943</v>
      </c>
      <c r="EO168">
        <f>_xll.X12ACOMP(EO$2,$A168,1)</f>
        <v>422521.38732202997</v>
      </c>
      <c r="EP168">
        <f>_xll.X12ACOMP(EP$2,$A168,1)</f>
        <v>232298.93722382499</v>
      </c>
      <c r="EQ168">
        <f>_xll.X12ACOMP(EQ$2,$A168,1)</f>
        <v>19845.891223081198</v>
      </c>
      <c r="ER168">
        <f>_xll.X12ACOMP(ER$2,$A168,1)</f>
        <v>97569.074202703501</v>
      </c>
      <c r="ES168">
        <f>_xll.X12ACOMP(ES$2,$A168,1)</f>
        <v>136388.14190216199</v>
      </c>
      <c r="ET168">
        <f>_xll.X12ACOMP(ET$2,$A168,1)</f>
        <v>35990.877361820298</v>
      </c>
      <c r="EU168">
        <f>_xll.X12ACOMP(EU$2,$A168,1)</f>
        <v>7619.1070444473498</v>
      </c>
      <c r="EV168">
        <f>_xll.X12ACOMP(EV$2,$A168,1)</f>
        <v>5799.4973353984997</v>
      </c>
      <c r="EW168">
        <f>_xll.X12ACOMP(EW$2,$A168,1)</f>
        <v>293760.33659466298</v>
      </c>
      <c r="EX168">
        <f>_xll.X12ACOMP(EX$2,$A168,1)</f>
        <v>1427414.2621392</v>
      </c>
      <c r="EY168">
        <f>_xll.X12ACOMP(EY$2,$A168,1)</f>
        <v>210532.76521073701</v>
      </c>
      <c r="EZ168">
        <f>_xll.X12ACOMP(EZ$2,$A168,1)</f>
        <v>764946.11832900206</v>
      </c>
      <c r="FA168">
        <f>_xll.X12ACOMP(FA$2,$A168,1)</f>
        <v>9353.5519358462006</v>
      </c>
      <c r="FB168">
        <f>_xll.X12ACOMP(FB$2,$A168,1)</f>
        <v>9401.3310587591895</v>
      </c>
      <c r="FC168">
        <f>_xll.X12ACOMP(FC$2,$A168,1)</f>
        <v>299946.656366474</v>
      </c>
      <c r="FD168">
        <f>_xll.X12ACOMP(FD$2,$A168,1)</f>
        <v>228411.81140194999</v>
      </c>
      <c r="FE168">
        <f>_xll.X12ACOMP(FE$2,$A168,1)</f>
        <v>107741.470427087</v>
      </c>
      <c r="FF168">
        <f>_xll.X12ACOMP(FF$2,$A168,1)</f>
        <v>2741494.5638545402</v>
      </c>
      <c r="FG168">
        <f>_xll.X12ACOMP(FG$2,$A168,1)</f>
        <v>304807.27635879099</v>
      </c>
      <c r="FH168">
        <f>_xll.X12ACOMP(FH$2,$A168,1)</f>
        <v>190321.40047626599</v>
      </c>
      <c r="FI168">
        <f>_xll.X12ACOMP(FI$2,$A168,1)</f>
        <v>118477.768629418</v>
      </c>
      <c r="FJ168">
        <f>_xll.X12ACOMP(FJ$2,$A168,1)</f>
        <v>7110.1583595193397</v>
      </c>
      <c r="FK168">
        <f>_xll.X12ACOMP(FK$2,$A168,1)</f>
        <v>1347003.65638151</v>
      </c>
      <c r="FL168">
        <f>_xll.X12ACOMP(FL$2,$A168,1)</f>
        <v>2827950.55142086</v>
      </c>
      <c r="FM168">
        <f>_xll.X12ACOMP(FM$2,$A168,1)</f>
        <v>323600.76239717298</v>
      </c>
      <c r="FN168">
        <f>_xll.X12ACOMP(FN$2,$A168,1)</f>
        <v>816291.54344400903</v>
      </c>
      <c r="FO168">
        <f>_xll.X12ACOMP(FO$2,$A168,1)</f>
        <v>1556463.8426709699</v>
      </c>
      <c r="FP168">
        <f>_xll.X12ACOMP(FP$2,$A168,1)</f>
        <v>1111768.81425431</v>
      </c>
      <c r="FQ168">
        <f>_xll.X12ACOMP(FQ$2,$A168,1)</f>
        <v>121138.928346773</v>
      </c>
      <c r="FR168">
        <f>_xll.X12ACOMP(FR$2,$A168,1)</f>
        <v>201352.77651839299</v>
      </c>
      <c r="FS168">
        <f>_xll.X12ACOMP(FS$2,$A168,1)</f>
        <v>109829.027499021</v>
      </c>
      <c r="FT168">
        <f>_xll.X12ACOMP(FT$2,$A168,1)</f>
        <v>269885.62090272602</v>
      </c>
      <c r="FU168">
        <f>_xll.X12ACOMP(FU$2,$A168,1)</f>
        <v>289824.57144511002</v>
      </c>
      <c r="FV168">
        <f>_xll.X12ACOMP(FV$2,$A168,1)</f>
        <v>228917.788332714</v>
      </c>
      <c r="FW168">
        <f>_xll.X12ACOMP(FW$2,$A168,1)</f>
        <v>37653.001402720598</v>
      </c>
      <c r="FX168">
        <f>_xll.X12ACOMP(FX$2,$A168,1)</f>
        <v>264364.50521785702</v>
      </c>
      <c r="FY168">
        <f>_xll.X12ACOMP(FY$2,$A168,1)</f>
        <v>167027.321903445</v>
      </c>
      <c r="FZ168">
        <f>_xll.X12ACOMP(FZ$2,$A168,1)</f>
        <v>87143.977024179301</v>
      </c>
      <c r="GA168">
        <f>_xll.X12ACOMP(GA$2,$A168,1)</f>
        <v>18108.585624826199</v>
      </c>
      <c r="GB168">
        <f>_xll.X12ACOMP(GB$2,$A168,1)</f>
        <v>12024.652936873301</v>
      </c>
      <c r="GC168">
        <f>_xll.X12ACOMP(GC$2,$A168,1)</f>
        <v>1023010.93416015</v>
      </c>
      <c r="GD168">
        <f>_xll.X12ACOMP(GD$2,$A168,1)</f>
        <v>3302996.3152849502</v>
      </c>
      <c r="GE168">
        <f>_xll.X12ACOMP(GE$2,$A168,1)</f>
        <v>509082.01520733797</v>
      </c>
      <c r="GF168">
        <f>_xll.X12ACOMP(GF$2,$A168,1)</f>
        <v>2063951.78226676</v>
      </c>
      <c r="GG168">
        <f>_xll.X12ACOMP(GG$2,$A168,1)</f>
        <v>2353.3710558912198</v>
      </c>
      <c r="GH168">
        <f>_xll.X12ACOMP(GH$2,$A168,1)</f>
        <v>2617.8501846029699</v>
      </c>
      <c r="GI168">
        <f>_xll.X12ACOMP(GI$2,$A168,1)</f>
        <v>486857.93864272902</v>
      </c>
      <c r="GJ168">
        <f>_xll.X12ACOMP(GJ$2,$A168,1)</f>
        <v>988872.77911640098</v>
      </c>
      <c r="GK168">
        <f>_xll.X12ACOMP(GK$2,$A168,1)</f>
        <v>810187.48828919698</v>
      </c>
      <c r="GL168">
        <f>_xll.X12ACOMP(GL$2,$A168,1)</f>
        <v>7877377.5989703499</v>
      </c>
      <c r="GM168">
        <f>_xll.X12ACOMP(GM$2,$A168,1)</f>
        <v>293269.41650372598</v>
      </c>
      <c r="GN168">
        <f>_xll.X12ACOMP(GN$2,$A168,1)</f>
        <v>101541.69241513799</v>
      </c>
      <c r="GO168">
        <f>_xll.X12ACOMP(GO$2,$A168,1)</f>
        <v>51935.976401936401</v>
      </c>
      <c r="GP168">
        <f>_xll.X12ACOMP(GP$2,$A168,1)</f>
        <v>4733.4018115398103</v>
      </c>
      <c r="GQ168">
        <f>_xll.X12ACOMP(GQ$2,$A168,1)</f>
        <v>1774196.14597897</v>
      </c>
      <c r="GR168">
        <f>_xll.X12ACOMP(GR$2,$A168,1)</f>
        <v>2420776.3916965402</v>
      </c>
      <c r="GS168">
        <f>_xll.X12ACOMP(GS$2,$A168,1)</f>
        <v>205816.37131642399</v>
      </c>
      <c r="GT168">
        <f>_xll.X12ACOMP(GT$2,$A168,1)</f>
        <v>901614.48341372202</v>
      </c>
      <c r="GU168">
        <f>_xll.X12ACOMP(GU$2,$A168,1)</f>
        <v>1146751.1896502001</v>
      </c>
      <c r="GV168">
        <f>_xll.X12ACOMP(GV$2,$A168,1)</f>
        <v>914189.07596518705</v>
      </c>
      <c r="GW168">
        <f>_xll.X12ACOMP(GW$2,$A168,1)</f>
        <v>96316.492927880507</v>
      </c>
      <c r="GX168">
        <f>_xll.X12ACOMP(GX$2,$A168,1)</f>
        <v>193659.87236668999</v>
      </c>
      <c r="GY168">
        <f>_xll.X12ACOMP(GY$2,$A168,1)</f>
        <v>74155.951066003297</v>
      </c>
      <c r="GZ168">
        <f>_xll.X12ACOMP(GZ$2,$A168,1)</f>
        <v>198349.38554589899</v>
      </c>
      <c r="HA168">
        <f>_xll.X12ACOMP(HA$2,$A168,1)</f>
        <v>354517.010423887</v>
      </c>
      <c r="HB168">
        <f>_xll.X12ACOMP(HB$2,$A168,1)</f>
        <v>169470.754273586</v>
      </c>
      <c r="HC168">
        <f>_xll.X12ACOMP(HC$2,$A168,1)</f>
        <v>199645.33226504599</v>
      </c>
      <c r="HD168">
        <f>_xll.X12ACOMP(HD$2,$A168,1)</f>
        <v>183754.56967647601</v>
      </c>
      <c r="HE168">
        <f>_xll.X12ACOMP(HE$2,$A168,1)</f>
        <v>246173.45897978099</v>
      </c>
      <c r="HF168">
        <f>_xll.X12ACOMP(HF$2,$A168,1)</f>
        <v>214727.55735899901</v>
      </c>
      <c r="HG168">
        <f>_xll.X12ACOMP(HG$2,$A168,1)</f>
        <v>57071.587781347</v>
      </c>
      <c r="HH168">
        <f>_xll.X12ACOMP(HH$2,$A168,1)</f>
        <v>11536.2286558416</v>
      </c>
      <c r="HI168">
        <f>_xll.X12ACOMP(HI$2,$A168,1)</f>
        <v>1584961.8001479399</v>
      </c>
      <c r="HJ168">
        <f>_xll.X12ACOMP(HJ$2,$A168,1)</f>
        <v>2049074.80588109</v>
      </c>
      <c r="HK168">
        <f>_xll.X12ACOMP(HK$2,$A168,1)</f>
        <v>480369.72739816498</v>
      </c>
      <c r="HL168">
        <f>_xll.X12ACOMP(HL$2,$A168,1)</f>
        <v>1306176.90503097</v>
      </c>
      <c r="HM168">
        <f>_xll.X12ACOMP(HM$2,$A168,1)</f>
        <v>353905.401439676</v>
      </c>
      <c r="HN168">
        <f>_xll.X12ACOMP(HN$2,$A168,1)</f>
        <v>357863.65967723803</v>
      </c>
      <c r="HO168">
        <f>_xll.X12ACOMP(HO$2,$A168,1)</f>
        <v>582725.22725932603</v>
      </c>
      <c r="HP168">
        <f>_xll.X12ACOMP(HP$2,$A168,1)</f>
        <v>1402047.1695221099</v>
      </c>
      <c r="HQ168">
        <f>_xll.X12ACOMP(HQ$2,$A168,1)</f>
        <v>1170988.6409146099</v>
      </c>
      <c r="HR168">
        <f>_xll.X12ACOMP(HR$2,$A168,1)</f>
        <v>8603215.4701642301</v>
      </c>
      <c r="HS168">
        <f>_xll.X12ACOMP(HS$2,$A168,1)</f>
        <v>66946.143856171198</v>
      </c>
      <c r="HT168">
        <f>_xll.X12ACOMP(HT$2,$A168,1)</f>
        <v>24705.3476978988</v>
      </c>
      <c r="HU168">
        <f>_xll.X12ACOMP(HU$2,$A168,1)</f>
        <v>9371.3788515646102</v>
      </c>
      <c r="HV168">
        <f>_xll.X12ACOMP(HV$2,$A168,1)</f>
        <v>440.49505199732999</v>
      </c>
      <c r="HW168">
        <f>_xll.X12ACOMP(HW$2,$A168,1)</f>
        <v>436040.576179631</v>
      </c>
      <c r="HX168">
        <f>_xll.X12ACOMP(HX$2,$A168,1)</f>
        <v>1901342.3584495201</v>
      </c>
      <c r="HY168">
        <f>_xll.X12ACOMP(HY$2,$A168,1)</f>
        <v>264139.09266455797</v>
      </c>
      <c r="HZ168">
        <f>_xll.X12ACOMP(HZ$2,$A168,1)</f>
        <v>783960.00723768806</v>
      </c>
      <c r="IA168">
        <f>_xll.X12ACOMP(IA$2,$A168,1)</f>
        <v>621908.01019120496</v>
      </c>
      <c r="IB168">
        <f>_xll.X12ACOMP(IB$2,$A168,1)</f>
        <v>366138.35016301699</v>
      </c>
      <c r="IC168">
        <f>_xll.X12ACOMP(IC$2,$A168,1)</f>
        <v>9069.6686021673904</v>
      </c>
      <c r="ID168">
        <f>_xll.X12ACOMP(ID$2,$A168,1)</f>
        <v>44491.684179542201</v>
      </c>
      <c r="IE168">
        <f>_xll.X12ACOMP(IE$2,$A168,1)</f>
        <v>38125.670559087397</v>
      </c>
      <c r="IF168">
        <f>_xll.X12ACOMP(IF$2,$A168,1)</f>
        <v>223246.53692691299</v>
      </c>
      <c r="IG168">
        <f>_xll.X12ACOMP(IG$2,$A168,1)</f>
        <v>515881.517653002</v>
      </c>
      <c r="IH168">
        <f>_xll.X12ACOMP(IH$2,$A168,1)</f>
        <v>403987.49559285399</v>
      </c>
      <c r="II168">
        <f>_xll.X12ACOMP(II$2,$A168,1)</f>
        <v>86868.694207309396</v>
      </c>
      <c r="IJ168">
        <f>_xll.X12ACOMP(IJ$2,$A168,1)</f>
        <v>84088.633503916004</v>
      </c>
      <c r="IK168">
        <f>_xll.X12ACOMP(IK$2,$A168,1)</f>
        <v>164417.38734464801</v>
      </c>
      <c r="IL168">
        <f>_xll.X12ACOMP(IL$2,$A168,1)</f>
        <v>23815.9041662661</v>
      </c>
      <c r="IM168">
        <f>_xll.X12ACOMP(IM$2,$A168,1)</f>
        <v>1492.7855400687799</v>
      </c>
      <c r="IN168">
        <f>_xll.X12ACOMP(IN$2,$A168,1)</f>
        <v>1318.86111820984</v>
      </c>
      <c r="IO168">
        <f>_xll.X12ACOMP(IO$2,$A168,1)</f>
        <v>581651.27058673196</v>
      </c>
      <c r="IP168">
        <f>_xll.X12ACOMP(IP$2,$A168,1)</f>
        <v>1692181.9505756099</v>
      </c>
      <c r="IQ168">
        <f>_xll.X12ACOMP(IQ$2,$A168,1)</f>
        <v>232994.12703776101</v>
      </c>
      <c r="IR168">
        <f>_xll.X12ACOMP(IR$2,$A168,1)</f>
        <v>1008897.57392421</v>
      </c>
      <c r="IS168">
        <f>_xll.X12ACOMP(IS$2,$A168,1)</f>
        <v>4788.2246784374001</v>
      </c>
      <c r="IT168">
        <f>_xll.X12ACOMP(IT$2,$A168,1)</f>
        <v>4802.2491711236999</v>
      </c>
      <c r="IU168">
        <f>_xll.X12ACOMP(IU$2,$A168,1)</f>
        <v>444657.219027457</v>
      </c>
      <c r="IV168">
        <f>_xll.X12ACOMP(IV$2,$A168,1)</f>
        <v>341810.34377153899</v>
      </c>
      <c r="IW168">
        <f>_xll.X12ACOMP(IW$2,$A168,1)</f>
        <v>120408.619649726</v>
      </c>
      <c r="IX168">
        <f>_xll.X12ACOMP(IX$2,$A168,1)</f>
        <v>3939202.9749064702</v>
      </c>
    </row>
    <row r="169" spans="1:258" x14ac:dyDescent="0.25">
      <c r="A169">
        <v>167</v>
      </c>
      <c r="B169" s="19">
        <v>42704</v>
      </c>
      <c r="C169" s="23">
        <v>66217</v>
      </c>
      <c r="D169" s="23">
        <v>27779</v>
      </c>
      <c r="E169" s="23">
        <v>16277</v>
      </c>
      <c r="F169" s="23">
        <v>2367</v>
      </c>
      <c r="G169" s="23">
        <v>174585</v>
      </c>
      <c r="H169" s="23">
        <v>1345736</v>
      </c>
      <c r="I169" s="23">
        <v>88971</v>
      </c>
      <c r="J169" s="23">
        <v>494455</v>
      </c>
      <c r="K169" s="23">
        <v>710533</v>
      </c>
      <c r="L169" s="23">
        <v>537391</v>
      </c>
      <c r="M169" s="23">
        <v>4232</v>
      </c>
      <c r="N169" s="23">
        <v>49954</v>
      </c>
      <c r="O169" s="23">
        <v>39314</v>
      </c>
      <c r="P169" s="23">
        <v>15361</v>
      </c>
      <c r="Q169" s="23">
        <v>417154</v>
      </c>
      <c r="R169" s="23">
        <v>229557</v>
      </c>
      <c r="S169" s="23">
        <v>20019</v>
      </c>
      <c r="T169" s="23">
        <v>92334</v>
      </c>
      <c r="U169" s="23">
        <v>131714</v>
      </c>
      <c r="V169" s="23">
        <v>40045</v>
      </c>
      <c r="W169" s="23">
        <v>8972</v>
      </c>
      <c r="X169" s="23">
        <v>5764</v>
      </c>
      <c r="Y169" s="23">
        <v>291147</v>
      </c>
      <c r="Z169" s="23">
        <v>1418589</v>
      </c>
      <c r="AA169" s="23">
        <v>209620</v>
      </c>
      <c r="AB169" s="23">
        <v>761262</v>
      </c>
      <c r="AC169" s="23">
        <v>9452</v>
      </c>
      <c r="AD169" s="23">
        <v>9499</v>
      </c>
      <c r="AE169" s="23">
        <v>300904</v>
      </c>
      <c r="AF169" s="23">
        <v>229246</v>
      </c>
      <c r="AG169" s="23">
        <v>108842</v>
      </c>
      <c r="AH169" s="23">
        <v>2733921</v>
      </c>
      <c r="AI169" s="23">
        <v>306345</v>
      </c>
      <c r="AJ169" s="23">
        <v>191046</v>
      </c>
      <c r="AK169" s="23">
        <v>119963</v>
      </c>
      <c r="AL169" s="23">
        <v>7166</v>
      </c>
      <c r="AM169" s="23">
        <v>1421672</v>
      </c>
      <c r="AN169" s="23">
        <v>2840245</v>
      </c>
      <c r="AO169" s="23">
        <v>321872</v>
      </c>
      <c r="AP169" s="23">
        <v>820694</v>
      </c>
      <c r="AQ169" s="23">
        <v>1564329</v>
      </c>
      <c r="AR169" s="23">
        <v>1118575</v>
      </c>
      <c r="AS169" s="23">
        <v>120190</v>
      </c>
      <c r="AT169" s="23">
        <v>201877</v>
      </c>
      <c r="AU169" s="23">
        <v>109088</v>
      </c>
      <c r="AV169" s="23">
        <v>268431</v>
      </c>
      <c r="AW169" s="23">
        <v>290628</v>
      </c>
      <c r="AX169" s="23">
        <v>229437</v>
      </c>
      <c r="AY169" s="23">
        <v>37973</v>
      </c>
      <c r="AZ169" s="23">
        <v>261679</v>
      </c>
      <c r="BA169" s="23">
        <v>163396</v>
      </c>
      <c r="BB169" s="23">
        <v>93557</v>
      </c>
      <c r="BC169" s="23">
        <v>19001</v>
      </c>
      <c r="BD169" s="23">
        <v>11813</v>
      </c>
      <c r="BE169" s="23">
        <v>1042249</v>
      </c>
      <c r="BF169" s="23">
        <v>3329436</v>
      </c>
      <c r="BG169" s="23">
        <v>521808</v>
      </c>
      <c r="BH169" s="23">
        <v>2079513</v>
      </c>
      <c r="BI169" s="23">
        <v>2415</v>
      </c>
      <c r="BJ169" s="23">
        <v>2683</v>
      </c>
      <c r="BK169" s="23">
        <v>487997</v>
      </c>
      <c r="BL169" s="23">
        <v>942561</v>
      </c>
      <c r="BM169" s="23">
        <v>814840</v>
      </c>
      <c r="BN169" s="23">
        <v>7911624</v>
      </c>
      <c r="BO169" s="23">
        <v>288735</v>
      </c>
      <c r="BP169" s="23">
        <v>105273</v>
      </c>
      <c r="BQ169" s="23">
        <v>51492</v>
      </c>
      <c r="BR169" s="23">
        <v>4736</v>
      </c>
      <c r="BS169" s="23">
        <v>1772690</v>
      </c>
      <c r="BT169" s="23">
        <v>2427326</v>
      </c>
      <c r="BU169" s="23">
        <v>206149</v>
      </c>
      <c r="BV169" s="23">
        <v>904070</v>
      </c>
      <c r="BW169" s="23">
        <v>1150225</v>
      </c>
      <c r="BX169" s="23">
        <v>918121</v>
      </c>
      <c r="BY169" s="23">
        <v>89713</v>
      </c>
      <c r="BZ169" s="23">
        <v>195672</v>
      </c>
      <c r="CA169" s="23">
        <v>76940</v>
      </c>
      <c r="CB169" s="23">
        <v>197549</v>
      </c>
      <c r="CC169" s="23">
        <v>355171</v>
      </c>
      <c r="CD169" s="23">
        <v>163758</v>
      </c>
      <c r="CE169" s="23">
        <v>195842</v>
      </c>
      <c r="CF169" s="23">
        <v>184820</v>
      </c>
      <c r="CG169" s="23">
        <v>248669</v>
      </c>
      <c r="CH169" s="23">
        <v>212078</v>
      </c>
      <c r="CI169" s="23">
        <v>57252</v>
      </c>
      <c r="CJ169" s="23">
        <v>11667</v>
      </c>
      <c r="CK169" s="23">
        <v>1586693</v>
      </c>
      <c r="CL169" s="23">
        <v>2044193</v>
      </c>
      <c r="CM169" s="23">
        <v>484570</v>
      </c>
      <c r="CN169" s="23">
        <v>1299338</v>
      </c>
      <c r="CO169" s="23">
        <v>360782</v>
      </c>
      <c r="CP169" s="23">
        <v>364619</v>
      </c>
      <c r="CQ169" s="23">
        <v>593529</v>
      </c>
      <c r="CR169" s="23">
        <v>1342907</v>
      </c>
      <c r="CS169" s="23">
        <v>1167628</v>
      </c>
      <c r="CT169" s="23">
        <v>8685862</v>
      </c>
      <c r="CU169" s="23">
        <v>70266</v>
      </c>
      <c r="CV169" s="23">
        <v>24257</v>
      </c>
      <c r="CW169" s="23">
        <v>9184</v>
      </c>
      <c r="CX169" s="23">
        <v>436</v>
      </c>
      <c r="CY169" s="23">
        <v>434582</v>
      </c>
      <c r="CZ169" s="23">
        <v>1889953</v>
      </c>
      <c r="DA169" s="23">
        <v>259374</v>
      </c>
      <c r="DB169" s="23">
        <v>785730</v>
      </c>
      <c r="DC169" s="23">
        <v>624340</v>
      </c>
      <c r="DD169" s="23">
        <v>367098</v>
      </c>
      <c r="DE169" s="23">
        <v>8728</v>
      </c>
      <c r="DF169" s="23">
        <v>46623</v>
      </c>
      <c r="DG169" s="23">
        <v>38673</v>
      </c>
      <c r="DH169" s="23">
        <v>225610</v>
      </c>
      <c r="DI169" s="23">
        <v>513331</v>
      </c>
      <c r="DJ169" s="23">
        <v>394738</v>
      </c>
      <c r="DK169" s="23">
        <v>85222</v>
      </c>
      <c r="DL169" s="23">
        <v>84175</v>
      </c>
      <c r="DM169" s="23">
        <v>163040</v>
      </c>
      <c r="DN169" s="23">
        <v>22060</v>
      </c>
      <c r="DO169" s="23">
        <v>1748</v>
      </c>
      <c r="DP169" s="23">
        <v>1331</v>
      </c>
      <c r="DQ169" s="23">
        <v>573612</v>
      </c>
      <c r="DR169" s="23">
        <v>1678212</v>
      </c>
      <c r="DS169" s="23">
        <v>234688</v>
      </c>
      <c r="DT169" s="23">
        <v>1003541</v>
      </c>
      <c r="DU169" s="23">
        <v>4719</v>
      </c>
      <c r="DV169" s="23">
        <v>4732</v>
      </c>
      <c r="DW169" s="23">
        <v>442867</v>
      </c>
      <c r="DX169" s="23">
        <v>354248</v>
      </c>
      <c r="DY169" s="23">
        <v>120733</v>
      </c>
      <c r="DZ169" s="23">
        <v>3924012</v>
      </c>
      <c r="EA169">
        <f>_xll.X12ACOMP(EA$2,$A169,1)</f>
        <v>65799.429320223106</v>
      </c>
      <c r="EB169">
        <f>_xll.X12ACOMP(EB$2,$A169,1)</f>
        <v>27310.741665712401</v>
      </c>
      <c r="EC169">
        <f>_xll.X12ACOMP(EC$2,$A169,1)</f>
        <v>16058.361658763601</v>
      </c>
      <c r="ED169">
        <f>_xll.X12ACOMP(ED$2,$A169,1)</f>
        <v>2390.8494412301702</v>
      </c>
      <c r="EE169">
        <f>_xll.X12ACOMP(EE$2,$A169,1)</f>
        <v>173883.60356566499</v>
      </c>
      <c r="EF169">
        <f>_xll.X12ACOMP(EF$2,$A169,1)</f>
        <v>1337815.30337073</v>
      </c>
      <c r="EG169">
        <f>_xll.X12ACOMP(EG$2,$A169,1)</f>
        <v>91246.709135572703</v>
      </c>
      <c r="EH169">
        <f>_xll.X12ACOMP(EH$2,$A169,1)</f>
        <v>492443.72246231599</v>
      </c>
      <c r="EI169">
        <f>_xll.X12ACOMP(EI$2,$A169,1)</f>
        <v>704407.64490695903</v>
      </c>
      <c r="EJ169">
        <f>_xll.X12ACOMP(EJ$2,$A169,1)</f>
        <v>536970.14813086903</v>
      </c>
      <c r="EK169">
        <f>_xll.X12ACOMP(EK$2,$A169,1)</f>
        <v>4355.17602188623</v>
      </c>
      <c r="EL169">
        <f>_xll.X12ACOMP(EL$2,$A169,1)</f>
        <v>49426.091078289399</v>
      </c>
      <c r="EM169">
        <f>_xll.X12ACOMP(EM$2,$A169,1)</f>
        <v>38841.864837199399</v>
      </c>
      <c r="EN169">
        <f>_xll.X12ACOMP(EN$2,$A169,1)</f>
        <v>15607.3755112248</v>
      </c>
      <c r="EO169">
        <f>_xll.X12ACOMP(EO$2,$A169,1)</f>
        <v>420480.07419738098</v>
      </c>
      <c r="EP169">
        <f>_xll.X12ACOMP(EP$2,$A169,1)</f>
        <v>230523.86283263299</v>
      </c>
      <c r="EQ169">
        <f>_xll.X12ACOMP(EQ$2,$A169,1)</f>
        <v>20007.023736778399</v>
      </c>
      <c r="ER169">
        <f>_xll.X12ACOMP(ER$2,$A169,1)</f>
        <v>91808.758892063503</v>
      </c>
      <c r="ES169">
        <f>_xll.X12ACOMP(ES$2,$A169,1)</f>
        <v>130217.303195955</v>
      </c>
      <c r="ET169">
        <f>_xll.X12ACOMP(ET$2,$A169,1)</f>
        <v>39830.253682438597</v>
      </c>
      <c r="EU169">
        <f>_xll.X12ACOMP(EU$2,$A169,1)</f>
        <v>8249.8293744834791</v>
      </c>
      <c r="EV169">
        <f>_xll.X12ACOMP(EV$2,$A169,1)</f>
        <v>5782.1084886935696</v>
      </c>
      <c r="EW169">
        <f>_xll.X12ACOMP(EW$2,$A169,1)</f>
        <v>291114.48220994102</v>
      </c>
      <c r="EX169">
        <f>_xll.X12ACOMP(EX$2,$A169,1)</f>
        <v>1421335.4691010499</v>
      </c>
      <c r="EY169">
        <f>_xll.X12ACOMP(EY$2,$A169,1)</f>
        <v>210123.21981919199</v>
      </c>
      <c r="EZ169">
        <f>_xll.X12ACOMP(EZ$2,$A169,1)</f>
        <v>765437.327106065</v>
      </c>
      <c r="FA169">
        <f>_xll.X12ACOMP(FA$2,$A169,1)</f>
        <v>9399.3649588288499</v>
      </c>
      <c r="FB169">
        <f>_xll.X12ACOMP(FB$2,$A169,1)</f>
        <v>9444.1748718612307</v>
      </c>
      <c r="FC169">
        <f>_xll.X12ACOMP(FC$2,$A169,1)</f>
        <v>298666.66266978002</v>
      </c>
      <c r="FD169">
        <f>_xll.X12ACOMP(FD$2,$A169,1)</f>
        <v>225373.24980948499</v>
      </c>
      <c r="FE169">
        <f>_xll.X12ACOMP(FE$2,$A169,1)</f>
        <v>108918.536506759</v>
      </c>
      <c r="FF169">
        <f>_xll.X12ACOMP(FF$2,$A169,1)</f>
        <v>2726353.4434101102</v>
      </c>
      <c r="FG169">
        <f>_xll.X12ACOMP(FG$2,$A169,1)</f>
        <v>308201.90175825002</v>
      </c>
      <c r="FH169">
        <f>_xll.X12ACOMP(FH$2,$A169,1)</f>
        <v>190135.938943204</v>
      </c>
      <c r="FI169">
        <f>_xll.X12ACOMP(FI$2,$A169,1)</f>
        <v>119711.630058661</v>
      </c>
      <c r="FJ169">
        <f>_xll.X12ACOMP(FJ$2,$A169,1)</f>
        <v>7143.6081155912798</v>
      </c>
      <c r="FK169">
        <f>_xll.X12ACOMP(FK$2,$A169,1)</f>
        <v>1385495.16546413</v>
      </c>
      <c r="FL169">
        <f>_xll.X12ACOMP(FL$2,$A169,1)</f>
        <v>2832770.1846790202</v>
      </c>
      <c r="FM169">
        <f>_xll.X12ACOMP(FM$2,$A169,1)</f>
        <v>320939.218095491</v>
      </c>
      <c r="FN169">
        <f>_xll.X12ACOMP(FN$2,$A169,1)</f>
        <v>817600.42610366002</v>
      </c>
      <c r="FO169">
        <f>_xll.X12ACOMP(FO$2,$A169,1)</f>
        <v>1560355.7125741399</v>
      </c>
      <c r="FP169">
        <f>_xll.X12ACOMP(FP$2,$A169,1)</f>
        <v>1115112.4264537101</v>
      </c>
      <c r="FQ169">
        <f>_xll.X12ACOMP(FQ$2,$A169,1)</f>
        <v>120315.923180571</v>
      </c>
      <c r="FR169">
        <f>_xll.X12ACOMP(FR$2,$A169,1)</f>
        <v>200359.33816125701</v>
      </c>
      <c r="FS169">
        <f>_xll.X12ACOMP(FS$2,$A169,1)</f>
        <v>109813.73712541199</v>
      </c>
      <c r="FT169">
        <f>_xll.X12ACOMP(FT$2,$A169,1)</f>
        <v>267925.90725575102</v>
      </c>
      <c r="FU169">
        <f>_xll.X12ACOMP(FU$2,$A169,1)</f>
        <v>288827.758527114</v>
      </c>
      <c r="FV169">
        <f>_xll.X12ACOMP(FV$2,$A169,1)</f>
        <v>227028.01043073201</v>
      </c>
      <c r="FW169">
        <f>_xll.X12ACOMP(FW$2,$A169,1)</f>
        <v>37779.823455721998</v>
      </c>
      <c r="FX169">
        <f>_xll.X12ACOMP(FX$2,$A169,1)</f>
        <v>264499.47263024998</v>
      </c>
      <c r="FY169">
        <f>_xll.X12ACOMP(FY$2,$A169,1)</f>
        <v>169144.357739289</v>
      </c>
      <c r="FZ169">
        <f>_xll.X12ACOMP(FZ$2,$A169,1)</f>
        <v>93783.443589693299</v>
      </c>
      <c r="GA169">
        <f>_xll.X12ACOMP(GA$2,$A169,1)</f>
        <v>18808.1726567347</v>
      </c>
      <c r="GB169">
        <f>_xll.X12ACOMP(GB$2,$A169,1)</f>
        <v>11997.6504091225</v>
      </c>
      <c r="GC169">
        <f>_xll.X12ACOMP(GC$2,$A169,1)</f>
        <v>1032165.17021683</v>
      </c>
      <c r="GD169">
        <f>_xll.X12ACOMP(GD$2,$A169,1)</f>
        <v>3317170.1288242601</v>
      </c>
      <c r="GE169">
        <f>_xll.X12ACOMP(GE$2,$A169,1)</f>
        <v>511761.06106711802</v>
      </c>
      <c r="GF169">
        <f>_xll.X12ACOMP(GF$2,$A169,1)</f>
        <v>2075704.7192226001</v>
      </c>
      <c r="GG169">
        <f>_xll.X12ACOMP(GG$2,$A169,1)</f>
        <v>2374.2197376190102</v>
      </c>
      <c r="GH169">
        <f>_xll.X12ACOMP(GH$2,$A169,1)</f>
        <v>2611.72456343556</v>
      </c>
      <c r="GI169">
        <f>_xll.X12ACOMP(GI$2,$A169,1)</f>
        <v>487827.47132780199</v>
      </c>
      <c r="GJ169">
        <f>_xll.X12ACOMP(GJ$2,$A169,1)</f>
        <v>944564.69505020801</v>
      </c>
      <c r="GK169">
        <f>_xll.X12ACOMP(GK$2,$A169,1)</f>
        <v>806833.34429697902</v>
      </c>
      <c r="GL169">
        <f>_xll.X12ACOMP(GL$2,$A169,1)</f>
        <v>7871387.0276313201</v>
      </c>
      <c r="GM169">
        <f>_xll.X12ACOMP(GM$2,$A169,1)</f>
        <v>287334.60518762498</v>
      </c>
      <c r="GN169">
        <f>_xll.X12ACOMP(GN$2,$A169,1)</f>
        <v>104101.540952642</v>
      </c>
      <c r="GO169">
        <f>_xll.X12ACOMP(GO$2,$A169,1)</f>
        <v>51759.576805279801</v>
      </c>
      <c r="GP169">
        <f>_xll.X12ACOMP(GP$2,$A169,1)</f>
        <v>4747.2953534120397</v>
      </c>
      <c r="GQ169">
        <f>_xll.X12ACOMP(GQ$2,$A169,1)</f>
        <v>1795447.21233573</v>
      </c>
      <c r="GR169">
        <f>_xll.X12ACOMP(GR$2,$A169,1)</f>
        <v>2430745.3882420599</v>
      </c>
      <c r="GS169">
        <f>_xll.X12ACOMP(GS$2,$A169,1)</f>
        <v>205795.730770514</v>
      </c>
      <c r="GT169">
        <f>_xll.X12ACOMP(GT$2,$A169,1)</f>
        <v>906081.056120108</v>
      </c>
      <c r="GU169">
        <f>_xll.X12ACOMP(GU$2,$A169,1)</f>
        <v>1151336.8910294301</v>
      </c>
      <c r="GV169">
        <f>_xll.X12ACOMP(GV$2,$A169,1)</f>
        <v>919237.837914209</v>
      </c>
      <c r="GW169">
        <f>_xll.X12ACOMP(GW$2,$A169,1)</f>
        <v>89495.519066835201</v>
      </c>
      <c r="GX169">
        <f>_xll.X12ACOMP(GX$2,$A169,1)</f>
        <v>190403.02719941401</v>
      </c>
      <c r="GY169">
        <f>_xll.X12ACOMP(GY$2,$A169,1)</f>
        <v>71161.546363412795</v>
      </c>
      <c r="GZ169">
        <f>_xll.X12ACOMP(GZ$2,$A169,1)</f>
        <v>195069.43238806201</v>
      </c>
      <c r="HA169">
        <f>_xll.X12ACOMP(HA$2,$A169,1)</f>
        <v>354198.61332861899</v>
      </c>
      <c r="HB169">
        <f>_xll.X12ACOMP(HB$2,$A169,1)</f>
        <v>166345.117578345</v>
      </c>
      <c r="HC169">
        <f>_xll.X12ACOMP(HC$2,$A169,1)</f>
        <v>195673.995537738</v>
      </c>
      <c r="HD169">
        <f>_xll.X12ACOMP(HD$2,$A169,1)</f>
        <v>182564.09660325199</v>
      </c>
      <c r="HE169">
        <f>_xll.X12ACOMP(HE$2,$A169,1)</f>
        <v>243983.687018464</v>
      </c>
      <c r="HF169">
        <f>_xll.X12ACOMP(HF$2,$A169,1)</f>
        <v>210672.970226601</v>
      </c>
      <c r="HG169">
        <f>_xll.X12ACOMP(HG$2,$A169,1)</f>
        <v>56734.922302861603</v>
      </c>
      <c r="HH169">
        <f>_xll.X12ACOMP(HH$2,$A169,1)</f>
        <v>11727.254772881201</v>
      </c>
      <c r="HI169">
        <f>_xll.X12ACOMP(HI$2,$A169,1)</f>
        <v>1595452.62077823</v>
      </c>
      <c r="HJ169">
        <f>_xll.X12ACOMP(HJ$2,$A169,1)</f>
        <v>2058089.9080209001</v>
      </c>
      <c r="HK169">
        <f>_xll.X12ACOMP(HK$2,$A169,1)</f>
        <v>486900.63525442098</v>
      </c>
      <c r="HL169">
        <f>_xll.X12ACOMP(HL$2,$A169,1)</f>
        <v>1312154.3073347399</v>
      </c>
      <c r="HM169">
        <f>_xll.X12ACOMP(HM$2,$A169,1)</f>
        <v>353714.95018979302</v>
      </c>
      <c r="HN169">
        <f>_xll.X12ACOMP(HN$2,$A169,1)</f>
        <v>357549.54230352398</v>
      </c>
      <c r="HO169">
        <f>_xll.X12ACOMP(HO$2,$A169,1)</f>
        <v>588770.194040498</v>
      </c>
      <c r="HP169">
        <f>_xll.X12ACOMP(HP$2,$A169,1)</f>
        <v>1428285.7513133599</v>
      </c>
      <c r="HQ169">
        <f>_xll.X12ACOMP(HQ$2,$A169,1)</f>
        <v>1156858.75115981</v>
      </c>
      <c r="HR169">
        <f>_xll.X12ACOMP(HR$2,$A169,1)</f>
        <v>8640457.1970709004</v>
      </c>
      <c r="HS169">
        <f>_xll.X12ACOMP(HS$2,$A169,1)</f>
        <v>68556.630746868104</v>
      </c>
      <c r="HT169">
        <f>_xll.X12ACOMP(HT$2,$A169,1)</f>
        <v>24801.275547765101</v>
      </c>
      <c r="HU169">
        <f>_xll.X12ACOMP(HU$2,$A169,1)</f>
        <v>9446.4687612294802</v>
      </c>
      <c r="HV169">
        <f>_xll.X12ACOMP(HV$2,$A169,1)</f>
        <v>432.42932584327298</v>
      </c>
      <c r="HW169">
        <f>_xll.X12ACOMP(HW$2,$A169,1)</f>
        <v>437795.24637946201</v>
      </c>
      <c r="HX169">
        <f>_xll.X12ACOMP(HX$2,$A169,1)</f>
        <v>1886166.8789397799</v>
      </c>
      <c r="HY169">
        <f>_xll.X12ACOMP(HY$2,$A169,1)</f>
        <v>262226.967307896</v>
      </c>
      <c r="HZ169">
        <f>_xll.X12ACOMP(HZ$2,$A169,1)</f>
        <v>781734.64061006706</v>
      </c>
      <c r="IA169">
        <f>_xll.X12ACOMP(IA$2,$A169,1)</f>
        <v>622977.40313396906</v>
      </c>
      <c r="IB169">
        <f>_xll.X12ACOMP(IB$2,$A169,1)</f>
        <v>366676.186825621</v>
      </c>
      <c r="IC169">
        <f>_xll.X12ACOMP(IC$2,$A169,1)</f>
        <v>8868.8024268078698</v>
      </c>
      <c r="ID169">
        <f>_xll.X12ACOMP(ID$2,$A169,1)</f>
        <v>48710.349255940098</v>
      </c>
      <c r="IE169">
        <f>_xll.X12ACOMP(IE$2,$A169,1)</f>
        <v>41922.460598462698</v>
      </c>
      <c r="IF169">
        <f>_xll.X12ACOMP(IF$2,$A169,1)</f>
        <v>224200.62078673</v>
      </c>
      <c r="IG169">
        <f>_xll.X12ACOMP(IG$2,$A169,1)</f>
        <v>513177.786032859</v>
      </c>
      <c r="IH169">
        <f>_xll.X12ACOMP(IH$2,$A169,1)</f>
        <v>395443.69780828699</v>
      </c>
      <c r="II169">
        <f>_xll.X12ACOMP(II$2,$A169,1)</f>
        <v>85340.237095095305</v>
      </c>
      <c r="IJ169">
        <f>_xll.X12ACOMP(IJ$2,$A169,1)</f>
        <v>84312.7597452029</v>
      </c>
      <c r="IK169">
        <f>_xll.X12ACOMP(IK$2,$A169,1)</f>
        <v>165051.57999141299</v>
      </c>
      <c r="IL169">
        <f>_xll.X12ACOMP(IL$2,$A169,1)</f>
        <v>23003.8416347233</v>
      </c>
      <c r="IM169">
        <f>_xll.X12ACOMP(IM$2,$A169,1)</f>
        <v>1720.7915349344801</v>
      </c>
      <c r="IN169">
        <f>_xll.X12ACOMP(IN$2,$A169,1)</f>
        <v>1331.36357041361</v>
      </c>
      <c r="IO169">
        <f>_xll.X12ACOMP(IO$2,$A169,1)</f>
        <v>577961.78750139102</v>
      </c>
      <c r="IP169">
        <f>_xll.X12ACOMP(IP$2,$A169,1)</f>
        <v>1695033.05294093</v>
      </c>
      <c r="IQ169">
        <f>_xll.X12ACOMP(IQ$2,$A169,1)</f>
        <v>233994.17656404199</v>
      </c>
      <c r="IR169">
        <f>_xll.X12ACOMP(IR$2,$A169,1)</f>
        <v>1013710.659577</v>
      </c>
      <c r="IS169">
        <f>_xll.X12ACOMP(IS$2,$A169,1)</f>
        <v>4710.1743134718699</v>
      </c>
      <c r="IT169">
        <f>_xll.X12ACOMP(IT$2,$A169,1)</f>
        <v>4723.5643997679899</v>
      </c>
      <c r="IU169">
        <f>_xll.X12ACOMP(IU$2,$A169,1)</f>
        <v>444154.85583919502</v>
      </c>
      <c r="IV169">
        <f>_xll.X12ACOMP(IV$2,$A169,1)</f>
        <v>331797.898619182</v>
      </c>
      <c r="IW169">
        <f>_xll.X12ACOMP(IW$2,$A169,1)</f>
        <v>120941.52836595599</v>
      </c>
      <c r="IX169">
        <f>_xll.X12ACOMP(IX$2,$A169,1)</f>
        <v>3927157.56610202</v>
      </c>
    </row>
    <row r="170" spans="1:258" x14ac:dyDescent="0.25">
      <c r="A170">
        <v>168</v>
      </c>
      <c r="B170" s="19">
        <v>42735</v>
      </c>
      <c r="C170" s="23">
        <v>70982</v>
      </c>
      <c r="D170" s="23">
        <v>30737</v>
      </c>
      <c r="E170" s="23">
        <v>16746</v>
      </c>
      <c r="F170" s="23">
        <v>2382</v>
      </c>
      <c r="G170" s="23">
        <v>196065</v>
      </c>
      <c r="H170" s="23">
        <v>1337832</v>
      </c>
      <c r="I170" s="23">
        <v>88471</v>
      </c>
      <c r="J170" s="23">
        <v>493590</v>
      </c>
      <c r="K170" s="23">
        <v>702628</v>
      </c>
      <c r="L170" s="23">
        <v>535369</v>
      </c>
      <c r="M170" s="23">
        <v>4349</v>
      </c>
      <c r="N170" s="23">
        <v>48524</v>
      </c>
      <c r="O170" s="23">
        <v>38039</v>
      </c>
      <c r="P170" s="23">
        <v>15901</v>
      </c>
      <c r="Q170" s="23">
        <v>407625</v>
      </c>
      <c r="R170" s="23">
        <v>218646</v>
      </c>
      <c r="S170" s="23">
        <v>20404</v>
      </c>
      <c r="T170" s="23">
        <v>94595</v>
      </c>
      <c r="U170" s="23">
        <v>129549</v>
      </c>
      <c r="V170" s="23">
        <v>40903</v>
      </c>
      <c r="W170" s="23">
        <v>10353</v>
      </c>
      <c r="X170" s="23">
        <v>6046</v>
      </c>
      <c r="Y170" s="23">
        <v>291351</v>
      </c>
      <c r="Z170" s="23">
        <v>1423178</v>
      </c>
      <c r="AA170" s="23">
        <v>217602</v>
      </c>
      <c r="AB170" s="23">
        <v>771075</v>
      </c>
      <c r="AC170" s="23">
        <v>9668</v>
      </c>
      <c r="AD170" s="23">
        <v>9722</v>
      </c>
      <c r="AE170" s="23">
        <v>298351</v>
      </c>
      <c r="AF170" s="23">
        <v>215288</v>
      </c>
      <c r="AG170" s="23">
        <v>112661</v>
      </c>
      <c r="AH170" s="23">
        <v>2727840</v>
      </c>
      <c r="AI170" s="23">
        <v>294982</v>
      </c>
      <c r="AJ170" s="23">
        <v>188023</v>
      </c>
      <c r="AK170" s="23">
        <v>120997</v>
      </c>
      <c r="AL170" s="23">
        <v>7122</v>
      </c>
      <c r="AM170" s="23">
        <v>1384155</v>
      </c>
      <c r="AN170" s="23">
        <v>2824222</v>
      </c>
      <c r="AO170" s="23">
        <v>312231</v>
      </c>
      <c r="AP170" s="23">
        <v>815589</v>
      </c>
      <c r="AQ170" s="23">
        <v>1565801</v>
      </c>
      <c r="AR170" s="23">
        <v>1121072</v>
      </c>
      <c r="AS170" s="23">
        <v>119310</v>
      </c>
      <c r="AT170" s="23">
        <v>200504</v>
      </c>
      <c r="AU170" s="23">
        <v>108188</v>
      </c>
      <c r="AV170" s="23">
        <v>264662</v>
      </c>
      <c r="AW170" s="23">
        <v>286324</v>
      </c>
      <c r="AX170" s="23">
        <v>226495</v>
      </c>
      <c r="AY170" s="23">
        <v>38182</v>
      </c>
      <c r="AZ170" s="23">
        <v>263590</v>
      </c>
      <c r="BA170" s="23">
        <v>172023</v>
      </c>
      <c r="BB170" s="23">
        <v>86169</v>
      </c>
      <c r="BC170" s="23">
        <v>17724</v>
      </c>
      <c r="BD170" s="23">
        <v>11813</v>
      </c>
      <c r="BE170" s="23">
        <v>1033214</v>
      </c>
      <c r="BF170" s="23">
        <v>3327297</v>
      </c>
      <c r="BG170" s="23">
        <v>522121</v>
      </c>
      <c r="BH170" s="23">
        <v>2095122</v>
      </c>
      <c r="BI170" s="23">
        <v>2381</v>
      </c>
      <c r="BJ170" s="23">
        <v>2645</v>
      </c>
      <c r="BK170" s="23">
        <v>489671</v>
      </c>
      <c r="BL170" s="23">
        <v>906344</v>
      </c>
      <c r="BM170" s="23">
        <v>745255</v>
      </c>
      <c r="BN170" s="23">
        <v>7792700</v>
      </c>
      <c r="BO170" s="23">
        <v>269373</v>
      </c>
      <c r="BP170" s="23">
        <v>97380</v>
      </c>
      <c r="BQ170" s="23">
        <v>52632</v>
      </c>
      <c r="BR170" s="23">
        <v>4814</v>
      </c>
      <c r="BS170" s="23">
        <v>1794899</v>
      </c>
      <c r="BT170" s="23">
        <v>2431024</v>
      </c>
      <c r="BU170" s="23">
        <v>210375</v>
      </c>
      <c r="BV170" s="23">
        <v>907484</v>
      </c>
      <c r="BW170" s="23">
        <v>1159783</v>
      </c>
      <c r="BX170" s="23">
        <v>925076</v>
      </c>
      <c r="BY170" s="23">
        <v>83832</v>
      </c>
      <c r="BZ170" s="23">
        <v>176337</v>
      </c>
      <c r="CA170" s="23">
        <v>64369</v>
      </c>
      <c r="CB170" s="23">
        <v>183050</v>
      </c>
      <c r="CC170" s="23">
        <v>351580</v>
      </c>
      <c r="CD170" s="23">
        <v>167615</v>
      </c>
      <c r="CE170" s="23">
        <v>210870</v>
      </c>
      <c r="CF170" s="23">
        <v>187124</v>
      </c>
      <c r="CG170" s="23">
        <v>231092</v>
      </c>
      <c r="CH170" s="23">
        <v>195542</v>
      </c>
      <c r="CI170" s="23">
        <v>53315</v>
      </c>
      <c r="CJ170" s="23">
        <v>11787</v>
      </c>
      <c r="CK170" s="23">
        <v>1559360</v>
      </c>
      <c r="CL170" s="23">
        <v>2081645</v>
      </c>
      <c r="CM170" s="23">
        <v>502866</v>
      </c>
      <c r="CN170" s="23">
        <v>1320027</v>
      </c>
      <c r="CO170" s="23">
        <v>343580</v>
      </c>
      <c r="CP170" s="23">
        <v>346276</v>
      </c>
      <c r="CQ170" s="23">
        <v>592682</v>
      </c>
      <c r="CR170" s="23">
        <v>1335409</v>
      </c>
      <c r="CS170" s="23">
        <v>952697</v>
      </c>
      <c r="CT170" s="23">
        <v>8331735</v>
      </c>
      <c r="CU170" s="23">
        <v>65212</v>
      </c>
      <c r="CV170" s="23">
        <v>24603</v>
      </c>
      <c r="CW170" s="23">
        <v>8900</v>
      </c>
      <c r="CX170" s="23">
        <v>444</v>
      </c>
      <c r="CY170" s="23">
        <v>453181</v>
      </c>
      <c r="CZ170" s="23">
        <v>1889378</v>
      </c>
      <c r="DA170" s="23">
        <v>262237</v>
      </c>
      <c r="DB170" s="23">
        <v>775808</v>
      </c>
      <c r="DC170" s="23">
        <v>624168</v>
      </c>
      <c r="DD170" s="23">
        <v>368169</v>
      </c>
      <c r="DE170" s="23">
        <v>8810</v>
      </c>
      <c r="DF170" s="23">
        <v>49187</v>
      </c>
      <c r="DG170" s="23">
        <v>41626</v>
      </c>
      <c r="DH170" s="23">
        <v>224279</v>
      </c>
      <c r="DI170" s="23">
        <v>505221</v>
      </c>
      <c r="DJ170" s="23">
        <v>386609</v>
      </c>
      <c r="DK170" s="23">
        <v>80099</v>
      </c>
      <c r="DL170" s="23">
        <v>88158</v>
      </c>
      <c r="DM170" s="23">
        <v>157978</v>
      </c>
      <c r="DN170" s="23">
        <v>23199</v>
      </c>
      <c r="DO170" s="23">
        <v>1720</v>
      </c>
      <c r="DP170" s="23">
        <v>1341</v>
      </c>
      <c r="DQ170" s="23">
        <v>587754</v>
      </c>
      <c r="DR170" s="23">
        <v>1718930</v>
      </c>
      <c r="DS170" s="23">
        <v>248828</v>
      </c>
      <c r="DT170" s="23">
        <v>1027073</v>
      </c>
      <c r="DU170" s="23">
        <v>4799</v>
      </c>
      <c r="DV170" s="23">
        <v>4813</v>
      </c>
      <c r="DW170" s="23">
        <v>440953</v>
      </c>
      <c r="DX170" s="23">
        <v>308362</v>
      </c>
      <c r="DY170" s="23">
        <v>124670</v>
      </c>
      <c r="DZ170" s="23">
        <v>3924651</v>
      </c>
      <c r="EA170">
        <f>_xll.X12ACOMP(EA$2,$A170,1)</f>
        <v>69664.405364146107</v>
      </c>
      <c r="EB170">
        <f>_xll.X12ACOMP(EB$2,$A170,1)</f>
        <v>30588.7662324091</v>
      </c>
      <c r="EC170">
        <f>_xll.X12ACOMP(EC$2,$A170,1)</f>
        <v>16582.679635374101</v>
      </c>
      <c r="ED170">
        <f>_xll.X12ACOMP(ED$2,$A170,1)</f>
        <v>2414.2424488156698</v>
      </c>
      <c r="EE170">
        <f>_xll.X12ACOMP(EE$2,$A170,1)</f>
        <v>187482.78445480799</v>
      </c>
      <c r="EF170">
        <f>_xll.X12ACOMP(EF$2,$A170,1)</f>
        <v>1336768.8412000199</v>
      </c>
      <c r="EG170">
        <f>_xll.X12ACOMP(EG$2,$A170,1)</f>
        <v>90958.889841844299</v>
      </c>
      <c r="EH170">
        <f>_xll.X12ACOMP(EH$2,$A170,1)</f>
        <v>493098.43472101499</v>
      </c>
      <c r="EI170">
        <f>_xll.X12ACOMP(EI$2,$A170,1)</f>
        <v>702724.19849141</v>
      </c>
      <c r="EJ170">
        <f>_xll.X12ACOMP(EJ$2,$A170,1)</f>
        <v>535500.15627383301</v>
      </c>
      <c r="EK170">
        <f>_xll.X12ACOMP(EK$2,$A170,1)</f>
        <v>4515.2932010118302</v>
      </c>
      <c r="EL170">
        <f>_xll.X12ACOMP(EL$2,$A170,1)</f>
        <v>51019.383810380998</v>
      </c>
      <c r="EM170">
        <f>_xll.X12ACOMP(EM$2,$A170,1)</f>
        <v>40428.226018540103</v>
      </c>
      <c r="EN170">
        <f>_xll.X12ACOMP(EN$2,$A170,1)</f>
        <v>15868.813838454</v>
      </c>
      <c r="EO170">
        <f>_xll.X12ACOMP(EO$2,$A170,1)</f>
        <v>409442.45526094298</v>
      </c>
      <c r="EP170">
        <f>_xll.X12ACOMP(EP$2,$A170,1)</f>
        <v>224998.49481235701</v>
      </c>
      <c r="EQ170">
        <f>_xll.X12ACOMP(EQ$2,$A170,1)</f>
        <v>20737.277228428899</v>
      </c>
      <c r="ER170">
        <f>_xll.X12ACOMP(ER$2,$A170,1)</f>
        <v>95399.874882623102</v>
      </c>
      <c r="ES170">
        <f>_xll.X12ACOMP(ES$2,$A170,1)</f>
        <v>132973.84148930499</v>
      </c>
      <c r="ET170">
        <f>_xll.X12ACOMP(ET$2,$A170,1)</f>
        <v>43304.305330172901</v>
      </c>
      <c r="EU170">
        <f>_xll.X12ACOMP(EU$2,$A170,1)</f>
        <v>10000.9297348324</v>
      </c>
      <c r="EV170">
        <f>_xll.X12ACOMP(EV$2,$A170,1)</f>
        <v>5984.6326390803997</v>
      </c>
      <c r="EW170">
        <f>_xll.X12ACOMP(EW$2,$A170,1)</f>
        <v>294132.209351136</v>
      </c>
      <c r="EX170">
        <f>_xll.X12ACOMP(EX$2,$A170,1)</f>
        <v>1418134.06634744</v>
      </c>
      <c r="EY170">
        <f>_xll.X12ACOMP(EY$2,$A170,1)</f>
        <v>213580.001376275</v>
      </c>
      <c r="EZ170">
        <f>_xll.X12ACOMP(EZ$2,$A170,1)</f>
        <v>767647.17088078801</v>
      </c>
      <c r="FA170">
        <f>_xll.X12ACOMP(FA$2,$A170,1)</f>
        <v>9499.0438528316608</v>
      </c>
      <c r="FB170">
        <f>_xll.X12ACOMP(FB$2,$A170,1)</f>
        <v>9550.3034095173207</v>
      </c>
      <c r="FC170">
        <f>_xll.X12ACOMP(FC$2,$A170,1)</f>
        <v>299422.62882905803</v>
      </c>
      <c r="FD170">
        <f>_xll.X12ACOMP(FD$2,$A170,1)</f>
        <v>225023.26052934499</v>
      </c>
      <c r="FE170">
        <f>_xll.X12ACOMP(FE$2,$A170,1)</f>
        <v>113321.37407195001</v>
      </c>
      <c r="FF170">
        <f>_xll.X12ACOMP(FF$2,$A170,1)</f>
        <v>2743668.3779482702</v>
      </c>
      <c r="FG170">
        <f>_xll.X12ACOMP(FG$2,$A170,1)</f>
        <v>306159.62309596001</v>
      </c>
      <c r="FH170">
        <f>_xll.X12ACOMP(FH$2,$A170,1)</f>
        <v>189986.17178111599</v>
      </c>
      <c r="FI170">
        <f>_xll.X12ACOMP(FI$2,$A170,1)</f>
        <v>121043.45381551801</v>
      </c>
      <c r="FJ170">
        <f>_xll.X12ACOMP(FJ$2,$A170,1)</f>
        <v>7118.3636808088004</v>
      </c>
      <c r="FK170">
        <f>_xll.X12ACOMP(FK$2,$A170,1)</f>
        <v>1402723.96984502</v>
      </c>
      <c r="FL170">
        <f>_xll.X12ACOMP(FL$2,$A170,1)</f>
        <v>2831843.9488731399</v>
      </c>
      <c r="FM170">
        <f>_xll.X12ACOMP(FM$2,$A170,1)</f>
        <v>316410.33621940698</v>
      </c>
      <c r="FN170">
        <f>_xll.X12ACOMP(FN$2,$A170,1)</f>
        <v>819024.93001880799</v>
      </c>
      <c r="FO170">
        <f>_xll.X12ACOMP(FO$2,$A170,1)</f>
        <v>1562859.6454506901</v>
      </c>
      <c r="FP170">
        <f>_xll.X12ACOMP(FP$2,$A170,1)</f>
        <v>1118308.22262289</v>
      </c>
      <c r="FQ170">
        <f>_xll.X12ACOMP(FQ$2,$A170,1)</f>
        <v>119461.81313274099</v>
      </c>
      <c r="FR170">
        <f>_xll.X12ACOMP(FR$2,$A170,1)</f>
        <v>200638.50664209199</v>
      </c>
      <c r="FS170">
        <f>_xll.X12ACOMP(FS$2,$A170,1)</f>
        <v>110706.065642331</v>
      </c>
      <c r="FT170">
        <f>_xll.X12ACOMP(FT$2,$A170,1)</f>
        <v>268158.87008417799</v>
      </c>
      <c r="FU170">
        <f>_xll.X12ACOMP(FU$2,$A170,1)</f>
        <v>287508.59857798502</v>
      </c>
      <c r="FV170">
        <f>_xll.X12ACOMP(FV$2,$A170,1)</f>
        <v>228906.969150508</v>
      </c>
      <c r="FW170">
        <f>_xll.X12ACOMP(FW$2,$A170,1)</f>
        <v>38085.720719499099</v>
      </c>
      <c r="FX170">
        <f>_xll.X12ACOMP(FX$2,$A170,1)</f>
        <v>266814.008028568</v>
      </c>
      <c r="FY170">
        <f>_xll.X12ACOMP(FY$2,$A170,1)</f>
        <v>184181.21887497499</v>
      </c>
      <c r="FZ170">
        <f>_xll.X12ACOMP(FZ$2,$A170,1)</f>
        <v>90043.874285276295</v>
      </c>
      <c r="GA170">
        <f>_xll.X12ACOMP(GA$2,$A170,1)</f>
        <v>17716.9498368512</v>
      </c>
      <c r="GB170">
        <f>_xll.X12ACOMP(GB$2,$A170,1)</f>
        <v>11946.4082386677</v>
      </c>
      <c r="GC170">
        <f>_xll.X12ACOMP(GC$2,$A170,1)</f>
        <v>1033295.37936316</v>
      </c>
      <c r="GD170">
        <f>_xll.X12ACOMP(GD$2,$A170,1)</f>
        <v>3321810.4477786398</v>
      </c>
      <c r="GE170">
        <f>_xll.X12ACOMP(GE$2,$A170,1)</f>
        <v>513337.56881334598</v>
      </c>
      <c r="GF170">
        <f>_xll.X12ACOMP(GF$2,$A170,1)</f>
        <v>2087515.4499502999</v>
      </c>
      <c r="GG170">
        <f>_xll.X12ACOMP(GG$2,$A170,1)</f>
        <v>2448.99242760367</v>
      </c>
      <c r="GH170">
        <f>_xll.X12ACOMP(GH$2,$A170,1)</f>
        <v>2859.3524263156601</v>
      </c>
      <c r="GI170">
        <f>_xll.X12ACOMP(GI$2,$A170,1)</f>
        <v>490624.775436236</v>
      </c>
      <c r="GJ170">
        <f>_xll.X12ACOMP(GJ$2,$A170,1)</f>
        <v>920647.501591868</v>
      </c>
      <c r="GK170">
        <f>_xll.X12ACOMP(GK$2,$A170,1)</f>
        <v>810853.42918869399</v>
      </c>
      <c r="GL170">
        <f>_xll.X12ACOMP(GL$2,$A170,1)</f>
        <v>7863474.9298553197</v>
      </c>
      <c r="GM170">
        <f>_xll.X12ACOMP(GM$2,$A170,1)</f>
        <v>282344.95686986001</v>
      </c>
      <c r="GN170">
        <f>_xll.X12ACOMP(GN$2,$A170,1)</f>
        <v>98909.385575893102</v>
      </c>
      <c r="GO170">
        <f>_xll.X12ACOMP(GO$2,$A170,1)</f>
        <v>51886.224040951704</v>
      </c>
      <c r="GP170">
        <f>_xll.X12ACOMP(GP$2,$A170,1)</f>
        <v>4801.6938930350498</v>
      </c>
      <c r="GQ170">
        <f>_xll.X12ACOMP(GQ$2,$A170,1)</f>
        <v>1782171.79258622</v>
      </c>
      <c r="GR170">
        <f>_xll.X12ACOMP(GR$2,$A170,1)</f>
        <v>2437090.1746300701</v>
      </c>
      <c r="GS170">
        <f>_xll.X12ACOMP(GS$2,$A170,1)</f>
        <v>208394.30287742801</v>
      </c>
      <c r="GT170">
        <f>_xll.X12ACOMP(GT$2,$A170,1)</f>
        <v>907194.52595049597</v>
      </c>
      <c r="GU170">
        <f>_xll.X12ACOMP(GU$2,$A170,1)</f>
        <v>1156874.0439973499</v>
      </c>
      <c r="GV170">
        <f>_xll.X12ACOMP(GV$2,$A170,1)</f>
        <v>923131.23588575504</v>
      </c>
      <c r="GW170">
        <f>_xll.X12ACOMP(GW$2,$A170,1)</f>
        <v>86809.205997259094</v>
      </c>
      <c r="GX170">
        <f>_xll.X12ACOMP(GX$2,$A170,1)</f>
        <v>188828.36418476101</v>
      </c>
      <c r="GY170">
        <f>_xll.X12ACOMP(GY$2,$A170,1)</f>
        <v>70082.757755782004</v>
      </c>
      <c r="GZ170">
        <f>_xll.X12ACOMP(GZ$2,$A170,1)</f>
        <v>188771.513727326</v>
      </c>
      <c r="HA170">
        <f>_xll.X12ACOMP(HA$2,$A170,1)</f>
        <v>361508.11833413702</v>
      </c>
      <c r="HB170">
        <f>_xll.X12ACOMP(HB$2,$A170,1)</f>
        <v>172618.64377490999</v>
      </c>
      <c r="HC170">
        <f>_xll.X12ACOMP(HC$2,$A170,1)</f>
        <v>210625.11361772899</v>
      </c>
      <c r="HD170">
        <f>_xll.X12ACOMP(HD$2,$A170,1)</f>
        <v>181485.569569974</v>
      </c>
      <c r="HE170">
        <f>_xll.X12ACOMP(HE$2,$A170,1)</f>
        <v>239506.13990738499</v>
      </c>
      <c r="HF170">
        <f>_xll.X12ACOMP(HF$2,$A170,1)</f>
        <v>206902.043942074</v>
      </c>
      <c r="HG170">
        <f>_xll.X12ACOMP(HG$2,$A170,1)</f>
        <v>51192.324251188598</v>
      </c>
      <c r="HH170">
        <f>_xll.X12ACOMP(HH$2,$A170,1)</f>
        <v>11920.981396683799</v>
      </c>
      <c r="HI170">
        <f>_xll.X12ACOMP(HI$2,$A170,1)</f>
        <v>1553160.0782918599</v>
      </c>
      <c r="HJ170">
        <f>_xll.X12ACOMP(HJ$2,$A170,1)</f>
        <v>2072460.5854128201</v>
      </c>
      <c r="HK170">
        <f>_xll.X12ACOMP(HK$2,$A170,1)</f>
        <v>486114.75049597002</v>
      </c>
      <c r="HL170">
        <f>_xll.X12ACOMP(HL$2,$A170,1)</f>
        <v>1316618.09472744</v>
      </c>
      <c r="HM170">
        <f>_xll.X12ACOMP(HM$2,$A170,1)</f>
        <v>361442.93525378499</v>
      </c>
      <c r="HN170">
        <f>_xll.X12ACOMP(HN$2,$A170,1)</f>
        <v>364295.39364597999</v>
      </c>
      <c r="HO170">
        <f>_xll.X12ACOMP(HO$2,$A170,1)</f>
        <v>589134.11166777101</v>
      </c>
      <c r="HP170">
        <f>_xll.X12ACOMP(HP$2,$A170,1)</f>
        <v>1351625.0860113199</v>
      </c>
      <c r="HQ170">
        <f>_xll.X12ACOMP(HQ$2,$A170,1)</f>
        <v>1024251.3907334401</v>
      </c>
      <c r="HR170">
        <f>_xll.X12ACOMP(HR$2,$A170,1)</f>
        <v>8529038.1495098192</v>
      </c>
      <c r="HS170">
        <f>_xll.X12ACOMP(HS$2,$A170,1)</f>
        <v>64952.485079178303</v>
      </c>
      <c r="HT170">
        <f>_xll.X12ACOMP(HT$2,$A170,1)</f>
        <v>25102.059856255601</v>
      </c>
      <c r="HU170">
        <f>_xll.X12ACOMP(HU$2,$A170,1)</f>
        <v>9172.8412952983508</v>
      </c>
      <c r="HV170">
        <f>_xll.X12ACOMP(HV$2,$A170,1)</f>
        <v>439.71606554821699</v>
      </c>
      <c r="HW170">
        <f>_xll.X12ACOMP(HW$2,$A170,1)</f>
        <v>451334.63339839899</v>
      </c>
      <c r="HX170">
        <f>_xll.X12ACOMP(HX$2,$A170,1)</f>
        <v>1886829.82906648</v>
      </c>
      <c r="HY170">
        <f>_xll.X12ACOMP(HY$2,$A170,1)</f>
        <v>261808.96141935699</v>
      </c>
      <c r="HZ170">
        <f>_xll.X12ACOMP(HZ$2,$A170,1)</f>
        <v>780906.14151025901</v>
      </c>
      <c r="IA170">
        <f>_xll.X12ACOMP(IA$2,$A170,1)</f>
        <v>622819.759223992</v>
      </c>
      <c r="IB170">
        <f>_xll.X12ACOMP(IB$2,$A170,1)</f>
        <v>367696.43335479603</v>
      </c>
      <c r="IC170">
        <f>_xll.X12ACOMP(IC$2,$A170,1)</f>
        <v>9112.2217819587895</v>
      </c>
      <c r="ID170">
        <f>_xll.X12ACOMP(ID$2,$A170,1)</f>
        <v>51034.722629798896</v>
      </c>
      <c r="IE170">
        <f>_xll.X12ACOMP(IE$2,$A170,1)</f>
        <v>44418.478831288798</v>
      </c>
      <c r="IF170">
        <f>_xll.X12ACOMP(IF$2,$A170,1)</f>
        <v>221901.62050851001</v>
      </c>
      <c r="IG170">
        <f>_xll.X12ACOMP(IG$2,$A170,1)</f>
        <v>516423.37662178499</v>
      </c>
      <c r="IH170">
        <f>_xll.X12ACOMP(IH$2,$A170,1)</f>
        <v>400426.54157540499</v>
      </c>
      <c r="II170">
        <f>_xll.X12ACOMP(II$2,$A170,1)</f>
        <v>81152.347253681204</v>
      </c>
      <c r="IJ170">
        <f>_xll.X12ACOMP(IJ$2,$A170,1)</f>
        <v>87681.840458724502</v>
      </c>
      <c r="IK170">
        <f>_xll.X12ACOMP(IK$2,$A170,1)</f>
        <v>160861.29246229501</v>
      </c>
      <c r="IL170">
        <f>_xll.X12ACOMP(IL$2,$A170,1)</f>
        <v>23508.764122347598</v>
      </c>
      <c r="IM170">
        <f>_xll.X12ACOMP(IM$2,$A170,1)</f>
        <v>1715.6092257968201</v>
      </c>
      <c r="IN170">
        <f>_xll.X12ACOMP(IN$2,$A170,1)</f>
        <v>1323.39412282271</v>
      </c>
      <c r="IO170">
        <f>_xll.X12ACOMP(IO$2,$A170,1)</f>
        <v>587569.81911667204</v>
      </c>
      <c r="IP170">
        <f>_xll.X12ACOMP(IP$2,$A170,1)</f>
        <v>1728682.7444525501</v>
      </c>
      <c r="IQ170">
        <f>_xll.X12ACOMP(IQ$2,$A170,1)</f>
        <v>239307.35088195</v>
      </c>
      <c r="IR170">
        <f>_xll.X12ACOMP(IR$2,$A170,1)</f>
        <v>1020919.1975528901</v>
      </c>
      <c r="IS170">
        <f>_xll.X12ACOMP(IS$2,$A170,1)</f>
        <v>4730.8860721467399</v>
      </c>
      <c r="IT170">
        <f>_xll.X12ACOMP(IT$2,$A170,1)</f>
        <v>4744.7459565372301</v>
      </c>
      <c r="IU170">
        <f>_xll.X12ACOMP(IU$2,$A170,1)</f>
        <v>442283.74454774702</v>
      </c>
      <c r="IV170">
        <f>_xll.X12ACOMP(IV$2,$A170,1)</f>
        <v>324558.56986956298</v>
      </c>
      <c r="IW170">
        <f>_xll.X12ACOMP(IW$2,$A170,1)</f>
        <v>127650.359720457</v>
      </c>
      <c r="IX170">
        <f>_xll.X12ACOMP(IX$2,$A170,1)</f>
        <v>3940970.31174808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5</vt:i4>
      </vt:variant>
    </vt:vector>
  </HeadingPairs>
  <TitlesOfParts>
    <vt:vector size="5" baseType="lpstr">
      <vt:lpstr>Seasonally Adjusted PPI</vt:lpstr>
      <vt:lpstr>Seasonally Adjusted HICP</vt:lpstr>
      <vt:lpstr>Seasonally A. Imports &amp; Exports</vt:lpstr>
      <vt:lpstr>Seasonally Adjusted Others </vt:lpstr>
      <vt:lpstr>MFI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Tilen Visnjvec</dc:creator>
  <cp:lastModifiedBy>tilen</cp:lastModifiedBy>
  <dcterms:created xsi:type="dcterms:W3CDTF">2017-05-29T11:06:54Z</dcterms:created>
  <dcterms:modified xsi:type="dcterms:W3CDTF">2017-08-07T20:24:14Z</dcterms:modified>
</cp:coreProperties>
</file>